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480" yWindow="300" windowWidth="18492" windowHeight="11700" activeTab="8"/>
  </bookViews>
  <sheets>
    <sheet name="sybil10%" sheetId="1" r:id="rId1"/>
    <sheet name="sybil20%" sheetId="2" r:id="rId2"/>
    <sheet name="sybil30%" sheetId="3" r:id="rId3"/>
    <sheet name="sybil40%" sheetId="4" r:id="rId4"/>
    <sheet name="sybil 50%" sheetId="5" r:id="rId5"/>
    <sheet name="sybil 60%" sheetId="6" r:id="rId6"/>
    <sheet name="sybil 70%" sheetId="7" r:id="rId7"/>
    <sheet name="sybil 80%" sheetId="8" r:id="rId8"/>
    <sheet name="sybil 90%" sheetId="9" r:id="rId9"/>
  </sheets>
  <calcPr calcId="124519"/>
</workbook>
</file>

<file path=xl/calcChain.xml><?xml version="1.0" encoding="utf-8"?>
<calcChain xmlns="http://schemas.openxmlformats.org/spreadsheetml/2006/main">
  <c r="H1003" i="2"/>
  <c r="I1003" s="1"/>
  <c r="D1003"/>
  <c r="F1002" s="1"/>
  <c r="C1003"/>
  <c r="E1000" s="1"/>
  <c r="I1002"/>
  <c r="E1002"/>
  <c r="I1001"/>
  <c r="F1001"/>
  <c r="I1000"/>
  <c r="F1000"/>
  <c r="I999"/>
  <c r="F999"/>
  <c r="E999"/>
  <c r="I998"/>
  <c r="F998"/>
  <c r="E998"/>
  <c r="I997"/>
  <c r="F997"/>
  <c r="I996"/>
  <c r="F996"/>
  <c r="I995"/>
  <c r="F995"/>
  <c r="E995"/>
  <c r="I994"/>
  <c r="F994"/>
  <c r="E994"/>
  <c r="I993"/>
  <c r="F993"/>
  <c r="I992"/>
  <c r="F992"/>
  <c r="I991"/>
  <c r="F991"/>
  <c r="E991"/>
  <c r="I990"/>
  <c r="F990"/>
  <c r="E990"/>
  <c r="I989"/>
  <c r="F989"/>
  <c r="I988"/>
  <c r="F988"/>
  <c r="I987"/>
  <c r="F987"/>
  <c r="E987"/>
  <c r="I986"/>
  <c r="F986"/>
  <c r="E986"/>
  <c r="I985"/>
  <c r="F985"/>
  <c r="I984"/>
  <c r="F984"/>
  <c r="I983"/>
  <c r="F983"/>
  <c r="E983"/>
  <c r="I982"/>
  <c r="F982"/>
  <c r="E982"/>
  <c r="I981"/>
  <c r="F981"/>
  <c r="I980"/>
  <c r="F980"/>
  <c r="I979"/>
  <c r="F979"/>
  <c r="E979"/>
  <c r="I978"/>
  <c r="F978"/>
  <c r="E978"/>
  <c r="I977"/>
  <c r="F977"/>
  <c r="I976"/>
  <c r="F976"/>
  <c r="I975"/>
  <c r="F975"/>
  <c r="E975"/>
  <c r="I974"/>
  <c r="F974"/>
  <c r="E974"/>
  <c r="I973"/>
  <c r="F973"/>
  <c r="I972"/>
  <c r="F972"/>
  <c r="I971"/>
  <c r="F971"/>
  <c r="E971"/>
  <c r="I970"/>
  <c r="F970"/>
  <c r="E970"/>
  <c r="I969"/>
  <c r="F969"/>
  <c r="I968"/>
  <c r="F968"/>
  <c r="I967"/>
  <c r="F967"/>
  <c r="E967"/>
  <c r="I966"/>
  <c r="F966"/>
  <c r="E966"/>
  <c r="I965"/>
  <c r="F965"/>
  <c r="I964"/>
  <c r="F964"/>
  <c r="I963"/>
  <c r="F963"/>
  <c r="E963"/>
  <c r="I962"/>
  <c r="F962"/>
  <c r="E962"/>
  <c r="I961"/>
  <c r="F961"/>
  <c r="I960"/>
  <c r="F960"/>
  <c r="I959"/>
  <c r="F959"/>
  <c r="E959"/>
  <c r="I958"/>
  <c r="F958"/>
  <c r="E958"/>
  <c r="I957"/>
  <c r="F957"/>
  <c r="I956"/>
  <c r="F956"/>
  <c r="I955"/>
  <c r="F955"/>
  <c r="E955"/>
  <c r="I954"/>
  <c r="F954"/>
  <c r="E954"/>
  <c r="I953"/>
  <c r="F953"/>
  <c r="I952"/>
  <c r="F952"/>
  <c r="I951"/>
  <c r="F951"/>
  <c r="E951"/>
  <c r="I950"/>
  <c r="F950"/>
  <c r="E950"/>
  <c r="I949"/>
  <c r="F949"/>
  <c r="I948"/>
  <c r="F948"/>
  <c r="I947"/>
  <c r="F947"/>
  <c r="E947"/>
  <c r="I946"/>
  <c r="F946"/>
  <c r="E946"/>
  <c r="I945"/>
  <c r="F945"/>
  <c r="I944"/>
  <c r="F944"/>
  <c r="I943"/>
  <c r="F943"/>
  <c r="E943"/>
  <c r="I942"/>
  <c r="F942"/>
  <c r="E942"/>
  <c r="I941"/>
  <c r="F941"/>
  <c r="I940"/>
  <c r="F940"/>
  <c r="I939"/>
  <c r="F939"/>
  <c r="E939"/>
  <c r="I938"/>
  <c r="F938"/>
  <c r="E938"/>
  <c r="I937"/>
  <c r="F937"/>
  <c r="I936"/>
  <c r="F936"/>
  <c r="I935"/>
  <c r="F935"/>
  <c r="E935"/>
  <c r="I934"/>
  <c r="F934"/>
  <c r="E934"/>
  <c r="I933"/>
  <c r="F933"/>
  <c r="I932"/>
  <c r="F932"/>
  <c r="I931"/>
  <c r="F931"/>
  <c r="E931"/>
  <c r="I930"/>
  <c r="F930"/>
  <c r="E930"/>
  <c r="I929"/>
  <c r="F929"/>
  <c r="I928"/>
  <c r="F928"/>
  <c r="I927"/>
  <c r="F927"/>
  <c r="E927"/>
  <c r="I926"/>
  <c r="F926"/>
  <c r="E926"/>
  <c r="I925"/>
  <c r="F925"/>
  <c r="I924"/>
  <c r="F924"/>
  <c r="I923"/>
  <c r="F923"/>
  <c r="E923"/>
  <c r="I922"/>
  <c r="F922"/>
  <c r="E922"/>
  <c r="I921"/>
  <c r="F921"/>
  <c r="I920"/>
  <c r="F920"/>
  <c r="I919"/>
  <c r="F919"/>
  <c r="E919"/>
  <c r="I918"/>
  <c r="F918"/>
  <c r="E918"/>
  <c r="I917"/>
  <c r="F917"/>
  <c r="I916"/>
  <c r="F916"/>
  <c r="I915"/>
  <c r="F915"/>
  <c r="E915"/>
  <c r="I914"/>
  <c r="F914"/>
  <c r="E914"/>
  <c r="I913"/>
  <c r="F913"/>
  <c r="I912"/>
  <c r="F912"/>
  <c r="I911"/>
  <c r="F911"/>
  <c r="E911"/>
  <c r="I910"/>
  <c r="F910"/>
  <c r="E910"/>
  <c r="I909"/>
  <c r="F909"/>
  <c r="I908"/>
  <c r="F908"/>
  <c r="I907"/>
  <c r="F907"/>
  <c r="E907"/>
  <c r="I906"/>
  <c r="F906"/>
  <c r="E906"/>
  <c r="I905"/>
  <c r="F905"/>
  <c r="I904"/>
  <c r="F904"/>
  <c r="I903"/>
  <c r="F903"/>
  <c r="E903"/>
  <c r="I902"/>
  <c r="F902"/>
  <c r="E902"/>
  <c r="I901"/>
  <c r="F901"/>
  <c r="I900"/>
  <c r="F900"/>
  <c r="I899"/>
  <c r="F899"/>
  <c r="E899"/>
  <c r="I898"/>
  <c r="F898"/>
  <c r="E898"/>
  <c r="I897"/>
  <c r="F897"/>
  <c r="I896"/>
  <c r="F896"/>
  <c r="I895"/>
  <c r="F895"/>
  <c r="E895"/>
  <c r="I894"/>
  <c r="F894"/>
  <c r="E894"/>
  <c r="I893"/>
  <c r="F893"/>
  <c r="I892"/>
  <c r="F892"/>
  <c r="I891"/>
  <c r="F891"/>
  <c r="E891"/>
  <c r="I890"/>
  <c r="F890"/>
  <c r="E890"/>
  <c r="I889"/>
  <c r="F889"/>
  <c r="I888"/>
  <c r="F888"/>
  <c r="I887"/>
  <c r="F887"/>
  <c r="E887"/>
  <c r="I886"/>
  <c r="F886"/>
  <c r="E886"/>
  <c r="I885"/>
  <c r="F885"/>
  <c r="I884"/>
  <c r="F884"/>
  <c r="I883"/>
  <c r="F883"/>
  <c r="E883"/>
  <c r="I882"/>
  <c r="F882"/>
  <c r="E882"/>
  <c r="I881"/>
  <c r="F881"/>
  <c r="I880"/>
  <c r="F880"/>
  <c r="I879"/>
  <c r="F879"/>
  <c r="E879"/>
  <c r="I878"/>
  <c r="F878"/>
  <c r="E878"/>
  <c r="I877"/>
  <c r="F877"/>
  <c r="I876"/>
  <c r="F876"/>
  <c r="I875"/>
  <c r="F875"/>
  <c r="E875"/>
  <c r="I874"/>
  <c r="F874"/>
  <c r="E874"/>
  <c r="I873"/>
  <c r="F873"/>
  <c r="I872"/>
  <c r="F872"/>
  <c r="I871"/>
  <c r="F871"/>
  <c r="E871"/>
  <c r="I870"/>
  <c r="F870"/>
  <c r="E870"/>
  <c r="I869"/>
  <c r="F869"/>
  <c r="I868"/>
  <c r="F868"/>
  <c r="I867"/>
  <c r="F867"/>
  <c r="E867"/>
  <c r="I866"/>
  <c r="F866"/>
  <c r="E866"/>
  <c r="I865"/>
  <c r="F865"/>
  <c r="I864"/>
  <c r="F864"/>
  <c r="I863"/>
  <c r="F863"/>
  <c r="E863"/>
  <c r="I862"/>
  <c r="F862"/>
  <c r="E862"/>
  <c r="I861"/>
  <c r="F861"/>
  <c r="I860"/>
  <c r="F860"/>
  <c r="I859"/>
  <c r="F859"/>
  <c r="E859"/>
  <c r="I858"/>
  <c r="F858"/>
  <c r="E858"/>
  <c r="I857"/>
  <c r="F857"/>
  <c r="I856"/>
  <c r="F856"/>
  <c r="I855"/>
  <c r="F855"/>
  <c r="E855"/>
  <c r="I854"/>
  <c r="F854"/>
  <c r="E854"/>
  <c r="I853"/>
  <c r="F853"/>
  <c r="I852"/>
  <c r="F852"/>
  <c r="I851"/>
  <c r="F851"/>
  <c r="E851"/>
  <c r="I850"/>
  <c r="F850"/>
  <c r="E850"/>
  <c r="I849"/>
  <c r="F849"/>
  <c r="I848"/>
  <c r="F848"/>
  <c r="I847"/>
  <c r="F847"/>
  <c r="E847"/>
  <c r="I846"/>
  <c r="F846"/>
  <c r="E846"/>
  <c r="I845"/>
  <c r="F845"/>
  <c r="I844"/>
  <c r="F844"/>
  <c r="I843"/>
  <c r="F843"/>
  <c r="E843"/>
  <c r="I842"/>
  <c r="F842"/>
  <c r="E842"/>
  <c r="I841"/>
  <c r="F841"/>
  <c r="I840"/>
  <c r="F840"/>
  <c r="I839"/>
  <c r="F839"/>
  <c r="E839"/>
  <c r="I838"/>
  <c r="F838"/>
  <c r="E838"/>
  <c r="I837"/>
  <c r="F837"/>
  <c r="I836"/>
  <c r="F836"/>
  <c r="I835"/>
  <c r="F835"/>
  <c r="E835"/>
  <c r="I834"/>
  <c r="F834"/>
  <c r="E834"/>
  <c r="I833"/>
  <c r="F833"/>
  <c r="I832"/>
  <c r="F832"/>
  <c r="I831"/>
  <c r="F831"/>
  <c r="E831"/>
  <c r="I830"/>
  <c r="F830"/>
  <c r="E830"/>
  <c r="I829"/>
  <c r="F829"/>
  <c r="I828"/>
  <c r="F828"/>
  <c r="I827"/>
  <c r="F827"/>
  <c r="E827"/>
  <c r="I826"/>
  <c r="F826"/>
  <c r="E826"/>
  <c r="I825"/>
  <c r="F825"/>
  <c r="I824"/>
  <c r="F824"/>
  <c r="I823"/>
  <c r="F823"/>
  <c r="E823"/>
  <c r="I822"/>
  <c r="F822"/>
  <c r="E822"/>
  <c r="I821"/>
  <c r="F821"/>
  <c r="I820"/>
  <c r="F820"/>
  <c r="I819"/>
  <c r="F819"/>
  <c r="E819"/>
  <c r="I818"/>
  <c r="F818"/>
  <c r="E818"/>
  <c r="I817"/>
  <c r="F817"/>
  <c r="I816"/>
  <c r="F816"/>
  <c r="I815"/>
  <c r="F815"/>
  <c r="E815"/>
  <c r="I814"/>
  <c r="F814"/>
  <c r="E814"/>
  <c r="I813"/>
  <c r="F813"/>
  <c r="I812"/>
  <c r="F812"/>
  <c r="I811"/>
  <c r="F811"/>
  <c r="E811"/>
  <c r="I810"/>
  <c r="F810"/>
  <c r="E810"/>
  <c r="I809"/>
  <c r="F809"/>
  <c r="I808"/>
  <c r="F808"/>
  <c r="I807"/>
  <c r="F807"/>
  <c r="E807"/>
  <c r="I806"/>
  <c r="F806"/>
  <c r="E806"/>
  <c r="I805"/>
  <c r="F805"/>
  <c r="I804"/>
  <c r="F804"/>
  <c r="I803"/>
  <c r="F803"/>
  <c r="E803"/>
  <c r="I802"/>
  <c r="F802"/>
  <c r="E802"/>
  <c r="I801"/>
  <c r="F801"/>
  <c r="I800"/>
  <c r="F800"/>
  <c r="I799"/>
  <c r="F799"/>
  <c r="E799"/>
  <c r="I798"/>
  <c r="F798"/>
  <c r="E798"/>
  <c r="I797"/>
  <c r="F797"/>
  <c r="I796"/>
  <c r="F796"/>
  <c r="I795"/>
  <c r="F795"/>
  <c r="E795"/>
  <c r="I794"/>
  <c r="F794"/>
  <c r="E794"/>
  <c r="I793"/>
  <c r="F793"/>
  <c r="I792"/>
  <c r="F792"/>
  <c r="I791"/>
  <c r="F791"/>
  <c r="E791"/>
  <c r="I790"/>
  <c r="F790"/>
  <c r="E790"/>
  <c r="I789"/>
  <c r="F789"/>
  <c r="I788"/>
  <c r="F788"/>
  <c r="I787"/>
  <c r="F787"/>
  <c r="E787"/>
  <c r="I786"/>
  <c r="F786"/>
  <c r="E786"/>
  <c r="I785"/>
  <c r="F785"/>
  <c r="I784"/>
  <c r="F784"/>
  <c r="I783"/>
  <c r="F783"/>
  <c r="E783"/>
  <c r="I782"/>
  <c r="F782"/>
  <c r="E782"/>
  <c r="I781"/>
  <c r="F781"/>
  <c r="I780"/>
  <c r="F780"/>
  <c r="I779"/>
  <c r="F779"/>
  <c r="E779"/>
  <c r="I778"/>
  <c r="F778"/>
  <c r="E778"/>
  <c r="I777"/>
  <c r="F777"/>
  <c r="I776"/>
  <c r="F776"/>
  <c r="I775"/>
  <c r="F775"/>
  <c r="E775"/>
  <c r="I774"/>
  <c r="F774"/>
  <c r="E774"/>
  <c r="I773"/>
  <c r="F773"/>
  <c r="I772"/>
  <c r="F772"/>
  <c r="I771"/>
  <c r="F771"/>
  <c r="E771"/>
  <c r="I770"/>
  <c r="F770"/>
  <c r="E770"/>
  <c r="I769"/>
  <c r="F769"/>
  <c r="I768"/>
  <c r="F768"/>
  <c r="I767"/>
  <c r="F767"/>
  <c r="E767"/>
  <c r="I766"/>
  <c r="F766"/>
  <c r="E766"/>
  <c r="I765"/>
  <c r="F765"/>
  <c r="I764"/>
  <c r="F764"/>
  <c r="I763"/>
  <c r="F763"/>
  <c r="E763"/>
  <c r="I762"/>
  <c r="F762"/>
  <c r="E762"/>
  <c r="I761"/>
  <c r="F761"/>
  <c r="I760"/>
  <c r="F760"/>
  <c r="I759"/>
  <c r="F759"/>
  <c r="E759"/>
  <c r="I758"/>
  <c r="F758"/>
  <c r="E758"/>
  <c r="I757"/>
  <c r="F757"/>
  <c r="I756"/>
  <c r="F756"/>
  <c r="I755"/>
  <c r="F755"/>
  <c r="E755"/>
  <c r="I754"/>
  <c r="F754"/>
  <c r="E754"/>
  <c r="I753"/>
  <c r="F753"/>
  <c r="I752"/>
  <c r="F752"/>
  <c r="I751"/>
  <c r="F751"/>
  <c r="E751"/>
  <c r="I750"/>
  <c r="F750"/>
  <c r="E750"/>
  <c r="I749"/>
  <c r="F749"/>
  <c r="I748"/>
  <c r="F748"/>
  <c r="I747"/>
  <c r="F747"/>
  <c r="E747"/>
  <c r="I746"/>
  <c r="F746"/>
  <c r="E746"/>
  <c r="I745"/>
  <c r="F745"/>
  <c r="I744"/>
  <c r="F744"/>
  <c r="I743"/>
  <c r="F743"/>
  <c r="E743"/>
  <c r="I742"/>
  <c r="F742"/>
  <c r="E742"/>
  <c r="I741"/>
  <c r="F741"/>
  <c r="I740"/>
  <c r="F740"/>
  <c r="I739"/>
  <c r="F739"/>
  <c r="E739"/>
  <c r="I738"/>
  <c r="F738"/>
  <c r="E738"/>
  <c r="I737"/>
  <c r="F737"/>
  <c r="I736"/>
  <c r="F736"/>
  <c r="I735"/>
  <c r="F735"/>
  <c r="E735"/>
  <c r="I734"/>
  <c r="F734"/>
  <c r="E734"/>
  <c r="I733"/>
  <c r="F733"/>
  <c r="I732"/>
  <c r="F732"/>
  <c r="I731"/>
  <c r="F731"/>
  <c r="E731"/>
  <c r="I730"/>
  <c r="F730"/>
  <c r="E730"/>
  <c r="I729"/>
  <c r="F729"/>
  <c r="I728"/>
  <c r="F728"/>
  <c r="I727"/>
  <c r="F727"/>
  <c r="E727"/>
  <c r="I726"/>
  <c r="F726"/>
  <c r="E726"/>
  <c r="I725"/>
  <c r="F725"/>
  <c r="I724"/>
  <c r="F724"/>
  <c r="I723"/>
  <c r="F723"/>
  <c r="E723"/>
  <c r="I722"/>
  <c r="F722"/>
  <c r="E722"/>
  <c r="I721"/>
  <c r="F721"/>
  <c r="I720"/>
  <c r="F720"/>
  <c r="I719"/>
  <c r="F719"/>
  <c r="E719"/>
  <c r="I718"/>
  <c r="F718"/>
  <c r="E718"/>
  <c r="I717"/>
  <c r="F717"/>
  <c r="I716"/>
  <c r="F716"/>
  <c r="I715"/>
  <c r="F715"/>
  <c r="E715"/>
  <c r="I714"/>
  <c r="F714"/>
  <c r="E714"/>
  <c r="I713"/>
  <c r="F713"/>
  <c r="I712"/>
  <c r="F712"/>
  <c r="I711"/>
  <c r="F711"/>
  <c r="E711"/>
  <c r="I710"/>
  <c r="F710"/>
  <c r="E710"/>
  <c r="I709"/>
  <c r="F709"/>
  <c r="I708"/>
  <c r="F708"/>
  <c r="I707"/>
  <c r="F707"/>
  <c r="E707"/>
  <c r="I706"/>
  <c r="F706"/>
  <c r="E706"/>
  <c r="I705"/>
  <c r="F705"/>
  <c r="I704"/>
  <c r="F704"/>
  <c r="E704"/>
  <c r="I703"/>
  <c r="F703"/>
  <c r="E703"/>
  <c r="I702"/>
  <c r="F702"/>
  <c r="E702"/>
  <c r="I701"/>
  <c r="F701"/>
  <c r="I700"/>
  <c r="F700"/>
  <c r="E700"/>
  <c r="I699"/>
  <c r="F699"/>
  <c r="E699"/>
  <c r="I698"/>
  <c r="F698"/>
  <c r="E698"/>
  <c r="I697"/>
  <c r="F697"/>
  <c r="I696"/>
  <c r="F696"/>
  <c r="E696"/>
  <c r="I695"/>
  <c r="F695"/>
  <c r="E695"/>
  <c r="I694"/>
  <c r="F694"/>
  <c r="E694"/>
  <c r="I693"/>
  <c r="F693"/>
  <c r="I692"/>
  <c r="F692"/>
  <c r="E692"/>
  <c r="I691"/>
  <c r="F691"/>
  <c r="E691"/>
  <c r="I690"/>
  <c r="F690"/>
  <c r="E690"/>
  <c r="I689"/>
  <c r="F689"/>
  <c r="I688"/>
  <c r="F688"/>
  <c r="E688"/>
  <c r="I687"/>
  <c r="F687"/>
  <c r="E687"/>
  <c r="I686"/>
  <c r="F686"/>
  <c r="E686"/>
  <c r="I685"/>
  <c r="F685"/>
  <c r="I684"/>
  <c r="F684"/>
  <c r="E684"/>
  <c r="I683"/>
  <c r="F683"/>
  <c r="E683"/>
  <c r="I682"/>
  <c r="F682"/>
  <c r="E682"/>
  <c r="I681"/>
  <c r="F681"/>
  <c r="I680"/>
  <c r="F680"/>
  <c r="E680"/>
  <c r="I679"/>
  <c r="F679"/>
  <c r="E679"/>
  <c r="I678"/>
  <c r="F678"/>
  <c r="E678"/>
  <c r="I677"/>
  <c r="F677"/>
  <c r="I676"/>
  <c r="F676"/>
  <c r="E676"/>
  <c r="I675"/>
  <c r="F675"/>
  <c r="E675"/>
  <c r="I674"/>
  <c r="F674"/>
  <c r="E674"/>
  <c r="I673"/>
  <c r="F673"/>
  <c r="I672"/>
  <c r="F672"/>
  <c r="E672"/>
  <c r="I671"/>
  <c r="F671"/>
  <c r="E671"/>
  <c r="I670"/>
  <c r="F670"/>
  <c r="E670"/>
  <c r="I669"/>
  <c r="F669"/>
  <c r="I668"/>
  <c r="F668"/>
  <c r="E668"/>
  <c r="I667"/>
  <c r="F667"/>
  <c r="E667"/>
  <c r="I666"/>
  <c r="F666"/>
  <c r="E666"/>
  <c r="I665"/>
  <c r="F665"/>
  <c r="I664"/>
  <c r="F664"/>
  <c r="E664"/>
  <c r="I663"/>
  <c r="F663"/>
  <c r="E663"/>
  <c r="I662"/>
  <c r="F662"/>
  <c r="E662"/>
  <c r="I661"/>
  <c r="F661"/>
  <c r="E661"/>
  <c r="I660"/>
  <c r="F660"/>
  <c r="E660"/>
  <c r="I659"/>
  <c r="F659"/>
  <c r="E659"/>
  <c r="I658"/>
  <c r="F658"/>
  <c r="E658"/>
  <c r="I657"/>
  <c r="F657"/>
  <c r="E657"/>
  <c r="I656"/>
  <c r="F656"/>
  <c r="E656"/>
  <c r="I655"/>
  <c r="F655"/>
  <c r="E655"/>
  <c r="I654"/>
  <c r="F654"/>
  <c r="E654"/>
  <c r="I653"/>
  <c r="F653"/>
  <c r="E653"/>
  <c r="I652"/>
  <c r="F652"/>
  <c r="E652"/>
  <c r="I651"/>
  <c r="F651"/>
  <c r="E651"/>
  <c r="I650"/>
  <c r="F650"/>
  <c r="E650"/>
  <c r="I649"/>
  <c r="F649"/>
  <c r="E649"/>
  <c r="I648"/>
  <c r="F648"/>
  <c r="E648"/>
  <c r="I647"/>
  <c r="F647"/>
  <c r="E647"/>
  <c r="I646"/>
  <c r="F646"/>
  <c r="E646"/>
  <c r="I645"/>
  <c r="F645"/>
  <c r="E645"/>
  <c r="I644"/>
  <c r="F644"/>
  <c r="E644"/>
  <c r="I643"/>
  <c r="F643"/>
  <c r="E643"/>
  <c r="I642"/>
  <c r="F642"/>
  <c r="E642"/>
  <c r="I641"/>
  <c r="F641"/>
  <c r="E641"/>
  <c r="I640"/>
  <c r="F640"/>
  <c r="E640"/>
  <c r="I639"/>
  <c r="F639"/>
  <c r="E639"/>
  <c r="I638"/>
  <c r="F638"/>
  <c r="E638"/>
  <c r="I637"/>
  <c r="F637"/>
  <c r="E637"/>
  <c r="I636"/>
  <c r="F636"/>
  <c r="E636"/>
  <c r="I635"/>
  <c r="F635"/>
  <c r="E635"/>
  <c r="I634"/>
  <c r="F634"/>
  <c r="E634"/>
  <c r="I633"/>
  <c r="F633"/>
  <c r="E633"/>
  <c r="I632"/>
  <c r="F632"/>
  <c r="E632"/>
  <c r="I631"/>
  <c r="F631"/>
  <c r="E631"/>
  <c r="I630"/>
  <c r="F630"/>
  <c r="E630"/>
  <c r="I629"/>
  <c r="F629"/>
  <c r="E629"/>
  <c r="I628"/>
  <c r="F628"/>
  <c r="E628"/>
  <c r="I627"/>
  <c r="F627"/>
  <c r="E627"/>
  <c r="I626"/>
  <c r="F626"/>
  <c r="E626"/>
  <c r="I625"/>
  <c r="F625"/>
  <c r="E625"/>
  <c r="I624"/>
  <c r="F624"/>
  <c r="E624"/>
  <c r="I623"/>
  <c r="F623"/>
  <c r="E623"/>
  <c r="I622"/>
  <c r="F622"/>
  <c r="E622"/>
  <c r="I621"/>
  <c r="F621"/>
  <c r="E621"/>
  <c r="I620"/>
  <c r="F620"/>
  <c r="E620"/>
  <c r="I619"/>
  <c r="F619"/>
  <c r="E619"/>
  <c r="I618"/>
  <c r="F618"/>
  <c r="E618"/>
  <c r="I617"/>
  <c r="F617"/>
  <c r="E617"/>
  <c r="I616"/>
  <c r="F616"/>
  <c r="E616"/>
  <c r="I615"/>
  <c r="F615"/>
  <c r="E615"/>
  <c r="I614"/>
  <c r="F614"/>
  <c r="E614"/>
  <c r="I613"/>
  <c r="F613"/>
  <c r="E613"/>
  <c r="I612"/>
  <c r="F612"/>
  <c r="E612"/>
  <c r="I611"/>
  <c r="F611"/>
  <c r="E611"/>
  <c r="I610"/>
  <c r="F610"/>
  <c r="E610"/>
  <c r="I609"/>
  <c r="F609"/>
  <c r="E609"/>
  <c r="I608"/>
  <c r="F608"/>
  <c r="E608"/>
  <c r="I607"/>
  <c r="F607"/>
  <c r="E607"/>
  <c r="I606"/>
  <c r="F606"/>
  <c r="E606"/>
  <c r="I605"/>
  <c r="F605"/>
  <c r="E605"/>
  <c r="I604"/>
  <c r="F604"/>
  <c r="E604"/>
  <c r="I603"/>
  <c r="F603"/>
  <c r="E603"/>
  <c r="I602"/>
  <c r="F602"/>
  <c r="E602"/>
  <c r="I601"/>
  <c r="F601"/>
  <c r="E601"/>
  <c r="I600"/>
  <c r="F600"/>
  <c r="E600"/>
  <c r="I599"/>
  <c r="F599"/>
  <c r="E599"/>
  <c r="I598"/>
  <c r="F598"/>
  <c r="E598"/>
  <c r="I597"/>
  <c r="F597"/>
  <c r="E597"/>
  <c r="I596"/>
  <c r="F596"/>
  <c r="E596"/>
  <c r="I595"/>
  <c r="F595"/>
  <c r="E595"/>
  <c r="I594"/>
  <c r="F594"/>
  <c r="E594"/>
  <c r="I593"/>
  <c r="F593"/>
  <c r="E593"/>
  <c r="I592"/>
  <c r="F592"/>
  <c r="E592"/>
  <c r="I591"/>
  <c r="F591"/>
  <c r="E591"/>
  <c r="I590"/>
  <c r="F590"/>
  <c r="E590"/>
  <c r="I589"/>
  <c r="F589"/>
  <c r="E589"/>
  <c r="I588"/>
  <c r="F588"/>
  <c r="E588"/>
  <c r="I587"/>
  <c r="F587"/>
  <c r="E587"/>
  <c r="I586"/>
  <c r="F586"/>
  <c r="E586"/>
  <c r="I585"/>
  <c r="F585"/>
  <c r="E585"/>
  <c r="I584"/>
  <c r="F584"/>
  <c r="E584"/>
  <c r="I583"/>
  <c r="F583"/>
  <c r="E583"/>
  <c r="I582"/>
  <c r="F582"/>
  <c r="E582"/>
  <c r="I581"/>
  <c r="F581"/>
  <c r="E581"/>
  <c r="I580"/>
  <c r="F580"/>
  <c r="E580"/>
  <c r="I579"/>
  <c r="F579"/>
  <c r="E579"/>
  <c r="I578"/>
  <c r="F578"/>
  <c r="E578"/>
  <c r="I577"/>
  <c r="F577"/>
  <c r="E577"/>
  <c r="I576"/>
  <c r="F576"/>
  <c r="E576"/>
  <c r="I575"/>
  <c r="F575"/>
  <c r="E575"/>
  <c r="I574"/>
  <c r="F574"/>
  <c r="E574"/>
  <c r="I573"/>
  <c r="F573"/>
  <c r="E573"/>
  <c r="I572"/>
  <c r="F572"/>
  <c r="E572"/>
  <c r="I571"/>
  <c r="F571"/>
  <c r="E571"/>
  <c r="I570"/>
  <c r="F570"/>
  <c r="E570"/>
  <c r="I569"/>
  <c r="F569"/>
  <c r="E569"/>
  <c r="I568"/>
  <c r="F568"/>
  <c r="E568"/>
  <c r="I567"/>
  <c r="F567"/>
  <c r="E567"/>
  <c r="I566"/>
  <c r="F566"/>
  <c r="E566"/>
  <c r="I565"/>
  <c r="F565"/>
  <c r="E565"/>
  <c r="I564"/>
  <c r="F564"/>
  <c r="E564"/>
  <c r="I563"/>
  <c r="F563"/>
  <c r="E563"/>
  <c r="I562"/>
  <c r="F562"/>
  <c r="E562"/>
  <c r="I561"/>
  <c r="F561"/>
  <c r="E561"/>
  <c r="G561" s="1"/>
  <c r="I560"/>
  <c r="F560"/>
  <c r="E560"/>
  <c r="I559"/>
  <c r="F559"/>
  <c r="E559"/>
  <c r="I558"/>
  <c r="F558"/>
  <c r="E558"/>
  <c r="I557"/>
  <c r="F557"/>
  <c r="E557"/>
  <c r="G557" s="1"/>
  <c r="I556"/>
  <c r="F556"/>
  <c r="E556"/>
  <c r="I555"/>
  <c r="F555"/>
  <c r="E555"/>
  <c r="I554"/>
  <c r="F554"/>
  <c r="E554"/>
  <c r="I553"/>
  <c r="F553"/>
  <c r="E553"/>
  <c r="I552"/>
  <c r="F552"/>
  <c r="E552"/>
  <c r="G552" s="1"/>
  <c r="I551"/>
  <c r="F551"/>
  <c r="E551"/>
  <c r="I550"/>
  <c r="G550"/>
  <c r="F550"/>
  <c r="G554" s="1"/>
  <c r="E550"/>
  <c r="G999" s="1"/>
  <c r="I549"/>
  <c r="F549"/>
  <c r="E549"/>
  <c r="I548"/>
  <c r="F548"/>
  <c r="E548"/>
  <c r="G548" s="1"/>
  <c r="I547"/>
  <c r="F547"/>
  <c r="E547"/>
  <c r="I546"/>
  <c r="G546"/>
  <c r="F546"/>
  <c r="E546"/>
  <c r="I545"/>
  <c r="F545"/>
  <c r="E545"/>
  <c r="G545" s="1"/>
  <c r="I544"/>
  <c r="F544"/>
  <c r="E544"/>
  <c r="I543"/>
  <c r="F543"/>
  <c r="G543" s="1"/>
  <c r="E543"/>
  <c r="I542"/>
  <c r="F542"/>
  <c r="E542"/>
  <c r="I541"/>
  <c r="F541"/>
  <c r="E541"/>
  <c r="G541" s="1"/>
  <c r="I540"/>
  <c r="F540"/>
  <c r="E540"/>
  <c r="I539"/>
  <c r="F539"/>
  <c r="G539" s="1"/>
  <c r="E539"/>
  <c r="I538"/>
  <c r="F538"/>
  <c r="E538"/>
  <c r="I537"/>
  <c r="F537"/>
  <c r="E537"/>
  <c r="G537" s="1"/>
  <c r="I536"/>
  <c r="F536"/>
  <c r="E536"/>
  <c r="G536" s="1"/>
  <c r="I535"/>
  <c r="F535"/>
  <c r="G535" s="1"/>
  <c r="E535"/>
  <c r="I534"/>
  <c r="G534"/>
  <c r="F534"/>
  <c r="E534"/>
  <c r="I533"/>
  <c r="F533"/>
  <c r="E533"/>
  <c r="G533" s="1"/>
  <c r="I532"/>
  <c r="F532"/>
  <c r="E532"/>
  <c r="G532" s="1"/>
  <c r="I531"/>
  <c r="F531"/>
  <c r="G531" s="1"/>
  <c r="E531"/>
  <c r="I530"/>
  <c r="G530"/>
  <c r="F530"/>
  <c r="E530"/>
  <c r="I529"/>
  <c r="F529"/>
  <c r="E529"/>
  <c r="G529" s="1"/>
  <c r="I528"/>
  <c r="F528"/>
  <c r="E528"/>
  <c r="G528" s="1"/>
  <c r="I527"/>
  <c r="F527"/>
  <c r="G527" s="1"/>
  <c r="E527"/>
  <c r="I526"/>
  <c r="G526"/>
  <c r="F526"/>
  <c r="E526"/>
  <c r="I525"/>
  <c r="F525"/>
  <c r="E525"/>
  <c r="G525" s="1"/>
  <c r="I524"/>
  <c r="F524"/>
  <c r="E524"/>
  <c r="G524" s="1"/>
  <c r="I523"/>
  <c r="F523"/>
  <c r="G523" s="1"/>
  <c r="E523"/>
  <c r="I522"/>
  <c r="G522"/>
  <c r="F522"/>
  <c r="E522"/>
  <c r="I521"/>
  <c r="F521"/>
  <c r="E521"/>
  <c r="G521" s="1"/>
  <c r="I520"/>
  <c r="F520"/>
  <c r="E520"/>
  <c r="G520" s="1"/>
  <c r="I519"/>
  <c r="F519"/>
  <c r="G519" s="1"/>
  <c r="E519"/>
  <c r="I518"/>
  <c r="G518"/>
  <c r="F518"/>
  <c r="E518"/>
  <c r="I517"/>
  <c r="F517"/>
  <c r="E517"/>
  <c r="G517" s="1"/>
  <c r="I516"/>
  <c r="F516"/>
  <c r="E516"/>
  <c r="G516" s="1"/>
  <c r="I515"/>
  <c r="F515"/>
  <c r="G515" s="1"/>
  <c r="E515"/>
  <c r="I514"/>
  <c r="G514"/>
  <c r="F514"/>
  <c r="E514"/>
  <c r="I513"/>
  <c r="F513"/>
  <c r="E513"/>
  <c r="G513" s="1"/>
  <c r="I512"/>
  <c r="F512"/>
  <c r="E512"/>
  <c r="G512" s="1"/>
  <c r="I511"/>
  <c r="F511"/>
  <c r="G511" s="1"/>
  <c r="E511"/>
  <c r="I510"/>
  <c r="G510"/>
  <c r="F510"/>
  <c r="E510"/>
  <c r="I509"/>
  <c r="F509"/>
  <c r="E509"/>
  <c r="G509" s="1"/>
  <c r="I508"/>
  <c r="F508"/>
  <c r="E508"/>
  <c r="G508" s="1"/>
  <c r="I507"/>
  <c r="F507"/>
  <c r="G507" s="1"/>
  <c r="E507"/>
  <c r="I506"/>
  <c r="G506"/>
  <c r="F506"/>
  <c r="E506"/>
  <c r="I505"/>
  <c r="F505"/>
  <c r="E505"/>
  <c r="G505" s="1"/>
  <c r="I504"/>
  <c r="F504"/>
  <c r="E504"/>
  <c r="G504" s="1"/>
  <c r="I503"/>
  <c r="F503"/>
  <c r="G503" s="1"/>
  <c r="E503"/>
  <c r="I502"/>
  <c r="G502"/>
  <c r="F502"/>
  <c r="E502"/>
  <c r="I501"/>
  <c r="F501"/>
  <c r="E501"/>
  <c r="G501" s="1"/>
  <c r="I500"/>
  <c r="F500"/>
  <c r="E500"/>
  <c r="G500" s="1"/>
  <c r="I499"/>
  <c r="F499"/>
  <c r="G499" s="1"/>
  <c r="E499"/>
  <c r="I498"/>
  <c r="G498"/>
  <c r="F498"/>
  <c r="E498"/>
  <c r="I497"/>
  <c r="F497"/>
  <c r="E497"/>
  <c r="G497" s="1"/>
  <c r="I496"/>
  <c r="F496"/>
  <c r="E496"/>
  <c r="G496" s="1"/>
  <c r="I495"/>
  <c r="F495"/>
  <c r="G495" s="1"/>
  <c r="E495"/>
  <c r="I494"/>
  <c r="G494"/>
  <c r="F494"/>
  <c r="E494"/>
  <c r="I493"/>
  <c r="F493"/>
  <c r="E493"/>
  <c r="G493" s="1"/>
  <c r="I492"/>
  <c r="F492"/>
  <c r="E492"/>
  <c r="G492" s="1"/>
  <c r="I491"/>
  <c r="F491"/>
  <c r="G491" s="1"/>
  <c r="E491"/>
  <c r="I490"/>
  <c r="G490"/>
  <c r="F490"/>
  <c r="E490"/>
  <c r="I489"/>
  <c r="F489"/>
  <c r="E489"/>
  <c r="G489" s="1"/>
  <c r="I488"/>
  <c r="F488"/>
  <c r="E488"/>
  <c r="G488" s="1"/>
  <c r="I487"/>
  <c r="F487"/>
  <c r="G487" s="1"/>
  <c r="E487"/>
  <c r="I486"/>
  <c r="G486"/>
  <c r="F486"/>
  <c r="E486"/>
  <c r="I485"/>
  <c r="F485"/>
  <c r="E485"/>
  <c r="G485" s="1"/>
  <c r="I484"/>
  <c r="F484"/>
  <c r="E484"/>
  <c r="G484" s="1"/>
  <c r="I483"/>
  <c r="F483"/>
  <c r="G483" s="1"/>
  <c r="E483"/>
  <c r="I482"/>
  <c r="G482"/>
  <c r="F482"/>
  <c r="E482"/>
  <c r="I481"/>
  <c r="F481"/>
  <c r="E481"/>
  <c r="G481" s="1"/>
  <c r="I480"/>
  <c r="F480"/>
  <c r="E480"/>
  <c r="I479"/>
  <c r="F479"/>
  <c r="G479" s="1"/>
  <c r="E479"/>
  <c r="I478"/>
  <c r="F478"/>
  <c r="E478"/>
  <c r="G478" s="1"/>
  <c r="I477"/>
  <c r="F477"/>
  <c r="E477"/>
  <c r="G477" s="1"/>
  <c r="I476"/>
  <c r="F476"/>
  <c r="E476"/>
  <c r="I475"/>
  <c r="F475"/>
  <c r="G475" s="1"/>
  <c r="E475"/>
  <c r="I474"/>
  <c r="G474"/>
  <c r="F474"/>
  <c r="E474"/>
  <c r="I473"/>
  <c r="F473"/>
  <c r="E473"/>
  <c r="G473" s="1"/>
  <c r="I472"/>
  <c r="F472"/>
  <c r="E472"/>
  <c r="I471"/>
  <c r="F471"/>
  <c r="G471" s="1"/>
  <c r="E471"/>
  <c r="I470"/>
  <c r="F470"/>
  <c r="E470"/>
  <c r="G470" s="1"/>
  <c r="I469"/>
  <c r="F469"/>
  <c r="E469"/>
  <c r="G469" s="1"/>
  <c r="I468"/>
  <c r="F468"/>
  <c r="E468"/>
  <c r="I467"/>
  <c r="F467"/>
  <c r="G467" s="1"/>
  <c r="E467"/>
  <c r="I466"/>
  <c r="G466"/>
  <c r="F466"/>
  <c r="E466"/>
  <c r="I465"/>
  <c r="F465"/>
  <c r="E465"/>
  <c r="G465" s="1"/>
  <c r="I464"/>
  <c r="F464"/>
  <c r="E464"/>
  <c r="I463"/>
  <c r="F463"/>
  <c r="G463" s="1"/>
  <c r="E463"/>
  <c r="I462"/>
  <c r="F462"/>
  <c r="E462"/>
  <c r="G462" s="1"/>
  <c r="I461"/>
  <c r="F461"/>
  <c r="E461"/>
  <c r="G461" s="1"/>
  <c r="I460"/>
  <c r="F460"/>
  <c r="E460"/>
  <c r="I459"/>
  <c r="F459"/>
  <c r="G459" s="1"/>
  <c r="E459"/>
  <c r="I458"/>
  <c r="G458"/>
  <c r="F458"/>
  <c r="E458"/>
  <c r="I457"/>
  <c r="F457"/>
  <c r="E457"/>
  <c r="G457" s="1"/>
  <c r="I456"/>
  <c r="F456"/>
  <c r="E456"/>
  <c r="I455"/>
  <c r="F455"/>
  <c r="G455" s="1"/>
  <c r="E455"/>
  <c r="I454"/>
  <c r="F454"/>
  <c r="E454"/>
  <c r="G454" s="1"/>
  <c r="I453"/>
  <c r="F453"/>
  <c r="E453"/>
  <c r="G453" s="1"/>
  <c r="I452"/>
  <c r="F452"/>
  <c r="E452"/>
  <c r="I451"/>
  <c r="F451"/>
  <c r="G451" s="1"/>
  <c r="E451"/>
  <c r="I450"/>
  <c r="F450"/>
  <c r="G450" s="1"/>
  <c r="E450"/>
  <c r="I449"/>
  <c r="G449"/>
  <c r="F449"/>
  <c r="E449"/>
  <c r="I448"/>
  <c r="F448"/>
  <c r="E448"/>
  <c r="I447"/>
  <c r="F447"/>
  <c r="G447" s="1"/>
  <c r="E447"/>
  <c r="I446"/>
  <c r="F446"/>
  <c r="G446" s="1"/>
  <c r="E446"/>
  <c r="I445"/>
  <c r="F445"/>
  <c r="E445"/>
  <c r="G445" s="1"/>
  <c r="I444"/>
  <c r="F444"/>
  <c r="E444"/>
  <c r="I443"/>
  <c r="F443"/>
  <c r="G443" s="1"/>
  <c r="E443"/>
  <c r="I442"/>
  <c r="F442"/>
  <c r="G442" s="1"/>
  <c r="E442"/>
  <c r="I441"/>
  <c r="F441"/>
  <c r="E441"/>
  <c r="G441" s="1"/>
  <c r="I440"/>
  <c r="F440"/>
  <c r="E440"/>
  <c r="I439"/>
  <c r="F439"/>
  <c r="G439" s="1"/>
  <c r="E439"/>
  <c r="I438"/>
  <c r="F438"/>
  <c r="E438"/>
  <c r="G438" s="1"/>
  <c r="I437"/>
  <c r="F437"/>
  <c r="E437"/>
  <c r="G437" s="1"/>
  <c r="I436"/>
  <c r="F436"/>
  <c r="E436"/>
  <c r="I435"/>
  <c r="F435"/>
  <c r="G435" s="1"/>
  <c r="E435"/>
  <c r="I434"/>
  <c r="F434"/>
  <c r="G434" s="1"/>
  <c r="E434"/>
  <c r="I433"/>
  <c r="G433"/>
  <c r="F433"/>
  <c r="E433"/>
  <c r="I432"/>
  <c r="F432"/>
  <c r="E432"/>
  <c r="I431"/>
  <c r="F431"/>
  <c r="G431" s="1"/>
  <c r="E431"/>
  <c r="I430"/>
  <c r="F430"/>
  <c r="G430" s="1"/>
  <c r="E430"/>
  <c r="I429"/>
  <c r="F429"/>
  <c r="E429"/>
  <c r="G429" s="1"/>
  <c r="I428"/>
  <c r="F428"/>
  <c r="E428"/>
  <c r="I427"/>
  <c r="F427"/>
  <c r="G427" s="1"/>
  <c r="E427"/>
  <c r="I426"/>
  <c r="F426"/>
  <c r="G426" s="1"/>
  <c r="E426"/>
  <c r="I425"/>
  <c r="F425"/>
  <c r="E425"/>
  <c r="G425" s="1"/>
  <c r="I424"/>
  <c r="F424"/>
  <c r="E424"/>
  <c r="I423"/>
  <c r="F423"/>
  <c r="G423" s="1"/>
  <c r="E423"/>
  <c r="I422"/>
  <c r="F422"/>
  <c r="E422"/>
  <c r="G422" s="1"/>
  <c r="I421"/>
  <c r="F421"/>
  <c r="E421"/>
  <c r="G421" s="1"/>
  <c r="I420"/>
  <c r="F420"/>
  <c r="E420"/>
  <c r="I419"/>
  <c r="F419"/>
  <c r="G419" s="1"/>
  <c r="E419"/>
  <c r="I418"/>
  <c r="F418"/>
  <c r="G418" s="1"/>
  <c r="E418"/>
  <c r="I417"/>
  <c r="G417"/>
  <c r="F417"/>
  <c r="E417"/>
  <c r="I416"/>
  <c r="F416"/>
  <c r="E416"/>
  <c r="I415"/>
  <c r="F415"/>
  <c r="G415" s="1"/>
  <c r="E415"/>
  <c r="I414"/>
  <c r="F414"/>
  <c r="G414" s="1"/>
  <c r="E414"/>
  <c r="I413"/>
  <c r="F413"/>
  <c r="E413"/>
  <c r="G413" s="1"/>
  <c r="I412"/>
  <c r="F412"/>
  <c r="E412"/>
  <c r="I411"/>
  <c r="F411"/>
  <c r="G411" s="1"/>
  <c r="E411"/>
  <c r="I410"/>
  <c r="F410"/>
  <c r="G410" s="1"/>
  <c r="E410"/>
  <c r="I409"/>
  <c r="F409"/>
  <c r="E409"/>
  <c r="G409" s="1"/>
  <c r="I408"/>
  <c r="F408"/>
  <c r="E408"/>
  <c r="I407"/>
  <c r="F407"/>
  <c r="G407" s="1"/>
  <c r="E407"/>
  <c r="I406"/>
  <c r="F406"/>
  <c r="E406"/>
  <c r="G406" s="1"/>
  <c r="I405"/>
  <c r="F405"/>
  <c r="E405"/>
  <c r="G405" s="1"/>
  <c r="I404"/>
  <c r="F404"/>
  <c r="E404"/>
  <c r="I403"/>
  <c r="F403"/>
  <c r="G403" s="1"/>
  <c r="E403"/>
  <c r="I402"/>
  <c r="F402"/>
  <c r="G402" s="1"/>
  <c r="E402"/>
  <c r="I401"/>
  <c r="G401"/>
  <c r="F401"/>
  <c r="E401"/>
  <c r="I400"/>
  <c r="F400"/>
  <c r="E400"/>
  <c r="I399"/>
  <c r="F399"/>
  <c r="G399" s="1"/>
  <c r="E399"/>
  <c r="I398"/>
  <c r="F398"/>
  <c r="G398" s="1"/>
  <c r="E398"/>
  <c r="I397"/>
  <c r="F397"/>
  <c r="E397"/>
  <c r="G397" s="1"/>
  <c r="I396"/>
  <c r="F396"/>
  <c r="E396"/>
  <c r="I395"/>
  <c r="F395"/>
  <c r="G395" s="1"/>
  <c r="E395"/>
  <c r="I394"/>
  <c r="F394"/>
  <c r="G394" s="1"/>
  <c r="E394"/>
  <c r="I393"/>
  <c r="F393"/>
  <c r="E393"/>
  <c r="G393" s="1"/>
  <c r="I392"/>
  <c r="F392"/>
  <c r="E392"/>
  <c r="I391"/>
  <c r="F391"/>
  <c r="G391" s="1"/>
  <c r="E391"/>
  <c r="I390"/>
  <c r="F390"/>
  <c r="E390"/>
  <c r="G390" s="1"/>
  <c r="I389"/>
  <c r="F389"/>
  <c r="E389"/>
  <c r="G389" s="1"/>
  <c r="I388"/>
  <c r="F388"/>
  <c r="E388"/>
  <c r="I387"/>
  <c r="F387"/>
  <c r="G387" s="1"/>
  <c r="E387"/>
  <c r="I386"/>
  <c r="F386"/>
  <c r="G386" s="1"/>
  <c r="E386"/>
  <c r="I385"/>
  <c r="G385"/>
  <c r="F385"/>
  <c r="E385"/>
  <c r="I384"/>
  <c r="F384"/>
  <c r="E384"/>
  <c r="I383"/>
  <c r="F383"/>
  <c r="G383" s="1"/>
  <c r="E383"/>
  <c r="I382"/>
  <c r="F382"/>
  <c r="G382" s="1"/>
  <c r="E382"/>
  <c r="I381"/>
  <c r="F381"/>
  <c r="E381"/>
  <c r="G381" s="1"/>
  <c r="I380"/>
  <c r="F380"/>
  <c r="E380"/>
  <c r="I379"/>
  <c r="F379"/>
  <c r="G379" s="1"/>
  <c r="E379"/>
  <c r="I378"/>
  <c r="F378"/>
  <c r="G378" s="1"/>
  <c r="E378"/>
  <c r="I377"/>
  <c r="F377"/>
  <c r="E377"/>
  <c r="G377" s="1"/>
  <c r="I376"/>
  <c r="F376"/>
  <c r="E376"/>
  <c r="I375"/>
  <c r="F375"/>
  <c r="G375" s="1"/>
  <c r="E375"/>
  <c r="I374"/>
  <c r="F374"/>
  <c r="E374"/>
  <c r="G374" s="1"/>
  <c r="I373"/>
  <c r="F373"/>
  <c r="E373"/>
  <c r="G373" s="1"/>
  <c r="I372"/>
  <c r="F372"/>
  <c r="E372"/>
  <c r="I371"/>
  <c r="F371"/>
  <c r="G371" s="1"/>
  <c r="E371"/>
  <c r="I370"/>
  <c r="F370"/>
  <c r="G370" s="1"/>
  <c r="E370"/>
  <c r="I369"/>
  <c r="G369"/>
  <c r="F369"/>
  <c r="E369"/>
  <c r="I368"/>
  <c r="F368"/>
  <c r="E368"/>
  <c r="I367"/>
  <c r="F367"/>
  <c r="G367" s="1"/>
  <c r="E367"/>
  <c r="I366"/>
  <c r="F366"/>
  <c r="G366" s="1"/>
  <c r="E366"/>
  <c r="I365"/>
  <c r="F365"/>
  <c r="E365"/>
  <c r="G365" s="1"/>
  <c r="I364"/>
  <c r="F364"/>
  <c r="E364"/>
  <c r="I363"/>
  <c r="F363"/>
  <c r="G363" s="1"/>
  <c r="E363"/>
  <c r="I362"/>
  <c r="F362"/>
  <c r="G362" s="1"/>
  <c r="E362"/>
  <c r="I361"/>
  <c r="F361"/>
  <c r="E361"/>
  <c r="G361" s="1"/>
  <c r="I360"/>
  <c r="F360"/>
  <c r="E360"/>
  <c r="I359"/>
  <c r="F359"/>
  <c r="G359" s="1"/>
  <c r="E359"/>
  <c r="I358"/>
  <c r="F358"/>
  <c r="E358"/>
  <c r="G358" s="1"/>
  <c r="I357"/>
  <c r="F357"/>
  <c r="E357"/>
  <c r="G357" s="1"/>
  <c r="I356"/>
  <c r="F356"/>
  <c r="E356"/>
  <c r="I355"/>
  <c r="F355"/>
  <c r="G355" s="1"/>
  <c r="E355"/>
  <c r="I354"/>
  <c r="F354"/>
  <c r="G354" s="1"/>
  <c r="E354"/>
  <c r="I353"/>
  <c r="G353"/>
  <c r="F353"/>
  <c r="E353"/>
  <c r="I352"/>
  <c r="F352"/>
  <c r="E352"/>
  <c r="I351"/>
  <c r="F351"/>
  <c r="G351" s="1"/>
  <c r="E351"/>
  <c r="I350"/>
  <c r="F350"/>
  <c r="G350" s="1"/>
  <c r="E350"/>
  <c r="I349"/>
  <c r="F349"/>
  <c r="E349"/>
  <c r="G349" s="1"/>
  <c r="I348"/>
  <c r="F348"/>
  <c r="E348"/>
  <c r="I347"/>
  <c r="F347"/>
  <c r="G347" s="1"/>
  <c r="E347"/>
  <c r="I346"/>
  <c r="F346"/>
  <c r="G346" s="1"/>
  <c r="E346"/>
  <c r="I345"/>
  <c r="F345"/>
  <c r="E345"/>
  <c r="G345" s="1"/>
  <c r="I344"/>
  <c r="F344"/>
  <c r="E344"/>
  <c r="I343"/>
  <c r="F343"/>
  <c r="G343" s="1"/>
  <c r="E343"/>
  <c r="I342"/>
  <c r="F342"/>
  <c r="E342"/>
  <c r="G342" s="1"/>
  <c r="I341"/>
  <c r="F341"/>
  <c r="E341"/>
  <c r="G341" s="1"/>
  <c r="I340"/>
  <c r="F340"/>
  <c r="E340"/>
  <c r="I339"/>
  <c r="F339"/>
  <c r="G339" s="1"/>
  <c r="E339"/>
  <c r="I338"/>
  <c r="F338"/>
  <c r="G338" s="1"/>
  <c r="E338"/>
  <c r="I337"/>
  <c r="G337"/>
  <c r="F337"/>
  <c r="E337"/>
  <c r="I336"/>
  <c r="F336"/>
  <c r="E336"/>
  <c r="I335"/>
  <c r="F335"/>
  <c r="G335" s="1"/>
  <c r="E335"/>
  <c r="I334"/>
  <c r="F334"/>
  <c r="G334" s="1"/>
  <c r="E334"/>
  <c r="I333"/>
  <c r="F333"/>
  <c r="E333"/>
  <c r="G333" s="1"/>
  <c r="I332"/>
  <c r="F332"/>
  <c r="E332"/>
  <c r="I331"/>
  <c r="F331"/>
  <c r="G331" s="1"/>
  <c r="E331"/>
  <c r="I330"/>
  <c r="F330"/>
  <c r="G330" s="1"/>
  <c r="E330"/>
  <c r="I329"/>
  <c r="F329"/>
  <c r="E329"/>
  <c r="G329" s="1"/>
  <c r="I328"/>
  <c r="F328"/>
  <c r="G328" s="1"/>
  <c r="E328"/>
  <c r="I327"/>
  <c r="F327"/>
  <c r="G327" s="1"/>
  <c r="E327"/>
  <c r="I326"/>
  <c r="F326"/>
  <c r="G326" s="1"/>
  <c r="E326"/>
  <c r="I325"/>
  <c r="F325"/>
  <c r="E325"/>
  <c r="G325" s="1"/>
  <c r="I324"/>
  <c r="F324"/>
  <c r="G324" s="1"/>
  <c r="E324"/>
  <c r="I323"/>
  <c r="F323"/>
  <c r="G323" s="1"/>
  <c r="E323"/>
  <c r="I322"/>
  <c r="F322"/>
  <c r="G322" s="1"/>
  <c r="E322"/>
  <c r="I321"/>
  <c r="F321"/>
  <c r="E321"/>
  <c r="G321" s="1"/>
  <c r="I320"/>
  <c r="F320"/>
  <c r="G320" s="1"/>
  <c r="E320"/>
  <c r="I319"/>
  <c r="F319"/>
  <c r="G319" s="1"/>
  <c r="E319"/>
  <c r="I318"/>
  <c r="F318"/>
  <c r="G318" s="1"/>
  <c r="E318"/>
  <c r="I317"/>
  <c r="F317"/>
  <c r="E317"/>
  <c r="G317" s="1"/>
  <c r="I316"/>
  <c r="F316"/>
  <c r="G316" s="1"/>
  <c r="E316"/>
  <c r="I315"/>
  <c r="F315"/>
  <c r="G315" s="1"/>
  <c r="E315"/>
  <c r="I314"/>
  <c r="F314"/>
  <c r="G314" s="1"/>
  <c r="E314"/>
  <c r="I313"/>
  <c r="F313"/>
  <c r="E313"/>
  <c r="G313" s="1"/>
  <c r="I312"/>
  <c r="F312"/>
  <c r="G312" s="1"/>
  <c r="E312"/>
  <c r="I311"/>
  <c r="F311"/>
  <c r="G311" s="1"/>
  <c r="E311"/>
  <c r="I310"/>
  <c r="F310"/>
  <c r="G310" s="1"/>
  <c r="E310"/>
  <c r="I309"/>
  <c r="F309"/>
  <c r="E309"/>
  <c r="G309" s="1"/>
  <c r="I308"/>
  <c r="F308"/>
  <c r="G308" s="1"/>
  <c r="E308"/>
  <c r="I307"/>
  <c r="F307"/>
  <c r="G307" s="1"/>
  <c r="E307"/>
  <c r="I306"/>
  <c r="F306"/>
  <c r="G306" s="1"/>
  <c r="E306"/>
  <c r="I305"/>
  <c r="F305"/>
  <c r="E305"/>
  <c r="G305" s="1"/>
  <c r="I304"/>
  <c r="F304"/>
  <c r="G304" s="1"/>
  <c r="E304"/>
  <c r="I303"/>
  <c r="F303"/>
  <c r="G303" s="1"/>
  <c r="E303"/>
  <c r="I302"/>
  <c r="F302"/>
  <c r="G302" s="1"/>
  <c r="E302"/>
  <c r="I301"/>
  <c r="F301"/>
  <c r="E301"/>
  <c r="G301" s="1"/>
  <c r="I300"/>
  <c r="F300"/>
  <c r="G300" s="1"/>
  <c r="E300"/>
  <c r="I299"/>
  <c r="F299"/>
  <c r="G299" s="1"/>
  <c r="E299"/>
  <c r="I298"/>
  <c r="F298"/>
  <c r="G298" s="1"/>
  <c r="E298"/>
  <c r="I297"/>
  <c r="F297"/>
  <c r="E297"/>
  <c r="G297" s="1"/>
  <c r="I296"/>
  <c r="F296"/>
  <c r="G296" s="1"/>
  <c r="E296"/>
  <c r="I295"/>
  <c r="F295"/>
  <c r="G295" s="1"/>
  <c r="E295"/>
  <c r="I294"/>
  <c r="F294"/>
  <c r="G294" s="1"/>
  <c r="E294"/>
  <c r="I293"/>
  <c r="F293"/>
  <c r="E293"/>
  <c r="G293" s="1"/>
  <c r="I292"/>
  <c r="F292"/>
  <c r="G292" s="1"/>
  <c r="E292"/>
  <c r="I291"/>
  <c r="F291"/>
  <c r="G291" s="1"/>
  <c r="E291"/>
  <c r="I290"/>
  <c r="F290"/>
  <c r="G290" s="1"/>
  <c r="E290"/>
  <c r="I289"/>
  <c r="F289"/>
  <c r="E289"/>
  <c r="G289" s="1"/>
  <c r="I288"/>
  <c r="F288"/>
  <c r="G288" s="1"/>
  <c r="E288"/>
  <c r="I287"/>
  <c r="F287"/>
  <c r="G287" s="1"/>
  <c r="E287"/>
  <c r="I286"/>
  <c r="F286"/>
  <c r="G286" s="1"/>
  <c r="E286"/>
  <c r="I285"/>
  <c r="F285"/>
  <c r="E285"/>
  <c r="G285" s="1"/>
  <c r="I284"/>
  <c r="F284"/>
  <c r="G284" s="1"/>
  <c r="E284"/>
  <c r="I283"/>
  <c r="F283"/>
  <c r="G283" s="1"/>
  <c r="E283"/>
  <c r="I282"/>
  <c r="F282"/>
  <c r="G282" s="1"/>
  <c r="E282"/>
  <c r="I281"/>
  <c r="F281"/>
  <c r="E281"/>
  <c r="G281" s="1"/>
  <c r="I280"/>
  <c r="F280"/>
  <c r="G280" s="1"/>
  <c r="E280"/>
  <c r="I279"/>
  <c r="F279"/>
  <c r="G279" s="1"/>
  <c r="E279"/>
  <c r="I278"/>
  <c r="F278"/>
  <c r="G278" s="1"/>
  <c r="E278"/>
  <c r="I277"/>
  <c r="F277"/>
  <c r="E277"/>
  <c r="G277" s="1"/>
  <c r="I276"/>
  <c r="F276"/>
  <c r="G276" s="1"/>
  <c r="E276"/>
  <c r="I275"/>
  <c r="G275"/>
  <c r="F275"/>
  <c r="E275"/>
  <c r="I274"/>
  <c r="F274"/>
  <c r="G274" s="1"/>
  <c r="E274"/>
  <c r="I273"/>
  <c r="F273"/>
  <c r="E273"/>
  <c r="G273" s="1"/>
  <c r="I272"/>
  <c r="F272"/>
  <c r="G272" s="1"/>
  <c r="E272"/>
  <c r="I271"/>
  <c r="G271"/>
  <c r="F271"/>
  <c r="E271"/>
  <c r="I270"/>
  <c r="F270"/>
  <c r="G270" s="1"/>
  <c r="E270"/>
  <c r="I269"/>
  <c r="F269"/>
  <c r="E269"/>
  <c r="G269" s="1"/>
  <c r="I268"/>
  <c r="F268"/>
  <c r="G268" s="1"/>
  <c r="E268"/>
  <c r="I267"/>
  <c r="G267"/>
  <c r="F267"/>
  <c r="E267"/>
  <c r="I266"/>
  <c r="F266"/>
  <c r="E266"/>
  <c r="G266" s="1"/>
  <c r="I265"/>
  <c r="F265"/>
  <c r="E265"/>
  <c r="G265" s="1"/>
  <c r="I264"/>
  <c r="F264"/>
  <c r="G264" s="1"/>
  <c r="E264"/>
  <c r="I263"/>
  <c r="G263"/>
  <c r="F263"/>
  <c r="E263"/>
  <c r="I262"/>
  <c r="F262"/>
  <c r="E262"/>
  <c r="G262" s="1"/>
  <c r="I261"/>
  <c r="F261"/>
  <c r="E261"/>
  <c r="G261" s="1"/>
  <c r="I260"/>
  <c r="F260"/>
  <c r="G260" s="1"/>
  <c r="E260"/>
  <c r="I259"/>
  <c r="G259"/>
  <c r="F259"/>
  <c r="E259"/>
  <c r="I258"/>
  <c r="F258"/>
  <c r="E258"/>
  <c r="G258" s="1"/>
  <c r="I257"/>
  <c r="F257"/>
  <c r="E257"/>
  <c r="G257" s="1"/>
  <c r="I256"/>
  <c r="F256"/>
  <c r="G256" s="1"/>
  <c r="E256"/>
  <c r="I255"/>
  <c r="G255"/>
  <c r="F255"/>
  <c r="E255"/>
  <c r="I254"/>
  <c r="F254"/>
  <c r="E254"/>
  <c r="G254" s="1"/>
  <c r="I253"/>
  <c r="F253"/>
  <c r="E253"/>
  <c r="G253" s="1"/>
  <c r="I252"/>
  <c r="F252"/>
  <c r="G252" s="1"/>
  <c r="E252"/>
  <c r="I251"/>
  <c r="G251"/>
  <c r="F251"/>
  <c r="E251"/>
  <c r="I250"/>
  <c r="F250"/>
  <c r="E250"/>
  <c r="G250" s="1"/>
  <c r="I249"/>
  <c r="F249"/>
  <c r="E249"/>
  <c r="G249" s="1"/>
  <c r="I248"/>
  <c r="F248"/>
  <c r="G248" s="1"/>
  <c r="E248"/>
  <c r="I247"/>
  <c r="G247"/>
  <c r="F247"/>
  <c r="E247"/>
  <c r="I246"/>
  <c r="F246"/>
  <c r="E246"/>
  <c r="G246" s="1"/>
  <c r="I245"/>
  <c r="F245"/>
  <c r="E245"/>
  <c r="G245" s="1"/>
  <c r="I244"/>
  <c r="F244"/>
  <c r="G244" s="1"/>
  <c r="E244"/>
  <c r="I243"/>
  <c r="G243"/>
  <c r="F243"/>
  <c r="E243"/>
  <c r="I242"/>
  <c r="F242"/>
  <c r="E242"/>
  <c r="G242" s="1"/>
  <c r="I241"/>
  <c r="F241"/>
  <c r="E241"/>
  <c r="G241" s="1"/>
  <c r="I240"/>
  <c r="F240"/>
  <c r="G240" s="1"/>
  <c r="E240"/>
  <c r="I239"/>
  <c r="G239"/>
  <c r="F239"/>
  <c r="E239"/>
  <c r="I238"/>
  <c r="F238"/>
  <c r="E238"/>
  <c r="G238" s="1"/>
  <c r="I237"/>
  <c r="F237"/>
  <c r="E237"/>
  <c r="G237" s="1"/>
  <c r="I236"/>
  <c r="F236"/>
  <c r="G236" s="1"/>
  <c r="E236"/>
  <c r="I235"/>
  <c r="G235"/>
  <c r="F235"/>
  <c r="E235"/>
  <c r="I234"/>
  <c r="F234"/>
  <c r="E234"/>
  <c r="G234" s="1"/>
  <c r="I233"/>
  <c r="F233"/>
  <c r="E233"/>
  <c r="G233" s="1"/>
  <c r="I232"/>
  <c r="F232"/>
  <c r="G232" s="1"/>
  <c r="E232"/>
  <c r="I231"/>
  <c r="G231"/>
  <c r="F231"/>
  <c r="E231"/>
  <c r="I230"/>
  <c r="F230"/>
  <c r="E230"/>
  <c r="G230" s="1"/>
  <c r="I229"/>
  <c r="F229"/>
  <c r="E229"/>
  <c r="G229" s="1"/>
  <c r="I228"/>
  <c r="F228"/>
  <c r="G228" s="1"/>
  <c r="E228"/>
  <c r="I227"/>
  <c r="G227"/>
  <c r="F227"/>
  <c r="E227"/>
  <c r="I226"/>
  <c r="F226"/>
  <c r="E226"/>
  <c r="G226" s="1"/>
  <c r="I225"/>
  <c r="F225"/>
  <c r="E225"/>
  <c r="G225" s="1"/>
  <c r="I224"/>
  <c r="F224"/>
  <c r="G224" s="1"/>
  <c r="E224"/>
  <c r="I223"/>
  <c r="G223"/>
  <c r="F223"/>
  <c r="E223"/>
  <c r="I222"/>
  <c r="F222"/>
  <c r="E222"/>
  <c r="G222" s="1"/>
  <c r="I221"/>
  <c r="F221"/>
  <c r="E221"/>
  <c r="G221" s="1"/>
  <c r="I220"/>
  <c r="F220"/>
  <c r="G220" s="1"/>
  <c r="E220"/>
  <c r="I219"/>
  <c r="G219"/>
  <c r="F219"/>
  <c r="E219"/>
  <c r="I218"/>
  <c r="F218"/>
  <c r="E218"/>
  <c r="G218" s="1"/>
  <c r="I217"/>
  <c r="F217"/>
  <c r="E217"/>
  <c r="G217" s="1"/>
  <c r="I216"/>
  <c r="F216"/>
  <c r="G216" s="1"/>
  <c r="E216"/>
  <c r="I215"/>
  <c r="G215"/>
  <c r="F215"/>
  <c r="E215"/>
  <c r="I214"/>
  <c r="F214"/>
  <c r="E214"/>
  <c r="G214" s="1"/>
  <c r="I213"/>
  <c r="F213"/>
  <c r="E213"/>
  <c r="G213" s="1"/>
  <c r="I212"/>
  <c r="F212"/>
  <c r="G212" s="1"/>
  <c r="E212"/>
  <c r="I211"/>
  <c r="G211"/>
  <c r="F211"/>
  <c r="E211"/>
  <c r="I210"/>
  <c r="F210"/>
  <c r="E210"/>
  <c r="G210" s="1"/>
  <c r="I209"/>
  <c r="F209"/>
  <c r="E209"/>
  <c r="G209" s="1"/>
  <c r="I208"/>
  <c r="F208"/>
  <c r="G208" s="1"/>
  <c r="E208"/>
  <c r="I207"/>
  <c r="G207"/>
  <c r="F207"/>
  <c r="E207"/>
  <c r="I206"/>
  <c r="F206"/>
  <c r="E206"/>
  <c r="G206" s="1"/>
  <c r="I205"/>
  <c r="F205"/>
  <c r="E205"/>
  <c r="G205" s="1"/>
  <c r="I204"/>
  <c r="G204"/>
  <c r="F204"/>
  <c r="E204"/>
  <c r="I203"/>
  <c r="G203"/>
  <c r="F203"/>
  <c r="E203"/>
  <c r="I202"/>
  <c r="F202"/>
  <c r="E202"/>
  <c r="G202" s="1"/>
  <c r="I201"/>
  <c r="F201"/>
  <c r="E201"/>
  <c r="G201" s="1"/>
  <c r="I200"/>
  <c r="G200"/>
  <c r="F200"/>
  <c r="E200"/>
  <c r="I199"/>
  <c r="G199"/>
  <c r="F199"/>
  <c r="E199"/>
  <c r="I198"/>
  <c r="F198"/>
  <c r="E198"/>
  <c r="G198" s="1"/>
  <c r="I197"/>
  <c r="F197"/>
  <c r="E197"/>
  <c r="G197" s="1"/>
  <c r="I196"/>
  <c r="G196"/>
  <c r="F196"/>
  <c r="E196"/>
  <c r="I195"/>
  <c r="G195"/>
  <c r="F195"/>
  <c r="E195"/>
  <c r="I194"/>
  <c r="F194"/>
  <c r="E194"/>
  <c r="G194" s="1"/>
  <c r="I193"/>
  <c r="F193"/>
  <c r="E193"/>
  <c r="G193" s="1"/>
  <c r="I192"/>
  <c r="G192"/>
  <c r="F192"/>
  <c r="E192"/>
  <c r="I191"/>
  <c r="G191"/>
  <c r="F191"/>
  <c r="E191"/>
  <c r="I190"/>
  <c r="F190"/>
  <c r="E190"/>
  <c r="G190" s="1"/>
  <c r="I189"/>
  <c r="F189"/>
  <c r="E189"/>
  <c r="G189" s="1"/>
  <c r="I188"/>
  <c r="G188"/>
  <c r="F188"/>
  <c r="E188"/>
  <c r="I187"/>
  <c r="G187"/>
  <c r="F187"/>
  <c r="E187"/>
  <c r="I186"/>
  <c r="F186"/>
  <c r="E186"/>
  <c r="G186" s="1"/>
  <c r="I185"/>
  <c r="F185"/>
  <c r="E185"/>
  <c r="G185" s="1"/>
  <c r="I184"/>
  <c r="G184"/>
  <c r="F184"/>
  <c r="E184"/>
  <c r="I183"/>
  <c r="G183"/>
  <c r="F183"/>
  <c r="E183"/>
  <c r="I182"/>
  <c r="F182"/>
  <c r="E182"/>
  <c r="G182" s="1"/>
  <c r="I181"/>
  <c r="F181"/>
  <c r="E181"/>
  <c r="G181" s="1"/>
  <c r="I180"/>
  <c r="G180"/>
  <c r="F180"/>
  <c r="E180"/>
  <c r="I179"/>
  <c r="G179"/>
  <c r="F179"/>
  <c r="E179"/>
  <c r="I178"/>
  <c r="F178"/>
  <c r="E178"/>
  <c r="G178" s="1"/>
  <c r="I177"/>
  <c r="F177"/>
  <c r="E177"/>
  <c r="G177" s="1"/>
  <c r="I176"/>
  <c r="G176"/>
  <c r="F176"/>
  <c r="E176"/>
  <c r="I175"/>
  <c r="G175"/>
  <c r="F175"/>
  <c r="E175"/>
  <c r="I174"/>
  <c r="F174"/>
  <c r="E174"/>
  <c r="G174" s="1"/>
  <c r="I173"/>
  <c r="F173"/>
  <c r="E173"/>
  <c r="G173" s="1"/>
  <c r="I172"/>
  <c r="G172"/>
  <c r="F172"/>
  <c r="E172"/>
  <c r="I171"/>
  <c r="G171"/>
  <c r="F171"/>
  <c r="E171"/>
  <c r="I170"/>
  <c r="F170"/>
  <c r="E170"/>
  <c r="G170" s="1"/>
  <c r="I169"/>
  <c r="F169"/>
  <c r="E169"/>
  <c r="G169" s="1"/>
  <c r="I168"/>
  <c r="G168"/>
  <c r="F168"/>
  <c r="E168"/>
  <c r="I167"/>
  <c r="G167"/>
  <c r="F167"/>
  <c r="E167"/>
  <c r="I166"/>
  <c r="F166"/>
  <c r="E166"/>
  <c r="G166" s="1"/>
  <c r="I165"/>
  <c r="F165"/>
  <c r="E165"/>
  <c r="G165" s="1"/>
  <c r="I164"/>
  <c r="G164"/>
  <c r="F164"/>
  <c r="E164"/>
  <c r="I163"/>
  <c r="G163"/>
  <c r="F163"/>
  <c r="E163"/>
  <c r="I162"/>
  <c r="F162"/>
  <c r="E162"/>
  <c r="G162" s="1"/>
  <c r="I161"/>
  <c r="F161"/>
  <c r="E161"/>
  <c r="G161" s="1"/>
  <c r="I160"/>
  <c r="G160"/>
  <c r="F160"/>
  <c r="E160"/>
  <c r="I159"/>
  <c r="G159"/>
  <c r="F159"/>
  <c r="E159"/>
  <c r="I158"/>
  <c r="F158"/>
  <c r="E158"/>
  <c r="G158" s="1"/>
  <c r="I157"/>
  <c r="F157"/>
  <c r="E157"/>
  <c r="G157" s="1"/>
  <c r="I156"/>
  <c r="G156"/>
  <c r="F156"/>
  <c r="E156"/>
  <c r="I155"/>
  <c r="G155"/>
  <c r="F155"/>
  <c r="E155"/>
  <c r="I154"/>
  <c r="F154"/>
  <c r="E154"/>
  <c r="G154" s="1"/>
  <c r="I153"/>
  <c r="F153"/>
  <c r="E153"/>
  <c r="G153" s="1"/>
  <c r="I152"/>
  <c r="G152"/>
  <c r="F152"/>
  <c r="E152"/>
  <c r="I151"/>
  <c r="G151"/>
  <c r="F151"/>
  <c r="E151"/>
  <c r="I150"/>
  <c r="F150"/>
  <c r="E150"/>
  <c r="G150" s="1"/>
  <c r="I149"/>
  <c r="F149"/>
  <c r="E149"/>
  <c r="G149" s="1"/>
  <c r="I148"/>
  <c r="G148"/>
  <c r="F148"/>
  <c r="E148"/>
  <c r="I147"/>
  <c r="F147"/>
  <c r="E147"/>
  <c r="G147" s="1"/>
  <c r="I146"/>
  <c r="F146"/>
  <c r="E146"/>
  <c r="G146" s="1"/>
  <c r="I145"/>
  <c r="F145"/>
  <c r="E145"/>
  <c r="G145" s="1"/>
  <c r="I144"/>
  <c r="G144"/>
  <c r="F144"/>
  <c r="E144"/>
  <c r="I143"/>
  <c r="F143"/>
  <c r="E143"/>
  <c r="G143" s="1"/>
  <c r="I142"/>
  <c r="F142"/>
  <c r="E142"/>
  <c r="G142" s="1"/>
  <c r="I141"/>
  <c r="F141"/>
  <c r="E141"/>
  <c r="G141" s="1"/>
  <c r="I140"/>
  <c r="G140"/>
  <c r="F140"/>
  <c r="E140"/>
  <c r="I139"/>
  <c r="F139"/>
  <c r="E139"/>
  <c r="G139" s="1"/>
  <c r="I138"/>
  <c r="F138"/>
  <c r="E138"/>
  <c r="G138" s="1"/>
  <c r="I137"/>
  <c r="F137"/>
  <c r="E137"/>
  <c r="G137" s="1"/>
  <c r="I136"/>
  <c r="G136"/>
  <c r="F136"/>
  <c r="E136"/>
  <c r="I135"/>
  <c r="F135"/>
  <c r="E135"/>
  <c r="G135" s="1"/>
  <c r="I134"/>
  <c r="F134"/>
  <c r="E134"/>
  <c r="G134" s="1"/>
  <c r="I133"/>
  <c r="F133"/>
  <c r="E133"/>
  <c r="G133" s="1"/>
  <c r="I132"/>
  <c r="G132"/>
  <c r="F132"/>
  <c r="E132"/>
  <c r="I131"/>
  <c r="F131"/>
  <c r="E131"/>
  <c r="G131" s="1"/>
  <c r="I130"/>
  <c r="F130"/>
  <c r="E130"/>
  <c r="G130" s="1"/>
  <c r="I129"/>
  <c r="F129"/>
  <c r="E129"/>
  <c r="G129" s="1"/>
  <c r="I128"/>
  <c r="G128"/>
  <c r="F128"/>
  <c r="E128"/>
  <c r="I127"/>
  <c r="F127"/>
  <c r="E127"/>
  <c r="G127" s="1"/>
  <c r="I126"/>
  <c r="F126"/>
  <c r="E126"/>
  <c r="G126" s="1"/>
  <c r="I125"/>
  <c r="F125"/>
  <c r="E125"/>
  <c r="G125" s="1"/>
  <c r="I124"/>
  <c r="G124"/>
  <c r="F124"/>
  <c r="E124"/>
  <c r="I123"/>
  <c r="F123"/>
  <c r="E123"/>
  <c r="G123" s="1"/>
  <c r="I122"/>
  <c r="F122"/>
  <c r="E122"/>
  <c r="G122" s="1"/>
  <c r="I121"/>
  <c r="F121"/>
  <c r="E121"/>
  <c r="G121" s="1"/>
  <c r="I120"/>
  <c r="G120"/>
  <c r="F120"/>
  <c r="E120"/>
  <c r="I119"/>
  <c r="F119"/>
  <c r="E119"/>
  <c r="G119" s="1"/>
  <c r="I118"/>
  <c r="F118"/>
  <c r="E118"/>
  <c r="G118" s="1"/>
  <c r="I117"/>
  <c r="F117"/>
  <c r="E117"/>
  <c r="G117" s="1"/>
  <c r="I116"/>
  <c r="G116"/>
  <c r="F116"/>
  <c r="E116"/>
  <c r="I115"/>
  <c r="F115"/>
  <c r="E115"/>
  <c r="G115" s="1"/>
  <c r="I114"/>
  <c r="F114"/>
  <c r="E114"/>
  <c r="G114" s="1"/>
  <c r="I113"/>
  <c r="F113"/>
  <c r="E113"/>
  <c r="G113" s="1"/>
  <c r="I112"/>
  <c r="G112"/>
  <c r="F112"/>
  <c r="E112"/>
  <c r="I111"/>
  <c r="F111"/>
  <c r="E111"/>
  <c r="G111" s="1"/>
  <c r="I110"/>
  <c r="F110"/>
  <c r="E110"/>
  <c r="G110" s="1"/>
  <c r="I109"/>
  <c r="F109"/>
  <c r="E109"/>
  <c r="G109" s="1"/>
  <c r="I108"/>
  <c r="G108"/>
  <c r="F108"/>
  <c r="E108"/>
  <c r="I107"/>
  <c r="G107"/>
  <c r="F107"/>
  <c r="E107"/>
  <c r="I106"/>
  <c r="F106"/>
  <c r="E106"/>
  <c r="G106" s="1"/>
  <c r="I105"/>
  <c r="F105"/>
  <c r="E105"/>
  <c r="G105" s="1"/>
  <c r="I104"/>
  <c r="G104"/>
  <c r="F104"/>
  <c r="E104"/>
  <c r="I103"/>
  <c r="F103"/>
  <c r="E103"/>
  <c r="G103" s="1"/>
  <c r="I102"/>
  <c r="F102"/>
  <c r="E102"/>
  <c r="G102" s="1"/>
  <c r="I101"/>
  <c r="F101"/>
  <c r="E101"/>
  <c r="G101" s="1"/>
  <c r="I100"/>
  <c r="G100"/>
  <c r="F100"/>
  <c r="E100"/>
  <c r="I99"/>
  <c r="G99"/>
  <c r="F99"/>
  <c r="E99"/>
  <c r="I98"/>
  <c r="F98"/>
  <c r="E98"/>
  <c r="G98" s="1"/>
  <c r="I97"/>
  <c r="F97"/>
  <c r="E97"/>
  <c r="G97" s="1"/>
  <c r="I96"/>
  <c r="G96"/>
  <c r="F96"/>
  <c r="E96"/>
  <c r="I95"/>
  <c r="F95"/>
  <c r="E95"/>
  <c r="G95" s="1"/>
  <c r="I94"/>
  <c r="F94"/>
  <c r="E94"/>
  <c r="G94" s="1"/>
  <c r="I93"/>
  <c r="F93"/>
  <c r="E93"/>
  <c r="G93" s="1"/>
  <c r="I92"/>
  <c r="G92"/>
  <c r="F92"/>
  <c r="E92"/>
  <c r="I91"/>
  <c r="G91"/>
  <c r="F91"/>
  <c r="E91"/>
  <c r="I90"/>
  <c r="F90"/>
  <c r="E90"/>
  <c r="G90" s="1"/>
  <c r="I89"/>
  <c r="F89"/>
  <c r="E89"/>
  <c r="G89" s="1"/>
  <c r="I88"/>
  <c r="G88"/>
  <c r="F88"/>
  <c r="E88"/>
  <c r="I87"/>
  <c r="F87"/>
  <c r="E87"/>
  <c r="G87" s="1"/>
  <c r="I86"/>
  <c r="F86"/>
  <c r="E86"/>
  <c r="G86" s="1"/>
  <c r="I85"/>
  <c r="F85"/>
  <c r="E85"/>
  <c r="G85" s="1"/>
  <c r="I84"/>
  <c r="G84"/>
  <c r="F84"/>
  <c r="E84"/>
  <c r="I83"/>
  <c r="G83"/>
  <c r="F83"/>
  <c r="E83"/>
  <c r="I82"/>
  <c r="F82"/>
  <c r="E82"/>
  <c r="G82" s="1"/>
  <c r="I81"/>
  <c r="F81"/>
  <c r="E81"/>
  <c r="G81" s="1"/>
  <c r="I80"/>
  <c r="G80"/>
  <c r="F80"/>
  <c r="E80"/>
  <c r="I79"/>
  <c r="F79"/>
  <c r="E79"/>
  <c r="G79" s="1"/>
  <c r="I78"/>
  <c r="F78"/>
  <c r="E78"/>
  <c r="G78" s="1"/>
  <c r="I77"/>
  <c r="F77"/>
  <c r="E77"/>
  <c r="G77" s="1"/>
  <c r="I76"/>
  <c r="G76"/>
  <c r="F76"/>
  <c r="E76"/>
  <c r="I75"/>
  <c r="G75"/>
  <c r="F75"/>
  <c r="E75"/>
  <c r="I74"/>
  <c r="F74"/>
  <c r="E74"/>
  <c r="G74" s="1"/>
  <c r="I73"/>
  <c r="F73"/>
  <c r="E73"/>
  <c r="G73" s="1"/>
  <c r="I72"/>
  <c r="G72"/>
  <c r="F72"/>
  <c r="E72"/>
  <c r="I71"/>
  <c r="F71"/>
  <c r="E71"/>
  <c r="G71" s="1"/>
  <c r="I70"/>
  <c r="F70"/>
  <c r="E70"/>
  <c r="G70" s="1"/>
  <c r="I69"/>
  <c r="F69"/>
  <c r="E69"/>
  <c r="G69" s="1"/>
  <c r="I68"/>
  <c r="G68"/>
  <c r="F68"/>
  <c r="E68"/>
  <c r="I67"/>
  <c r="G67"/>
  <c r="F67"/>
  <c r="E67"/>
  <c r="I66"/>
  <c r="F66"/>
  <c r="E66"/>
  <c r="G66" s="1"/>
  <c r="I65"/>
  <c r="F65"/>
  <c r="E65"/>
  <c r="G65" s="1"/>
  <c r="I64"/>
  <c r="G64"/>
  <c r="F64"/>
  <c r="E64"/>
  <c r="I63"/>
  <c r="F63"/>
  <c r="E63"/>
  <c r="G63" s="1"/>
  <c r="I62"/>
  <c r="F62"/>
  <c r="E62"/>
  <c r="G62" s="1"/>
  <c r="I61"/>
  <c r="F61"/>
  <c r="E61"/>
  <c r="G61" s="1"/>
  <c r="I60"/>
  <c r="G60"/>
  <c r="F60"/>
  <c r="E60"/>
  <c r="I59"/>
  <c r="G59"/>
  <c r="F59"/>
  <c r="E59"/>
  <c r="I58"/>
  <c r="F58"/>
  <c r="G58" s="1"/>
  <c r="E58"/>
  <c r="I57"/>
  <c r="F57"/>
  <c r="E57"/>
  <c r="I56"/>
  <c r="G56"/>
  <c r="F56"/>
  <c r="E56"/>
  <c r="I55"/>
  <c r="J55" s="1"/>
  <c r="G55"/>
  <c r="F55"/>
  <c r="E55"/>
  <c r="I54"/>
  <c r="F54"/>
  <c r="G54" s="1"/>
  <c r="E54"/>
  <c r="I53"/>
  <c r="F53"/>
  <c r="E53"/>
  <c r="I52"/>
  <c r="G52"/>
  <c r="F52"/>
  <c r="E52"/>
  <c r="I51"/>
  <c r="J51" s="1"/>
  <c r="G51"/>
  <c r="F51"/>
  <c r="E51"/>
  <c r="I50"/>
  <c r="F50"/>
  <c r="G50" s="1"/>
  <c r="E50"/>
  <c r="I49"/>
  <c r="F49"/>
  <c r="E49"/>
  <c r="I48"/>
  <c r="G48"/>
  <c r="F48"/>
  <c r="E48"/>
  <c r="I47"/>
  <c r="J47" s="1"/>
  <c r="G47"/>
  <c r="F47"/>
  <c r="E47"/>
  <c r="I46"/>
  <c r="F46"/>
  <c r="G46" s="1"/>
  <c r="E46"/>
  <c r="I45"/>
  <c r="F45"/>
  <c r="E45"/>
  <c r="I44"/>
  <c r="G44"/>
  <c r="F44"/>
  <c r="E44"/>
  <c r="I43"/>
  <c r="J43" s="1"/>
  <c r="G43"/>
  <c r="F43"/>
  <c r="E43"/>
  <c r="I42"/>
  <c r="F42"/>
  <c r="G42" s="1"/>
  <c r="E42"/>
  <c r="I41"/>
  <c r="F41"/>
  <c r="E41"/>
  <c r="I40"/>
  <c r="G40"/>
  <c r="F40"/>
  <c r="E40"/>
  <c r="I39"/>
  <c r="J39" s="1"/>
  <c r="G39"/>
  <c r="F39"/>
  <c r="E39"/>
  <c r="I38"/>
  <c r="F38"/>
  <c r="G38" s="1"/>
  <c r="E38"/>
  <c r="I37"/>
  <c r="F37"/>
  <c r="E37"/>
  <c r="I36"/>
  <c r="G36"/>
  <c r="F36"/>
  <c r="E36"/>
  <c r="I35"/>
  <c r="J35" s="1"/>
  <c r="G35"/>
  <c r="F35"/>
  <c r="E35"/>
  <c r="I34"/>
  <c r="F34"/>
  <c r="G34" s="1"/>
  <c r="E34"/>
  <c r="I33"/>
  <c r="F33"/>
  <c r="E33"/>
  <c r="I32"/>
  <c r="G32"/>
  <c r="F32"/>
  <c r="E32"/>
  <c r="I31"/>
  <c r="J31" s="1"/>
  <c r="G31"/>
  <c r="F31"/>
  <c r="E31"/>
  <c r="I30"/>
  <c r="F30"/>
  <c r="G30" s="1"/>
  <c r="E30"/>
  <c r="I29"/>
  <c r="F29"/>
  <c r="E29"/>
  <c r="I28"/>
  <c r="J28" s="1"/>
  <c r="F28"/>
  <c r="G28" s="1"/>
  <c r="E28"/>
  <c r="I27"/>
  <c r="J27" s="1"/>
  <c r="F27"/>
  <c r="G27" s="1"/>
  <c r="E27"/>
  <c r="I26"/>
  <c r="F26"/>
  <c r="E26"/>
  <c r="G26" s="1"/>
  <c r="I25"/>
  <c r="F25"/>
  <c r="E25"/>
  <c r="I24"/>
  <c r="J24" s="1"/>
  <c r="F24"/>
  <c r="G24" s="1"/>
  <c r="E24"/>
  <c r="I23"/>
  <c r="J23" s="1"/>
  <c r="F23"/>
  <c r="E23"/>
  <c r="G23" s="1"/>
  <c r="I22"/>
  <c r="G22"/>
  <c r="F22"/>
  <c r="E22"/>
  <c r="I21"/>
  <c r="F21"/>
  <c r="E21"/>
  <c r="I20"/>
  <c r="J20" s="1"/>
  <c r="F20"/>
  <c r="G20" s="1"/>
  <c r="E20"/>
  <c r="I19"/>
  <c r="J19" s="1"/>
  <c r="F19"/>
  <c r="G19" s="1"/>
  <c r="E19"/>
  <c r="I18"/>
  <c r="F18"/>
  <c r="E18"/>
  <c r="G18" s="1"/>
  <c r="I17"/>
  <c r="F17"/>
  <c r="E17"/>
  <c r="I16"/>
  <c r="J16" s="1"/>
  <c r="F16"/>
  <c r="G16" s="1"/>
  <c r="E16"/>
  <c r="I15"/>
  <c r="J15" s="1"/>
  <c r="F15"/>
  <c r="E15"/>
  <c r="G15" s="1"/>
  <c r="I14"/>
  <c r="F14"/>
  <c r="E14"/>
  <c r="G14" s="1"/>
  <c r="I13"/>
  <c r="F13"/>
  <c r="E13"/>
  <c r="I12"/>
  <c r="J12" s="1"/>
  <c r="F12"/>
  <c r="G12" s="1"/>
  <c r="E12"/>
  <c r="I11"/>
  <c r="J11" s="1"/>
  <c r="F11"/>
  <c r="G11" s="1"/>
  <c r="E11"/>
  <c r="I10"/>
  <c r="F10"/>
  <c r="E10"/>
  <c r="G10" s="1"/>
  <c r="I9"/>
  <c r="F9"/>
  <c r="E9"/>
  <c r="I8"/>
  <c r="J8" s="1"/>
  <c r="F8"/>
  <c r="G8" s="1"/>
  <c r="E8"/>
  <c r="I7"/>
  <c r="J7" s="1"/>
  <c r="F7"/>
  <c r="E7"/>
  <c r="G7" s="1"/>
  <c r="I6"/>
  <c r="G6"/>
  <c r="F6"/>
  <c r="E6"/>
  <c r="I5"/>
  <c r="J5" s="1"/>
  <c r="F5"/>
  <c r="E5"/>
  <c r="I4"/>
  <c r="J4" s="1"/>
  <c r="F4"/>
  <c r="G4" s="1"/>
  <c r="E4"/>
  <c r="I3"/>
  <c r="J188" s="1"/>
  <c r="G3"/>
  <c r="F3"/>
  <c r="E3"/>
  <c r="G13" l="1"/>
  <c r="J14"/>
  <c r="G29"/>
  <c r="G37"/>
  <c r="G45"/>
  <c r="G53"/>
  <c r="J73"/>
  <c r="J89"/>
  <c r="J105"/>
  <c r="J151"/>
  <c r="J166"/>
  <c r="J172"/>
  <c r="J183"/>
  <c r="J198"/>
  <c r="J207"/>
  <c r="J217"/>
  <c r="J222"/>
  <c r="J239"/>
  <c r="J249"/>
  <c r="J254"/>
  <c r="J271"/>
  <c r="J276"/>
  <c r="J284"/>
  <c r="J292"/>
  <c r="J300"/>
  <c r="J308"/>
  <c r="J316"/>
  <c r="J324"/>
  <c r="J358"/>
  <c r="J366"/>
  <c r="J371"/>
  <c r="J379"/>
  <c r="J418"/>
  <c r="J426"/>
  <c r="J439"/>
  <c r="J447"/>
  <c r="J475"/>
  <c r="J21"/>
  <c r="J30"/>
  <c r="J33"/>
  <c r="J38"/>
  <c r="J41"/>
  <c r="J46"/>
  <c r="J49"/>
  <c r="J54"/>
  <c r="J57"/>
  <c r="J59"/>
  <c r="J64"/>
  <c r="J66"/>
  <c r="J75"/>
  <c r="J80"/>
  <c r="J82"/>
  <c r="J91"/>
  <c r="J96"/>
  <c r="J98"/>
  <c r="J107"/>
  <c r="J155"/>
  <c r="J170"/>
  <c r="J176"/>
  <c r="J187"/>
  <c r="J219"/>
  <c r="J229"/>
  <c r="J234"/>
  <c r="J251"/>
  <c r="J261"/>
  <c r="J266"/>
  <c r="J281"/>
  <c r="J289"/>
  <c r="J297"/>
  <c r="J305"/>
  <c r="J313"/>
  <c r="J321"/>
  <c r="J329"/>
  <c r="J342"/>
  <c r="J350"/>
  <c r="J355"/>
  <c r="J363"/>
  <c r="J402"/>
  <c r="J410"/>
  <c r="J423"/>
  <c r="J431"/>
  <c r="J467"/>
  <c r="G17"/>
  <c r="J18"/>
  <c r="J36"/>
  <c r="J44"/>
  <c r="J52"/>
  <c r="J69"/>
  <c r="J85"/>
  <c r="J101"/>
  <c r="J112"/>
  <c r="J116"/>
  <c r="J120"/>
  <c r="J124"/>
  <c r="J128"/>
  <c r="J132"/>
  <c r="J136"/>
  <c r="J140"/>
  <c r="J144"/>
  <c r="J148"/>
  <c r="J159"/>
  <c r="J174"/>
  <c r="J180"/>
  <c r="J191"/>
  <c r="J202"/>
  <c r="J209"/>
  <c r="J214"/>
  <c r="J231"/>
  <c r="J241"/>
  <c r="J246"/>
  <c r="J263"/>
  <c r="J273"/>
  <c r="J278"/>
  <c r="J286"/>
  <c r="J294"/>
  <c r="J302"/>
  <c r="J310"/>
  <c r="J318"/>
  <c r="J326"/>
  <c r="J334"/>
  <c r="J339"/>
  <c r="J347"/>
  <c r="J386"/>
  <c r="J394"/>
  <c r="J407"/>
  <c r="J415"/>
  <c r="J454"/>
  <c r="J459"/>
  <c r="J9"/>
  <c r="J25"/>
  <c r="J60"/>
  <c r="J62"/>
  <c r="J71"/>
  <c r="J76"/>
  <c r="J78"/>
  <c r="J87"/>
  <c r="J92"/>
  <c r="J94"/>
  <c r="J103"/>
  <c r="J108"/>
  <c r="J110"/>
  <c r="J114"/>
  <c r="J118"/>
  <c r="J122"/>
  <c r="J126"/>
  <c r="J130"/>
  <c r="J134"/>
  <c r="J138"/>
  <c r="J142"/>
  <c r="J146"/>
  <c r="J152"/>
  <c r="J163"/>
  <c r="J178"/>
  <c r="J184"/>
  <c r="J195"/>
  <c r="J211"/>
  <c r="J221"/>
  <c r="J226"/>
  <c r="J243"/>
  <c r="J253"/>
  <c r="J258"/>
  <c r="J275"/>
  <c r="J283"/>
  <c r="J291"/>
  <c r="J299"/>
  <c r="J307"/>
  <c r="J315"/>
  <c r="J323"/>
  <c r="J331"/>
  <c r="J370"/>
  <c r="J378"/>
  <c r="J391"/>
  <c r="J399"/>
  <c r="J438"/>
  <c r="J446"/>
  <c r="J451"/>
  <c r="J3"/>
  <c r="G5"/>
  <c r="J6"/>
  <c r="G21"/>
  <c r="J22"/>
  <c r="G33"/>
  <c r="G41"/>
  <c r="G49"/>
  <c r="G57"/>
  <c r="J65"/>
  <c r="J81"/>
  <c r="J97"/>
  <c r="J150"/>
  <c r="J156"/>
  <c r="J167"/>
  <c r="J182"/>
  <c r="J199"/>
  <c r="J206"/>
  <c r="J223"/>
  <c r="J233"/>
  <c r="J238"/>
  <c r="J255"/>
  <c r="J265"/>
  <c r="J270"/>
  <c r="J280"/>
  <c r="J288"/>
  <c r="J296"/>
  <c r="J304"/>
  <c r="J312"/>
  <c r="J320"/>
  <c r="J328"/>
  <c r="J354"/>
  <c r="J362"/>
  <c r="J375"/>
  <c r="J383"/>
  <c r="J422"/>
  <c r="J430"/>
  <c r="J435"/>
  <c r="J443"/>
  <c r="J479"/>
  <c r="J997"/>
  <c r="J988"/>
  <c r="J981"/>
  <c r="J972"/>
  <c r="J965"/>
  <c r="J956"/>
  <c r="J949"/>
  <c r="J940"/>
  <c r="J933"/>
  <c r="J924"/>
  <c r="J917"/>
  <c r="J908"/>
  <c r="J901"/>
  <c r="J892"/>
  <c r="J885"/>
  <c r="J876"/>
  <c r="J869"/>
  <c r="J860"/>
  <c r="J853"/>
  <c r="J844"/>
  <c r="J837"/>
  <c r="J828"/>
  <c r="J821"/>
  <c r="J812"/>
  <c r="J805"/>
  <c r="J796"/>
  <c r="J789"/>
  <c r="J780"/>
  <c r="J773"/>
  <c r="J764"/>
  <c r="J757"/>
  <c r="J748"/>
  <c r="J741"/>
  <c r="J732"/>
  <c r="J725"/>
  <c r="J716"/>
  <c r="J709"/>
  <c r="J704"/>
  <c r="J701"/>
  <c r="J698"/>
  <c r="J672"/>
  <c r="J669"/>
  <c r="J666"/>
  <c r="J1001"/>
  <c r="J992"/>
  <c r="J985"/>
  <c r="J976"/>
  <c r="J969"/>
  <c r="J960"/>
  <c r="J953"/>
  <c r="J944"/>
  <c r="J937"/>
  <c r="J928"/>
  <c r="J921"/>
  <c r="J912"/>
  <c r="J905"/>
  <c r="J896"/>
  <c r="J889"/>
  <c r="J880"/>
  <c r="J873"/>
  <c r="J864"/>
  <c r="J857"/>
  <c r="J848"/>
  <c r="J841"/>
  <c r="J832"/>
  <c r="J825"/>
  <c r="J816"/>
  <c r="J809"/>
  <c r="J800"/>
  <c r="J793"/>
  <c r="J784"/>
  <c r="J777"/>
  <c r="J768"/>
  <c r="J761"/>
  <c r="J752"/>
  <c r="J745"/>
  <c r="J736"/>
  <c r="J729"/>
  <c r="J720"/>
  <c r="J713"/>
  <c r="J706"/>
  <c r="J680"/>
  <c r="J677"/>
  <c r="J674"/>
  <c r="J996"/>
  <c r="J989"/>
  <c r="J980"/>
  <c r="J973"/>
  <c r="J964"/>
  <c r="J957"/>
  <c r="J948"/>
  <c r="J941"/>
  <c r="J932"/>
  <c r="J925"/>
  <c r="J916"/>
  <c r="J909"/>
  <c r="J900"/>
  <c r="J893"/>
  <c r="J884"/>
  <c r="J877"/>
  <c r="J868"/>
  <c r="J861"/>
  <c r="J852"/>
  <c r="J845"/>
  <c r="J836"/>
  <c r="J829"/>
  <c r="J820"/>
  <c r="J813"/>
  <c r="J804"/>
  <c r="J797"/>
  <c r="J788"/>
  <c r="J781"/>
  <c r="J772"/>
  <c r="J765"/>
  <c r="J756"/>
  <c r="J749"/>
  <c r="J740"/>
  <c r="J733"/>
  <c r="J724"/>
  <c r="J717"/>
  <c r="J708"/>
  <c r="J688"/>
  <c r="J685"/>
  <c r="J682"/>
  <c r="J1000"/>
  <c r="J993"/>
  <c r="J984"/>
  <c r="J977"/>
  <c r="J968"/>
  <c r="J961"/>
  <c r="J952"/>
  <c r="J945"/>
  <c r="J936"/>
  <c r="J929"/>
  <c r="J920"/>
  <c r="J913"/>
  <c r="J904"/>
  <c r="J897"/>
  <c r="J888"/>
  <c r="J881"/>
  <c r="J872"/>
  <c r="J865"/>
  <c r="J856"/>
  <c r="J849"/>
  <c r="J840"/>
  <c r="J833"/>
  <c r="J824"/>
  <c r="J817"/>
  <c r="J808"/>
  <c r="J801"/>
  <c r="J792"/>
  <c r="J785"/>
  <c r="J776"/>
  <c r="J769"/>
  <c r="J760"/>
  <c r="J753"/>
  <c r="J744"/>
  <c r="J737"/>
  <c r="J728"/>
  <c r="J721"/>
  <c r="J712"/>
  <c r="J696"/>
  <c r="J693"/>
  <c r="J690"/>
  <c r="J664"/>
  <c r="J563"/>
  <c r="J547"/>
  <c r="J531"/>
  <c r="J515"/>
  <c r="J499"/>
  <c r="J483"/>
  <c r="J444"/>
  <c r="J428"/>
  <c r="J412"/>
  <c r="J396"/>
  <c r="J380"/>
  <c r="J364"/>
  <c r="J348"/>
  <c r="J332"/>
  <c r="J272"/>
  <c r="J268"/>
  <c r="J264"/>
  <c r="J260"/>
  <c r="J256"/>
  <c r="J252"/>
  <c r="J248"/>
  <c r="J244"/>
  <c r="J240"/>
  <c r="J236"/>
  <c r="J232"/>
  <c r="J228"/>
  <c r="J224"/>
  <c r="J220"/>
  <c r="J216"/>
  <c r="J212"/>
  <c r="J208"/>
  <c r="J204"/>
  <c r="J200"/>
  <c r="J551"/>
  <c r="J535"/>
  <c r="J519"/>
  <c r="J503"/>
  <c r="J487"/>
  <c r="J480"/>
  <c r="J472"/>
  <c r="J464"/>
  <c r="J456"/>
  <c r="J440"/>
  <c r="J424"/>
  <c r="J408"/>
  <c r="J392"/>
  <c r="J376"/>
  <c r="J360"/>
  <c r="J344"/>
  <c r="J555"/>
  <c r="J539"/>
  <c r="J523"/>
  <c r="J507"/>
  <c r="J491"/>
  <c r="J452"/>
  <c r="J436"/>
  <c r="J420"/>
  <c r="J404"/>
  <c r="J388"/>
  <c r="J372"/>
  <c r="J356"/>
  <c r="J340"/>
  <c r="J559"/>
  <c r="J543"/>
  <c r="J527"/>
  <c r="J511"/>
  <c r="J495"/>
  <c r="J476"/>
  <c r="J468"/>
  <c r="J460"/>
  <c r="J448"/>
  <c r="J432"/>
  <c r="J416"/>
  <c r="J400"/>
  <c r="J384"/>
  <c r="J368"/>
  <c r="J352"/>
  <c r="J336"/>
  <c r="J201"/>
  <c r="J197"/>
  <c r="J193"/>
  <c r="J189"/>
  <c r="J185"/>
  <c r="J181"/>
  <c r="J177"/>
  <c r="J173"/>
  <c r="J169"/>
  <c r="J165"/>
  <c r="J161"/>
  <c r="J157"/>
  <c r="J153"/>
  <c r="J149"/>
  <c r="J13"/>
  <c r="J29"/>
  <c r="J34"/>
  <c r="J37"/>
  <c r="J42"/>
  <c r="J45"/>
  <c r="J50"/>
  <c r="J53"/>
  <c r="J58"/>
  <c r="J67"/>
  <c r="J72"/>
  <c r="J74"/>
  <c r="J83"/>
  <c r="J88"/>
  <c r="J90"/>
  <c r="J99"/>
  <c r="J104"/>
  <c r="J106"/>
  <c r="J154"/>
  <c r="J160"/>
  <c r="J171"/>
  <c r="J186"/>
  <c r="J192"/>
  <c r="J213"/>
  <c r="J218"/>
  <c r="J235"/>
  <c r="J245"/>
  <c r="J250"/>
  <c r="J267"/>
  <c r="J277"/>
  <c r="J285"/>
  <c r="J293"/>
  <c r="J301"/>
  <c r="J309"/>
  <c r="J317"/>
  <c r="J325"/>
  <c r="J338"/>
  <c r="J346"/>
  <c r="J359"/>
  <c r="J367"/>
  <c r="J406"/>
  <c r="J414"/>
  <c r="J419"/>
  <c r="J427"/>
  <c r="J471"/>
  <c r="G9"/>
  <c r="J10"/>
  <c r="G25"/>
  <c r="J26"/>
  <c r="J32"/>
  <c r="J40"/>
  <c r="J48"/>
  <c r="J56"/>
  <c r="J61"/>
  <c r="J77"/>
  <c r="J93"/>
  <c r="J109"/>
  <c r="J113"/>
  <c r="J117"/>
  <c r="J121"/>
  <c r="J125"/>
  <c r="J129"/>
  <c r="J133"/>
  <c r="J137"/>
  <c r="J141"/>
  <c r="J145"/>
  <c r="J158"/>
  <c r="J164"/>
  <c r="J175"/>
  <c r="J190"/>
  <c r="J196"/>
  <c r="J203"/>
  <c r="J215"/>
  <c r="J225"/>
  <c r="J230"/>
  <c r="J247"/>
  <c r="J257"/>
  <c r="J262"/>
  <c r="J282"/>
  <c r="J290"/>
  <c r="J298"/>
  <c r="J306"/>
  <c r="J314"/>
  <c r="J322"/>
  <c r="J330"/>
  <c r="J343"/>
  <c r="J351"/>
  <c r="J390"/>
  <c r="J398"/>
  <c r="J403"/>
  <c r="J411"/>
  <c r="J450"/>
  <c r="J463"/>
  <c r="J17"/>
  <c r="J63"/>
  <c r="J68"/>
  <c r="J70"/>
  <c r="J79"/>
  <c r="J84"/>
  <c r="J86"/>
  <c r="J95"/>
  <c r="J100"/>
  <c r="J102"/>
  <c r="J111"/>
  <c r="J115"/>
  <c r="J119"/>
  <c r="J123"/>
  <c r="J127"/>
  <c r="J131"/>
  <c r="J135"/>
  <c r="J139"/>
  <c r="J143"/>
  <c r="J147"/>
  <c r="J162"/>
  <c r="J168"/>
  <c r="J179"/>
  <c r="J194"/>
  <c r="J205"/>
  <c r="J210"/>
  <c r="J227"/>
  <c r="J237"/>
  <c r="J242"/>
  <c r="J259"/>
  <c r="J269"/>
  <c r="J274"/>
  <c r="J279"/>
  <c r="J287"/>
  <c r="J295"/>
  <c r="J303"/>
  <c r="J311"/>
  <c r="J319"/>
  <c r="J327"/>
  <c r="J335"/>
  <c r="J374"/>
  <c r="J382"/>
  <c r="J387"/>
  <c r="J395"/>
  <c r="J434"/>
  <c r="J442"/>
  <c r="J455"/>
  <c r="G344"/>
  <c r="J345"/>
  <c r="G360"/>
  <c r="J361"/>
  <c r="G376"/>
  <c r="J377"/>
  <c r="G392"/>
  <c r="J393"/>
  <c r="G408"/>
  <c r="J409"/>
  <c r="G424"/>
  <c r="J425"/>
  <c r="G440"/>
  <c r="J441"/>
  <c r="G456"/>
  <c r="J462"/>
  <c r="G464"/>
  <c r="J470"/>
  <c r="G472"/>
  <c r="J478"/>
  <c r="G480"/>
  <c r="J490"/>
  <c r="J506"/>
  <c r="J522"/>
  <c r="J538"/>
  <c r="J554"/>
  <c r="J593"/>
  <c r="G598"/>
  <c r="G605"/>
  <c r="J609"/>
  <c r="G614"/>
  <c r="G621"/>
  <c r="J625"/>
  <c r="G630"/>
  <c r="G637"/>
  <c r="J641"/>
  <c r="G653"/>
  <c r="J657"/>
  <c r="G660"/>
  <c r="J662"/>
  <c r="J676"/>
  <c r="J457"/>
  <c r="J465"/>
  <c r="J473"/>
  <c r="J481"/>
  <c r="J488"/>
  <c r="J497"/>
  <c r="J504"/>
  <c r="J513"/>
  <c r="J520"/>
  <c r="J529"/>
  <c r="J536"/>
  <c r="G538"/>
  <c r="G540"/>
  <c r="J545"/>
  <c r="G547"/>
  <c r="G549"/>
  <c r="J552"/>
  <c r="G556"/>
  <c r="J561"/>
  <c r="G565"/>
  <c r="G569"/>
  <c r="G573"/>
  <c r="G577"/>
  <c r="G581"/>
  <c r="G585"/>
  <c r="G589"/>
  <c r="J595"/>
  <c r="G600"/>
  <c r="J602"/>
  <c r="J604"/>
  <c r="J611"/>
  <c r="G616"/>
  <c r="J618"/>
  <c r="J620"/>
  <c r="J627"/>
  <c r="G632"/>
  <c r="J634"/>
  <c r="J636"/>
  <c r="J643"/>
  <c r="G648"/>
  <c r="J650"/>
  <c r="J652"/>
  <c r="J659"/>
  <c r="J670"/>
  <c r="J673"/>
  <c r="J702"/>
  <c r="J705"/>
  <c r="G332"/>
  <c r="J333"/>
  <c r="G348"/>
  <c r="J349"/>
  <c r="G364"/>
  <c r="J365"/>
  <c r="G380"/>
  <c r="J381"/>
  <c r="G396"/>
  <c r="J397"/>
  <c r="G412"/>
  <c r="J413"/>
  <c r="G428"/>
  <c r="J429"/>
  <c r="G444"/>
  <c r="J445"/>
  <c r="J486"/>
  <c r="J502"/>
  <c r="J518"/>
  <c r="J534"/>
  <c r="J550"/>
  <c r="G593"/>
  <c r="J597"/>
  <c r="G602"/>
  <c r="G609"/>
  <c r="J613"/>
  <c r="G618"/>
  <c r="G625"/>
  <c r="J629"/>
  <c r="G634"/>
  <c r="G641"/>
  <c r="J645"/>
  <c r="G657"/>
  <c r="G676"/>
  <c r="G679"/>
  <c r="J684"/>
  <c r="J484"/>
  <c r="J493"/>
  <c r="J500"/>
  <c r="J509"/>
  <c r="J516"/>
  <c r="J525"/>
  <c r="J532"/>
  <c r="J541"/>
  <c r="J548"/>
  <c r="J557"/>
  <c r="J564"/>
  <c r="J566"/>
  <c r="J568"/>
  <c r="J570"/>
  <c r="J572"/>
  <c r="J574"/>
  <c r="J576"/>
  <c r="J578"/>
  <c r="J580"/>
  <c r="J582"/>
  <c r="J584"/>
  <c r="J586"/>
  <c r="J588"/>
  <c r="J590"/>
  <c r="J592"/>
  <c r="J599"/>
  <c r="G604"/>
  <c r="J606"/>
  <c r="J608"/>
  <c r="J615"/>
  <c r="G620"/>
  <c r="J622"/>
  <c r="J624"/>
  <c r="J631"/>
  <c r="G636"/>
  <c r="J638"/>
  <c r="J640"/>
  <c r="J647"/>
  <c r="G652"/>
  <c r="J654"/>
  <c r="J656"/>
  <c r="J661"/>
  <c r="G667"/>
  <c r="J678"/>
  <c r="J681"/>
  <c r="G699"/>
  <c r="G711"/>
  <c r="G680"/>
  <c r="G747"/>
  <c r="G731"/>
  <c r="G715"/>
  <c r="G691"/>
  <c r="G688"/>
  <c r="G735"/>
  <c r="G719"/>
  <c r="G696"/>
  <c r="G664"/>
  <c r="G336"/>
  <c r="J337"/>
  <c r="G352"/>
  <c r="J353"/>
  <c r="G368"/>
  <c r="J369"/>
  <c r="G384"/>
  <c r="J385"/>
  <c r="G400"/>
  <c r="J401"/>
  <c r="G416"/>
  <c r="J417"/>
  <c r="G432"/>
  <c r="J433"/>
  <c r="G448"/>
  <c r="J449"/>
  <c r="J458"/>
  <c r="G460"/>
  <c r="J466"/>
  <c r="G468"/>
  <c r="J474"/>
  <c r="G476"/>
  <c r="J482"/>
  <c r="J498"/>
  <c r="J514"/>
  <c r="J530"/>
  <c r="J546"/>
  <c r="J562"/>
  <c r="G566"/>
  <c r="G570"/>
  <c r="G574"/>
  <c r="G578"/>
  <c r="G582"/>
  <c r="G586"/>
  <c r="G590"/>
  <c r="G597"/>
  <c r="J601"/>
  <c r="G606"/>
  <c r="G613"/>
  <c r="J617"/>
  <c r="G622"/>
  <c r="G629"/>
  <c r="J633"/>
  <c r="G645"/>
  <c r="J649"/>
  <c r="G684"/>
  <c r="G687"/>
  <c r="J692"/>
  <c r="J461"/>
  <c r="J469"/>
  <c r="J477"/>
  <c r="J489"/>
  <c r="J496"/>
  <c r="J505"/>
  <c r="J512"/>
  <c r="J521"/>
  <c r="J528"/>
  <c r="J537"/>
  <c r="J544"/>
  <c r="J553"/>
  <c r="J560"/>
  <c r="G562"/>
  <c r="G564"/>
  <c r="G568"/>
  <c r="G572"/>
  <c r="G576"/>
  <c r="G580"/>
  <c r="G584"/>
  <c r="G588"/>
  <c r="G592"/>
  <c r="J594"/>
  <c r="J596"/>
  <c r="J603"/>
  <c r="G608"/>
  <c r="J610"/>
  <c r="J612"/>
  <c r="J619"/>
  <c r="G624"/>
  <c r="J626"/>
  <c r="J628"/>
  <c r="J635"/>
  <c r="G640"/>
  <c r="J642"/>
  <c r="J644"/>
  <c r="J651"/>
  <c r="G656"/>
  <c r="J658"/>
  <c r="G661"/>
  <c r="G672"/>
  <c r="G675"/>
  <c r="J686"/>
  <c r="J689"/>
  <c r="G704"/>
  <c r="G707"/>
  <c r="G340"/>
  <c r="J341"/>
  <c r="G356"/>
  <c r="J357"/>
  <c r="G372"/>
  <c r="J373"/>
  <c r="G388"/>
  <c r="J389"/>
  <c r="G404"/>
  <c r="J405"/>
  <c r="G420"/>
  <c r="J421"/>
  <c r="G436"/>
  <c r="J437"/>
  <c r="G452"/>
  <c r="J453"/>
  <c r="J494"/>
  <c r="J510"/>
  <c r="J526"/>
  <c r="J542"/>
  <c r="J558"/>
  <c r="G594"/>
  <c r="G601"/>
  <c r="J605"/>
  <c r="G610"/>
  <c r="G617"/>
  <c r="J621"/>
  <c r="G626"/>
  <c r="G633"/>
  <c r="J637"/>
  <c r="G649"/>
  <c r="J653"/>
  <c r="J660"/>
  <c r="J668"/>
  <c r="J700"/>
  <c r="J485"/>
  <c r="J492"/>
  <c r="J501"/>
  <c r="J508"/>
  <c r="J517"/>
  <c r="J524"/>
  <c r="J533"/>
  <c r="J540"/>
  <c r="G542"/>
  <c r="G544"/>
  <c r="J549"/>
  <c r="G553"/>
  <c r="J556"/>
  <c r="G558"/>
  <c r="G560"/>
  <c r="J565"/>
  <c r="J567"/>
  <c r="J569"/>
  <c r="J571"/>
  <c r="J573"/>
  <c r="J575"/>
  <c r="J577"/>
  <c r="J579"/>
  <c r="J581"/>
  <c r="J583"/>
  <c r="J585"/>
  <c r="J587"/>
  <c r="J589"/>
  <c r="J591"/>
  <c r="G596"/>
  <c r="J598"/>
  <c r="J600"/>
  <c r="J607"/>
  <c r="G612"/>
  <c r="J614"/>
  <c r="J616"/>
  <c r="J623"/>
  <c r="G628"/>
  <c r="J630"/>
  <c r="J632"/>
  <c r="J639"/>
  <c r="G644"/>
  <c r="J646"/>
  <c r="J648"/>
  <c r="J655"/>
  <c r="J665"/>
  <c r="G683"/>
  <c r="J694"/>
  <c r="J697"/>
  <c r="G551"/>
  <c r="G555"/>
  <c r="G559"/>
  <c r="G563"/>
  <c r="G567"/>
  <c r="G571"/>
  <c r="G575"/>
  <c r="G579"/>
  <c r="G583"/>
  <c r="G587"/>
  <c r="G591"/>
  <c r="G595"/>
  <c r="G599"/>
  <c r="G603"/>
  <c r="G607"/>
  <c r="G611"/>
  <c r="G615"/>
  <c r="G619"/>
  <c r="G623"/>
  <c r="G627"/>
  <c r="G631"/>
  <c r="G635"/>
  <c r="G639"/>
  <c r="G643"/>
  <c r="G647"/>
  <c r="G651"/>
  <c r="G655"/>
  <c r="G659"/>
  <c r="G663"/>
  <c r="G674"/>
  <c r="J675"/>
  <c r="G692"/>
  <c r="G695"/>
  <c r="G706"/>
  <c r="J707"/>
  <c r="J723"/>
  <c r="J739"/>
  <c r="J755"/>
  <c r="J771"/>
  <c r="J787"/>
  <c r="J803"/>
  <c r="J819"/>
  <c r="J835"/>
  <c r="J851"/>
  <c r="J867"/>
  <c r="J883"/>
  <c r="J899"/>
  <c r="J915"/>
  <c r="J931"/>
  <c r="J947"/>
  <c r="J963"/>
  <c r="J979"/>
  <c r="J995"/>
  <c r="J1003"/>
  <c r="G686"/>
  <c r="J687"/>
  <c r="J714"/>
  <c r="G718"/>
  <c r="G723"/>
  <c r="J730"/>
  <c r="G734"/>
  <c r="G739"/>
  <c r="J746"/>
  <c r="G750"/>
  <c r="G755"/>
  <c r="J762"/>
  <c r="G766"/>
  <c r="G771"/>
  <c r="J778"/>
  <c r="G782"/>
  <c r="G787"/>
  <c r="J794"/>
  <c r="G798"/>
  <c r="G803"/>
  <c r="J810"/>
  <c r="G814"/>
  <c r="G819"/>
  <c r="J826"/>
  <c r="G830"/>
  <c r="G835"/>
  <c r="J842"/>
  <c r="G846"/>
  <c r="G851"/>
  <c r="J858"/>
  <c r="G862"/>
  <c r="G867"/>
  <c r="J874"/>
  <c r="G878"/>
  <c r="G883"/>
  <c r="J890"/>
  <c r="G894"/>
  <c r="G899"/>
  <c r="J906"/>
  <c r="G910"/>
  <c r="G915"/>
  <c r="J922"/>
  <c r="G926"/>
  <c r="G931"/>
  <c r="J938"/>
  <c r="G942"/>
  <c r="G947"/>
  <c r="J954"/>
  <c r="G958"/>
  <c r="G963"/>
  <c r="J970"/>
  <c r="G974"/>
  <c r="G979"/>
  <c r="J986"/>
  <c r="G990"/>
  <c r="G995"/>
  <c r="G666"/>
  <c r="J667"/>
  <c r="G698"/>
  <c r="J699"/>
  <c r="J719"/>
  <c r="J735"/>
  <c r="J751"/>
  <c r="J767"/>
  <c r="J783"/>
  <c r="J799"/>
  <c r="J815"/>
  <c r="J831"/>
  <c r="J847"/>
  <c r="J863"/>
  <c r="J879"/>
  <c r="J895"/>
  <c r="J911"/>
  <c r="J927"/>
  <c r="J943"/>
  <c r="J959"/>
  <c r="J975"/>
  <c r="J991"/>
  <c r="G678"/>
  <c r="J679"/>
  <c r="J710"/>
  <c r="G714"/>
  <c r="J726"/>
  <c r="G730"/>
  <c r="J742"/>
  <c r="G746"/>
  <c r="G751"/>
  <c r="J758"/>
  <c r="G760"/>
  <c r="G762"/>
  <c r="G767"/>
  <c r="J774"/>
  <c r="G776"/>
  <c r="G778"/>
  <c r="G783"/>
  <c r="J790"/>
  <c r="G792"/>
  <c r="G794"/>
  <c r="G799"/>
  <c r="J806"/>
  <c r="G808"/>
  <c r="G810"/>
  <c r="G815"/>
  <c r="J822"/>
  <c r="G824"/>
  <c r="G826"/>
  <c r="G831"/>
  <c r="J838"/>
  <c r="G840"/>
  <c r="G842"/>
  <c r="G847"/>
  <c r="J854"/>
  <c r="G856"/>
  <c r="G858"/>
  <c r="G863"/>
  <c r="J870"/>
  <c r="G872"/>
  <c r="G874"/>
  <c r="G879"/>
  <c r="J886"/>
  <c r="G888"/>
  <c r="G890"/>
  <c r="G895"/>
  <c r="J902"/>
  <c r="G904"/>
  <c r="G906"/>
  <c r="G911"/>
  <c r="J918"/>
  <c r="G920"/>
  <c r="G922"/>
  <c r="G927"/>
  <c r="J934"/>
  <c r="G936"/>
  <c r="G938"/>
  <c r="G943"/>
  <c r="J950"/>
  <c r="G952"/>
  <c r="G954"/>
  <c r="G959"/>
  <c r="J966"/>
  <c r="G968"/>
  <c r="G970"/>
  <c r="G975"/>
  <c r="J982"/>
  <c r="G984"/>
  <c r="G986"/>
  <c r="G991"/>
  <c r="J998"/>
  <c r="G1000"/>
  <c r="J1002"/>
  <c r="G690"/>
  <c r="J691"/>
  <c r="J715"/>
  <c r="J731"/>
  <c r="J747"/>
  <c r="J763"/>
  <c r="J779"/>
  <c r="J795"/>
  <c r="J811"/>
  <c r="J827"/>
  <c r="J843"/>
  <c r="J859"/>
  <c r="J875"/>
  <c r="J891"/>
  <c r="J907"/>
  <c r="J923"/>
  <c r="J939"/>
  <c r="J955"/>
  <c r="J971"/>
  <c r="J987"/>
  <c r="G1002"/>
  <c r="G670"/>
  <c r="J671"/>
  <c r="G702"/>
  <c r="J703"/>
  <c r="G710"/>
  <c r="J722"/>
  <c r="G726"/>
  <c r="J738"/>
  <c r="G742"/>
  <c r="J754"/>
  <c r="G758"/>
  <c r="G763"/>
  <c r="J770"/>
  <c r="G774"/>
  <c r="G779"/>
  <c r="J786"/>
  <c r="G790"/>
  <c r="G795"/>
  <c r="J802"/>
  <c r="G806"/>
  <c r="G811"/>
  <c r="J818"/>
  <c r="G822"/>
  <c r="G827"/>
  <c r="J834"/>
  <c r="G838"/>
  <c r="G843"/>
  <c r="J850"/>
  <c r="G854"/>
  <c r="G859"/>
  <c r="J866"/>
  <c r="G870"/>
  <c r="G875"/>
  <c r="J882"/>
  <c r="G886"/>
  <c r="G891"/>
  <c r="J898"/>
  <c r="G902"/>
  <c r="G907"/>
  <c r="J914"/>
  <c r="G918"/>
  <c r="G923"/>
  <c r="J930"/>
  <c r="G934"/>
  <c r="G939"/>
  <c r="J946"/>
  <c r="G950"/>
  <c r="G955"/>
  <c r="J962"/>
  <c r="G966"/>
  <c r="G971"/>
  <c r="J978"/>
  <c r="G982"/>
  <c r="G987"/>
  <c r="J994"/>
  <c r="G998"/>
  <c r="G638"/>
  <c r="G642"/>
  <c r="G646"/>
  <c r="G650"/>
  <c r="G654"/>
  <c r="G658"/>
  <c r="G662"/>
  <c r="G668"/>
  <c r="G671"/>
  <c r="G682"/>
  <c r="J683"/>
  <c r="G700"/>
  <c r="G703"/>
  <c r="J711"/>
  <c r="J727"/>
  <c r="J743"/>
  <c r="J759"/>
  <c r="J775"/>
  <c r="J791"/>
  <c r="J807"/>
  <c r="J823"/>
  <c r="J839"/>
  <c r="J855"/>
  <c r="J871"/>
  <c r="J887"/>
  <c r="J903"/>
  <c r="J919"/>
  <c r="J935"/>
  <c r="J951"/>
  <c r="J967"/>
  <c r="J983"/>
  <c r="J999"/>
  <c r="J663"/>
  <c r="G694"/>
  <c r="J695"/>
  <c r="J718"/>
  <c r="G720"/>
  <c r="G722"/>
  <c r="G727"/>
  <c r="J734"/>
  <c r="G736"/>
  <c r="G738"/>
  <c r="G743"/>
  <c r="J750"/>
  <c r="G752"/>
  <c r="G754"/>
  <c r="G759"/>
  <c r="J766"/>
  <c r="G768"/>
  <c r="G770"/>
  <c r="G775"/>
  <c r="J782"/>
  <c r="G784"/>
  <c r="G786"/>
  <c r="G791"/>
  <c r="J798"/>
  <c r="G800"/>
  <c r="G802"/>
  <c r="G807"/>
  <c r="J814"/>
  <c r="G816"/>
  <c r="G818"/>
  <c r="G823"/>
  <c r="J830"/>
  <c r="G832"/>
  <c r="G834"/>
  <c r="G839"/>
  <c r="J846"/>
  <c r="G848"/>
  <c r="G850"/>
  <c r="G855"/>
  <c r="J862"/>
  <c r="G864"/>
  <c r="G866"/>
  <c r="G871"/>
  <c r="J878"/>
  <c r="G880"/>
  <c r="G882"/>
  <c r="G887"/>
  <c r="J894"/>
  <c r="G896"/>
  <c r="G898"/>
  <c r="G903"/>
  <c r="J910"/>
  <c r="G912"/>
  <c r="G914"/>
  <c r="G919"/>
  <c r="J926"/>
  <c r="G928"/>
  <c r="G930"/>
  <c r="G935"/>
  <c r="J942"/>
  <c r="G944"/>
  <c r="G946"/>
  <c r="G951"/>
  <c r="J958"/>
  <c r="G960"/>
  <c r="G962"/>
  <c r="G967"/>
  <c r="J974"/>
  <c r="G976"/>
  <c r="G978"/>
  <c r="G983"/>
  <c r="J990"/>
  <c r="G992"/>
  <c r="G994"/>
  <c r="E665"/>
  <c r="G665" s="1"/>
  <c r="E669"/>
  <c r="G669" s="1"/>
  <c r="E673"/>
  <c r="G673" s="1"/>
  <c r="E677"/>
  <c r="G677" s="1"/>
  <c r="E681"/>
  <c r="G681" s="1"/>
  <c r="E685"/>
  <c r="G685" s="1"/>
  <c r="E689"/>
  <c r="G689" s="1"/>
  <c r="E693"/>
  <c r="G693" s="1"/>
  <c r="E697"/>
  <c r="G697" s="1"/>
  <c r="E701"/>
  <c r="G701" s="1"/>
  <c r="E705"/>
  <c r="G705" s="1"/>
  <c r="E709"/>
  <c r="G709" s="1"/>
  <c r="E713"/>
  <c r="G713" s="1"/>
  <c r="E717"/>
  <c r="G717" s="1"/>
  <c r="E721"/>
  <c r="G721" s="1"/>
  <c r="E725"/>
  <c r="G725" s="1"/>
  <c r="E729"/>
  <c r="G729" s="1"/>
  <c r="E733"/>
  <c r="G733" s="1"/>
  <c r="E737"/>
  <c r="G737" s="1"/>
  <c r="E741"/>
  <c r="G741" s="1"/>
  <c r="E745"/>
  <c r="G745" s="1"/>
  <c r="E749"/>
  <c r="G749" s="1"/>
  <c r="E753"/>
  <c r="G753" s="1"/>
  <c r="E757"/>
  <c r="G757" s="1"/>
  <c r="E761"/>
  <c r="G761" s="1"/>
  <c r="E765"/>
  <c r="G765" s="1"/>
  <c r="E769"/>
  <c r="G769" s="1"/>
  <c r="E773"/>
  <c r="G773" s="1"/>
  <c r="E777"/>
  <c r="G777" s="1"/>
  <c r="E781"/>
  <c r="G781" s="1"/>
  <c r="E785"/>
  <c r="G785" s="1"/>
  <c r="E789"/>
  <c r="G789" s="1"/>
  <c r="E793"/>
  <c r="G793" s="1"/>
  <c r="E797"/>
  <c r="G797" s="1"/>
  <c r="E801"/>
  <c r="G801" s="1"/>
  <c r="E805"/>
  <c r="G805" s="1"/>
  <c r="E809"/>
  <c r="G809" s="1"/>
  <c r="E813"/>
  <c r="G813" s="1"/>
  <c r="E817"/>
  <c r="G817" s="1"/>
  <c r="E821"/>
  <c r="G821" s="1"/>
  <c r="E825"/>
  <c r="G825" s="1"/>
  <c r="E829"/>
  <c r="G829" s="1"/>
  <c r="E833"/>
  <c r="G833" s="1"/>
  <c r="E837"/>
  <c r="G837" s="1"/>
  <c r="E841"/>
  <c r="G841" s="1"/>
  <c r="E845"/>
  <c r="G845" s="1"/>
  <c r="E849"/>
  <c r="G849" s="1"/>
  <c r="E853"/>
  <c r="G853" s="1"/>
  <c r="E857"/>
  <c r="G857" s="1"/>
  <c r="E861"/>
  <c r="G861" s="1"/>
  <c r="E865"/>
  <c r="G865" s="1"/>
  <c r="E869"/>
  <c r="G869" s="1"/>
  <c r="E873"/>
  <c r="G873" s="1"/>
  <c r="E877"/>
  <c r="G877" s="1"/>
  <c r="E881"/>
  <c r="G881" s="1"/>
  <c r="E885"/>
  <c r="G885" s="1"/>
  <c r="E889"/>
  <c r="G889" s="1"/>
  <c r="E893"/>
  <c r="G893" s="1"/>
  <c r="E897"/>
  <c r="G897" s="1"/>
  <c r="E901"/>
  <c r="G901" s="1"/>
  <c r="E905"/>
  <c r="G905" s="1"/>
  <c r="E909"/>
  <c r="G909" s="1"/>
  <c r="E913"/>
  <c r="G913" s="1"/>
  <c r="E917"/>
  <c r="G917" s="1"/>
  <c r="E921"/>
  <c r="G921" s="1"/>
  <c r="E925"/>
  <c r="G925" s="1"/>
  <c r="E929"/>
  <c r="G929" s="1"/>
  <c r="E933"/>
  <c r="G933" s="1"/>
  <c r="E937"/>
  <c r="G937" s="1"/>
  <c r="E941"/>
  <c r="G941" s="1"/>
  <c r="E945"/>
  <c r="G945" s="1"/>
  <c r="E949"/>
  <c r="G949" s="1"/>
  <c r="E953"/>
  <c r="G953" s="1"/>
  <c r="E957"/>
  <c r="G957" s="1"/>
  <c r="E961"/>
  <c r="G961" s="1"/>
  <c r="E965"/>
  <c r="G965" s="1"/>
  <c r="E969"/>
  <c r="G969" s="1"/>
  <c r="E973"/>
  <c r="G973" s="1"/>
  <c r="E977"/>
  <c r="G977" s="1"/>
  <c r="E981"/>
  <c r="G981" s="1"/>
  <c r="E985"/>
  <c r="G985" s="1"/>
  <c r="E989"/>
  <c r="G989" s="1"/>
  <c r="E993"/>
  <c r="G993" s="1"/>
  <c r="E997"/>
  <c r="G997" s="1"/>
  <c r="E1001"/>
  <c r="G1001" s="1"/>
  <c r="E708"/>
  <c r="G708" s="1"/>
  <c r="E712"/>
  <c r="G712" s="1"/>
  <c r="E716"/>
  <c r="G716" s="1"/>
  <c r="E720"/>
  <c r="E724"/>
  <c r="G724" s="1"/>
  <c r="E728"/>
  <c r="G728" s="1"/>
  <c r="E732"/>
  <c r="G732" s="1"/>
  <c r="E736"/>
  <c r="E740"/>
  <c r="G740" s="1"/>
  <c r="E744"/>
  <c r="G744" s="1"/>
  <c r="E748"/>
  <c r="G748" s="1"/>
  <c r="E752"/>
  <c r="E756"/>
  <c r="G756" s="1"/>
  <c r="E760"/>
  <c r="E764"/>
  <c r="G764" s="1"/>
  <c r="E768"/>
  <c r="E772"/>
  <c r="G772" s="1"/>
  <c r="E776"/>
  <c r="E780"/>
  <c r="G780" s="1"/>
  <c r="E784"/>
  <c r="E788"/>
  <c r="G788" s="1"/>
  <c r="E792"/>
  <c r="E796"/>
  <c r="G796" s="1"/>
  <c r="E800"/>
  <c r="E804"/>
  <c r="G804" s="1"/>
  <c r="E808"/>
  <c r="E812"/>
  <c r="G812" s="1"/>
  <c r="E816"/>
  <c r="E820"/>
  <c r="G820" s="1"/>
  <c r="E824"/>
  <c r="E828"/>
  <c r="G828" s="1"/>
  <c r="E832"/>
  <c r="E836"/>
  <c r="G836" s="1"/>
  <c r="E840"/>
  <c r="E844"/>
  <c r="G844" s="1"/>
  <c r="E848"/>
  <c r="E852"/>
  <c r="G852" s="1"/>
  <c r="E856"/>
  <c r="E860"/>
  <c r="G860" s="1"/>
  <c r="E864"/>
  <c r="E868"/>
  <c r="G868" s="1"/>
  <c r="E872"/>
  <c r="E876"/>
  <c r="G876" s="1"/>
  <c r="E880"/>
  <c r="E884"/>
  <c r="G884" s="1"/>
  <c r="E888"/>
  <c r="E892"/>
  <c r="G892" s="1"/>
  <c r="E896"/>
  <c r="E900"/>
  <c r="G900" s="1"/>
  <c r="E904"/>
  <c r="E908"/>
  <c r="G908" s="1"/>
  <c r="E912"/>
  <c r="E916"/>
  <c r="G916" s="1"/>
  <c r="E920"/>
  <c r="E924"/>
  <c r="G924" s="1"/>
  <c r="E928"/>
  <c r="E932"/>
  <c r="G932" s="1"/>
  <c r="E936"/>
  <c r="E940"/>
  <c r="G940" s="1"/>
  <c r="E944"/>
  <c r="E948"/>
  <c r="G948" s="1"/>
  <c r="E952"/>
  <c r="E956"/>
  <c r="G956" s="1"/>
  <c r="E960"/>
  <c r="E964"/>
  <c r="G964" s="1"/>
  <c r="E968"/>
  <c r="E972"/>
  <c r="G972" s="1"/>
  <c r="E976"/>
  <c r="E980"/>
  <c r="G980" s="1"/>
  <c r="E984"/>
  <c r="E988"/>
  <c r="G988" s="1"/>
  <c r="E992"/>
  <c r="E996"/>
  <c r="G996" s="1"/>
  <c r="K1002" l="1"/>
  <c r="K1000"/>
  <c r="K995"/>
  <c r="K979"/>
  <c r="K963"/>
  <c r="K947"/>
  <c r="K931"/>
  <c r="K915"/>
  <c r="K899"/>
  <c r="K883"/>
  <c r="K867"/>
  <c r="K851"/>
  <c r="K835"/>
  <c r="K819"/>
  <c r="K803"/>
  <c r="K787"/>
  <c r="K771"/>
  <c r="K755"/>
  <c r="K739"/>
  <c r="K723"/>
  <c r="K707"/>
  <c r="K684"/>
  <c r="K681"/>
  <c r="K678"/>
  <c r="K675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997"/>
  <c r="K990"/>
  <c r="K988"/>
  <c r="K981"/>
  <c r="K974"/>
  <c r="K972"/>
  <c r="K965"/>
  <c r="K958"/>
  <c r="K956"/>
  <c r="K949"/>
  <c r="K942"/>
  <c r="K940"/>
  <c r="K933"/>
  <c r="K926"/>
  <c r="K924"/>
  <c r="K917"/>
  <c r="K910"/>
  <c r="K908"/>
  <c r="K901"/>
  <c r="K894"/>
  <c r="K892"/>
  <c r="K885"/>
  <c r="K878"/>
  <c r="K876"/>
  <c r="K869"/>
  <c r="K862"/>
  <c r="K860"/>
  <c r="K853"/>
  <c r="K846"/>
  <c r="K844"/>
  <c r="K837"/>
  <c r="K830"/>
  <c r="K828"/>
  <c r="K821"/>
  <c r="K814"/>
  <c r="K812"/>
  <c r="K805"/>
  <c r="K798"/>
  <c r="K796"/>
  <c r="K789"/>
  <c r="K782"/>
  <c r="K780"/>
  <c r="K773"/>
  <c r="K766"/>
  <c r="K764"/>
  <c r="K757"/>
  <c r="K750"/>
  <c r="K748"/>
  <c r="K741"/>
  <c r="K734"/>
  <c r="K732"/>
  <c r="K725"/>
  <c r="K718"/>
  <c r="K716"/>
  <c r="K709"/>
  <c r="K704"/>
  <c r="K701"/>
  <c r="K698"/>
  <c r="K695"/>
  <c r="K672"/>
  <c r="K669"/>
  <c r="K666"/>
  <c r="K663"/>
  <c r="K1001"/>
  <c r="K999"/>
  <c r="K983"/>
  <c r="K967"/>
  <c r="K951"/>
  <c r="K935"/>
  <c r="K919"/>
  <c r="K903"/>
  <c r="K887"/>
  <c r="K871"/>
  <c r="K855"/>
  <c r="K839"/>
  <c r="K823"/>
  <c r="K807"/>
  <c r="K791"/>
  <c r="K775"/>
  <c r="K759"/>
  <c r="K743"/>
  <c r="K727"/>
  <c r="K711"/>
  <c r="K692"/>
  <c r="K689"/>
  <c r="K686"/>
  <c r="K683"/>
  <c r="K659"/>
  <c r="K994"/>
  <c r="K992"/>
  <c r="K985"/>
  <c r="K978"/>
  <c r="K976"/>
  <c r="K969"/>
  <c r="K962"/>
  <c r="K960"/>
  <c r="K953"/>
  <c r="K946"/>
  <c r="K944"/>
  <c r="K937"/>
  <c r="K930"/>
  <c r="K928"/>
  <c r="K921"/>
  <c r="K914"/>
  <c r="K912"/>
  <c r="K905"/>
  <c r="K898"/>
  <c r="K896"/>
  <c r="K889"/>
  <c r="K882"/>
  <c r="K880"/>
  <c r="K873"/>
  <c r="K866"/>
  <c r="K864"/>
  <c r="K857"/>
  <c r="K850"/>
  <c r="K848"/>
  <c r="K841"/>
  <c r="K834"/>
  <c r="K832"/>
  <c r="K825"/>
  <c r="K818"/>
  <c r="K816"/>
  <c r="K809"/>
  <c r="K802"/>
  <c r="K800"/>
  <c r="K793"/>
  <c r="K786"/>
  <c r="K784"/>
  <c r="K777"/>
  <c r="K770"/>
  <c r="K768"/>
  <c r="K761"/>
  <c r="K754"/>
  <c r="K752"/>
  <c r="K745"/>
  <c r="K738"/>
  <c r="K736"/>
  <c r="K729"/>
  <c r="K722"/>
  <c r="K720"/>
  <c r="K713"/>
  <c r="K706"/>
  <c r="K703"/>
  <c r="K680"/>
  <c r="K677"/>
  <c r="K674"/>
  <c r="K671"/>
  <c r="K987"/>
  <c r="K971"/>
  <c r="K955"/>
  <c r="K939"/>
  <c r="K923"/>
  <c r="K907"/>
  <c r="K891"/>
  <c r="K875"/>
  <c r="K859"/>
  <c r="K843"/>
  <c r="K827"/>
  <c r="K811"/>
  <c r="K795"/>
  <c r="K779"/>
  <c r="K763"/>
  <c r="K747"/>
  <c r="K731"/>
  <c r="K715"/>
  <c r="K700"/>
  <c r="K697"/>
  <c r="K694"/>
  <c r="K691"/>
  <c r="K668"/>
  <c r="K665"/>
  <c r="K998"/>
  <c r="K996"/>
  <c r="K989"/>
  <c r="K982"/>
  <c r="K980"/>
  <c r="K973"/>
  <c r="K966"/>
  <c r="K964"/>
  <c r="K957"/>
  <c r="K950"/>
  <c r="K948"/>
  <c r="K941"/>
  <c r="K934"/>
  <c r="K932"/>
  <c r="K925"/>
  <c r="K918"/>
  <c r="K916"/>
  <c r="K909"/>
  <c r="K902"/>
  <c r="K900"/>
  <c r="K893"/>
  <c r="K886"/>
  <c r="K884"/>
  <c r="K877"/>
  <c r="K870"/>
  <c r="K868"/>
  <c r="K861"/>
  <c r="K854"/>
  <c r="K852"/>
  <c r="K845"/>
  <c r="K838"/>
  <c r="K836"/>
  <c r="K829"/>
  <c r="K822"/>
  <c r="K820"/>
  <c r="K813"/>
  <c r="K806"/>
  <c r="K804"/>
  <c r="K797"/>
  <c r="K790"/>
  <c r="K788"/>
  <c r="K781"/>
  <c r="K774"/>
  <c r="K772"/>
  <c r="K765"/>
  <c r="K758"/>
  <c r="K756"/>
  <c r="K749"/>
  <c r="K742"/>
  <c r="K740"/>
  <c r="K733"/>
  <c r="K726"/>
  <c r="K724"/>
  <c r="K717"/>
  <c r="K710"/>
  <c r="K708"/>
  <c r="K688"/>
  <c r="K685"/>
  <c r="K682"/>
  <c r="K679"/>
  <c r="K991"/>
  <c r="K975"/>
  <c r="K959"/>
  <c r="K943"/>
  <c r="K927"/>
  <c r="K911"/>
  <c r="K895"/>
  <c r="K879"/>
  <c r="K863"/>
  <c r="K847"/>
  <c r="K831"/>
  <c r="K815"/>
  <c r="K799"/>
  <c r="K783"/>
  <c r="K767"/>
  <c r="K751"/>
  <c r="K735"/>
  <c r="K719"/>
  <c r="K705"/>
  <c r="K702"/>
  <c r="K699"/>
  <c r="K676"/>
  <c r="K673"/>
  <c r="K670"/>
  <c r="K667"/>
  <c r="K661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993"/>
  <c r="K986"/>
  <c r="K984"/>
  <c r="K977"/>
  <c r="K970"/>
  <c r="K968"/>
  <c r="K961"/>
  <c r="K954"/>
  <c r="K952"/>
  <c r="K945"/>
  <c r="K938"/>
  <c r="K936"/>
  <c r="K929"/>
  <c r="K922"/>
  <c r="K920"/>
  <c r="K913"/>
  <c r="K906"/>
  <c r="K904"/>
  <c r="K897"/>
  <c r="K890"/>
  <c r="K888"/>
  <c r="K881"/>
  <c r="K874"/>
  <c r="K872"/>
  <c r="K865"/>
  <c r="K858"/>
  <c r="K856"/>
  <c r="K849"/>
  <c r="K842"/>
  <c r="K840"/>
  <c r="K833"/>
  <c r="K826"/>
  <c r="K824"/>
  <c r="K817"/>
  <c r="K810"/>
  <c r="K808"/>
  <c r="K801"/>
  <c r="K794"/>
  <c r="K792"/>
  <c r="K785"/>
  <c r="K778"/>
  <c r="K776"/>
  <c r="K769"/>
  <c r="K762"/>
  <c r="K760"/>
  <c r="K753"/>
  <c r="K746"/>
  <c r="K744"/>
  <c r="K737"/>
  <c r="K730"/>
  <c r="K728"/>
  <c r="K721"/>
  <c r="K714"/>
  <c r="K712"/>
  <c r="K696"/>
  <c r="K693"/>
  <c r="K690"/>
  <c r="K687"/>
  <c r="K664"/>
  <c r="K662"/>
  <c r="K554"/>
  <c r="K538"/>
  <c r="K522"/>
  <c r="K506"/>
  <c r="K490"/>
  <c r="K478"/>
  <c r="K470"/>
  <c r="K462"/>
  <c r="K454"/>
  <c r="K451"/>
  <c r="K441"/>
  <c r="K438"/>
  <c r="K435"/>
  <c r="K425"/>
  <c r="K422"/>
  <c r="K419"/>
  <c r="K409"/>
  <c r="K406"/>
  <c r="K403"/>
  <c r="K393"/>
  <c r="K390"/>
  <c r="K387"/>
  <c r="K377"/>
  <c r="K374"/>
  <c r="K371"/>
  <c r="K361"/>
  <c r="K358"/>
  <c r="K355"/>
  <c r="K345"/>
  <c r="K342"/>
  <c r="K339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655"/>
  <c r="K646"/>
  <c r="K639"/>
  <c r="K630"/>
  <c r="K623"/>
  <c r="K614"/>
  <c r="K607"/>
  <c r="K598"/>
  <c r="K591"/>
  <c r="K589"/>
  <c r="K587"/>
  <c r="K585"/>
  <c r="K583"/>
  <c r="K581"/>
  <c r="K579"/>
  <c r="K577"/>
  <c r="K575"/>
  <c r="K573"/>
  <c r="K571"/>
  <c r="K569"/>
  <c r="K567"/>
  <c r="K565"/>
  <c r="K563"/>
  <c r="K556"/>
  <c r="K549"/>
  <c r="K547"/>
  <c r="K540"/>
  <c r="K533"/>
  <c r="K531"/>
  <c r="K524"/>
  <c r="K517"/>
  <c r="K515"/>
  <c r="K508"/>
  <c r="K501"/>
  <c r="K499"/>
  <c r="K492"/>
  <c r="K485"/>
  <c r="K483"/>
  <c r="K444"/>
  <c r="K428"/>
  <c r="K412"/>
  <c r="K396"/>
  <c r="K380"/>
  <c r="K364"/>
  <c r="K348"/>
  <c r="K332"/>
  <c r="K558"/>
  <c r="K542"/>
  <c r="K526"/>
  <c r="K510"/>
  <c r="K494"/>
  <c r="K475"/>
  <c r="K467"/>
  <c r="K459"/>
  <c r="K453"/>
  <c r="K450"/>
  <c r="K447"/>
  <c r="K437"/>
  <c r="K434"/>
  <c r="K431"/>
  <c r="K421"/>
  <c r="K418"/>
  <c r="K415"/>
  <c r="K405"/>
  <c r="K402"/>
  <c r="K399"/>
  <c r="K389"/>
  <c r="K386"/>
  <c r="K383"/>
  <c r="K373"/>
  <c r="K370"/>
  <c r="K367"/>
  <c r="K357"/>
  <c r="K354"/>
  <c r="K351"/>
  <c r="K341"/>
  <c r="K338"/>
  <c r="K335"/>
  <c r="K328"/>
  <c r="K324"/>
  <c r="K320"/>
  <c r="K316"/>
  <c r="K312"/>
  <c r="K308"/>
  <c r="K304"/>
  <c r="K300"/>
  <c r="K296"/>
  <c r="K292"/>
  <c r="K288"/>
  <c r="K284"/>
  <c r="K280"/>
  <c r="K276"/>
  <c r="K272"/>
  <c r="K268"/>
  <c r="K264"/>
  <c r="K260"/>
  <c r="K256"/>
  <c r="K252"/>
  <c r="K248"/>
  <c r="K244"/>
  <c r="K240"/>
  <c r="K236"/>
  <c r="K232"/>
  <c r="K228"/>
  <c r="K224"/>
  <c r="K220"/>
  <c r="K216"/>
  <c r="K212"/>
  <c r="K208"/>
  <c r="K204"/>
  <c r="K200"/>
  <c r="K196"/>
  <c r="K192"/>
  <c r="K188"/>
  <c r="K184"/>
  <c r="K180"/>
  <c r="K176"/>
  <c r="K172"/>
  <c r="K168"/>
  <c r="K164"/>
  <c r="K160"/>
  <c r="K156"/>
  <c r="K152"/>
  <c r="K148"/>
  <c r="K144"/>
  <c r="K140"/>
  <c r="K136"/>
  <c r="K132"/>
  <c r="K128"/>
  <c r="K124"/>
  <c r="K120"/>
  <c r="K116"/>
  <c r="K112"/>
  <c r="K658"/>
  <c r="K651"/>
  <c r="K642"/>
  <c r="K635"/>
  <c r="K626"/>
  <c r="K619"/>
  <c r="K610"/>
  <c r="K603"/>
  <c r="K594"/>
  <c r="K560"/>
  <c r="K553"/>
  <c r="K551"/>
  <c r="K544"/>
  <c r="K537"/>
  <c r="K535"/>
  <c r="K528"/>
  <c r="K521"/>
  <c r="K519"/>
  <c r="K512"/>
  <c r="K505"/>
  <c r="K503"/>
  <c r="K496"/>
  <c r="K489"/>
  <c r="K487"/>
  <c r="K480"/>
  <c r="K477"/>
  <c r="K472"/>
  <c r="K469"/>
  <c r="K464"/>
  <c r="K461"/>
  <c r="K456"/>
  <c r="K440"/>
  <c r="K424"/>
  <c r="K408"/>
  <c r="K392"/>
  <c r="K376"/>
  <c r="K360"/>
  <c r="K344"/>
  <c r="K562"/>
  <c r="K546"/>
  <c r="K530"/>
  <c r="K514"/>
  <c r="K498"/>
  <c r="K482"/>
  <c r="K474"/>
  <c r="K466"/>
  <c r="K458"/>
  <c r="K449"/>
  <c r="K446"/>
  <c r="K443"/>
  <c r="K433"/>
  <c r="K430"/>
  <c r="K427"/>
  <c r="K417"/>
  <c r="K414"/>
  <c r="K411"/>
  <c r="K401"/>
  <c r="K398"/>
  <c r="K395"/>
  <c r="K385"/>
  <c r="K382"/>
  <c r="K379"/>
  <c r="K369"/>
  <c r="K366"/>
  <c r="K363"/>
  <c r="K353"/>
  <c r="K350"/>
  <c r="K347"/>
  <c r="K337"/>
  <c r="K334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199"/>
  <c r="K195"/>
  <c r="K191"/>
  <c r="K187"/>
  <c r="K183"/>
  <c r="K179"/>
  <c r="K175"/>
  <c r="K171"/>
  <c r="K167"/>
  <c r="K163"/>
  <c r="K159"/>
  <c r="K155"/>
  <c r="K151"/>
  <c r="K147"/>
  <c r="K143"/>
  <c r="K139"/>
  <c r="K135"/>
  <c r="K131"/>
  <c r="K127"/>
  <c r="K123"/>
  <c r="K119"/>
  <c r="K115"/>
  <c r="K111"/>
  <c r="K654"/>
  <c r="K647"/>
  <c r="K638"/>
  <c r="K631"/>
  <c r="K622"/>
  <c r="K615"/>
  <c r="K606"/>
  <c r="K599"/>
  <c r="K590"/>
  <c r="K588"/>
  <c r="K586"/>
  <c r="K584"/>
  <c r="K582"/>
  <c r="K580"/>
  <c r="K578"/>
  <c r="K576"/>
  <c r="K574"/>
  <c r="K572"/>
  <c r="K570"/>
  <c r="K568"/>
  <c r="K566"/>
  <c r="K564"/>
  <c r="K557"/>
  <c r="K555"/>
  <c r="K548"/>
  <c r="K541"/>
  <c r="K539"/>
  <c r="K532"/>
  <c r="K525"/>
  <c r="K523"/>
  <c r="K516"/>
  <c r="K509"/>
  <c r="K507"/>
  <c r="K500"/>
  <c r="K493"/>
  <c r="K491"/>
  <c r="K484"/>
  <c r="K452"/>
  <c r="K436"/>
  <c r="K420"/>
  <c r="K404"/>
  <c r="K388"/>
  <c r="K372"/>
  <c r="K356"/>
  <c r="K340"/>
  <c r="K550"/>
  <c r="K534"/>
  <c r="K518"/>
  <c r="K502"/>
  <c r="K486"/>
  <c r="K479"/>
  <c r="K471"/>
  <c r="K463"/>
  <c r="K455"/>
  <c r="K445"/>
  <c r="K442"/>
  <c r="K439"/>
  <c r="K429"/>
  <c r="K426"/>
  <c r="K423"/>
  <c r="K413"/>
  <c r="K410"/>
  <c r="K407"/>
  <c r="K397"/>
  <c r="K394"/>
  <c r="K391"/>
  <c r="K381"/>
  <c r="K378"/>
  <c r="K375"/>
  <c r="K365"/>
  <c r="K362"/>
  <c r="K359"/>
  <c r="K349"/>
  <c r="K346"/>
  <c r="K343"/>
  <c r="K333"/>
  <c r="K330"/>
  <c r="K326"/>
  <c r="K322"/>
  <c r="K318"/>
  <c r="K314"/>
  <c r="K310"/>
  <c r="K306"/>
  <c r="K302"/>
  <c r="K298"/>
  <c r="K294"/>
  <c r="K290"/>
  <c r="K286"/>
  <c r="K282"/>
  <c r="K278"/>
  <c r="K274"/>
  <c r="K270"/>
  <c r="K266"/>
  <c r="K262"/>
  <c r="K258"/>
  <c r="K254"/>
  <c r="K250"/>
  <c r="K246"/>
  <c r="K242"/>
  <c r="K238"/>
  <c r="K234"/>
  <c r="K230"/>
  <c r="K226"/>
  <c r="K222"/>
  <c r="K218"/>
  <c r="K214"/>
  <c r="K210"/>
  <c r="K206"/>
  <c r="K202"/>
  <c r="K198"/>
  <c r="K194"/>
  <c r="K190"/>
  <c r="K186"/>
  <c r="K182"/>
  <c r="K178"/>
  <c r="K174"/>
  <c r="K170"/>
  <c r="K166"/>
  <c r="K162"/>
  <c r="K158"/>
  <c r="K154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66"/>
  <c r="K62"/>
  <c r="K58"/>
  <c r="K54"/>
  <c r="K50"/>
  <c r="K46"/>
  <c r="K42"/>
  <c r="K38"/>
  <c r="K34"/>
  <c r="K30"/>
  <c r="K650"/>
  <c r="K643"/>
  <c r="K634"/>
  <c r="K627"/>
  <c r="K618"/>
  <c r="K611"/>
  <c r="K602"/>
  <c r="K595"/>
  <c r="K561"/>
  <c r="K559"/>
  <c r="K552"/>
  <c r="K545"/>
  <c r="K543"/>
  <c r="K536"/>
  <c r="K529"/>
  <c r="K527"/>
  <c r="K520"/>
  <c r="K513"/>
  <c r="K511"/>
  <c r="K504"/>
  <c r="K497"/>
  <c r="K495"/>
  <c r="K488"/>
  <c r="K481"/>
  <c r="K476"/>
  <c r="K473"/>
  <c r="K468"/>
  <c r="K465"/>
  <c r="K460"/>
  <c r="K457"/>
  <c r="K448"/>
  <c r="K432"/>
  <c r="K416"/>
  <c r="K400"/>
  <c r="K384"/>
  <c r="K368"/>
  <c r="K352"/>
  <c r="K336"/>
  <c r="K51"/>
  <c r="K43"/>
  <c r="K35"/>
  <c r="K27"/>
  <c r="K24"/>
  <c r="K14"/>
  <c r="K11"/>
  <c r="K8"/>
  <c r="K100"/>
  <c r="K95"/>
  <c r="K84"/>
  <c r="K79"/>
  <c r="K68"/>
  <c r="K63"/>
  <c r="K17"/>
  <c r="K56"/>
  <c r="K48"/>
  <c r="K40"/>
  <c r="K32"/>
  <c r="K26"/>
  <c r="K23"/>
  <c r="K20"/>
  <c r="K10"/>
  <c r="K7"/>
  <c r="K4"/>
  <c r="K104"/>
  <c r="K99"/>
  <c r="K88"/>
  <c r="K83"/>
  <c r="K72"/>
  <c r="K67"/>
  <c r="K13"/>
  <c r="K55"/>
  <c r="K47"/>
  <c r="K39"/>
  <c r="K31"/>
  <c r="K22"/>
  <c r="K19"/>
  <c r="K16"/>
  <c r="K6"/>
  <c r="K3"/>
  <c r="K108"/>
  <c r="K103"/>
  <c r="K92"/>
  <c r="K87"/>
  <c r="K76"/>
  <c r="K71"/>
  <c r="K60"/>
  <c r="K25"/>
  <c r="K9"/>
  <c r="K52"/>
  <c r="K44"/>
  <c r="K36"/>
  <c r="K28"/>
  <c r="K18"/>
  <c r="K15"/>
  <c r="K12"/>
  <c r="K107"/>
  <c r="K96"/>
  <c r="K91"/>
  <c r="K80"/>
  <c r="K75"/>
  <c r="K64"/>
  <c r="K59"/>
  <c r="K21"/>
  <c r="K5"/>
  <c r="N943"/>
  <c r="O951" s="1"/>
  <c r="N940"/>
  <c r="O949" s="1"/>
  <c r="O950" s="1"/>
  <c r="Q933"/>
  <c r="P933"/>
  <c r="O933"/>
  <c r="N933"/>
  <c r="P936" l="1"/>
  <c r="Q936"/>
  <c r="O936"/>
  <c r="N936"/>
  <c r="I1001" i="9" l="1"/>
  <c r="I993"/>
  <c r="I985"/>
  <c r="I977"/>
  <c r="I969"/>
  <c r="I961"/>
  <c r="I953"/>
  <c r="I945"/>
  <c r="I937"/>
  <c r="I929"/>
  <c r="I921"/>
  <c r="I913"/>
  <c r="I905"/>
  <c r="I897"/>
  <c r="I889"/>
  <c r="I881"/>
  <c r="I873"/>
  <c r="I865"/>
  <c r="I857"/>
  <c r="I849"/>
  <c r="I841"/>
  <c r="I833"/>
  <c r="I825"/>
  <c r="I817"/>
  <c r="I809"/>
  <c r="I801"/>
  <c r="I793"/>
  <c r="I785"/>
  <c r="I777"/>
  <c r="I769"/>
  <c r="I761"/>
  <c r="I753"/>
  <c r="I745"/>
  <c r="I737"/>
  <c r="I729"/>
  <c r="I721"/>
  <c r="I713"/>
  <c r="I705"/>
  <c r="I697"/>
  <c r="I689"/>
  <c r="I681"/>
  <c r="I673"/>
  <c r="I665"/>
  <c r="I657"/>
  <c r="I649"/>
  <c r="I641"/>
  <c r="I633"/>
  <c r="I625"/>
  <c r="I617"/>
  <c r="I609"/>
  <c r="I601"/>
  <c r="I593"/>
  <c r="I585"/>
  <c r="I577"/>
  <c r="I569"/>
  <c r="I561"/>
  <c r="I553"/>
  <c r="I545"/>
  <c r="I537"/>
  <c r="I529"/>
  <c r="I521"/>
  <c r="I513"/>
  <c r="I505"/>
  <c r="I497"/>
  <c r="I489"/>
  <c r="I481"/>
  <c r="I473"/>
  <c r="I465"/>
  <c r="I457"/>
  <c r="I449"/>
  <c r="I441"/>
  <c r="I433"/>
  <c r="I425"/>
  <c r="I417"/>
  <c r="I409"/>
  <c r="I401"/>
  <c r="I393"/>
  <c r="I385"/>
  <c r="I377"/>
  <c r="I369"/>
  <c r="I361"/>
  <c r="I353"/>
  <c r="I345"/>
  <c r="I337"/>
  <c r="I329"/>
  <c r="I321"/>
  <c r="I313"/>
  <c r="I305"/>
  <c r="I297"/>
  <c r="I289"/>
  <c r="I281"/>
  <c r="I273"/>
  <c r="I265"/>
  <c r="I257"/>
  <c r="I249"/>
  <c r="I241"/>
  <c r="I233"/>
  <c r="I225"/>
  <c r="I217"/>
  <c r="I209"/>
  <c r="I201"/>
  <c r="I193"/>
  <c r="I185"/>
  <c r="I177"/>
  <c r="I169"/>
  <c r="I161"/>
  <c r="I153"/>
  <c r="I145"/>
  <c r="I137"/>
  <c r="I129"/>
  <c r="I121"/>
  <c r="I113"/>
  <c r="I105"/>
  <c r="I97"/>
  <c r="I89"/>
  <c r="I81"/>
  <c r="I73"/>
  <c r="I65"/>
  <c r="I57"/>
  <c r="I49"/>
  <c r="I41"/>
  <c r="I33"/>
  <c r="I25"/>
  <c r="I17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1" i="8"/>
  <c r="I993"/>
  <c r="I985"/>
  <c r="I977"/>
  <c r="I969"/>
  <c r="I961"/>
  <c r="I953"/>
  <c r="I945"/>
  <c r="I937"/>
  <c r="I929"/>
  <c r="I921"/>
  <c r="I913"/>
  <c r="I905"/>
  <c r="I897"/>
  <c r="I889"/>
  <c r="I881"/>
  <c r="I873"/>
  <c r="I865"/>
  <c r="I857"/>
  <c r="I849"/>
  <c r="I841"/>
  <c r="I833"/>
  <c r="I825"/>
  <c r="I817"/>
  <c r="I809"/>
  <c r="I801"/>
  <c r="I793"/>
  <c r="I785"/>
  <c r="I777"/>
  <c r="I769"/>
  <c r="I761"/>
  <c r="I753"/>
  <c r="I745"/>
  <c r="I737"/>
  <c r="I729"/>
  <c r="I721"/>
  <c r="I713"/>
  <c r="I705"/>
  <c r="I697"/>
  <c r="I689"/>
  <c r="I681"/>
  <c r="I673"/>
  <c r="I665"/>
  <c r="I657"/>
  <c r="I649"/>
  <c r="I641"/>
  <c r="I633"/>
  <c r="I625"/>
  <c r="I617"/>
  <c r="I609"/>
  <c r="I601"/>
  <c r="I593"/>
  <c r="I585"/>
  <c r="I577"/>
  <c r="I569"/>
  <c r="I561"/>
  <c r="I553"/>
  <c r="I545"/>
  <c r="I537"/>
  <c r="I529"/>
  <c r="I521"/>
  <c r="I513"/>
  <c r="I505"/>
  <c r="I497"/>
  <c r="I489"/>
  <c r="I481"/>
  <c r="I473"/>
  <c r="I465"/>
  <c r="I457"/>
  <c r="I449"/>
  <c r="I441"/>
  <c r="I433"/>
  <c r="I425"/>
  <c r="I417"/>
  <c r="I409"/>
  <c r="I401"/>
  <c r="I393"/>
  <c r="I385"/>
  <c r="I377"/>
  <c r="I369"/>
  <c r="I361"/>
  <c r="I353"/>
  <c r="I345"/>
  <c r="I337"/>
  <c r="I329"/>
  <c r="I321"/>
  <c r="I313"/>
  <c r="I305"/>
  <c r="I297"/>
  <c r="I289"/>
  <c r="I281"/>
  <c r="I273"/>
  <c r="I265"/>
  <c r="I257"/>
  <c r="I249"/>
  <c r="I241"/>
  <c r="I233"/>
  <c r="I225"/>
  <c r="I217"/>
  <c r="I209"/>
  <c r="I201"/>
  <c r="I193"/>
  <c r="I185"/>
  <c r="I177"/>
  <c r="I169"/>
  <c r="I161"/>
  <c r="I153"/>
  <c r="I145"/>
  <c r="I137"/>
  <c r="I129"/>
  <c r="I121"/>
  <c r="I113"/>
  <c r="I105"/>
  <c r="I97"/>
  <c r="I89"/>
  <c r="I81"/>
  <c r="I73"/>
  <c r="I65"/>
  <c r="I57"/>
  <c r="I49"/>
  <c r="I41"/>
  <c r="I33"/>
  <c r="I25"/>
  <c r="I17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7"/>
  <c r="I1001"/>
  <c r="I994"/>
  <c r="I993"/>
  <c r="I986"/>
  <c r="I985"/>
  <c r="I978"/>
  <c r="I977"/>
  <c r="I970"/>
  <c r="I969"/>
  <c r="I962"/>
  <c r="I961"/>
  <c r="I954"/>
  <c r="I953"/>
  <c r="I946"/>
  <c r="I945"/>
  <c r="I938"/>
  <c r="I937"/>
  <c r="I930"/>
  <c r="I929"/>
  <c r="I922"/>
  <c r="I921"/>
  <c r="I914"/>
  <c r="I913"/>
  <c r="I906"/>
  <c r="I905"/>
  <c r="I898"/>
  <c r="I890"/>
  <c r="I889"/>
  <c r="I882"/>
  <c r="I881"/>
  <c r="I874"/>
  <c r="I873"/>
  <c r="I866"/>
  <c r="I865"/>
  <c r="I858"/>
  <c r="I857"/>
  <c r="I850"/>
  <c r="I849"/>
  <c r="I842"/>
  <c r="I841"/>
  <c r="I834"/>
  <c r="I833"/>
  <c r="I826"/>
  <c r="I825"/>
  <c r="I818"/>
  <c r="I817"/>
  <c r="I810"/>
  <c r="I809"/>
  <c r="I802"/>
  <c r="I801"/>
  <c r="I794"/>
  <c r="I793"/>
  <c r="I786"/>
  <c r="I785"/>
  <c r="I778"/>
  <c r="I777"/>
  <c r="I770"/>
  <c r="I762"/>
  <c r="I761"/>
  <c r="I754"/>
  <c r="I753"/>
  <c r="I746"/>
  <c r="I745"/>
  <c r="I738"/>
  <c r="I737"/>
  <c r="I730"/>
  <c r="I729"/>
  <c r="I722"/>
  <c r="I721"/>
  <c r="I714"/>
  <c r="I713"/>
  <c r="I706"/>
  <c r="I705"/>
  <c r="I698"/>
  <c r="I697"/>
  <c r="I690"/>
  <c r="I689"/>
  <c r="I682"/>
  <c r="I681"/>
  <c r="I674"/>
  <c r="I673"/>
  <c r="I666"/>
  <c r="I665"/>
  <c r="I658"/>
  <c r="I657"/>
  <c r="I650"/>
  <c r="I649"/>
  <c r="I642"/>
  <c r="I641"/>
  <c r="I634"/>
  <c r="I633"/>
  <c r="I626"/>
  <c r="I625"/>
  <c r="I618"/>
  <c r="I617"/>
  <c r="I610"/>
  <c r="I609"/>
  <c r="I602"/>
  <c r="I601"/>
  <c r="I594"/>
  <c r="I593"/>
  <c r="I586"/>
  <c r="I585"/>
  <c r="I578"/>
  <c r="I577"/>
  <c r="I570"/>
  <c r="I569"/>
  <c r="I562"/>
  <c r="I561"/>
  <c r="I554"/>
  <c r="I553"/>
  <c r="I546"/>
  <c r="I545"/>
  <c r="I538"/>
  <c r="I537"/>
  <c r="I530"/>
  <c r="I529"/>
  <c r="I522"/>
  <c r="I521"/>
  <c r="I514"/>
  <c r="I513"/>
  <c r="I506"/>
  <c r="I505"/>
  <c r="I498"/>
  <c r="I497"/>
  <c r="I490"/>
  <c r="I489"/>
  <c r="I482"/>
  <c r="I481"/>
  <c r="I474"/>
  <c r="I473"/>
  <c r="I466"/>
  <c r="I465"/>
  <c r="I458"/>
  <c r="I457"/>
  <c r="I450"/>
  <c r="I449"/>
  <c r="I442"/>
  <c r="I441"/>
  <c r="I434"/>
  <c r="I433"/>
  <c r="I426"/>
  <c r="I425"/>
  <c r="I418"/>
  <c r="I417"/>
  <c r="I410"/>
  <c r="I409"/>
  <c r="I402"/>
  <c r="I401"/>
  <c r="I394"/>
  <c r="I393"/>
  <c r="I386"/>
  <c r="I378"/>
  <c r="I377"/>
  <c r="I370"/>
  <c r="I369"/>
  <c r="I362"/>
  <c r="I361"/>
  <c r="I354"/>
  <c r="I353"/>
  <c r="I346"/>
  <c r="I345"/>
  <c r="I338"/>
  <c r="I337"/>
  <c r="I330"/>
  <c r="I329"/>
  <c r="I322"/>
  <c r="I321"/>
  <c r="I314"/>
  <c r="I313"/>
  <c r="I306"/>
  <c r="I305"/>
  <c r="I298"/>
  <c r="I297"/>
  <c r="I290"/>
  <c r="I289"/>
  <c r="I282"/>
  <c r="I281"/>
  <c r="I274"/>
  <c r="I273"/>
  <c r="I266"/>
  <c r="I265"/>
  <c r="I258"/>
  <c r="I257"/>
  <c r="I250"/>
  <c r="I249"/>
  <c r="I242"/>
  <c r="I241"/>
  <c r="I234"/>
  <c r="I233"/>
  <c r="I226"/>
  <c r="I225"/>
  <c r="I218"/>
  <c r="I217"/>
  <c r="I210"/>
  <c r="I209"/>
  <c r="I202"/>
  <c r="I201"/>
  <c r="I194"/>
  <c r="I193"/>
  <c r="I186"/>
  <c r="I185"/>
  <c r="I178"/>
  <c r="I177"/>
  <c r="I170"/>
  <c r="I169"/>
  <c r="I162"/>
  <c r="I161"/>
  <c r="I154"/>
  <c r="I153"/>
  <c r="I146"/>
  <c r="I145"/>
  <c r="I138"/>
  <c r="I137"/>
  <c r="I130"/>
  <c r="I129"/>
  <c r="I122"/>
  <c r="I121"/>
  <c r="I114"/>
  <c r="I113"/>
  <c r="I106"/>
  <c r="I105"/>
  <c r="I98"/>
  <c r="I97"/>
  <c r="I90"/>
  <c r="I89"/>
  <c r="I82"/>
  <c r="I81"/>
  <c r="I74"/>
  <c r="I73"/>
  <c r="I66"/>
  <c r="I65"/>
  <c r="I58"/>
  <c r="I57"/>
  <c r="I50"/>
  <c r="I49"/>
  <c r="I42"/>
  <c r="I41"/>
  <c r="I34"/>
  <c r="I33"/>
  <c r="I26"/>
  <c r="I25"/>
  <c r="I18"/>
  <c r="I17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6"/>
  <c r="I994"/>
  <c r="I993"/>
  <c r="I986"/>
  <c r="I985"/>
  <c r="I978"/>
  <c r="I977"/>
  <c r="I970"/>
  <c r="I969"/>
  <c r="I962"/>
  <c r="I961"/>
  <c r="I954"/>
  <c r="I953"/>
  <c r="I946"/>
  <c r="I945"/>
  <c r="I938"/>
  <c r="I930"/>
  <c r="I929"/>
  <c r="I922"/>
  <c r="I921"/>
  <c r="I914"/>
  <c r="I913"/>
  <c r="I906"/>
  <c r="I905"/>
  <c r="I898"/>
  <c r="I897"/>
  <c r="I890"/>
  <c r="I889"/>
  <c r="I882"/>
  <c r="I881"/>
  <c r="I874"/>
  <c r="I866"/>
  <c r="I865"/>
  <c r="I858"/>
  <c r="I857"/>
  <c r="I850"/>
  <c r="I849"/>
  <c r="I842"/>
  <c r="I841"/>
  <c r="I834"/>
  <c r="I833"/>
  <c r="I826"/>
  <c r="I825"/>
  <c r="I818"/>
  <c r="I817"/>
  <c r="I810"/>
  <c r="I802"/>
  <c r="I801"/>
  <c r="I794"/>
  <c r="I793"/>
  <c r="I786"/>
  <c r="I785"/>
  <c r="I778"/>
  <c r="I777"/>
  <c r="I770"/>
  <c r="I769"/>
  <c r="I762"/>
  <c r="I761"/>
  <c r="I754"/>
  <c r="I753"/>
  <c r="I746"/>
  <c r="I738"/>
  <c r="I737"/>
  <c r="I730"/>
  <c r="I729"/>
  <c r="I722"/>
  <c r="I721"/>
  <c r="I714"/>
  <c r="I713"/>
  <c r="I706"/>
  <c r="I705"/>
  <c r="I698"/>
  <c r="I697"/>
  <c r="I690"/>
  <c r="I689"/>
  <c r="I682"/>
  <c r="I674"/>
  <c r="I673"/>
  <c r="I666"/>
  <c r="I665"/>
  <c r="I658"/>
  <c r="I657"/>
  <c r="I650"/>
  <c r="I649"/>
  <c r="I642"/>
  <c r="I641"/>
  <c r="I634"/>
  <c r="I633"/>
  <c r="I626"/>
  <c r="I625"/>
  <c r="I618"/>
  <c r="I610"/>
  <c r="I609"/>
  <c r="I602"/>
  <c r="I601"/>
  <c r="I594"/>
  <c r="I593"/>
  <c r="I586"/>
  <c r="I585"/>
  <c r="I578"/>
  <c r="I577"/>
  <c r="I570"/>
  <c r="I569"/>
  <c r="I562"/>
  <c r="I561"/>
  <c r="I554"/>
  <c r="I546"/>
  <c r="I545"/>
  <c r="I538"/>
  <c r="I537"/>
  <c r="I530"/>
  <c r="I529"/>
  <c r="I522"/>
  <c r="I521"/>
  <c r="I514"/>
  <c r="I513"/>
  <c r="I506"/>
  <c r="I505"/>
  <c r="I498"/>
  <c r="I497"/>
  <c r="I490"/>
  <c r="I482"/>
  <c r="I481"/>
  <c r="I474"/>
  <c r="I473"/>
  <c r="I466"/>
  <c r="I465"/>
  <c r="I458"/>
  <c r="I457"/>
  <c r="I450"/>
  <c r="I449"/>
  <c r="I442"/>
  <c r="I441"/>
  <c r="I434"/>
  <c r="I433"/>
  <c r="I426"/>
  <c r="I418"/>
  <c r="I417"/>
  <c r="I410"/>
  <c r="I409"/>
  <c r="I402"/>
  <c r="I401"/>
  <c r="I394"/>
  <c r="I393"/>
  <c r="I386"/>
  <c r="I385"/>
  <c r="I378"/>
  <c r="I377"/>
  <c r="I370"/>
  <c r="I369"/>
  <c r="I362"/>
  <c r="I354"/>
  <c r="I353"/>
  <c r="I346"/>
  <c r="I345"/>
  <c r="I338"/>
  <c r="I337"/>
  <c r="I330"/>
  <c r="I329"/>
  <c r="I322"/>
  <c r="I321"/>
  <c r="I314"/>
  <c r="I313"/>
  <c r="I306"/>
  <c r="I305"/>
  <c r="I298"/>
  <c r="I290"/>
  <c r="I289"/>
  <c r="I282"/>
  <c r="I281"/>
  <c r="I274"/>
  <c r="I273"/>
  <c r="I266"/>
  <c r="I265"/>
  <c r="I258"/>
  <c r="I257"/>
  <c r="I250"/>
  <c r="I249"/>
  <c r="I242"/>
  <c r="I241"/>
  <c r="I234"/>
  <c r="I226"/>
  <c r="I225"/>
  <c r="I218"/>
  <c r="I217"/>
  <c r="I210"/>
  <c r="I209"/>
  <c r="I202"/>
  <c r="I201"/>
  <c r="I194"/>
  <c r="I193"/>
  <c r="I186"/>
  <c r="I185"/>
  <c r="I178"/>
  <c r="I177"/>
  <c r="I170"/>
  <c r="I162"/>
  <c r="I161"/>
  <c r="I154"/>
  <c r="I153"/>
  <c r="I146"/>
  <c r="I145"/>
  <c r="I138"/>
  <c r="I137"/>
  <c r="I130"/>
  <c r="I129"/>
  <c r="I122"/>
  <c r="I121"/>
  <c r="I114"/>
  <c r="I113"/>
  <c r="I106"/>
  <c r="I98"/>
  <c r="I97"/>
  <c r="I90"/>
  <c r="I89"/>
  <c r="I82"/>
  <c r="I81"/>
  <c r="I74"/>
  <c r="I73"/>
  <c r="I66"/>
  <c r="I65"/>
  <c r="I58"/>
  <c r="I57"/>
  <c r="I50"/>
  <c r="I49"/>
  <c r="I42"/>
  <c r="I34"/>
  <c r="I33"/>
  <c r="I26"/>
  <c r="I25"/>
  <c r="I18"/>
  <c r="I17"/>
  <c r="I10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5"/>
  <c r="I1001"/>
  <c r="I994"/>
  <c r="I993"/>
  <c r="I986"/>
  <c r="I985"/>
  <c r="I978"/>
  <c r="I970"/>
  <c r="I969"/>
  <c r="I962"/>
  <c r="I961"/>
  <c r="I954"/>
  <c r="I953"/>
  <c r="I946"/>
  <c r="I945"/>
  <c r="I938"/>
  <c r="I937"/>
  <c r="I930"/>
  <c r="I929"/>
  <c r="I922"/>
  <c r="I921"/>
  <c r="I914"/>
  <c r="I906"/>
  <c r="I905"/>
  <c r="I898"/>
  <c r="I897"/>
  <c r="I890"/>
  <c r="I889"/>
  <c r="I882"/>
  <c r="I881"/>
  <c r="I874"/>
  <c r="I873"/>
  <c r="I866"/>
  <c r="I865"/>
  <c r="I858"/>
  <c r="I857"/>
  <c r="I850"/>
  <c r="I842"/>
  <c r="I841"/>
  <c r="I834"/>
  <c r="I833"/>
  <c r="I826"/>
  <c r="I825"/>
  <c r="I818"/>
  <c r="I817"/>
  <c r="I810"/>
  <c r="I809"/>
  <c r="I802"/>
  <c r="I801"/>
  <c r="I794"/>
  <c r="I793"/>
  <c r="I786"/>
  <c r="I778"/>
  <c r="I777"/>
  <c r="I770"/>
  <c r="I769"/>
  <c r="I762"/>
  <c r="I761"/>
  <c r="I754"/>
  <c r="I753"/>
  <c r="I746"/>
  <c r="I745"/>
  <c r="I738"/>
  <c r="I737"/>
  <c r="I730"/>
  <c r="I729"/>
  <c r="I722"/>
  <c r="I714"/>
  <c r="I713"/>
  <c r="I706"/>
  <c r="I705"/>
  <c r="I698"/>
  <c r="I697"/>
  <c r="I690"/>
  <c r="I689"/>
  <c r="I682"/>
  <c r="I681"/>
  <c r="I674"/>
  <c r="I673"/>
  <c r="I666"/>
  <c r="I665"/>
  <c r="I658"/>
  <c r="I650"/>
  <c r="I649"/>
  <c r="I642"/>
  <c r="I641"/>
  <c r="I634"/>
  <c r="I633"/>
  <c r="I626"/>
  <c r="I625"/>
  <c r="I618"/>
  <c r="I617"/>
  <c r="I610"/>
  <c r="I609"/>
  <c r="I602"/>
  <c r="I601"/>
  <c r="I594"/>
  <c r="I586"/>
  <c r="I585"/>
  <c r="I578"/>
  <c r="I577"/>
  <c r="I570"/>
  <c r="I569"/>
  <c r="I562"/>
  <c r="I561"/>
  <c r="I554"/>
  <c r="I553"/>
  <c r="I546"/>
  <c r="I545"/>
  <c r="I538"/>
  <c r="I537"/>
  <c r="I530"/>
  <c r="I522"/>
  <c r="I521"/>
  <c r="I514"/>
  <c r="I513"/>
  <c r="I506"/>
  <c r="I505"/>
  <c r="I498"/>
  <c r="I497"/>
  <c r="I490"/>
  <c r="I489"/>
  <c r="I482"/>
  <c r="I481"/>
  <c r="I474"/>
  <c r="I473"/>
  <c r="I466"/>
  <c r="I458"/>
  <c r="I457"/>
  <c r="I450"/>
  <c r="I449"/>
  <c r="I442"/>
  <c r="I441"/>
  <c r="I434"/>
  <c r="I433"/>
  <c r="I426"/>
  <c r="I425"/>
  <c r="I418"/>
  <c r="I417"/>
  <c r="I410"/>
  <c r="I409"/>
  <c r="I402"/>
  <c r="I394"/>
  <c r="I393"/>
  <c r="I386"/>
  <c r="I385"/>
  <c r="I378"/>
  <c r="I377"/>
  <c r="I370"/>
  <c r="I369"/>
  <c r="I362"/>
  <c r="I361"/>
  <c r="I354"/>
  <c r="I353"/>
  <c r="I346"/>
  <c r="I345"/>
  <c r="I338"/>
  <c r="I330"/>
  <c r="I329"/>
  <c r="I322"/>
  <c r="I321"/>
  <c r="I314"/>
  <c r="I313"/>
  <c r="I306"/>
  <c r="I305"/>
  <c r="I298"/>
  <c r="I297"/>
  <c r="I290"/>
  <c r="I289"/>
  <c r="I282"/>
  <c r="I281"/>
  <c r="I274"/>
  <c r="I266"/>
  <c r="I265"/>
  <c r="I258"/>
  <c r="I257"/>
  <c r="I250"/>
  <c r="I249"/>
  <c r="I242"/>
  <c r="I241"/>
  <c r="I234"/>
  <c r="I233"/>
  <c r="I226"/>
  <c r="I225"/>
  <c r="I218"/>
  <c r="I217"/>
  <c r="I210"/>
  <c r="I202"/>
  <c r="I201"/>
  <c r="I194"/>
  <c r="I193"/>
  <c r="I186"/>
  <c r="I185"/>
  <c r="I178"/>
  <c r="I177"/>
  <c r="I170"/>
  <c r="I169"/>
  <c r="I162"/>
  <c r="I161"/>
  <c r="I154"/>
  <c r="I153"/>
  <c r="I146"/>
  <c r="I138"/>
  <c r="I137"/>
  <c r="I130"/>
  <c r="I129"/>
  <c r="I122"/>
  <c r="I121"/>
  <c r="I114"/>
  <c r="I113"/>
  <c r="I106"/>
  <c r="I105"/>
  <c r="I98"/>
  <c r="I97"/>
  <c r="I90"/>
  <c r="I89"/>
  <c r="I82"/>
  <c r="I74"/>
  <c r="I73"/>
  <c r="I66"/>
  <c r="I65"/>
  <c r="I58"/>
  <c r="I57"/>
  <c r="I50"/>
  <c r="I49"/>
  <c r="I42"/>
  <c r="I41"/>
  <c r="I34"/>
  <c r="I33"/>
  <c r="I26"/>
  <c r="I25"/>
  <c r="I18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4"/>
  <c r="I1001"/>
  <c r="I994"/>
  <c r="I993"/>
  <c r="I986"/>
  <c r="I985"/>
  <c r="I978"/>
  <c r="I977"/>
  <c r="I970"/>
  <c r="I969"/>
  <c r="I962"/>
  <c r="I961"/>
  <c r="I954"/>
  <c r="I946"/>
  <c r="I945"/>
  <c r="I938"/>
  <c r="I937"/>
  <c r="I930"/>
  <c r="I929"/>
  <c r="I922"/>
  <c r="I921"/>
  <c r="I914"/>
  <c r="I913"/>
  <c r="I906"/>
  <c r="I905"/>
  <c r="I898"/>
  <c r="I897"/>
  <c r="I890"/>
  <c r="I882"/>
  <c r="I881"/>
  <c r="I874"/>
  <c r="I873"/>
  <c r="I866"/>
  <c r="I865"/>
  <c r="I858"/>
  <c r="I857"/>
  <c r="I850"/>
  <c r="I849"/>
  <c r="I842"/>
  <c r="I841"/>
  <c r="I834"/>
  <c r="I833"/>
  <c r="I826"/>
  <c r="I818"/>
  <c r="I817"/>
  <c r="I810"/>
  <c r="I809"/>
  <c r="I802"/>
  <c r="I801"/>
  <c r="I794"/>
  <c r="I793"/>
  <c r="I786"/>
  <c r="I785"/>
  <c r="I778"/>
  <c r="I777"/>
  <c r="I770"/>
  <c r="I769"/>
  <c r="I762"/>
  <c r="I761"/>
  <c r="I754"/>
  <c r="I753"/>
  <c r="I746"/>
  <c r="I745"/>
  <c r="I738"/>
  <c r="I737"/>
  <c r="I730"/>
  <c r="I729"/>
  <c r="I722"/>
  <c r="I721"/>
  <c r="I714"/>
  <c r="I713"/>
  <c r="I706"/>
  <c r="I705"/>
  <c r="I698"/>
  <c r="I690"/>
  <c r="I689"/>
  <c r="I682"/>
  <c r="I681"/>
  <c r="I674"/>
  <c r="I673"/>
  <c r="I666"/>
  <c r="I665"/>
  <c r="I658"/>
  <c r="I657"/>
  <c r="I650"/>
  <c r="I649"/>
  <c r="I642"/>
  <c r="I641"/>
  <c r="I634"/>
  <c r="I633"/>
  <c r="I626"/>
  <c r="I625"/>
  <c r="I618"/>
  <c r="I617"/>
  <c r="I610"/>
  <c r="I609"/>
  <c r="I602"/>
  <c r="I601"/>
  <c r="I594"/>
  <c r="I593"/>
  <c r="I586"/>
  <c r="I585"/>
  <c r="I578"/>
  <c r="I577"/>
  <c r="I570"/>
  <c r="I569"/>
  <c r="I562"/>
  <c r="I561"/>
  <c r="I554"/>
  <c r="I553"/>
  <c r="I546"/>
  <c r="I545"/>
  <c r="I538"/>
  <c r="I537"/>
  <c r="I530"/>
  <c r="I529"/>
  <c r="I522"/>
  <c r="I521"/>
  <c r="I514"/>
  <c r="I513"/>
  <c r="I506"/>
  <c r="I505"/>
  <c r="I498"/>
  <c r="I497"/>
  <c r="I490"/>
  <c r="I489"/>
  <c r="I482"/>
  <c r="I481"/>
  <c r="I474"/>
  <c r="I473"/>
  <c r="I466"/>
  <c r="I465"/>
  <c r="I458"/>
  <c r="I457"/>
  <c r="I450"/>
  <c r="I449"/>
  <c r="I442"/>
  <c r="I434"/>
  <c r="I433"/>
  <c r="I426"/>
  <c r="I425"/>
  <c r="I418"/>
  <c r="I417"/>
  <c r="I410"/>
  <c r="I409"/>
  <c r="I402"/>
  <c r="I401"/>
  <c r="I394"/>
  <c r="I393"/>
  <c r="I386"/>
  <c r="I385"/>
  <c r="I378"/>
  <c r="I370"/>
  <c r="I369"/>
  <c r="I362"/>
  <c r="I361"/>
  <c r="I354"/>
  <c r="I353"/>
  <c r="I346"/>
  <c r="I345"/>
  <c r="I338"/>
  <c r="I337"/>
  <c r="I330"/>
  <c r="I329"/>
  <c r="I322"/>
  <c r="I321"/>
  <c r="I314"/>
  <c r="I306"/>
  <c r="I305"/>
  <c r="I298"/>
  <c r="I297"/>
  <c r="I290"/>
  <c r="I289"/>
  <c r="I282"/>
  <c r="I281"/>
  <c r="I274"/>
  <c r="I273"/>
  <c r="I266"/>
  <c r="I265"/>
  <c r="I258"/>
  <c r="I257"/>
  <c r="I250"/>
  <c r="I249"/>
  <c r="I242"/>
  <c r="I241"/>
  <c r="I234"/>
  <c r="I233"/>
  <c r="I226"/>
  <c r="I225"/>
  <c r="I218"/>
  <c r="I217"/>
  <c r="I210"/>
  <c r="I209"/>
  <c r="I202"/>
  <c r="I201"/>
  <c r="I194"/>
  <c r="I193"/>
  <c r="I186"/>
  <c r="I178"/>
  <c r="I177"/>
  <c r="I170"/>
  <c r="I169"/>
  <c r="I162"/>
  <c r="I161"/>
  <c r="I154"/>
  <c r="I153"/>
  <c r="I146"/>
  <c r="I145"/>
  <c r="I138"/>
  <c r="I137"/>
  <c r="I130"/>
  <c r="I129"/>
  <c r="I122"/>
  <c r="I121"/>
  <c r="I114"/>
  <c r="I113"/>
  <c r="I106"/>
  <c r="I105"/>
  <c r="I98"/>
  <c r="I97"/>
  <c r="I90"/>
  <c r="I89"/>
  <c r="I82"/>
  <c r="I81"/>
  <c r="I74"/>
  <c r="I73"/>
  <c r="I66"/>
  <c r="I65"/>
  <c r="I58"/>
  <c r="I57"/>
  <c r="I50"/>
  <c r="I49"/>
  <c r="I42"/>
  <c r="I41"/>
  <c r="I34"/>
  <c r="I33"/>
  <c r="I26"/>
  <c r="I25"/>
  <c r="I18"/>
  <c r="I17"/>
  <c r="I10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3"/>
  <c r="I1001"/>
  <c r="I994"/>
  <c r="I993"/>
  <c r="I988"/>
  <c r="I986"/>
  <c r="I985"/>
  <c r="I979"/>
  <c r="I978"/>
  <c r="I977"/>
  <c r="I971"/>
  <c r="I970"/>
  <c r="I969"/>
  <c r="I962"/>
  <c r="I961"/>
  <c r="I955"/>
  <c r="I954"/>
  <c r="I953"/>
  <c r="I948"/>
  <c r="I946"/>
  <c r="I945"/>
  <c r="I939"/>
  <c r="I938"/>
  <c r="I937"/>
  <c r="I930"/>
  <c r="I929"/>
  <c r="I922"/>
  <c r="I921"/>
  <c r="I915"/>
  <c r="I914"/>
  <c r="I913"/>
  <c r="I907"/>
  <c r="I906"/>
  <c r="I905"/>
  <c r="I898"/>
  <c r="I897"/>
  <c r="I891"/>
  <c r="I890"/>
  <c r="I889"/>
  <c r="I882"/>
  <c r="I881"/>
  <c r="I875"/>
  <c r="I874"/>
  <c r="I873"/>
  <c r="I866"/>
  <c r="I865"/>
  <c r="I860"/>
  <c r="I858"/>
  <c r="I857"/>
  <c r="I851"/>
  <c r="I850"/>
  <c r="I849"/>
  <c r="I843"/>
  <c r="I842"/>
  <c r="I841"/>
  <c r="I834"/>
  <c r="I833"/>
  <c r="I827"/>
  <c r="I826"/>
  <c r="I825"/>
  <c r="I820"/>
  <c r="I818"/>
  <c r="I817"/>
  <c r="I811"/>
  <c r="I810"/>
  <c r="I809"/>
  <c r="I802"/>
  <c r="I794"/>
  <c r="I793"/>
  <c r="I787"/>
  <c r="I786"/>
  <c r="I785"/>
  <c r="I779"/>
  <c r="I778"/>
  <c r="I777"/>
  <c r="I770"/>
  <c r="I769"/>
  <c r="I763"/>
  <c r="I762"/>
  <c r="I761"/>
  <c r="I754"/>
  <c r="I753"/>
  <c r="I747"/>
  <c r="I746"/>
  <c r="I745"/>
  <c r="I738"/>
  <c r="I737"/>
  <c r="I732"/>
  <c r="I730"/>
  <c r="I729"/>
  <c r="I723"/>
  <c r="I722"/>
  <c r="I715"/>
  <c r="I714"/>
  <c r="I713"/>
  <c r="I706"/>
  <c r="I705"/>
  <c r="I699"/>
  <c r="I698"/>
  <c r="I697"/>
  <c r="I692"/>
  <c r="I690"/>
  <c r="I689"/>
  <c r="I683"/>
  <c r="I682"/>
  <c r="I681"/>
  <c r="I674"/>
  <c r="I673"/>
  <c r="I666"/>
  <c r="I665"/>
  <c r="I659"/>
  <c r="I658"/>
  <c r="I657"/>
  <c r="I651"/>
  <c r="I650"/>
  <c r="I649"/>
  <c r="I642"/>
  <c r="I641"/>
  <c r="I635"/>
  <c r="I634"/>
  <c r="I633"/>
  <c r="I626"/>
  <c r="I625"/>
  <c r="I619"/>
  <c r="I618"/>
  <c r="I617"/>
  <c r="I610"/>
  <c r="I609"/>
  <c r="I604"/>
  <c r="I602"/>
  <c r="I601"/>
  <c r="I595"/>
  <c r="I594"/>
  <c r="I593"/>
  <c r="I587"/>
  <c r="I586"/>
  <c r="I585"/>
  <c r="I578"/>
  <c r="I577"/>
  <c r="I571"/>
  <c r="I570"/>
  <c r="I569"/>
  <c r="I564"/>
  <c r="I562"/>
  <c r="I561"/>
  <c r="I555"/>
  <c r="I554"/>
  <c r="I553"/>
  <c r="I546"/>
  <c r="I545"/>
  <c r="I538"/>
  <c r="I537"/>
  <c r="I531"/>
  <c r="I530"/>
  <c r="I529"/>
  <c r="I523"/>
  <c r="I522"/>
  <c r="I521"/>
  <c r="I514"/>
  <c r="I513"/>
  <c r="I507"/>
  <c r="I506"/>
  <c r="I505"/>
  <c r="I498"/>
  <c r="I497"/>
  <c r="I491"/>
  <c r="I490"/>
  <c r="I489"/>
  <c r="I482"/>
  <c r="I481"/>
  <c r="I476"/>
  <c r="I474"/>
  <c r="I473"/>
  <c r="I467"/>
  <c r="I466"/>
  <c r="I465"/>
  <c r="I459"/>
  <c r="I458"/>
  <c r="I457"/>
  <c r="I450"/>
  <c r="I449"/>
  <c r="I443"/>
  <c r="I442"/>
  <c r="I441"/>
  <c r="I436"/>
  <c r="I434"/>
  <c r="I433"/>
  <c r="I427"/>
  <c r="I426"/>
  <c r="I425"/>
  <c r="I418"/>
  <c r="I417"/>
  <c r="I410"/>
  <c r="I409"/>
  <c r="I403"/>
  <c r="I402"/>
  <c r="I401"/>
  <c r="I395"/>
  <c r="I394"/>
  <c r="I393"/>
  <c r="I387"/>
  <c r="I386"/>
  <c r="I385"/>
  <c r="I379"/>
  <c r="I378"/>
  <c r="I377"/>
  <c r="I370"/>
  <c r="I363"/>
  <c r="I362"/>
  <c r="I361"/>
  <c r="I356"/>
  <c r="I354"/>
  <c r="I353"/>
  <c r="I346"/>
  <c r="I345"/>
  <c r="I339"/>
  <c r="I338"/>
  <c r="I337"/>
  <c r="I331"/>
  <c r="I330"/>
  <c r="I329"/>
  <c r="I323"/>
  <c r="I322"/>
  <c r="I321"/>
  <c r="I316"/>
  <c r="I315"/>
  <c r="I314"/>
  <c r="I313"/>
  <c r="I306"/>
  <c r="I305"/>
  <c r="I299"/>
  <c r="I298"/>
  <c r="I297"/>
  <c r="I290"/>
  <c r="I289"/>
  <c r="I282"/>
  <c r="I281"/>
  <c r="I275"/>
  <c r="I274"/>
  <c r="I273"/>
  <c r="I267"/>
  <c r="I266"/>
  <c r="I265"/>
  <c r="I259"/>
  <c r="I258"/>
  <c r="I257"/>
  <c r="I251"/>
  <c r="I250"/>
  <c r="I249"/>
  <c r="I242"/>
  <c r="I241"/>
  <c r="I236"/>
  <c r="I235"/>
  <c r="I234"/>
  <c r="I233"/>
  <c r="I226"/>
  <c r="I225"/>
  <c r="I218"/>
  <c r="I217"/>
  <c r="I211"/>
  <c r="I210"/>
  <c r="I209"/>
  <c r="I203"/>
  <c r="I202"/>
  <c r="I201"/>
  <c r="I196"/>
  <c r="I195"/>
  <c r="I194"/>
  <c r="I193"/>
  <c r="I187"/>
  <c r="I186"/>
  <c r="I185"/>
  <c r="I178"/>
  <c r="I177"/>
  <c r="I171"/>
  <c r="I170"/>
  <c r="I169"/>
  <c r="I162"/>
  <c r="I161"/>
  <c r="I156"/>
  <c r="I154"/>
  <c r="I147"/>
  <c r="I146"/>
  <c r="I145"/>
  <c r="I139"/>
  <c r="I138"/>
  <c r="I137"/>
  <c r="I131"/>
  <c r="I130"/>
  <c r="I129"/>
  <c r="I123"/>
  <c r="I122"/>
  <c r="I121"/>
  <c r="I114"/>
  <c r="I113"/>
  <c r="I107"/>
  <c r="I106"/>
  <c r="I105"/>
  <c r="I98"/>
  <c r="I97"/>
  <c r="I90"/>
  <c r="I89"/>
  <c r="I83"/>
  <c r="I82"/>
  <c r="I81"/>
  <c r="I76"/>
  <c r="I75"/>
  <c r="I74"/>
  <c r="I73"/>
  <c r="I67"/>
  <c r="I66"/>
  <c r="I65"/>
  <c r="I59"/>
  <c r="I58"/>
  <c r="I57"/>
  <c r="I50"/>
  <c r="I49"/>
  <c r="I43"/>
  <c r="I42"/>
  <c r="I41"/>
  <c r="I34"/>
  <c r="I33"/>
  <c r="I26"/>
  <c r="I25"/>
  <c r="I19"/>
  <c r="I18"/>
  <c r="I17"/>
  <c r="I11"/>
  <c r="I10"/>
  <c r="I9"/>
  <c r="I3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C3" i="1"/>
  <c r="I1002"/>
  <c r="I999"/>
  <c r="I997"/>
  <c r="I995"/>
  <c r="I994"/>
  <c r="I991"/>
  <c r="I989"/>
  <c r="I988"/>
  <c r="I987"/>
  <c r="I986"/>
  <c r="I981"/>
  <c r="I980"/>
  <c r="I979"/>
  <c r="I978"/>
  <c r="I975"/>
  <c r="I973"/>
  <c r="I971"/>
  <c r="I970"/>
  <c r="I967"/>
  <c r="I965"/>
  <c r="I964"/>
  <c r="I963"/>
  <c r="I962"/>
  <c r="I959"/>
  <c r="I957"/>
  <c r="I956"/>
  <c r="I955"/>
  <c r="I951"/>
  <c r="I947"/>
  <c r="I941"/>
  <c r="I940"/>
  <c r="I939"/>
  <c r="I938"/>
  <c r="I935"/>
  <c r="I933"/>
  <c r="I932"/>
  <c r="I931"/>
  <c r="I930"/>
  <c r="I927"/>
  <c r="I925"/>
  <c r="I923"/>
  <c r="I922"/>
  <c r="I919"/>
  <c r="I917"/>
  <c r="I916"/>
  <c r="I915"/>
  <c r="I914"/>
  <c r="I909"/>
  <c r="I908"/>
  <c r="I907"/>
  <c r="I906"/>
  <c r="I903"/>
  <c r="I901"/>
  <c r="I899"/>
  <c r="I898"/>
  <c r="I895"/>
  <c r="I893"/>
  <c r="I892"/>
  <c r="I891"/>
  <c r="I887"/>
  <c r="I885"/>
  <c r="I884"/>
  <c r="I883"/>
  <c r="I879"/>
  <c r="I877"/>
  <c r="I876"/>
  <c r="I875"/>
  <c r="I874"/>
  <c r="I869"/>
  <c r="I867"/>
  <c r="I866"/>
  <c r="I863"/>
  <c r="I861"/>
  <c r="I860"/>
  <c r="I859"/>
  <c r="I858"/>
  <c r="I855"/>
  <c r="I853"/>
  <c r="I852"/>
  <c r="I851"/>
  <c r="I850"/>
  <c r="I847"/>
  <c r="I845"/>
  <c r="I844"/>
  <c r="I843"/>
  <c r="I842"/>
  <c r="I837"/>
  <c r="I836"/>
  <c r="I835"/>
  <c r="I834"/>
  <c r="I831"/>
  <c r="I829"/>
  <c r="I828"/>
  <c r="I827"/>
  <c r="I823"/>
  <c r="I821"/>
  <c r="I819"/>
  <c r="I815"/>
  <c r="I813"/>
  <c r="I812"/>
  <c r="I811"/>
  <c r="I810"/>
  <c r="I807"/>
  <c r="I805"/>
  <c r="I804"/>
  <c r="I803"/>
  <c r="I802"/>
  <c r="I797"/>
  <c r="I795"/>
  <c r="I794"/>
  <c r="I791"/>
  <c r="I788"/>
  <c r="I787"/>
  <c r="I786"/>
  <c r="I783"/>
  <c r="I781"/>
  <c r="I780"/>
  <c r="I779"/>
  <c r="I778"/>
  <c r="I775"/>
  <c r="I771"/>
  <c r="I770"/>
  <c r="I765"/>
  <c r="I764"/>
  <c r="I763"/>
  <c r="I759"/>
  <c r="I757"/>
  <c r="I756"/>
  <c r="I755"/>
  <c r="I751"/>
  <c r="I748"/>
  <c r="I747"/>
  <c r="I746"/>
  <c r="I743"/>
  <c r="I741"/>
  <c r="I740"/>
  <c r="I739"/>
  <c r="I738"/>
  <c r="I735"/>
  <c r="I732"/>
  <c r="I731"/>
  <c r="I730"/>
  <c r="I725"/>
  <c r="I724"/>
  <c r="I723"/>
  <c r="I722"/>
  <c r="I719"/>
  <c r="I717"/>
  <c r="I716"/>
  <c r="I715"/>
  <c r="I714"/>
  <c r="I711"/>
  <c r="I709"/>
  <c r="I708"/>
  <c r="I707"/>
  <c r="I706"/>
  <c r="I703"/>
  <c r="I701"/>
  <c r="I699"/>
  <c r="I695"/>
  <c r="I693"/>
  <c r="I692"/>
  <c r="I691"/>
  <c r="I685"/>
  <c r="I684"/>
  <c r="I683"/>
  <c r="I682"/>
  <c r="I679"/>
  <c r="I677"/>
  <c r="I676"/>
  <c r="I675"/>
  <c r="I674"/>
  <c r="I671"/>
  <c r="I669"/>
  <c r="I667"/>
  <c r="I666"/>
  <c r="I663"/>
  <c r="I661"/>
  <c r="I660"/>
  <c r="I659"/>
  <c r="I658"/>
  <c r="I653"/>
  <c r="I652"/>
  <c r="I651"/>
  <c r="I650"/>
  <c r="I647"/>
  <c r="I645"/>
  <c r="I643"/>
  <c r="I642"/>
  <c r="I639"/>
  <c r="I636"/>
  <c r="I635"/>
  <c r="I631"/>
  <c r="I629"/>
  <c r="I628"/>
  <c r="I627"/>
  <c r="I623"/>
  <c r="I621"/>
  <c r="I619"/>
  <c r="I618"/>
  <c r="I612"/>
  <c r="I611"/>
  <c r="I610"/>
  <c r="I607"/>
  <c r="I605"/>
  <c r="I604"/>
  <c r="I603"/>
  <c r="I602"/>
  <c r="I599"/>
  <c r="I595"/>
  <c r="I594"/>
  <c r="I591"/>
  <c r="I589"/>
  <c r="I588"/>
  <c r="I587"/>
  <c r="I586"/>
  <c r="I581"/>
  <c r="I580"/>
  <c r="I579"/>
  <c r="I578"/>
  <c r="I575"/>
  <c r="I573"/>
  <c r="I571"/>
  <c r="I567"/>
  <c r="I565"/>
  <c r="I564"/>
  <c r="I563"/>
  <c r="I559"/>
  <c r="I557"/>
  <c r="I556"/>
  <c r="I555"/>
  <c r="I554"/>
  <c r="I551"/>
  <c r="I549"/>
  <c r="I548"/>
  <c r="I547"/>
  <c r="I546"/>
  <c r="I541"/>
  <c r="I539"/>
  <c r="I538"/>
  <c r="I535"/>
  <c r="I533"/>
  <c r="I532"/>
  <c r="I531"/>
  <c r="I530"/>
  <c r="I527"/>
  <c r="I525"/>
  <c r="I524"/>
  <c r="I523"/>
  <c r="I522"/>
  <c r="I519"/>
  <c r="I517"/>
  <c r="I516"/>
  <c r="I515"/>
  <c r="I514"/>
  <c r="I509"/>
  <c r="I508"/>
  <c r="I507"/>
  <c r="I503"/>
  <c r="I501"/>
  <c r="I500"/>
  <c r="I499"/>
  <c r="I495"/>
  <c r="I493"/>
  <c r="I491"/>
  <c r="I490"/>
  <c r="I487"/>
  <c r="I485"/>
  <c r="I484"/>
  <c r="I483"/>
  <c r="I482"/>
  <c r="I479"/>
  <c r="I477"/>
  <c r="I476"/>
  <c r="I475"/>
  <c r="I474"/>
  <c r="I469"/>
  <c r="I467"/>
  <c r="I466"/>
  <c r="I463"/>
  <c r="I461"/>
  <c r="I460"/>
  <c r="I459"/>
  <c r="I458"/>
  <c r="I455"/>
  <c r="I453"/>
  <c r="I452"/>
  <c r="I451"/>
  <c r="I450"/>
  <c r="I447"/>
  <c r="I445"/>
  <c r="I443"/>
  <c r="I439"/>
  <c r="I437"/>
  <c r="I436"/>
  <c r="I435"/>
  <c r="I429"/>
  <c r="I428"/>
  <c r="I427"/>
  <c r="I426"/>
  <c r="I423"/>
  <c r="I421"/>
  <c r="I420"/>
  <c r="I419"/>
  <c r="I418"/>
  <c r="I415"/>
  <c r="I413"/>
  <c r="I412"/>
  <c r="I411"/>
  <c r="I410"/>
  <c r="I407"/>
  <c r="I405"/>
  <c r="I404"/>
  <c r="I403"/>
  <c r="I402"/>
  <c r="I397"/>
  <c r="I396"/>
  <c r="I395"/>
  <c r="I394"/>
  <c r="I391"/>
  <c r="I389"/>
  <c r="I388"/>
  <c r="I387"/>
  <c r="I386"/>
  <c r="I383"/>
  <c r="I381"/>
  <c r="I380"/>
  <c r="I379"/>
  <c r="I375"/>
  <c r="I373"/>
  <c r="I372"/>
  <c r="I371"/>
  <c r="I367"/>
  <c r="I363"/>
  <c r="I362"/>
  <c r="I357"/>
  <c r="I356"/>
  <c r="I355"/>
  <c r="I354"/>
  <c r="I351"/>
  <c r="I349"/>
  <c r="I348"/>
  <c r="I347"/>
  <c r="I346"/>
  <c r="I343"/>
  <c r="I341"/>
  <c r="I339"/>
  <c r="I338"/>
  <c r="I335"/>
  <c r="I333"/>
  <c r="I332"/>
  <c r="I331"/>
  <c r="I330"/>
  <c r="I324"/>
  <c r="I323"/>
  <c r="I322"/>
  <c r="I319"/>
  <c r="I317"/>
  <c r="I315"/>
  <c r="I311"/>
  <c r="I309"/>
  <c r="I308"/>
  <c r="I307"/>
  <c r="I303"/>
  <c r="I301"/>
  <c r="I300"/>
  <c r="I299"/>
  <c r="I298"/>
  <c r="I295"/>
  <c r="I293"/>
  <c r="I291"/>
  <c r="I290"/>
  <c r="I285"/>
  <c r="I284"/>
  <c r="I283"/>
  <c r="I282"/>
  <c r="I279"/>
  <c r="I277"/>
  <c r="I276"/>
  <c r="I275"/>
  <c r="I274"/>
  <c r="I271"/>
  <c r="I269"/>
  <c r="I267"/>
  <c r="I266"/>
  <c r="I263"/>
  <c r="I261"/>
  <c r="I260"/>
  <c r="I259"/>
  <c r="I258"/>
  <c r="I253"/>
  <c r="I252"/>
  <c r="I251"/>
  <c r="I247"/>
  <c r="I244"/>
  <c r="I243"/>
  <c r="I239"/>
  <c r="I237"/>
  <c r="I235"/>
  <c r="I234"/>
  <c r="I231"/>
  <c r="I229"/>
  <c r="I228"/>
  <c r="I227"/>
  <c r="I226"/>
  <c r="I223"/>
  <c r="I221"/>
  <c r="I220"/>
  <c r="I219"/>
  <c r="I218"/>
  <c r="I213"/>
  <c r="I211"/>
  <c r="I210"/>
  <c r="I207"/>
  <c r="I204"/>
  <c r="I203"/>
  <c r="I202"/>
  <c r="I199"/>
  <c r="I197"/>
  <c r="I196"/>
  <c r="I195"/>
  <c r="I194"/>
  <c r="I191"/>
  <c r="I188"/>
  <c r="I187"/>
  <c r="I183"/>
  <c r="I181"/>
  <c r="I180"/>
  <c r="I179"/>
  <c r="I173"/>
  <c r="I172"/>
  <c r="I171"/>
  <c r="I170"/>
  <c r="I167"/>
  <c r="I165"/>
  <c r="I163"/>
  <c r="I162"/>
  <c r="I159"/>
  <c r="I157"/>
  <c r="I156"/>
  <c r="I155"/>
  <c r="I154"/>
  <c r="I151"/>
  <c r="I148"/>
  <c r="I147"/>
  <c r="I146"/>
  <c r="I141"/>
  <c r="I139"/>
  <c r="I138"/>
  <c r="I135"/>
  <c r="I133"/>
  <c r="I132"/>
  <c r="I131"/>
  <c r="I130"/>
  <c r="I127"/>
  <c r="I125"/>
  <c r="I124"/>
  <c r="I123"/>
  <c r="I119"/>
  <c r="I117"/>
  <c r="I115"/>
  <c r="I111"/>
  <c r="I109"/>
  <c r="I108"/>
  <c r="I107"/>
  <c r="I106"/>
  <c r="I101"/>
  <c r="I100"/>
  <c r="I99"/>
  <c r="I98"/>
  <c r="I95"/>
  <c r="I93"/>
  <c r="I92"/>
  <c r="I91"/>
  <c r="I90"/>
  <c r="I87"/>
  <c r="I85"/>
  <c r="I84"/>
  <c r="I83"/>
  <c r="I82"/>
  <c r="I79"/>
  <c r="I77"/>
  <c r="I76"/>
  <c r="I75"/>
  <c r="I74"/>
  <c r="I69"/>
  <c r="I68"/>
  <c r="I67"/>
  <c r="I66"/>
  <c r="I63"/>
  <c r="I61"/>
  <c r="I60"/>
  <c r="I59"/>
  <c r="I55"/>
  <c r="I52"/>
  <c r="I51"/>
  <c r="I47"/>
  <c r="I45"/>
  <c r="I44"/>
  <c r="I43"/>
  <c r="I42"/>
  <c r="I39"/>
  <c r="I37"/>
  <c r="I35"/>
  <c r="I34"/>
  <c r="I29"/>
  <c r="I28"/>
  <c r="I27"/>
  <c r="I26"/>
  <c r="I23"/>
  <c r="I21"/>
  <c r="I20"/>
  <c r="I19"/>
  <c r="I18"/>
  <c r="I15"/>
  <c r="I13"/>
  <c r="I11"/>
  <c r="I10"/>
  <c r="I7"/>
  <c r="I5"/>
  <c r="I4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N942"/>
  <c r="O949" s="1"/>
  <c r="O950" s="1"/>
  <c r="Q933" i="9"/>
  <c r="P933"/>
  <c r="O933"/>
  <c r="N933"/>
  <c r="N942"/>
  <c r="O947" s="1"/>
  <c r="N939"/>
  <c r="O945" s="1"/>
  <c r="O946" s="1"/>
  <c r="Q933" i="8"/>
  <c r="P933"/>
  <c r="O933"/>
  <c r="N933"/>
  <c r="N939"/>
  <c r="O948" s="1"/>
  <c r="O949" s="1"/>
  <c r="Q933" i="7"/>
  <c r="P933"/>
  <c r="O933"/>
  <c r="N933"/>
  <c r="N940"/>
  <c r="O946" s="1"/>
  <c r="O947" s="1"/>
  <c r="O933" i="6"/>
  <c r="N933"/>
  <c r="Q933"/>
  <c r="P933"/>
  <c r="N939"/>
  <c r="O951" s="1"/>
  <c r="O952" s="1"/>
  <c r="N943"/>
  <c r="O953" s="1"/>
  <c r="Q933" i="5"/>
  <c r="P933"/>
  <c r="O933"/>
  <c r="N933"/>
  <c r="N943"/>
  <c r="O948" s="1"/>
  <c r="N940"/>
  <c r="O946" s="1"/>
  <c r="O947" s="1"/>
  <c r="Q933" i="4"/>
  <c r="P933"/>
  <c r="O933"/>
  <c r="N933"/>
  <c r="N939"/>
  <c r="O948" s="1"/>
  <c r="O949" s="1"/>
  <c r="Q933" i="3"/>
  <c r="P933"/>
  <c r="O933"/>
  <c r="N933"/>
  <c r="N942"/>
  <c r="O947" s="1"/>
  <c r="N939"/>
  <c r="O945" s="1"/>
  <c r="O946" s="1"/>
  <c r="P933" i="1"/>
  <c r="O933"/>
  <c r="Q933"/>
  <c r="N944"/>
  <c r="O951" s="1"/>
  <c r="N933"/>
  <c r="N944" i="4"/>
  <c r="O950" s="1"/>
  <c r="N943" i="8"/>
  <c r="O950" s="1"/>
  <c r="N943" i="7"/>
  <c r="O948" s="1"/>
  <c r="H1003" i="9"/>
  <c r="I1003" s="1"/>
  <c r="I1002"/>
  <c r="I1000"/>
  <c r="I999"/>
  <c r="I998"/>
  <c r="I997"/>
  <c r="I996"/>
  <c r="I995"/>
  <c r="I994"/>
  <c r="I992"/>
  <c r="I991"/>
  <c r="I990"/>
  <c r="I989"/>
  <c r="I988"/>
  <c r="I987"/>
  <c r="I986"/>
  <c r="I984"/>
  <c r="I983"/>
  <c r="I982"/>
  <c r="I981"/>
  <c r="I980"/>
  <c r="I979"/>
  <c r="I978"/>
  <c r="I976"/>
  <c r="I975"/>
  <c r="I974"/>
  <c r="I973"/>
  <c r="I972"/>
  <c r="I971"/>
  <c r="I970"/>
  <c r="I968"/>
  <c r="I967"/>
  <c r="I966"/>
  <c r="I965"/>
  <c r="I964"/>
  <c r="I963"/>
  <c r="I962"/>
  <c r="I960"/>
  <c r="I959"/>
  <c r="I958"/>
  <c r="I957"/>
  <c r="I956"/>
  <c r="I955"/>
  <c r="I954"/>
  <c r="I952"/>
  <c r="I951"/>
  <c r="I950"/>
  <c r="I949"/>
  <c r="I948"/>
  <c r="I947"/>
  <c r="I946"/>
  <c r="I944"/>
  <c r="I943"/>
  <c r="I942"/>
  <c r="I941"/>
  <c r="I940"/>
  <c r="I939"/>
  <c r="I938"/>
  <c r="I936"/>
  <c r="I935"/>
  <c r="I934"/>
  <c r="I933"/>
  <c r="I932"/>
  <c r="I931"/>
  <c r="I930"/>
  <c r="I928"/>
  <c r="I927"/>
  <c r="I926"/>
  <c r="I925"/>
  <c r="I924"/>
  <c r="I923"/>
  <c r="I922"/>
  <c r="I920"/>
  <c r="I919"/>
  <c r="I918"/>
  <c r="I917"/>
  <c r="I916"/>
  <c r="I915"/>
  <c r="I914"/>
  <c r="I912"/>
  <c r="I911"/>
  <c r="I910"/>
  <c r="I909"/>
  <c r="I908"/>
  <c r="I907"/>
  <c r="I906"/>
  <c r="I904"/>
  <c r="I903"/>
  <c r="I902"/>
  <c r="I901"/>
  <c r="I900"/>
  <c r="I899"/>
  <c r="I898"/>
  <c r="I896"/>
  <c r="I895"/>
  <c r="I894"/>
  <c r="I893"/>
  <c r="I892"/>
  <c r="I891"/>
  <c r="I890"/>
  <c r="I888"/>
  <c r="I887"/>
  <c r="I886"/>
  <c r="I885"/>
  <c r="I884"/>
  <c r="I883"/>
  <c r="I882"/>
  <c r="I880"/>
  <c r="I879"/>
  <c r="I878"/>
  <c r="I877"/>
  <c r="I876"/>
  <c r="I875"/>
  <c r="I874"/>
  <c r="I872"/>
  <c r="I871"/>
  <c r="I870"/>
  <c r="I869"/>
  <c r="I868"/>
  <c r="I867"/>
  <c r="I866"/>
  <c r="I864"/>
  <c r="I863"/>
  <c r="I862"/>
  <c r="I861"/>
  <c r="I860"/>
  <c r="I859"/>
  <c r="I858"/>
  <c r="I856"/>
  <c r="I855"/>
  <c r="I854"/>
  <c r="I853"/>
  <c r="I852"/>
  <c r="I851"/>
  <c r="I850"/>
  <c r="I848"/>
  <c r="I847"/>
  <c r="I846"/>
  <c r="I845"/>
  <c r="I844"/>
  <c r="I843"/>
  <c r="I842"/>
  <c r="I840"/>
  <c r="I839"/>
  <c r="I838"/>
  <c r="I837"/>
  <c r="I836"/>
  <c r="I835"/>
  <c r="I834"/>
  <c r="I832"/>
  <c r="I831"/>
  <c r="I830"/>
  <c r="I829"/>
  <c r="I828"/>
  <c r="I827"/>
  <c r="I826"/>
  <c r="I824"/>
  <c r="I823"/>
  <c r="I822"/>
  <c r="I821"/>
  <c r="I820"/>
  <c r="I819"/>
  <c r="I818"/>
  <c r="I816"/>
  <c r="I815"/>
  <c r="I814"/>
  <c r="I813"/>
  <c r="I812"/>
  <c r="I811"/>
  <c r="I810"/>
  <c r="I808"/>
  <c r="I807"/>
  <c r="I806"/>
  <c r="I805"/>
  <c r="I804"/>
  <c r="I803"/>
  <c r="I802"/>
  <c r="I800"/>
  <c r="I799"/>
  <c r="I798"/>
  <c r="I797"/>
  <c r="I796"/>
  <c r="I795"/>
  <c r="I794"/>
  <c r="I792"/>
  <c r="I791"/>
  <c r="I790"/>
  <c r="I789"/>
  <c r="I788"/>
  <c r="I787"/>
  <c r="I786"/>
  <c r="I784"/>
  <c r="I783"/>
  <c r="I782"/>
  <c r="I781"/>
  <c r="I780"/>
  <c r="I779"/>
  <c r="I778"/>
  <c r="I776"/>
  <c r="I775"/>
  <c r="I774"/>
  <c r="I773"/>
  <c r="I772"/>
  <c r="I771"/>
  <c r="I770"/>
  <c r="I768"/>
  <c r="I767"/>
  <c r="I766"/>
  <c r="I765"/>
  <c r="I764"/>
  <c r="I763"/>
  <c r="I762"/>
  <c r="I760"/>
  <c r="I759"/>
  <c r="I758"/>
  <c r="I757"/>
  <c r="I756"/>
  <c r="I755"/>
  <c r="I754"/>
  <c r="I752"/>
  <c r="I751"/>
  <c r="I750"/>
  <c r="I749"/>
  <c r="I748"/>
  <c r="I747"/>
  <c r="I746"/>
  <c r="I744"/>
  <c r="I743"/>
  <c r="I742"/>
  <c r="I741"/>
  <c r="I740"/>
  <c r="I739"/>
  <c r="I738"/>
  <c r="I736"/>
  <c r="I735"/>
  <c r="I734"/>
  <c r="I733"/>
  <c r="I732"/>
  <c r="I731"/>
  <c r="I730"/>
  <c r="I728"/>
  <c r="I727"/>
  <c r="I726"/>
  <c r="I725"/>
  <c r="I724"/>
  <c r="I723"/>
  <c r="I722"/>
  <c r="I720"/>
  <c r="I719"/>
  <c r="I718"/>
  <c r="I717"/>
  <c r="I716"/>
  <c r="I715"/>
  <c r="I714"/>
  <c r="I712"/>
  <c r="I711"/>
  <c r="I710"/>
  <c r="I709"/>
  <c r="I708"/>
  <c r="I707"/>
  <c r="I706"/>
  <c r="I704"/>
  <c r="I703"/>
  <c r="I702"/>
  <c r="I701"/>
  <c r="I700"/>
  <c r="I699"/>
  <c r="I698"/>
  <c r="I696"/>
  <c r="I695"/>
  <c r="I694"/>
  <c r="I693"/>
  <c r="I692"/>
  <c r="I691"/>
  <c r="I690"/>
  <c r="I688"/>
  <c r="I687"/>
  <c r="I686"/>
  <c r="I685"/>
  <c r="I684"/>
  <c r="I683"/>
  <c r="I682"/>
  <c r="I680"/>
  <c r="I679"/>
  <c r="I678"/>
  <c r="I677"/>
  <c r="I676"/>
  <c r="I675"/>
  <c r="I674"/>
  <c r="I672"/>
  <c r="I671"/>
  <c r="I670"/>
  <c r="I669"/>
  <c r="I668"/>
  <c r="I667"/>
  <c r="I666"/>
  <c r="I664"/>
  <c r="I663"/>
  <c r="I662"/>
  <c r="I661"/>
  <c r="I660"/>
  <c r="I659"/>
  <c r="I658"/>
  <c r="I656"/>
  <c r="I655"/>
  <c r="I654"/>
  <c r="I653"/>
  <c r="I652"/>
  <c r="I651"/>
  <c r="I650"/>
  <c r="I648"/>
  <c r="I647"/>
  <c r="I646"/>
  <c r="I645"/>
  <c r="I644"/>
  <c r="I643"/>
  <c r="I642"/>
  <c r="I640"/>
  <c r="I639"/>
  <c r="I638"/>
  <c r="I637"/>
  <c r="I636"/>
  <c r="I635"/>
  <c r="I634"/>
  <c r="I632"/>
  <c r="I631"/>
  <c r="I630"/>
  <c r="I629"/>
  <c r="I628"/>
  <c r="I627"/>
  <c r="I626"/>
  <c r="I624"/>
  <c r="I623"/>
  <c r="I622"/>
  <c r="I621"/>
  <c r="I620"/>
  <c r="I619"/>
  <c r="I618"/>
  <c r="I616"/>
  <c r="I615"/>
  <c r="I614"/>
  <c r="I613"/>
  <c r="I612"/>
  <c r="I611"/>
  <c r="I610"/>
  <c r="I608"/>
  <c r="I607"/>
  <c r="I606"/>
  <c r="I605"/>
  <c r="I604"/>
  <c r="I603"/>
  <c r="I602"/>
  <c r="I600"/>
  <c r="I599"/>
  <c r="I598"/>
  <c r="I597"/>
  <c r="I596"/>
  <c r="I595"/>
  <c r="I594"/>
  <c r="I592"/>
  <c r="I591"/>
  <c r="I590"/>
  <c r="I589"/>
  <c r="I588"/>
  <c r="I587"/>
  <c r="I586"/>
  <c r="I584"/>
  <c r="I583"/>
  <c r="I582"/>
  <c r="I581"/>
  <c r="I580"/>
  <c r="I579"/>
  <c r="I578"/>
  <c r="I576"/>
  <c r="I575"/>
  <c r="I574"/>
  <c r="I573"/>
  <c r="I572"/>
  <c r="I571"/>
  <c r="I570"/>
  <c r="I568"/>
  <c r="I567"/>
  <c r="I566"/>
  <c r="I565"/>
  <c r="I564"/>
  <c r="I563"/>
  <c r="I562"/>
  <c r="I560"/>
  <c r="I559"/>
  <c r="I558"/>
  <c r="I557"/>
  <c r="I556"/>
  <c r="I555"/>
  <c r="I554"/>
  <c r="I552"/>
  <c r="I551"/>
  <c r="I550"/>
  <c r="I549"/>
  <c r="I548"/>
  <c r="I547"/>
  <c r="I546"/>
  <c r="I544"/>
  <c r="I543"/>
  <c r="I542"/>
  <c r="I541"/>
  <c r="I540"/>
  <c r="I539"/>
  <c r="I538"/>
  <c r="I536"/>
  <c r="I535"/>
  <c r="I534"/>
  <c r="I533"/>
  <c r="I532"/>
  <c r="I531"/>
  <c r="I530"/>
  <c r="I528"/>
  <c r="I527"/>
  <c r="I526"/>
  <c r="I525"/>
  <c r="I524"/>
  <c r="I523"/>
  <c r="I522"/>
  <c r="I520"/>
  <c r="I519"/>
  <c r="I518"/>
  <c r="I517"/>
  <c r="I516"/>
  <c r="I515"/>
  <c r="I514"/>
  <c r="I512"/>
  <c r="I511"/>
  <c r="I510"/>
  <c r="I509"/>
  <c r="I508"/>
  <c r="I507"/>
  <c r="I506"/>
  <c r="I504"/>
  <c r="I503"/>
  <c r="I502"/>
  <c r="I501"/>
  <c r="I500"/>
  <c r="I499"/>
  <c r="I498"/>
  <c r="I496"/>
  <c r="I495"/>
  <c r="I494"/>
  <c r="I493"/>
  <c r="I492"/>
  <c r="I491"/>
  <c r="I490"/>
  <c r="I488"/>
  <c r="I487"/>
  <c r="I486"/>
  <c r="I485"/>
  <c r="I484"/>
  <c r="I483"/>
  <c r="I482"/>
  <c r="I480"/>
  <c r="I479"/>
  <c r="I478"/>
  <c r="I477"/>
  <c r="I476"/>
  <c r="I475"/>
  <c r="I474"/>
  <c r="I472"/>
  <c r="I471"/>
  <c r="I470"/>
  <c r="I469"/>
  <c r="I468"/>
  <c r="I467"/>
  <c r="I466"/>
  <c r="I464"/>
  <c r="I463"/>
  <c r="I462"/>
  <c r="I461"/>
  <c r="I460"/>
  <c r="I459"/>
  <c r="I458"/>
  <c r="I456"/>
  <c r="I455"/>
  <c r="I454"/>
  <c r="I453"/>
  <c r="I452"/>
  <c r="I451"/>
  <c r="I450"/>
  <c r="I448"/>
  <c r="I447"/>
  <c r="I446"/>
  <c r="I445"/>
  <c r="I444"/>
  <c r="I443"/>
  <c r="I442"/>
  <c r="I440"/>
  <c r="I439"/>
  <c r="I438"/>
  <c r="I437"/>
  <c r="I436"/>
  <c r="I435"/>
  <c r="I434"/>
  <c r="I432"/>
  <c r="I431"/>
  <c r="I430"/>
  <c r="I429"/>
  <c r="I428"/>
  <c r="I427"/>
  <c r="I426"/>
  <c r="I424"/>
  <c r="I423"/>
  <c r="I422"/>
  <c r="I421"/>
  <c r="I420"/>
  <c r="I419"/>
  <c r="I418"/>
  <c r="I416"/>
  <c r="I415"/>
  <c r="I414"/>
  <c r="I413"/>
  <c r="I412"/>
  <c r="I411"/>
  <c r="I410"/>
  <c r="I408"/>
  <c r="I407"/>
  <c r="I406"/>
  <c r="I405"/>
  <c r="I404"/>
  <c r="I403"/>
  <c r="I402"/>
  <c r="I400"/>
  <c r="I399"/>
  <c r="I398"/>
  <c r="I397"/>
  <c r="I396"/>
  <c r="I395"/>
  <c r="I394"/>
  <c r="I392"/>
  <c r="I391"/>
  <c r="I390"/>
  <c r="I389"/>
  <c r="I388"/>
  <c r="I387"/>
  <c r="I386"/>
  <c r="I384"/>
  <c r="I383"/>
  <c r="I382"/>
  <c r="I381"/>
  <c r="I380"/>
  <c r="I379"/>
  <c r="I378"/>
  <c r="I376"/>
  <c r="I375"/>
  <c r="I374"/>
  <c r="I373"/>
  <c r="I372"/>
  <c r="I371"/>
  <c r="I370"/>
  <c r="I368"/>
  <c r="I367"/>
  <c r="I366"/>
  <c r="I365"/>
  <c r="I364"/>
  <c r="I363"/>
  <c r="I362"/>
  <c r="I360"/>
  <c r="I359"/>
  <c r="I358"/>
  <c r="I357"/>
  <c r="I356"/>
  <c r="I355"/>
  <c r="I354"/>
  <c r="I352"/>
  <c r="I351"/>
  <c r="I350"/>
  <c r="I349"/>
  <c r="I348"/>
  <c r="I347"/>
  <c r="I346"/>
  <c r="I344"/>
  <c r="I343"/>
  <c r="I342"/>
  <c r="I341"/>
  <c r="I340"/>
  <c r="I339"/>
  <c r="I338"/>
  <c r="I336"/>
  <c r="I335"/>
  <c r="I334"/>
  <c r="I333"/>
  <c r="I332"/>
  <c r="I331"/>
  <c r="I330"/>
  <c r="I328"/>
  <c r="I327"/>
  <c r="I326"/>
  <c r="I325"/>
  <c r="I324"/>
  <c r="I323"/>
  <c r="I322"/>
  <c r="I320"/>
  <c r="I319"/>
  <c r="I318"/>
  <c r="I317"/>
  <c r="I316"/>
  <c r="I315"/>
  <c r="I314"/>
  <c r="I312"/>
  <c r="I311"/>
  <c r="I310"/>
  <c r="I309"/>
  <c r="I308"/>
  <c r="I307"/>
  <c r="I306"/>
  <c r="I304"/>
  <c r="I303"/>
  <c r="I302"/>
  <c r="I301"/>
  <c r="I300"/>
  <c r="I299"/>
  <c r="I298"/>
  <c r="I296"/>
  <c r="I295"/>
  <c r="I294"/>
  <c r="I293"/>
  <c r="I292"/>
  <c r="I291"/>
  <c r="I290"/>
  <c r="I288"/>
  <c r="I287"/>
  <c r="I286"/>
  <c r="I285"/>
  <c r="I284"/>
  <c r="I283"/>
  <c r="I282"/>
  <c r="I280"/>
  <c r="I279"/>
  <c r="I278"/>
  <c r="I277"/>
  <c r="I276"/>
  <c r="I275"/>
  <c r="I274"/>
  <c r="I272"/>
  <c r="I271"/>
  <c r="I270"/>
  <c r="I269"/>
  <c r="I268"/>
  <c r="I267"/>
  <c r="I266"/>
  <c r="I264"/>
  <c r="I263"/>
  <c r="I262"/>
  <c r="I261"/>
  <c r="I260"/>
  <c r="I259"/>
  <c r="I258"/>
  <c r="I256"/>
  <c r="I255"/>
  <c r="I254"/>
  <c r="I253"/>
  <c r="I252"/>
  <c r="I251"/>
  <c r="I250"/>
  <c r="I248"/>
  <c r="I247"/>
  <c r="I246"/>
  <c r="I245"/>
  <c r="I244"/>
  <c r="I243"/>
  <c r="I242"/>
  <c r="I240"/>
  <c r="I239"/>
  <c r="I238"/>
  <c r="I237"/>
  <c r="I236"/>
  <c r="I235"/>
  <c r="I234"/>
  <c r="I232"/>
  <c r="I231"/>
  <c r="I230"/>
  <c r="I229"/>
  <c r="I228"/>
  <c r="I227"/>
  <c r="I226"/>
  <c r="I224"/>
  <c r="I223"/>
  <c r="I222"/>
  <c r="I221"/>
  <c r="I220"/>
  <c r="I219"/>
  <c r="I218"/>
  <c r="I216"/>
  <c r="I215"/>
  <c r="I214"/>
  <c r="I213"/>
  <c r="I212"/>
  <c r="I211"/>
  <c r="I210"/>
  <c r="I208"/>
  <c r="I207"/>
  <c r="I206"/>
  <c r="I205"/>
  <c r="I204"/>
  <c r="I203"/>
  <c r="I202"/>
  <c r="I200"/>
  <c r="I199"/>
  <c r="I198"/>
  <c r="I197"/>
  <c r="I196"/>
  <c r="I195"/>
  <c r="I194"/>
  <c r="I192"/>
  <c r="I191"/>
  <c r="I190"/>
  <c r="I189"/>
  <c r="I188"/>
  <c r="I187"/>
  <c r="I186"/>
  <c r="I184"/>
  <c r="I183"/>
  <c r="I182"/>
  <c r="I181"/>
  <c r="I180"/>
  <c r="I179"/>
  <c r="I178"/>
  <c r="I176"/>
  <c r="I175"/>
  <c r="I174"/>
  <c r="I173"/>
  <c r="I172"/>
  <c r="I171"/>
  <c r="I170"/>
  <c r="I168"/>
  <c r="I167"/>
  <c r="I166"/>
  <c r="I165"/>
  <c r="I164"/>
  <c r="I163"/>
  <c r="I162"/>
  <c r="I160"/>
  <c r="I159"/>
  <c r="I158"/>
  <c r="I157"/>
  <c r="I156"/>
  <c r="I155"/>
  <c r="I154"/>
  <c r="I152"/>
  <c r="I151"/>
  <c r="I150"/>
  <c r="I149"/>
  <c r="I148"/>
  <c r="I147"/>
  <c r="I146"/>
  <c r="I144"/>
  <c r="I143"/>
  <c r="I142"/>
  <c r="I141"/>
  <c r="I140"/>
  <c r="I139"/>
  <c r="I138"/>
  <c r="I136"/>
  <c r="I135"/>
  <c r="I134"/>
  <c r="I133"/>
  <c r="I132"/>
  <c r="I131"/>
  <c r="I130"/>
  <c r="I128"/>
  <c r="I127"/>
  <c r="I126"/>
  <c r="I125"/>
  <c r="I124"/>
  <c r="I123"/>
  <c r="I122"/>
  <c r="I120"/>
  <c r="I119"/>
  <c r="I118"/>
  <c r="I117"/>
  <c r="I116"/>
  <c r="I115"/>
  <c r="I114"/>
  <c r="I112"/>
  <c r="I111"/>
  <c r="I110"/>
  <c r="I109"/>
  <c r="I108"/>
  <c r="I107"/>
  <c r="I106"/>
  <c r="I104"/>
  <c r="I103"/>
  <c r="I102"/>
  <c r="I101"/>
  <c r="I100"/>
  <c r="I99"/>
  <c r="I98"/>
  <c r="I96"/>
  <c r="I95"/>
  <c r="I94"/>
  <c r="I93"/>
  <c r="I92"/>
  <c r="I91"/>
  <c r="I90"/>
  <c r="I88"/>
  <c r="I87"/>
  <c r="I86"/>
  <c r="I85"/>
  <c r="I84"/>
  <c r="I83"/>
  <c r="I82"/>
  <c r="I80"/>
  <c r="I79"/>
  <c r="I78"/>
  <c r="I77"/>
  <c r="I76"/>
  <c r="I75"/>
  <c r="I74"/>
  <c r="I72"/>
  <c r="I71"/>
  <c r="I70"/>
  <c r="I69"/>
  <c r="I68"/>
  <c r="I67"/>
  <c r="I66"/>
  <c r="I64"/>
  <c r="I63"/>
  <c r="I62"/>
  <c r="I61"/>
  <c r="I60"/>
  <c r="I59"/>
  <c r="I58"/>
  <c r="I56"/>
  <c r="I55"/>
  <c r="I54"/>
  <c r="I53"/>
  <c r="I52"/>
  <c r="I51"/>
  <c r="I50"/>
  <c r="I48"/>
  <c r="I47"/>
  <c r="I46"/>
  <c r="I45"/>
  <c r="I44"/>
  <c r="I43"/>
  <c r="I42"/>
  <c r="I40"/>
  <c r="I39"/>
  <c r="I38"/>
  <c r="I37"/>
  <c r="I36"/>
  <c r="I35"/>
  <c r="I34"/>
  <c r="I32"/>
  <c r="I31"/>
  <c r="I30"/>
  <c r="I29"/>
  <c r="I28"/>
  <c r="I27"/>
  <c r="I26"/>
  <c r="I24"/>
  <c r="I23"/>
  <c r="I22"/>
  <c r="I21"/>
  <c r="I20"/>
  <c r="I19"/>
  <c r="I18"/>
  <c r="I16"/>
  <c r="I15"/>
  <c r="I14"/>
  <c r="I13"/>
  <c r="I12"/>
  <c r="I11"/>
  <c r="I10"/>
  <c r="I8"/>
  <c r="I7"/>
  <c r="I6"/>
  <c r="I5"/>
  <c r="I4"/>
  <c r="I3"/>
  <c r="I1002" i="8"/>
  <c r="I1000"/>
  <c r="I999"/>
  <c r="I998"/>
  <c r="I997"/>
  <c r="I996"/>
  <c r="I995"/>
  <c r="I994"/>
  <c r="I992"/>
  <c r="I991"/>
  <c r="I990"/>
  <c r="I989"/>
  <c r="I988"/>
  <c r="I987"/>
  <c r="I986"/>
  <c r="I984"/>
  <c r="I983"/>
  <c r="I982"/>
  <c r="I981"/>
  <c r="I980"/>
  <c r="I979"/>
  <c r="I978"/>
  <c r="I976"/>
  <c r="I975"/>
  <c r="I974"/>
  <c r="I973"/>
  <c r="I972"/>
  <c r="I971"/>
  <c r="I970"/>
  <c r="I968"/>
  <c r="I967"/>
  <c r="I966"/>
  <c r="I965"/>
  <c r="I964"/>
  <c r="I963"/>
  <c r="I962"/>
  <c r="I960"/>
  <c r="I959"/>
  <c r="I958"/>
  <c r="I957"/>
  <c r="I956"/>
  <c r="I955"/>
  <c r="I954"/>
  <c r="I952"/>
  <c r="I951"/>
  <c r="I950"/>
  <c r="I949"/>
  <c r="I948"/>
  <c r="I947"/>
  <c r="I946"/>
  <c r="I944"/>
  <c r="I943"/>
  <c r="I942"/>
  <c r="I941"/>
  <c r="I940"/>
  <c r="I939"/>
  <c r="I938"/>
  <c r="I936"/>
  <c r="I935"/>
  <c r="I934"/>
  <c r="I933"/>
  <c r="I932"/>
  <c r="I931"/>
  <c r="I930"/>
  <c r="I928"/>
  <c r="I927"/>
  <c r="I926"/>
  <c r="I925"/>
  <c r="I924"/>
  <c r="I923"/>
  <c r="I922"/>
  <c r="I920"/>
  <c r="I919"/>
  <c r="I918"/>
  <c r="I917"/>
  <c r="I916"/>
  <c r="I915"/>
  <c r="I914"/>
  <c r="I912"/>
  <c r="I911"/>
  <c r="I910"/>
  <c r="I909"/>
  <c r="I908"/>
  <c r="I907"/>
  <c r="I906"/>
  <c r="I904"/>
  <c r="I903"/>
  <c r="I902"/>
  <c r="I901"/>
  <c r="I900"/>
  <c r="I899"/>
  <c r="I898"/>
  <c r="I896"/>
  <c r="I895"/>
  <c r="I894"/>
  <c r="I893"/>
  <c r="I892"/>
  <c r="I891"/>
  <c r="I890"/>
  <c r="I888"/>
  <c r="I887"/>
  <c r="I886"/>
  <c r="I885"/>
  <c r="I884"/>
  <c r="I883"/>
  <c r="I882"/>
  <c r="I880"/>
  <c r="I879"/>
  <c r="I878"/>
  <c r="I877"/>
  <c r="I876"/>
  <c r="I875"/>
  <c r="I874"/>
  <c r="I872"/>
  <c r="I871"/>
  <c r="I870"/>
  <c r="I869"/>
  <c r="I868"/>
  <c r="I867"/>
  <c r="I866"/>
  <c r="I864"/>
  <c r="I863"/>
  <c r="I862"/>
  <c r="I861"/>
  <c r="I860"/>
  <c r="I859"/>
  <c r="I858"/>
  <c r="I856"/>
  <c r="I855"/>
  <c r="I854"/>
  <c r="I853"/>
  <c r="I852"/>
  <c r="I851"/>
  <c r="I850"/>
  <c r="I848"/>
  <c r="I847"/>
  <c r="I846"/>
  <c r="I845"/>
  <c r="I844"/>
  <c r="I843"/>
  <c r="I842"/>
  <c r="I840"/>
  <c r="I839"/>
  <c r="I838"/>
  <c r="I837"/>
  <c r="I836"/>
  <c r="I835"/>
  <c r="I834"/>
  <c r="I832"/>
  <c r="I831"/>
  <c r="I830"/>
  <c r="I829"/>
  <c r="I828"/>
  <c r="I827"/>
  <c r="I826"/>
  <c r="I824"/>
  <c r="I823"/>
  <c r="I822"/>
  <c r="I821"/>
  <c r="I820"/>
  <c r="I819"/>
  <c r="I818"/>
  <c r="I816"/>
  <c r="I815"/>
  <c r="I814"/>
  <c r="I813"/>
  <c r="I812"/>
  <c r="I811"/>
  <c r="I810"/>
  <c r="I808"/>
  <c r="I807"/>
  <c r="I806"/>
  <c r="I805"/>
  <c r="I804"/>
  <c r="I803"/>
  <c r="I802"/>
  <c r="I800"/>
  <c r="I799"/>
  <c r="I798"/>
  <c r="I797"/>
  <c r="I796"/>
  <c r="I795"/>
  <c r="I794"/>
  <c r="I792"/>
  <c r="I791"/>
  <c r="I790"/>
  <c r="I789"/>
  <c r="I788"/>
  <c r="I787"/>
  <c r="I786"/>
  <c r="I784"/>
  <c r="I783"/>
  <c r="I782"/>
  <c r="I781"/>
  <c r="I780"/>
  <c r="I779"/>
  <c r="I778"/>
  <c r="I776"/>
  <c r="I775"/>
  <c r="I774"/>
  <c r="I773"/>
  <c r="I772"/>
  <c r="I771"/>
  <c r="I770"/>
  <c r="I768"/>
  <c r="I767"/>
  <c r="I766"/>
  <c r="I765"/>
  <c r="I764"/>
  <c r="I763"/>
  <c r="I762"/>
  <c r="I760"/>
  <c r="I759"/>
  <c r="I758"/>
  <c r="I757"/>
  <c r="I756"/>
  <c r="I755"/>
  <c r="I754"/>
  <c r="I752"/>
  <c r="I751"/>
  <c r="I750"/>
  <c r="I749"/>
  <c r="I748"/>
  <c r="I747"/>
  <c r="I746"/>
  <c r="I744"/>
  <c r="I743"/>
  <c r="I742"/>
  <c r="I741"/>
  <c r="I740"/>
  <c r="I739"/>
  <c r="I738"/>
  <c r="I736"/>
  <c r="I735"/>
  <c r="I734"/>
  <c r="I733"/>
  <c r="I732"/>
  <c r="I731"/>
  <c r="I730"/>
  <c r="I728"/>
  <c r="I727"/>
  <c r="I726"/>
  <c r="I725"/>
  <c r="I724"/>
  <c r="I723"/>
  <c r="I722"/>
  <c r="I720"/>
  <c r="I719"/>
  <c r="I718"/>
  <c r="I717"/>
  <c r="I716"/>
  <c r="I715"/>
  <c r="I714"/>
  <c r="I712"/>
  <c r="I711"/>
  <c r="I710"/>
  <c r="I709"/>
  <c r="I708"/>
  <c r="I707"/>
  <c r="I706"/>
  <c r="I704"/>
  <c r="I703"/>
  <c r="I702"/>
  <c r="I701"/>
  <c r="I700"/>
  <c r="I699"/>
  <c r="I698"/>
  <c r="I696"/>
  <c r="I695"/>
  <c r="I694"/>
  <c r="I693"/>
  <c r="I692"/>
  <c r="I691"/>
  <c r="I690"/>
  <c r="I688"/>
  <c r="I687"/>
  <c r="I686"/>
  <c r="I685"/>
  <c r="I684"/>
  <c r="I683"/>
  <c r="I682"/>
  <c r="I680"/>
  <c r="I679"/>
  <c r="I678"/>
  <c r="I677"/>
  <c r="I676"/>
  <c r="I675"/>
  <c r="I674"/>
  <c r="I672"/>
  <c r="I671"/>
  <c r="I670"/>
  <c r="I669"/>
  <c r="I668"/>
  <c r="I667"/>
  <c r="I666"/>
  <c r="I664"/>
  <c r="I663"/>
  <c r="I662"/>
  <c r="I661"/>
  <c r="I660"/>
  <c r="I659"/>
  <c r="I658"/>
  <c r="I656"/>
  <c r="I655"/>
  <c r="I654"/>
  <c r="I653"/>
  <c r="I652"/>
  <c r="I651"/>
  <c r="I650"/>
  <c r="I648"/>
  <c r="I647"/>
  <c r="I646"/>
  <c r="I645"/>
  <c r="I644"/>
  <c r="I643"/>
  <c r="I642"/>
  <c r="I640"/>
  <c r="I639"/>
  <c r="I638"/>
  <c r="I637"/>
  <c r="I636"/>
  <c r="I635"/>
  <c r="I634"/>
  <c r="I632"/>
  <c r="I631"/>
  <c r="I630"/>
  <c r="I629"/>
  <c r="I628"/>
  <c r="I627"/>
  <c r="I626"/>
  <c r="I624"/>
  <c r="I623"/>
  <c r="I622"/>
  <c r="I621"/>
  <c r="I620"/>
  <c r="I619"/>
  <c r="I618"/>
  <c r="I616"/>
  <c r="I615"/>
  <c r="I614"/>
  <c r="I613"/>
  <c r="I612"/>
  <c r="I611"/>
  <c r="I610"/>
  <c r="I608"/>
  <c r="I607"/>
  <c r="I606"/>
  <c r="I605"/>
  <c r="I604"/>
  <c r="I603"/>
  <c r="I602"/>
  <c r="I600"/>
  <c r="I599"/>
  <c r="I598"/>
  <c r="I597"/>
  <c r="I596"/>
  <c r="I595"/>
  <c r="I594"/>
  <c r="I592"/>
  <c r="I591"/>
  <c r="I590"/>
  <c r="I589"/>
  <c r="I588"/>
  <c r="I587"/>
  <c r="I586"/>
  <c r="I584"/>
  <c r="I583"/>
  <c r="I582"/>
  <c r="I581"/>
  <c r="I580"/>
  <c r="I579"/>
  <c r="I578"/>
  <c r="I576"/>
  <c r="I575"/>
  <c r="I574"/>
  <c r="I573"/>
  <c r="I572"/>
  <c r="I571"/>
  <c r="I570"/>
  <c r="I568"/>
  <c r="I567"/>
  <c r="I566"/>
  <c r="I565"/>
  <c r="I564"/>
  <c r="I563"/>
  <c r="I562"/>
  <c r="I560"/>
  <c r="I559"/>
  <c r="I558"/>
  <c r="I557"/>
  <c r="I556"/>
  <c r="I555"/>
  <c r="I554"/>
  <c r="I552"/>
  <c r="I551"/>
  <c r="I550"/>
  <c r="I549"/>
  <c r="I548"/>
  <c r="I547"/>
  <c r="I546"/>
  <c r="I544"/>
  <c r="I543"/>
  <c r="I542"/>
  <c r="I541"/>
  <c r="I540"/>
  <c r="I539"/>
  <c r="I538"/>
  <c r="I536"/>
  <c r="I535"/>
  <c r="I534"/>
  <c r="I533"/>
  <c r="I532"/>
  <c r="I531"/>
  <c r="I530"/>
  <c r="I528"/>
  <c r="I527"/>
  <c r="I526"/>
  <c r="I525"/>
  <c r="I524"/>
  <c r="I523"/>
  <c r="I522"/>
  <c r="I520"/>
  <c r="I519"/>
  <c r="I518"/>
  <c r="I517"/>
  <c r="I516"/>
  <c r="I515"/>
  <c r="I514"/>
  <c r="I512"/>
  <c r="I511"/>
  <c r="I510"/>
  <c r="I509"/>
  <c r="I508"/>
  <c r="I507"/>
  <c r="I506"/>
  <c r="I504"/>
  <c r="I503"/>
  <c r="I502"/>
  <c r="I501"/>
  <c r="I500"/>
  <c r="I499"/>
  <c r="I498"/>
  <c r="I496"/>
  <c r="I495"/>
  <c r="I494"/>
  <c r="I493"/>
  <c r="I492"/>
  <c r="I491"/>
  <c r="I490"/>
  <c r="I488"/>
  <c r="I487"/>
  <c r="I486"/>
  <c r="I485"/>
  <c r="I484"/>
  <c r="I483"/>
  <c r="I482"/>
  <c r="I480"/>
  <c r="I479"/>
  <c r="I478"/>
  <c r="I477"/>
  <c r="I476"/>
  <c r="I475"/>
  <c r="I474"/>
  <c r="I472"/>
  <c r="I471"/>
  <c r="I470"/>
  <c r="I469"/>
  <c r="I468"/>
  <c r="I467"/>
  <c r="I466"/>
  <c r="I464"/>
  <c r="I463"/>
  <c r="I462"/>
  <c r="I461"/>
  <c r="I460"/>
  <c r="I459"/>
  <c r="I458"/>
  <c r="I456"/>
  <c r="I455"/>
  <c r="I454"/>
  <c r="I453"/>
  <c r="I452"/>
  <c r="I451"/>
  <c r="I450"/>
  <c r="I448"/>
  <c r="I447"/>
  <c r="I446"/>
  <c r="I445"/>
  <c r="I444"/>
  <c r="I443"/>
  <c r="I442"/>
  <c r="I440"/>
  <c r="I439"/>
  <c r="I438"/>
  <c r="I437"/>
  <c r="I436"/>
  <c r="I435"/>
  <c r="I434"/>
  <c r="I432"/>
  <c r="I431"/>
  <c r="I430"/>
  <c r="I429"/>
  <c r="I428"/>
  <c r="I427"/>
  <c r="I426"/>
  <c r="I424"/>
  <c r="I423"/>
  <c r="I422"/>
  <c r="I421"/>
  <c r="I420"/>
  <c r="I419"/>
  <c r="I418"/>
  <c r="I416"/>
  <c r="I415"/>
  <c r="I414"/>
  <c r="I413"/>
  <c r="I412"/>
  <c r="I411"/>
  <c r="I410"/>
  <c r="I408"/>
  <c r="I407"/>
  <c r="I406"/>
  <c r="I405"/>
  <c r="I404"/>
  <c r="I403"/>
  <c r="I402"/>
  <c r="I400"/>
  <c r="I399"/>
  <c r="I398"/>
  <c r="I397"/>
  <c r="I396"/>
  <c r="I395"/>
  <c r="I394"/>
  <c r="I392"/>
  <c r="I391"/>
  <c r="I390"/>
  <c r="I389"/>
  <c r="I388"/>
  <c r="I387"/>
  <c r="I386"/>
  <c r="I384"/>
  <c r="I383"/>
  <c r="I382"/>
  <c r="I381"/>
  <c r="I380"/>
  <c r="I379"/>
  <c r="I378"/>
  <c r="I376"/>
  <c r="I375"/>
  <c r="I374"/>
  <c r="I373"/>
  <c r="I372"/>
  <c r="I371"/>
  <c r="I370"/>
  <c r="I368"/>
  <c r="I367"/>
  <c r="I366"/>
  <c r="I365"/>
  <c r="I364"/>
  <c r="I363"/>
  <c r="I362"/>
  <c r="I360"/>
  <c r="I359"/>
  <c r="I358"/>
  <c r="I357"/>
  <c r="I356"/>
  <c r="I355"/>
  <c r="I354"/>
  <c r="I352"/>
  <c r="I351"/>
  <c r="I350"/>
  <c r="I349"/>
  <c r="I348"/>
  <c r="I347"/>
  <c r="I346"/>
  <c r="I344"/>
  <c r="I343"/>
  <c r="I342"/>
  <c r="I341"/>
  <c r="I340"/>
  <c r="I339"/>
  <c r="I338"/>
  <c r="I336"/>
  <c r="I335"/>
  <c r="I334"/>
  <c r="I333"/>
  <c r="I332"/>
  <c r="I331"/>
  <c r="I330"/>
  <c r="I328"/>
  <c r="I327"/>
  <c r="I326"/>
  <c r="I325"/>
  <c r="I324"/>
  <c r="I323"/>
  <c r="I322"/>
  <c r="I320"/>
  <c r="I319"/>
  <c r="I318"/>
  <c r="I317"/>
  <c r="I316"/>
  <c r="I315"/>
  <c r="I314"/>
  <c r="I312"/>
  <c r="I311"/>
  <c r="I310"/>
  <c r="I309"/>
  <c r="I308"/>
  <c r="I307"/>
  <c r="I306"/>
  <c r="I304"/>
  <c r="I303"/>
  <c r="I302"/>
  <c r="I301"/>
  <c r="I300"/>
  <c r="I299"/>
  <c r="I298"/>
  <c r="I296"/>
  <c r="I295"/>
  <c r="I294"/>
  <c r="I293"/>
  <c r="I292"/>
  <c r="I291"/>
  <c r="I290"/>
  <c r="I288"/>
  <c r="I287"/>
  <c r="I286"/>
  <c r="I285"/>
  <c r="I284"/>
  <c r="I283"/>
  <c r="I282"/>
  <c r="I280"/>
  <c r="I279"/>
  <c r="I278"/>
  <c r="I277"/>
  <c r="I276"/>
  <c r="I275"/>
  <c r="I274"/>
  <c r="I272"/>
  <c r="I271"/>
  <c r="I270"/>
  <c r="I269"/>
  <c r="I268"/>
  <c r="I267"/>
  <c r="I266"/>
  <c r="I264"/>
  <c r="I263"/>
  <c r="I262"/>
  <c r="I261"/>
  <c r="I260"/>
  <c r="I259"/>
  <c r="I258"/>
  <c r="I256"/>
  <c r="I255"/>
  <c r="I254"/>
  <c r="I253"/>
  <c r="I252"/>
  <c r="I251"/>
  <c r="I250"/>
  <c r="I248"/>
  <c r="I247"/>
  <c r="I246"/>
  <c r="I245"/>
  <c r="I244"/>
  <c r="I243"/>
  <c r="I242"/>
  <c r="I240"/>
  <c r="I239"/>
  <c r="I238"/>
  <c r="I237"/>
  <c r="I236"/>
  <c r="I235"/>
  <c r="I234"/>
  <c r="I232"/>
  <c r="I231"/>
  <c r="I230"/>
  <c r="I229"/>
  <c r="I228"/>
  <c r="I227"/>
  <c r="I226"/>
  <c r="I224"/>
  <c r="I223"/>
  <c r="I222"/>
  <c r="I221"/>
  <c r="I220"/>
  <c r="I219"/>
  <c r="I218"/>
  <c r="I216"/>
  <c r="I215"/>
  <c r="I214"/>
  <c r="I213"/>
  <c r="I212"/>
  <c r="I211"/>
  <c r="I210"/>
  <c r="I208"/>
  <c r="I207"/>
  <c r="I206"/>
  <c r="I205"/>
  <c r="I204"/>
  <c r="I203"/>
  <c r="I202"/>
  <c r="I200"/>
  <c r="I199"/>
  <c r="I198"/>
  <c r="I197"/>
  <c r="I196"/>
  <c r="I195"/>
  <c r="I194"/>
  <c r="I192"/>
  <c r="I191"/>
  <c r="I190"/>
  <c r="I189"/>
  <c r="I188"/>
  <c r="I187"/>
  <c r="I186"/>
  <c r="I184"/>
  <c r="I183"/>
  <c r="I182"/>
  <c r="I181"/>
  <c r="I180"/>
  <c r="I179"/>
  <c r="I178"/>
  <c r="I176"/>
  <c r="I175"/>
  <c r="I174"/>
  <c r="I173"/>
  <c r="I172"/>
  <c r="I171"/>
  <c r="I170"/>
  <c r="I168"/>
  <c r="I167"/>
  <c r="I166"/>
  <c r="I165"/>
  <c r="I164"/>
  <c r="I163"/>
  <c r="I162"/>
  <c r="I160"/>
  <c r="I159"/>
  <c r="I158"/>
  <c r="I157"/>
  <c r="I156"/>
  <c r="I155"/>
  <c r="I154"/>
  <c r="I152"/>
  <c r="I151"/>
  <c r="I150"/>
  <c r="I149"/>
  <c r="I148"/>
  <c r="I147"/>
  <c r="I146"/>
  <c r="I144"/>
  <c r="I143"/>
  <c r="I142"/>
  <c r="I141"/>
  <c r="I140"/>
  <c r="I139"/>
  <c r="I138"/>
  <c r="I136"/>
  <c r="I135"/>
  <c r="I134"/>
  <c r="I133"/>
  <c r="I132"/>
  <c r="I131"/>
  <c r="I130"/>
  <c r="I128"/>
  <c r="I127"/>
  <c r="I126"/>
  <c r="I125"/>
  <c r="I124"/>
  <c r="I123"/>
  <c r="I122"/>
  <c r="I120"/>
  <c r="I119"/>
  <c r="I118"/>
  <c r="I117"/>
  <c r="I116"/>
  <c r="I115"/>
  <c r="I114"/>
  <c r="I112"/>
  <c r="I111"/>
  <c r="I110"/>
  <c r="I109"/>
  <c r="I108"/>
  <c r="I107"/>
  <c r="I106"/>
  <c r="I104"/>
  <c r="I103"/>
  <c r="I102"/>
  <c r="I101"/>
  <c r="I100"/>
  <c r="I99"/>
  <c r="I98"/>
  <c r="I96"/>
  <c r="I95"/>
  <c r="I94"/>
  <c r="I93"/>
  <c r="I92"/>
  <c r="I91"/>
  <c r="I90"/>
  <c r="I88"/>
  <c r="I87"/>
  <c r="I86"/>
  <c r="I85"/>
  <c r="I84"/>
  <c r="I83"/>
  <c r="I82"/>
  <c r="I80"/>
  <c r="I79"/>
  <c r="I78"/>
  <c r="I77"/>
  <c r="I76"/>
  <c r="I75"/>
  <c r="I74"/>
  <c r="I72"/>
  <c r="I71"/>
  <c r="I70"/>
  <c r="I69"/>
  <c r="I68"/>
  <c r="I67"/>
  <c r="I66"/>
  <c r="I64"/>
  <c r="I63"/>
  <c r="I62"/>
  <c r="I61"/>
  <c r="I60"/>
  <c r="I59"/>
  <c r="I58"/>
  <c r="I56"/>
  <c r="I55"/>
  <c r="I54"/>
  <c r="I53"/>
  <c r="I52"/>
  <c r="I51"/>
  <c r="I50"/>
  <c r="I48"/>
  <c r="I47"/>
  <c r="I46"/>
  <c r="I45"/>
  <c r="I44"/>
  <c r="I43"/>
  <c r="I42"/>
  <c r="I40"/>
  <c r="I39"/>
  <c r="I38"/>
  <c r="I37"/>
  <c r="I36"/>
  <c r="I35"/>
  <c r="I34"/>
  <c r="I32"/>
  <c r="I31"/>
  <c r="I30"/>
  <c r="I29"/>
  <c r="I28"/>
  <c r="I27"/>
  <c r="I26"/>
  <c r="I24"/>
  <c r="I23"/>
  <c r="I22"/>
  <c r="I21"/>
  <c r="I20"/>
  <c r="I19"/>
  <c r="I18"/>
  <c r="I16"/>
  <c r="I15"/>
  <c r="I14"/>
  <c r="I13"/>
  <c r="I12"/>
  <c r="I11"/>
  <c r="I10"/>
  <c r="I8"/>
  <c r="I7"/>
  <c r="I6"/>
  <c r="I5"/>
  <c r="I4"/>
  <c r="I3"/>
  <c r="I1000" i="7"/>
  <c r="I999"/>
  <c r="I998"/>
  <c r="I997"/>
  <c r="I996"/>
  <c r="I995"/>
  <c r="I992"/>
  <c r="I991"/>
  <c r="I990"/>
  <c r="I989"/>
  <c r="I988"/>
  <c r="I987"/>
  <c r="I984"/>
  <c r="I983"/>
  <c r="I982"/>
  <c r="I981"/>
  <c r="I980"/>
  <c r="I979"/>
  <c r="I976"/>
  <c r="I975"/>
  <c r="I974"/>
  <c r="I973"/>
  <c r="I972"/>
  <c r="I971"/>
  <c r="I968"/>
  <c r="I967"/>
  <c r="I966"/>
  <c r="I965"/>
  <c r="I964"/>
  <c r="I963"/>
  <c r="I960"/>
  <c r="I959"/>
  <c r="I958"/>
  <c r="I957"/>
  <c r="I956"/>
  <c r="I955"/>
  <c r="I952"/>
  <c r="I951"/>
  <c r="I950"/>
  <c r="I949"/>
  <c r="I948"/>
  <c r="I947"/>
  <c r="I944"/>
  <c r="I943"/>
  <c r="I942"/>
  <c r="I941"/>
  <c r="I940"/>
  <c r="I939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5"/>
  <c r="I912"/>
  <c r="I911"/>
  <c r="I910"/>
  <c r="I909"/>
  <c r="I908"/>
  <c r="I907"/>
  <c r="I904"/>
  <c r="I903"/>
  <c r="I902"/>
  <c r="I901"/>
  <c r="I900"/>
  <c r="I899"/>
  <c r="I897"/>
  <c r="I896"/>
  <c r="I895"/>
  <c r="I894"/>
  <c r="I893"/>
  <c r="I892"/>
  <c r="I891"/>
  <c r="I888"/>
  <c r="I887"/>
  <c r="I886"/>
  <c r="I885"/>
  <c r="I884"/>
  <c r="I883"/>
  <c r="I880"/>
  <c r="I879"/>
  <c r="I878"/>
  <c r="I877"/>
  <c r="I876"/>
  <c r="I875"/>
  <c r="I872"/>
  <c r="I871"/>
  <c r="I870"/>
  <c r="I869"/>
  <c r="I868"/>
  <c r="I867"/>
  <c r="I864"/>
  <c r="I863"/>
  <c r="I862"/>
  <c r="I861"/>
  <c r="I860"/>
  <c r="I859"/>
  <c r="I856"/>
  <c r="I855"/>
  <c r="I854"/>
  <c r="I853"/>
  <c r="I852"/>
  <c r="I851"/>
  <c r="I848"/>
  <c r="I847"/>
  <c r="I846"/>
  <c r="I845"/>
  <c r="I844"/>
  <c r="I843"/>
  <c r="I840"/>
  <c r="I839"/>
  <c r="I838"/>
  <c r="I837"/>
  <c r="I836"/>
  <c r="I835"/>
  <c r="I832"/>
  <c r="I831"/>
  <c r="I830"/>
  <c r="I829"/>
  <c r="I828"/>
  <c r="I827"/>
  <c r="I824"/>
  <c r="I823"/>
  <c r="I822"/>
  <c r="I821"/>
  <c r="I820"/>
  <c r="I819"/>
  <c r="I816"/>
  <c r="I815"/>
  <c r="I814"/>
  <c r="I813"/>
  <c r="I812"/>
  <c r="I811"/>
  <c r="I808"/>
  <c r="I807"/>
  <c r="I806"/>
  <c r="I805"/>
  <c r="I804"/>
  <c r="I803"/>
  <c r="I800"/>
  <c r="I799"/>
  <c r="I798"/>
  <c r="I797"/>
  <c r="I796"/>
  <c r="I795"/>
  <c r="I792"/>
  <c r="I791"/>
  <c r="I790"/>
  <c r="I789"/>
  <c r="I788"/>
  <c r="I787"/>
  <c r="I784"/>
  <c r="I783"/>
  <c r="I782"/>
  <c r="I781"/>
  <c r="I780"/>
  <c r="I779"/>
  <c r="I776"/>
  <c r="I775"/>
  <c r="I774"/>
  <c r="I773"/>
  <c r="I772"/>
  <c r="I771"/>
  <c r="I769"/>
  <c r="I768"/>
  <c r="I767"/>
  <c r="I766"/>
  <c r="I765"/>
  <c r="I764"/>
  <c r="I763"/>
  <c r="I760"/>
  <c r="I759"/>
  <c r="I758"/>
  <c r="I757"/>
  <c r="I756"/>
  <c r="I755"/>
  <c r="I752"/>
  <c r="I751"/>
  <c r="I750"/>
  <c r="I749"/>
  <c r="I748"/>
  <c r="I747"/>
  <c r="I744"/>
  <c r="I743"/>
  <c r="I742"/>
  <c r="I741"/>
  <c r="I740"/>
  <c r="I739"/>
  <c r="I736"/>
  <c r="I735"/>
  <c r="I734"/>
  <c r="I733"/>
  <c r="I732"/>
  <c r="I731"/>
  <c r="I728"/>
  <c r="I727"/>
  <c r="I726"/>
  <c r="I725"/>
  <c r="I724"/>
  <c r="I723"/>
  <c r="I720"/>
  <c r="I719"/>
  <c r="I718"/>
  <c r="I717"/>
  <c r="I716"/>
  <c r="I715"/>
  <c r="I712"/>
  <c r="I711"/>
  <c r="I710"/>
  <c r="I709"/>
  <c r="I708"/>
  <c r="I707"/>
  <c r="I704"/>
  <c r="I703"/>
  <c r="I702"/>
  <c r="I701"/>
  <c r="I700"/>
  <c r="I699"/>
  <c r="I696"/>
  <c r="I695"/>
  <c r="I694"/>
  <c r="I693"/>
  <c r="I692"/>
  <c r="I691"/>
  <c r="I688"/>
  <c r="I687"/>
  <c r="I686"/>
  <c r="I685"/>
  <c r="I684"/>
  <c r="I683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9"/>
  <c r="I656"/>
  <c r="I655"/>
  <c r="I654"/>
  <c r="I653"/>
  <c r="I652"/>
  <c r="I651"/>
  <c r="I648"/>
  <c r="I647"/>
  <c r="I646"/>
  <c r="I645"/>
  <c r="I644"/>
  <c r="I643"/>
  <c r="I640"/>
  <c r="I639"/>
  <c r="I638"/>
  <c r="I637"/>
  <c r="I636"/>
  <c r="I635"/>
  <c r="I632"/>
  <c r="I631"/>
  <c r="I630"/>
  <c r="I629"/>
  <c r="I628"/>
  <c r="I627"/>
  <c r="I624"/>
  <c r="I623"/>
  <c r="I622"/>
  <c r="I621"/>
  <c r="I620"/>
  <c r="I619"/>
  <c r="I616"/>
  <c r="I615"/>
  <c r="I614"/>
  <c r="I613"/>
  <c r="I612"/>
  <c r="I611"/>
  <c r="I608"/>
  <c r="I607"/>
  <c r="I606"/>
  <c r="I605"/>
  <c r="I604"/>
  <c r="I603"/>
  <c r="I600"/>
  <c r="I599"/>
  <c r="I598"/>
  <c r="I597"/>
  <c r="I596"/>
  <c r="I595"/>
  <c r="I592"/>
  <c r="I591"/>
  <c r="I590"/>
  <c r="I589"/>
  <c r="I588"/>
  <c r="I587"/>
  <c r="I584"/>
  <c r="I583"/>
  <c r="I582"/>
  <c r="I581"/>
  <c r="I580"/>
  <c r="I579"/>
  <c r="I576"/>
  <c r="I575"/>
  <c r="I574"/>
  <c r="I573"/>
  <c r="I572"/>
  <c r="I571"/>
  <c r="I568"/>
  <c r="I567"/>
  <c r="I566"/>
  <c r="I565"/>
  <c r="I564"/>
  <c r="I563"/>
  <c r="I560"/>
  <c r="I559"/>
  <c r="I558"/>
  <c r="I557"/>
  <c r="I556"/>
  <c r="I555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31"/>
  <c r="I528"/>
  <c r="I527"/>
  <c r="I526"/>
  <c r="I525"/>
  <c r="I524"/>
  <c r="I523"/>
  <c r="I520"/>
  <c r="I519"/>
  <c r="I518"/>
  <c r="I517"/>
  <c r="I516"/>
  <c r="I515"/>
  <c r="I512"/>
  <c r="I511"/>
  <c r="I510"/>
  <c r="I509"/>
  <c r="I508"/>
  <c r="I507"/>
  <c r="I504"/>
  <c r="I503"/>
  <c r="I502"/>
  <c r="I501"/>
  <c r="I500"/>
  <c r="I499"/>
  <c r="I496"/>
  <c r="I495"/>
  <c r="I494"/>
  <c r="I493"/>
  <c r="I492"/>
  <c r="I491"/>
  <c r="I488"/>
  <c r="I487"/>
  <c r="I486"/>
  <c r="I485"/>
  <c r="I484"/>
  <c r="I483"/>
  <c r="I480"/>
  <c r="I479"/>
  <c r="I478"/>
  <c r="I477"/>
  <c r="I476"/>
  <c r="I475"/>
  <c r="I472"/>
  <c r="I471"/>
  <c r="I470"/>
  <c r="I469"/>
  <c r="I468"/>
  <c r="I467"/>
  <c r="I464"/>
  <c r="I463"/>
  <c r="I462"/>
  <c r="I461"/>
  <c r="I460"/>
  <c r="I459"/>
  <c r="I456"/>
  <c r="I455"/>
  <c r="I454"/>
  <c r="I453"/>
  <c r="I452"/>
  <c r="I451"/>
  <c r="I448"/>
  <c r="I447"/>
  <c r="I446"/>
  <c r="I445"/>
  <c r="I444"/>
  <c r="I443"/>
  <c r="I440"/>
  <c r="I439"/>
  <c r="I438"/>
  <c r="I437"/>
  <c r="I436"/>
  <c r="I435"/>
  <c r="I432"/>
  <c r="I431"/>
  <c r="I430"/>
  <c r="I429"/>
  <c r="I428"/>
  <c r="I427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3"/>
  <c r="I400"/>
  <c r="I399"/>
  <c r="I398"/>
  <c r="I397"/>
  <c r="I396"/>
  <c r="I395"/>
  <c r="I392"/>
  <c r="I391"/>
  <c r="I390"/>
  <c r="I389"/>
  <c r="I388"/>
  <c r="I387"/>
  <c r="I385"/>
  <c r="I384"/>
  <c r="I383"/>
  <c r="I382"/>
  <c r="I381"/>
  <c r="I380"/>
  <c r="I379"/>
  <c r="I376"/>
  <c r="I375"/>
  <c r="I374"/>
  <c r="I373"/>
  <c r="I372"/>
  <c r="I371"/>
  <c r="I368"/>
  <c r="I367"/>
  <c r="I366"/>
  <c r="I365"/>
  <c r="I364"/>
  <c r="I363"/>
  <c r="I360"/>
  <c r="I359"/>
  <c r="I358"/>
  <c r="I357"/>
  <c r="I356"/>
  <c r="I355"/>
  <c r="I352"/>
  <c r="I351"/>
  <c r="I350"/>
  <c r="I349"/>
  <c r="I348"/>
  <c r="I347"/>
  <c r="I344"/>
  <c r="I343"/>
  <c r="I342"/>
  <c r="I341"/>
  <c r="I340"/>
  <c r="I339"/>
  <c r="I336"/>
  <c r="I335"/>
  <c r="I334"/>
  <c r="I333"/>
  <c r="I332"/>
  <c r="I331"/>
  <c r="I328"/>
  <c r="I327"/>
  <c r="I326"/>
  <c r="I325"/>
  <c r="I324"/>
  <c r="I323"/>
  <c r="I320"/>
  <c r="I319"/>
  <c r="I318"/>
  <c r="I317"/>
  <c r="I316"/>
  <c r="I315"/>
  <c r="I312"/>
  <c r="I311"/>
  <c r="I310"/>
  <c r="I309"/>
  <c r="I308"/>
  <c r="I307"/>
  <c r="I304"/>
  <c r="I303"/>
  <c r="I302"/>
  <c r="I301"/>
  <c r="I300"/>
  <c r="I299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5"/>
  <c r="I272"/>
  <c r="I271"/>
  <c r="I270"/>
  <c r="I269"/>
  <c r="I268"/>
  <c r="I267"/>
  <c r="I264"/>
  <c r="I263"/>
  <c r="I262"/>
  <c r="I261"/>
  <c r="I260"/>
  <c r="I259"/>
  <c r="I256"/>
  <c r="I255"/>
  <c r="I254"/>
  <c r="I253"/>
  <c r="I252"/>
  <c r="I251"/>
  <c r="I248"/>
  <c r="I247"/>
  <c r="I246"/>
  <c r="I245"/>
  <c r="I244"/>
  <c r="I243"/>
  <c r="I240"/>
  <c r="I239"/>
  <c r="I238"/>
  <c r="I237"/>
  <c r="I236"/>
  <c r="I235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11"/>
  <c r="I208"/>
  <c r="I207"/>
  <c r="I206"/>
  <c r="I205"/>
  <c r="I204"/>
  <c r="I203"/>
  <c r="I200"/>
  <c r="I199"/>
  <c r="I198"/>
  <c r="I197"/>
  <c r="I196"/>
  <c r="I195"/>
  <c r="I192"/>
  <c r="I191"/>
  <c r="I190"/>
  <c r="I189"/>
  <c r="I188"/>
  <c r="I187"/>
  <c r="I184"/>
  <c r="I183"/>
  <c r="I182"/>
  <c r="I181"/>
  <c r="I180"/>
  <c r="I179"/>
  <c r="I176"/>
  <c r="I175"/>
  <c r="I174"/>
  <c r="I173"/>
  <c r="I172"/>
  <c r="I171"/>
  <c r="I168"/>
  <c r="I167"/>
  <c r="I166"/>
  <c r="I165"/>
  <c r="I164"/>
  <c r="I163"/>
  <c r="I160"/>
  <c r="I159"/>
  <c r="I158"/>
  <c r="I157"/>
  <c r="I156"/>
  <c r="I155"/>
  <c r="I152"/>
  <c r="I151"/>
  <c r="I150"/>
  <c r="I149"/>
  <c r="I148"/>
  <c r="I147"/>
  <c r="I144"/>
  <c r="I143"/>
  <c r="I142"/>
  <c r="I141"/>
  <c r="I140"/>
  <c r="I139"/>
  <c r="I136"/>
  <c r="I135"/>
  <c r="I134"/>
  <c r="I133"/>
  <c r="I132"/>
  <c r="I131"/>
  <c r="I128"/>
  <c r="I127"/>
  <c r="I126"/>
  <c r="I125"/>
  <c r="I124"/>
  <c r="I123"/>
  <c r="I120"/>
  <c r="I119"/>
  <c r="I118"/>
  <c r="I117"/>
  <c r="I116"/>
  <c r="I115"/>
  <c r="I112"/>
  <c r="I111"/>
  <c r="I110"/>
  <c r="I109"/>
  <c r="I108"/>
  <c r="I107"/>
  <c r="I104"/>
  <c r="I103"/>
  <c r="I102"/>
  <c r="I101"/>
  <c r="I100"/>
  <c r="I99"/>
  <c r="I96"/>
  <c r="I95"/>
  <c r="I94"/>
  <c r="I93"/>
  <c r="I92"/>
  <c r="I91"/>
  <c r="I88"/>
  <c r="I87"/>
  <c r="I86"/>
  <c r="I85"/>
  <c r="I84"/>
  <c r="I83"/>
  <c r="I80"/>
  <c r="I79"/>
  <c r="I78"/>
  <c r="I77"/>
  <c r="I76"/>
  <c r="I75"/>
  <c r="I72"/>
  <c r="I71"/>
  <c r="I70"/>
  <c r="I69"/>
  <c r="I68"/>
  <c r="I67"/>
  <c r="I64"/>
  <c r="I63"/>
  <c r="I62"/>
  <c r="I61"/>
  <c r="I60"/>
  <c r="I59"/>
  <c r="I56"/>
  <c r="I55"/>
  <c r="I54"/>
  <c r="I53"/>
  <c r="I52"/>
  <c r="I51"/>
  <c r="I48"/>
  <c r="I47"/>
  <c r="I46"/>
  <c r="I45"/>
  <c r="I44"/>
  <c r="I43"/>
  <c r="I40"/>
  <c r="I39"/>
  <c r="I38"/>
  <c r="I37"/>
  <c r="I36"/>
  <c r="I35"/>
  <c r="I32"/>
  <c r="I31"/>
  <c r="I30"/>
  <c r="I29"/>
  <c r="I28"/>
  <c r="I27"/>
  <c r="I24"/>
  <c r="I23"/>
  <c r="I22"/>
  <c r="I21"/>
  <c r="I20"/>
  <c r="I19"/>
  <c r="I16"/>
  <c r="I15"/>
  <c r="I14"/>
  <c r="I13"/>
  <c r="I12"/>
  <c r="I11"/>
  <c r="I8"/>
  <c r="I7"/>
  <c r="I6"/>
  <c r="I5"/>
  <c r="I4"/>
  <c r="I3"/>
  <c r="I1001" i="6"/>
  <c r="I1000"/>
  <c r="I999"/>
  <c r="I998"/>
  <c r="I997"/>
  <c r="I996"/>
  <c r="I995"/>
  <c r="I992"/>
  <c r="I991"/>
  <c r="I990"/>
  <c r="I989"/>
  <c r="I988"/>
  <c r="I987"/>
  <c r="I984"/>
  <c r="I983"/>
  <c r="I982"/>
  <c r="I981"/>
  <c r="I980"/>
  <c r="I979"/>
  <c r="I976"/>
  <c r="I975"/>
  <c r="I974"/>
  <c r="I973"/>
  <c r="I972"/>
  <c r="I971"/>
  <c r="I968"/>
  <c r="I967"/>
  <c r="I966"/>
  <c r="I965"/>
  <c r="I964"/>
  <c r="I963"/>
  <c r="I960"/>
  <c r="I959"/>
  <c r="I958"/>
  <c r="I957"/>
  <c r="I956"/>
  <c r="I955"/>
  <c r="I952"/>
  <c r="I951"/>
  <c r="I950"/>
  <c r="I949"/>
  <c r="I948"/>
  <c r="I947"/>
  <c r="I944"/>
  <c r="I943"/>
  <c r="I942"/>
  <c r="I941"/>
  <c r="I940"/>
  <c r="I939"/>
  <c r="I937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5"/>
  <c r="I912"/>
  <c r="I911"/>
  <c r="I910"/>
  <c r="I909"/>
  <c r="I908"/>
  <c r="I907"/>
  <c r="I904"/>
  <c r="I903"/>
  <c r="I902"/>
  <c r="I901"/>
  <c r="I900"/>
  <c r="I899"/>
  <c r="I896"/>
  <c r="I895"/>
  <c r="I894"/>
  <c r="I893"/>
  <c r="I892"/>
  <c r="I891"/>
  <c r="I888"/>
  <c r="I887"/>
  <c r="I886"/>
  <c r="I885"/>
  <c r="I884"/>
  <c r="I883"/>
  <c r="I880"/>
  <c r="I879"/>
  <c r="I878"/>
  <c r="I877"/>
  <c r="I876"/>
  <c r="I875"/>
  <c r="I873"/>
  <c r="I872"/>
  <c r="I871"/>
  <c r="I870"/>
  <c r="I869"/>
  <c r="I868"/>
  <c r="I867"/>
  <c r="I864"/>
  <c r="I863"/>
  <c r="I862"/>
  <c r="I861"/>
  <c r="I860"/>
  <c r="I859"/>
  <c r="I856"/>
  <c r="I855"/>
  <c r="I854"/>
  <c r="I853"/>
  <c r="I852"/>
  <c r="I851"/>
  <c r="I848"/>
  <c r="I847"/>
  <c r="I846"/>
  <c r="I845"/>
  <c r="I844"/>
  <c r="I843"/>
  <c r="I840"/>
  <c r="I839"/>
  <c r="I838"/>
  <c r="I837"/>
  <c r="I836"/>
  <c r="I835"/>
  <c r="I832"/>
  <c r="I831"/>
  <c r="I830"/>
  <c r="I829"/>
  <c r="I828"/>
  <c r="I827"/>
  <c r="I824"/>
  <c r="I823"/>
  <c r="I822"/>
  <c r="I821"/>
  <c r="I820"/>
  <c r="I819"/>
  <c r="I816"/>
  <c r="I815"/>
  <c r="I814"/>
  <c r="I813"/>
  <c r="I812"/>
  <c r="I811"/>
  <c r="I809"/>
  <c r="I808"/>
  <c r="I807"/>
  <c r="I806"/>
  <c r="I805"/>
  <c r="I804"/>
  <c r="I803"/>
  <c r="I800"/>
  <c r="I799"/>
  <c r="I798"/>
  <c r="I797"/>
  <c r="I796"/>
  <c r="I795"/>
  <c r="I792"/>
  <c r="I791"/>
  <c r="I790"/>
  <c r="I789"/>
  <c r="I788"/>
  <c r="I787"/>
  <c r="I784"/>
  <c r="I783"/>
  <c r="I782"/>
  <c r="I781"/>
  <c r="I780"/>
  <c r="I779"/>
  <c r="I776"/>
  <c r="I775"/>
  <c r="I774"/>
  <c r="I773"/>
  <c r="I772"/>
  <c r="I771"/>
  <c r="I768"/>
  <c r="I767"/>
  <c r="I766"/>
  <c r="I765"/>
  <c r="I764"/>
  <c r="I763"/>
  <c r="I760"/>
  <c r="I759"/>
  <c r="I758"/>
  <c r="I757"/>
  <c r="I756"/>
  <c r="I755"/>
  <c r="I752"/>
  <c r="I751"/>
  <c r="I750"/>
  <c r="I749"/>
  <c r="I748"/>
  <c r="I747"/>
  <c r="I745"/>
  <c r="I744"/>
  <c r="I743"/>
  <c r="I742"/>
  <c r="I741"/>
  <c r="I740"/>
  <c r="I739"/>
  <c r="I736"/>
  <c r="I735"/>
  <c r="I734"/>
  <c r="I733"/>
  <c r="I732"/>
  <c r="I731"/>
  <c r="I728"/>
  <c r="I727"/>
  <c r="I726"/>
  <c r="I725"/>
  <c r="I724"/>
  <c r="I723"/>
  <c r="I720"/>
  <c r="I719"/>
  <c r="I718"/>
  <c r="I717"/>
  <c r="I716"/>
  <c r="I715"/>
  <c r="I712"/>
  <c r="I711"/>
  <c r="I710"/>
  <c r="I709"/>
  <c r="I708"/>
  <c r="I707"/>
  <c r="I704"/>
  <c r="I703"/>
  <c r="I702"/>
  <c r="I701"/>
  <c r="I700"/>
  <c r="I699"/>
  <c r="I696"/>
  <c r="I695"/>
  <c r="I694"/>
  <c r="I693"/>
  <c r="I692"/>
  <c r="I691"/>
  <c r="I688"/>
  <c r="I687"/>
  <c r="I686"/>
  <c r="I685"/>
  <c r="I684"/>
  <c r="I683"/>
  <c r="I681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9"/>
  <c r="I656"/>
  <c r="I655"/>
  <c r="I654"/>
  <c r="I653"/>
  <c r="I652"/>
  <c r="I651"/>
  <c r="I648"/>
  <c r="I647"/>
  <c r="I646"/>
  <c r="I645"/>
  <c r="I644"/>
  <c r="I643"/>
  <c r="I640"/>
  <c r="I639"/>
  <c r="I638"/>
  <c r="I637"/>
  <c r="I636"/>
  <c r="I635"/>
  <c r="I632"/>
  <c r="I631"/>
  <c r="I630"/>
  <c r="I629"/>
  <c r="I628"/>
  <c r="I627"/>
  <c r="I624"/>
  <c r="I623"/>
  <c r="I622"/>
  <c r="I621"/>
  <c r="I620"/>
  <c r="I619"/>
  <c r="I617"/>
  <c r="I616"/>
  <c r="I615"/>
  <c r="I614"/>
  <c r="I613"/>
  <c r="I612"/>
  <c r="I611"/>
  <c r="I608"/>
  <c r="I607"/>
  <c r="I606"/>
  <c r="I605"/>
  <c r="I604"/>
  <c r="I603"/>
  <c r="I600"/>
  <c r="I599"/>
  <c r="I598"/>
  <c r="I597"/>
  <c r="I596"/>
  <c r="I595"/>
  <c r="I592"/>
  <c r="I591"/>
  <c r="I590"/>
  <c r="I589"/>
  <c r="I588"/>
  <c r="I587"/>
  <c r="I584"/>
  <c r="I583"/>
  <c r="I582"/>
  <c r="I581"/>
  <c r="I580"/>
  <c r="I579"/>
  <c r="I576"/>
  <c r="I575"/>
  <c r="I574"/>
  <c r="I573"/>
  <c r="I572"/>
  <c r="I571"/>
  <c r="I568"/>
  <c r="I567"/>
  <c r="I566"/>
  <c r="I565"/>
  <c r="I564"/>
  <c r="I563"/>
  <c r="I560"/>
  <c r="I559"/>
  <c r="I558"/>
  <c r="I557"/>
  <c r="I556"/>
  <c r="I555"/>
  <c r="I553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31"/>
  <c r="I528"/>
  <c r="I527"/>
  <c r="I526"/>
  <c r="I525"/>
  <c r="I524"/>
  <c r="I523"/>
  <c r="I520"/>
  <c r="I519"/>
  <c r="I518"/>
  <c r="I517"/>
  <c r="I516"/>
  <c r="I515"/>
  <c r="I512"/>
  <c r="I511"/>
  <c r="I510"/>
  <c r="I509"/>
  <c r="I508"/>
  <c r="I507"/>
  <c r="I504"/>
  <c r="I503"/>
  <c r="I502"/>
  <c r="I501"/>
  <c r="I500"/>
  <c r="I499"/>
  <c r="I496"/>
  <c r="I495"/>
  <c r="I494"/>
  <c r="I493"/>
  <c r="I492"/>
  <c r="I491"/>
  <c r="I489"/>
  <c r="I488"/>
  <c r="I487"/>
  <c r="I486"/>
  <c r="I485"/>
  <c r="I484"/>
  <c r="I483"/>
  <c r="I480"/>
  <c r="I479"/>
  <c r="I478"/>
  <c r="I477"/>
  <c r="I476"/>
  <c r="I475"/>
  <c r="I472"/>
  <c r="I471"/>
  <c r="I470"/>
  <c r="I469"/>
  <c r="I468"/>
  <c r="I467"/>
  <c r="I464"/>
  <c r="I463"/>
  <c r="I462"/>
  <c r="I461"/>
  <c r="I460"/>
  <c r="I459"/>
  <c r="I456"/>
  <c r="I455"/>
  <c r="I454"/>
  <c r="I453"/>
  <c r="I452"/>
  <c r="I451"/>
  <c r="I448"/>
  <c r="I447"/>
  <c r="I446"/>
  <c r="I445"/>
  <c r="I444"/>
  <c r="I443"/>
  <c r="I440"/>
  <c r="I439"/>
  <c r="I438"/>
  <c r="I437"/>
  <c r="I436"/>
  <c r="I435"/>
  <c r="I432"/>
  <c r="I431"/>
  <c r="I430"/>
  <c r="I429"/>
  <c r="I428"/>
  <c r="I427"/>
  <c r="I425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3"/>
  <c r="I400"/>
  <c r="I399"/>
  <c r="I398"/>
  <c r="I397"/>
  <c r="I396"/>
  <c r="I395"/>
  <c r="I392"/>
  <c r="I391"/>
  <c r="I390"/>
  <c r="I389"/>
  <c r="I388"/>
  <c r="I387"/>
  <c r="I384"/>
  <c r="I383"/>
  <c r="I382"/>
  <c r="I381"/>
  <c r="I380"/>
  <c r="I379"/>
  <c r="I376"/>
  <c r="I375"/>
  <c r="I374"/>
  <c r="I373"/>
  <c r="I372"/>
  <c r="I371"/>
  <c r="I368"/>
  <c r="I367"/>
  <c r="I366"/>
  <c r="I365"/>
  <c r="I364"/>
  <c r="I363"/>
  <c r="I361"/>
  <c r="I360"/>
  <c r="I359"/>
  <c r="I358"/>
  <c r="I357"/>
  <c r="I356"/>
  <c r="I355"/>
  <c r="I352"/>
  <c r="I351"/>
  <c r="I350"/>
  <c r="I349"/>
  <c r="I348"/>
  <c r="I347"/>
  <c r="I344"/>
  <c r="I343"/>
  <c r="I342"/>
  <c r="I341"/>
  <c r="I340"/>
  <c r="I339"/>
  <c r="I336"/>
  <c r="I335"/>
  <c r="I334"/>
  <c r="I333"/>
  <c r="I332"/>
  <c r="I331"/>
  <c r="I328"/>
  <c r="I327"/>
  <c r="I326"/>
  <c r="I325"/>
  <c r="I324"/>
  <c r="I323"/>
  <c r="I320"/>
  <c r="I319"/>
  <c r="I318"/>
  <c r="I317"/>
  <c r="I316"/>
  <c r="I315"/>
  <c r="I312"/>
  <c r="I311"/>
  <c r="I310"/>
  <c r="I309"/>
  <c r="I308"/>
  <c r="I307"/>
  <c r="I304"/>
  <c r="I303"/>
  <c r="I302"/>
  <c r="I301"/>
  <c r="I300"/>
  <c r="I299"/>
  <c r="I297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5"/>
  <c r="I272"/>
  <c r="I271"/>
  <c r="I270"/>
  <c r="I269"/>
  <c r="I268"/>
  <c r="I267"/>
  <c r="I264"/>
  <c r="I263"/>
  <c r="I262"/>
  <c r="I261"/>
  <c r="I260"/>
  <c r="I259"/>
  <c r="I256"/>
  <c r="I255"/>
  <c r="I254"/>
  <c r="I253"/>
  <c r="I252"/>
  <c r="I251"/>
  <c r="I248"/>
  <c r="I247"/>
  <c r="I246"/>
  <c r="I245"/>
  <c r="I244"/>
  <c r="I243"/>
  <c r="I240"/>
  <c r="I239"/>
  <c r="I238"/>
  <c r="I237"/>
  <c r="I236"/>
  <c r="I235"/>
  <c r="I233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11"/>
  <c r="I208"/>
  <c r="I207"/>
  <c r="I206"/>
  <c r="I205"/>
  <c r="I204"/>
  <c r="I203"/>
  <c r="I200"/>
  <c r="I199"/>
  <c r="I198"/>
  <c r="I197"/>
  <c r="I196"/>
  <c r="I195"/>
  <c r="I192"/>
  <c r="I191"/>
  <c r="I190"/>
  <c r="I189"/>
  <c r="I188"/>
  <c r="I187"/>
  <c r="I184"/>
  <c r="I183"/>
  <c r="I182"/>
  <c r="I181"/>
  <c r="I180"/>
  <c r="I179"/>
  <c r="I176"/>
  <c r="I175"/>
  <c r="I174"/>
  <c r="I173"/>
  <c r="I172"/>
  <c r="I171"/>
  <c r="I169"/>
  <c r="I168"/>
  <c r="I167"/>
  <c r="I166"/>
  <c r="I165"/>
  <c r="I164"/>
  <c r="I163"/>
  <c r="I160"/>
  <c r="I159"/>
  <c r="I158"/>
  <c r="I157"/>
  <c r="I156"/>
  <c r="I155"/>
  <c r="I152"/>
  <c r="I151"/>
  <c r="I150"/>
  <c r="I149"/>
  <c r="I148"/>
  <c r="I147"/>
  <c r="I144"/>
  <c r="I143"/>
  <c r="I142"/>
  <c r="I141"/>
  <c r="I140"/>
  <c r="I139"/>
  <c r="I136"/>
  <c r="I135"/>
  <c r="I134"/>
  <c r="I133"/>
  <c r="I132"/>
  <c r="I131"/>
  <c r="I128"/>
  <c r="I127"/>
  <c r="I126"/>
  <c r="I125"/>
  <c r="I124"/>
  <c r="I123"/>
  <c r="I120"/>
  <c r="I119"/>
  <c r="I118"/>
  <c r="I117"/>
  <c r="I116"/>
  <c r="I115"/>
  <c r="I112"/>
  <c r="I111"/>
  <c r="I110"/>
  <c r="I109"/>
  <c r="I108"/>
  <c r="I107"/>
  <c r="I105"/>
  <c r="I104"/>
  <c r="I103"/>
  <c r="I102"/>
  <c r="I101"/>
  <c r="I100"/>
  <c r="I99"/>
  <c r="I96"/>
  <c r="I95"/>
  <c r="I94"/>
  <c r="I93"/>
  <c r="I92"/>
  <c r="I91"/>
  <c r="I88"/>
  <c r="I87"/>
  <c r="I86"/>
  <c r="I85"/>
  <c r="I84"/>
  <c r="I83"/>
  <c r="I80"/>
  <c r="I79"/>
  <c r="I78"/>
  <c r="I77"/>
  <c r="I76"/>
  <c r="I75"/>
  <c r="I72"/>
  <c r="I71"/>
  <c r="I70"/>
  <c r="I69"/>
  <c r="I68"/>
  <c r="I67"/>
  <c r="I64"/>
  <c r="I63"/>
  <c r="I62"/>
  <c r="I61"/>
  <c r="I60"/>
  <c r="I59"/>
  <c r="I56"/>
  <c r="I55"/>
  <c r="I54"/>
  <c r="I53"/>
  <c r="I52"/>
  <c r="I51"/>
  <c r="I48"/>
  <c r="I47"/>
  <c r="I46"/>
  <c r="I45"/>
  <c r="I44"/>
  <c r="I43"/>
  <c r="I41"/>
  <c r="I40"/>
  <c r="I39"/>
  <c r="I38"/>
  <c r="I37"/>
  <c r="I36"/>
  <c r="I35"/>
  <c r="I32"/>
  <c r="I31"/>
  <c r="I30"/>
  <c r="I29"/>
  <c r="I28"/>
  <c r="I27"/>
  <c r="I24"/>
  <c r="I23"/>
  <c r="I22"/>
  <c r="I21"/>
  <c r="I20"/>
  <c r="I19"/>
  <c r="I16"/>
  <c r="I15"/>
  <c r="I14"/>
  <c r="I13"/>
  <c r="I12"/>
  <c r="I11"/>
  <c r="I8"/>
  <c r="I7"/>
  <c r="I6"/>
  <c r="I5"/>
  <c r="I4"/>
  <c r="I3"/>
  <c r="I1000" i="5"/>
  <c r="I999"/>
  <c r="I998"/>
  <c r="I997"/>
  <c r="I996"/>
  <c r="I995"/>
  <c r="I992"/>
  <c r="I991"/>
  <c r="I990"/>
  <c r="I989"/>
  <c r="I988"/>
  <c r="I987"/>
  <c r="I984"/>
  <c r="I983"/>
  <c r="I982"/>
  <c r="I981"/>
  <c r="I980"/>
  <c r="I979"/>
  <c r="I977"/>
  <c r="I976"/>
  <c r="I975"/>
  <c r="I974"/>
  <c r="I973"/>
  <c r="I972"/>
  <c r="I971"/>
  <c r="I968"/>
  <c r="I967"/>
  <c r="I966"/>
  <c r="I965"/>
  <c r="I964"/>
  <c r="I963"/>
  <c r="I960"/>
  <c r="I959"/>
  <c r="I958"/>
  <c r="I957"/>
  <c r="I956"/>
  <c r="I955"/>
  <c r="I952"/>
  <c r="I951"/>
  <c r="I950"/>
  <c r="I949"/>
  <c r="I948"/>
  <c r="I947"/>
  <c r="I944"/>
  <c r="I943"/>
  <c r="I942"/>
  <c r="I941"/>
  <c r="I940"/>
  <c r="I939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5"/>
  <c r="I913"/>
  <c r="I912"/>
  <c r="I911"/>
  <c r="I910"/>
  <c r="I909"/>
  <c r="I908"/>
  <c r="I907"/>
  <c r="I904"/>
  <c r="I903"/>
  <c r="I902"/>
  <c r="I901"/>
  <c r="I900"/>
  <c r="I899"/>
  <c r="I896"/>
  <c r="I895"/>
  <c r="I894"/>
  <c r="I893"/>
  <c r="I892"/>
  <c r="I891"/>
  <c r="I888"/>
  <c r="I887"/>
  <c r="I886"/>
  <c r="I885"/>
  <c r="I884"/>
  <c r="I883"/>
  <c r="I880"/>
  <c r="I879"/>
  <c r="I878"/>
  <c r="I877"/>
  <c r="I876"/>
  <c r="I875"/>
  <c r="I872"/>
  <c r="I871"/>
  <c r="I870"/>
  <c r="I869"/>
  <c r="I868"/>
  <c r="I867"/>
  <c r="I864"/>
  <c r="I863"/>
  <c r="I862"/>
  <c r="I861"/>
  <c r="I860"/>
  <c r="I859"/>
  <c r="I856"/>
  <c r="I855"/>
  <c r="I854"/>
  <c r="I853"/>
  <c r="I852"/>
  <c r="I851"/>
  <c r="I849"/>
  <c r="I848"/>
  <c r="I847"/>
  <c r="I846"/>
  <c r="I845"/>
  <c r="I844"/>
  <c r="I843"/>
  <c r="I840"/>
  <c r="I839"/>
  <c r="I838"/>
  <c r="I837"/>
  <c r="I836"/>
  <c r="I835"/>
  <c r="I832"/>
  <c r="I831"/>
  <c r="I830"/>
  <c r="I829"/>
  <c r="I828"/>
  <c r="I827"/>
  <c r="I824"/>
  <c r="I823"/>
  <c r="I822"/>
  <c r="I821"/>
  <c r="I820"/>
  <c r="I819"/>
  <c r="I816"/>
  <c r="I815"/>
  <c r="I814"/>
  <c r="I813"/>
  <c r="I812"/>
  <c r="I811"/>
  <c r="I808"/>
  <c r="I807"/>
  <c r="I806"/>
  <c r="I805"/>
  <c r="I804"/>
  <c r="I803"/>
  <c r="I800"/>
  <c r="I799"/>
  <c r="I798"/>
  <c r="I797"/>
  <c r="I796"/>
  <c r="I795"/>
  <c r="I792"/>
  <c r="I791"/>
  <c r="I790"/>
  <c r="I789"/>
  <c r="I788"/>
  <c r="I787"/>
  <c r="I785"/>
  <c r="I784"/>
  <c r="I783"/>
  <c r="I782"/>
  <c r="I781"/>
  <c r="I780"/>
  <c r="I779"/>
  <c r="I776"/>
  <c r="I775"/>
  <c r="I774"/>
  <c r="I773"/>
  <c r="I772"/>
  <c r="I771"/>
  <c r="I768"/>
  <c r="I767"/>
  <c r="I766"/>
  <c r="I765"/>
  <c r="I764"/>
  <c r="I763"/>
  <c r="I760"/>
  <c r="I759"/>
  <c r="I758"/>
  <c r="I757"/>
  <c r="I756"/>
  <c r="I755"/>
  <c r="I752"/>
  <c r="I751"/>
  <c r="I750"/>
  <c r="I749"/>
  <c r="I748"/>
  <c r="I747"/>
  <c r="I744"/>
  <c r="I743"/>
  <c r="I742"/>
  <c r="I741"/>
  <c r="I740"/>
  <c r="I739"/>
  <c r="I736"/>
  <c r="I735"/>
  <c r="I734"/>
  <c r="I733"/>
  <c r="I732"/>
  <c r="I731"/>
  <c r="I728"/>
  <c r="I727"/>
  <c r="I726"/>
  <c r="I725"/>
  <c r="I724"/>
  <c r="I723"/>
  <c r="I721"/>
  <c r="I720"/>
  <c r="I719"/>
  <c r="I718"/>
  <c r="I717"/>
  <c r="I716"/>
  <c r="I715"/>
  <c r="I712"/>
  <c r="I711"/>
  <c r="I710"/>
  <c r="I709"/>
  <c r="I708"/>
  <c r="I707"/>
  <c r="I704"/>
  <c r="I703"/>
  <c r="I702"/>
  <c r="I701"/>
  <c r="I700"/>
  <c r="I699"/>
  <c r="I696"/>
  <c r="I695"/>
  <c r="I694"/>
  <c r="I693"/>
  <c r="I692"/>
  <c r="I691"/>
  <c r="I688"/>
  <c r="I687"/>
  <c r="I686"/>
  <c r="I685"/>
  <c r="I684"/>
  <c r="I683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9"/>
  <c r="I657"/>
  <c r="I656"/>
  <c r="I655"/>
  <c r="I654"/>
  <c r="I653"/>
  <c r="I652"/>
  <c r="I651"/>
  <c r="I648"/>
  <c r="I647"/>
  <c r="I646"/>
  <c r="I645"/>
  <c r="I644"/>
  <c r="I643"/>
  <c r="I640"/>
  <c r="I639"/>
  <c r="I638"/>
  <c r="I637"/>
  <c r="I636"/>
  <c r="I635"/>
  <c r="I632"/>
  <c r="I631"/>
  <c r="I630"/>
  <c r="I629"/>
  <c r="I628"/>
  <c r="I627"/>
  <c r="I624"/>
  <c r="I623"/>
  <c r="I622"/>
  <c r="I621"/>
  <c r="I620"/>
  <c r="I619"/>
  <c r="I616"/>
  <c r="I615"/>
  <c r="I614"/>
  <c r="I613"/>
  <c r="I612"/>
  <c r="I611"/>
  <c r="I608"/>
  <c r="I607"/>
  <c r="I606"/>
  <c r="I605"/>
  <c r="I604"/>
  <c r="I603"/>
  <c r="I600"/>
  <c r="I599"/>
  <c r="I598"/>
  <c r="I597"/>
  <c r="I596"/>
  <c r="I595"/>
  <c r="I593"/>
  <c r="I592"/>
  <c r="I591"/>
  <c r="I590"/>
  <c r="I589"/>
  <c r="I588"/>
  <c r="I587"/>
  <c r="I584"/>
  <c r="I583"/>
  <c r="I582"/>
  <c r="I581"/>
  <c r="I580"/>
  <c r="I579"/>
  <c r="I576"/>
  <c r="I575"/>
  <c r="I574"/>
  <c r="I573"/>
  <c r="I572"/>
  <c r="I571"/>
  <c r="I568"/>
  <c r="I567"/>
  <c r="I566"/>
  <c r="I565"/>
  <c r="I564"/>
  <c r="I563"/>
  <c r="I560"/>
  <c r="I559"/>
  <c r="I558"/>
  <c r="I557"/>
  <c r="I556"/>
  <c r="I555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31"/>
  <c r="I529"/>
  <c r="I528"/>
  <c r="I527"/>
  <c r="I526"/>
  <c r="I525"/>
  <c r="I524"/>
  <c r="I523"/>
  <c r="I520"/>
  <c r="I519"/>
  <c r="I518"/>
  <c r="I517"/>
  <c r="I516"/>
  <c r="I515"/>
  <c r="I512"/>
  <c r="I511"/>
  <c r="I510"/>
  <c r="I509"/>
  <c r="I508"/>
  <c r="I507"/>
  <c r="I504"/>
  <c r="I503"/>
  <c r="I502"/>
  <c r="I501"/>
  <c r="I500"/>
  <c r="I499"/>
  <c r="I496"/>
  <c r="I495"/>
  <c r="I494"/>
  <c r="I493"/>
  <c r="I492"/>
  <c r="I491"/>
  <c r="I488"/>
  <c r="I487"/>
  <c r="I486"/>
  <c r="I485"/>
  <c r="I484"/>
  <c r="I483"/>
  <c r="I480"/>
  <c r="I479"/>
  <c r="I478"/>
  <c r="I477"/>
  <c r="I476"/>
  <c r="I475"/>
  <c r="I472"/>
  <c r="I471"/>
  <c r="I470"/>
  <c r="I469"/>
  <c r="I468"/>
  <c r="I467"/>
  <c r="I465"/>
  <c r="I464"/>
  <c r="I463"/>
  <c r="I462"/>
  <c r="I461"/>
  <c r="I460"/>
  <c r="I459"/>
  <c r="I456"/>
  <c r="I455"/>
  <c r="I454"/>
  <c r="I453"/>
  <c r="I452"/>
  <c r="I451"/>
  <c r="I448"/>
  <c r="I447"/>
  <c r="I446"/>
  <c r="I445"/>
  <c r="I444"/>
  <c r="I443"/>
  <c r="I440"/>
  <c r="I439"/>
  <c r="I438"/>
  <c r="I437"/>
  <c r="I436"/>
  <c r="I435"/>
  <c r="I432"/>
  <c r="I431"/>
  <c r="I430"/>
  <c r="I429"/>
  <c r="I428"/>
  <c r="I427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3"/>
  <c r="I401"/>
  <c r="I400"/>
  <c r="I399"/>
  <c r="I398"/>
  <c r="I397"/>
  <c r="I396"/>
  <c r="I395"/>
  <c r="I392"/>
  <c r="I391"/>
  <c r="I390"/>
  <c r="I389"/>
  <c r="I388"/>
  <c r="I387"/>
  <c r="I384"/>
  <c r="I383"/>
  <c r="I382"/>
  <c r="I381"/>
  <c r="I380"/>
  <c r="I379"/>
  <c r="I376"/>
  <c r="I375"/>
  <c r="I374"/>
  <c r="I373"/>
  <c r="I372"/>
  <c r="I371"/>
  <c r="I368"/>
  <c r="I367"/>
  <c r="I366"/>
  <c r="I365"/>
  <c r="I364"/>
  <c r="I363"/>
  <c r="I360"/>
  <c r="I359"/>
  <c r="I358"/>
  <c r="I357"/>
  <c r="I356"/>
  <c r="I355"/>
  <c r="I352"/>
  <c r="I351"/>
  <c r="I350"/>
  <c r="I349"/>
  <c r="I348"/>
  <c r="I347"/>
  <c r="I344"/>
  <c r="I343"/>
  <c r="I342"/>
  <c r="I341"/>
  <c r="I340"/>
  <c r="I339"/>
  <c r="I337"/>
  <c r="I336"/>
  <c r="I335"/>
  <c r="I334"/>
  <c r="I333"/>
  <c r="I332"/>
  <c r="I331"/>
  <c r="I328"/>
  <c r="I327"/>
  <c r="I326"/>
  <c r="I325"/>
  <c r="I324"/>
  <c r="I323"/>
  <c r="I320"/>
  <c r="I319"/>
  <c r="I318"/>
  <c r="I317"/>
  <c r="I316"/>
  <c r="I315"/>
  <c r="I312"/>
  <c r="I311"/>
  <c r="I310"/>
  <c r="I309"/>
  <c r="I308"/>
  <c r="I307"/>
  <c r="I304"/>
  <c r="I303"/>
  <c r="I302"/>
  <c r="I301"/>
  <c r="I300"/>
  <c r="I299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5"/>
  <c r="I273"/>
  <c r="I272"/>
  <c r="I271"/>
  <c r="I270"/>
  <c r="I269"/>
  <c r="I268"/>
  <c r="I267"/>
  <c r="I264"/>
  <c r="I263"/>
  <c r="I262"/>
  <c r="I261"/>
  <c r="I260"/>
  <c r="I259"/>
  <c r="I256"/>
  <c r="I255"/>
  <c r="I254"/>
  <c r="I253"/>
  <c r="I252"/>
  <c r="I251"/>
  <c r="I248"/>
  <c r="I247"/>
  <c r="I246"/>
  <c r="I245"/>
  <c r="I244"/>
  <c r="I243"/>
  <c r="I240"/>
  <c r="I239"/>
  <c r="I238"/>
  <c r="I237"/>
  <c r="I236"/>
  <c r="I235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11"/>
  <c r="I209"/>
  <c r="I208"/>
  <c r="I207"/>
  <c r="I206"/>
  <c r="I205"/>
  <c r="I204"/>
  <c r="I203"/>
  <c r="I200"/>
  <c r="I199"/>
  <c r="I198"/>
  <c r="I197"/>
  <c r="I196"/>
  <c r="I195"/>
  <c r="I192"/>
  <c r="I191"/>
  <c r="I190"/>
  <c r="I189"/>
  <c r="I188"/>
  <c r="I187"/>
  <c r="I184"/>
  <c r="I183"/>
  <c r="I182"/>
  <c r="I181"/>
  <c r="I180"/>
  <c r="I179"/>
  <c r="I176"/>
  <c r="I175"/>
  <c r="I174"/>
  <c r="I173"/>
  <c r="I172"/>
  <c r="I171"/>
  <c r="I168"/>
  <c r="I167"/>
  <c r="I166"/>
  <c r="I165"/>
  <c r="I164"/>
  <c r="I163"/>
  <c r="I160"/>
  <c r="I159"/>
  <c r="I158"/>
  <c r="I157"/>
  <c r="I156"/>
  <c r="I155"/>
  <c r="I152"/>
  <c r="I151"/>
  <c r="I150"/>
  <c r="I149"/>
  <c r="I148"/>
  <c r="I147"/>
  <c r="I145"/>
  <c r="I144"/>
  <c r="I143"/>
  <c r="I142"/>
  <c r="I141"/>
  <c r="I140"/>
  <c r="I139"/>
  <c r="I136"/>
  <c r="I135"/>
  <c r="I134"/>
  <c r="I133"/>
  <c r="I132"/>
  <c r="I131"/>
  <c r="I128"/>
  <c r="I127"/>
  <c r="I126"/>
  <c r="I125"/>
  <c r="I124"/>
  <c r="I123"/>
  <c r="I120"/>
  <c r="I119"/>
  <c r="I118"/>
  <c r="I117"/>
  <c r="I116"/>
  <c r="I115"/>
  <c r="I112"/>
  <c r="I111"/>
  <c r="I110"/>
  <c r="I109"/>
  <c r="I108"/>
  <c r="I107"/>
  <c r="I104"/>
  <c r="I103"/>
  <c r="I102"/>
  <c r="I101"/>
  <c r="I100"/>
  <c r="I99"/>
  <c r="I96"/>
  <c r="I95"/>
  <c r="I94"/>
  <c r="I93"/>
  <c r="I92"/>
  <c r="I91"/>
  <c r="I88"/>
  <c r="I87"/>
  <c r="I86"/>
  <c r="I85"/>
  <c r="I84"/>
  <c r="I83"/>
  <c r="I81"/>
  <c r="I80"/>
  <c r="I79"/>
  <c r="I78"/>
  <c r="I77"/>
  <c r="I76"/>
  <c r="I75"/>
  <c r="I72"/>
  <c r="I71"/>
  <c r="I70"/>
  <c r="I69"/>
  <c r="I68"/>
  <c r="I67"/>
  <c r="I64"/>
  <c r="I63"/>
  <c r="I62"/>
  <c r="I61"/>
  <c r="I60"/>
  <c r="I59"/>
  <c r="I56"/>
  <c r="I55"/>
  <c r="I54"/>
  <c r="I53"/>
  <c r="I52"/>
  <c r="I51"/>
  <c r="I48"/>
  <c r="I47"/>
  <c r="I46"/>
  <c r="I45"/>
  <c r="I44"/>
  <c r="I43"/>
  <c r="I40"/>
  <c r="I39"/>
  <c r="I38"/>
  <c r="I37"/>
  <c r="I36"/>
  <c r="I35"/>
  <c r="I32"/>
  <c r="I31"/>
  <c r="I30"/>
  <c r="I29"/>
  <c r="I28"/>
  <c r="I27"/>
  <c r="I24"/>
  <c r="I23"/>
  <c r="I22"/>
  <c r="I21"/>
  <c r="I20"/>
  <c r="I19"/>
  <c r="I17"/>
  <c r="I16"/>
  <c r="I15"/>
  <c r="I14"/>
  <c r="I13"/>
  <c r="I12"/>
  <c r="I11"/>
  <c r="I8"/>
  <c r="I7"/>
  <c r="I6"/>
  <c r="I5"/>
  <c r="I4"/>
  <c r="I3"/>
  <c r="I1000" i="4"/>
  <c r="I999"/>
  <c r="I998"/>
  <c r="I997"/>
  <c r="I996"/>
  <c r="I995"/>
  <c r="I992"/>
  <c r="I991"/>
  <c r="I990"/>
  <c r="I989"/>
  <c r="I988"/>
  <c r="I987"/>
  <c r="I984"/>
  <c r="I983"/>
  <c r="I982"/>
  <c r="I981"/>
  <c r="I980"/>
  <c r="I979"/>
  <c r="I976"/>
  <c r="I975"/>
  <c r="I974"/>
  <c r="I973"/>
  <c r="I972"/>
  <c r="I971"/>
  <c r="I968"/>
  <c r="I967"/>
  <c r="I966"/>
  <c r="I965"/>
  <c r="I964"/>
  <c r="I963"/>
  <c r="I960"/>
  <c r="I959"/>
  <c r="I958"/>
  <c r="I957"/>
  <c r="I956"/>
  <c r="I955"/>
  <c r="I953"/>
  <c r="I952"/>
  <c r="I951"/>
  <c r="I950"/>
  <c r="I949"/>
  <c r="I948"/>
  <c r="I947"/>
  <c r="I944"/>
  <c r="I943"/>
  <c r="I942"/>
  <c r="I941"/>
  <c r="I940"/>
  <c r="I939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5"/>
  <c r="I912"/>
  <c r="I911"/>
  <c r="I910"/>
  <c r="I909"/>
  <c r="I908"/>
  <c r="I907"/>
  <c r="I904"/>
  <c r="I903"/>
  <c r="I902"/>
  <c r="I901"/>
  <c r="I900"/>
  <c r="I899"/>
  <c r="I896"/>
  <c r="I895"/>
  <c r="I894"/>
  <c r="I893"/>
  <c r="I892"/>
  <c r="I891"/>
  <c r="I889"/>
  <c r="I888"/>
  <c r="I887"/>
  <c r="I886"/>
  <c r="I885"/>
  <c r="I884"/>
  <c r="I883"/>
  <c r="I880"/>
  <c r="I879"/>
  <c r="I878"/>
  <c r="I877"/>
  <c r="I876"/>
  <c r="I875"/>
  <c r="I872"/>
  <c r="I871"/>
  <c r="I870"/>
  <c r="I869"/>
  <c r="I868"/>
  <c r="I867"/>
  <c r="I864"/>
  <c r="I863"/>
  <c r="I862"/>
  <c r="I861"/>
  <c r="I860"/>
  <c r="I859"/>
  <c r="I856"/>
  <c r="I855"/>
  <c r="I854"/>
  <c r="I853"/>
  <c r="I852"/>
  <c r="I851"/>
  <c r="I848"/>
  <c r="I847"/>
  <c r="I846"/>
  <c r="I845"/>
  <c r="I844"/>
  <c r="I843"/>
  <c r="I840"/>
  <c r="I839"/>
  <c r="I838"/>
  <c r="I837"/>
  <c r="I836"/>
  <c r="I835"/>
  <c r="I832"/>
  <c r="I831"/>
  <c r="I830"/>
  <c r="I829"/>
  <c r="I828"/>
  <c r="I827"/>
  <c r="I825"/>
  <c r="I824"/>
  <c r="I823"/>
  <c r="I822"/>
  <c r="I821"/>
  <c r="I820"/>
  <c r="I819"/>
  <c r="I816"/>
  <c r="I815"/>
  <c r="I814"/>
  <c r="I813"/>
  <c r="I812"/>
  <c r="I811"/>
  <c r="I808"/>
  <c r="I807"/>
  <c r="I806"/>
  <c r="I805"/>
  <c r="I804"/>
  <c r="I803"/>
  <c r="I800"/>
  <c r="I799"/>
  <c r="I798"/>
  <c r="I797"/>
  <c r="I796"/>
  <c r="I795"/>
  <c r="I792"/>
  <c r="I791"/>
  <c r="I790"/>
  <c r="I789"/>
  <c r="I788"/>
  <c r="I787"/>
  <c r="I784"/>
  <c r="I783"/>
  <c r="I782"/>
  <c r="I781"/>
  <c r="I780"/>
  <c r="I779"/>
  <c r="I776"/>
  <c r="I775"/>
  <c r="I774"/>
  <c r="I773"/>
  <c r="I772"/>
  <c r="I771"/>
  <c r="I768"/>
  <c r="I767"/>
  <c r="I766"/>
  <c r="I765"/>
  <c r="I764"/>
  <c r="I763"/>
  <c r="I760"/>
  <c r="I759"/>
  <c r="I758"/>
  <c r="I757"/>
  <c r="I756"/>
  <c r="I755"/>
  <c r="I752"/>
  <c r="I751"/>
  <c r="I750"/>
  <c r="I749"/>
  <c r="I748"/>
  <c r="I747"/>
  <c r="I744"/>
  <c r="I743"/>
  <c r="I742"/>
  <c r="I741"/>
  <c r="I740"/>
  <c r="I739"/>
  <c r="I736"/>
  <c r="I735"/>
  <c r="I734"/>
  <c r="I733"/>
  <c r="I732"/>
  <c r="I731"/>
  <c r="I728"/>
  <c r="I727"/>
  <c r="I726"/>
  <c r="I725"/>
  <c r="I724"/>
  <c r="I723"/>
  <c r="I720"/>
  <c r="I719"/>
  <c r="I718"/>
  <c r="I717"/>
  <c r="I716"/>
  <c r="I715"/>
  <c r="I712"/>
  <c r="I711"/>
  <c r="I710"/>
  <c r="I709"/>
  <c r="I708"/>
  <c r="I707"/>
  <c r="I704"/>
  <c r="I703"/>
  <c r="I702"/>
  <c r="I701"/>
  <c r="I700"/>
  <c r="I699"/>
  <c r="I697"/>
  <c r="I696"/>
  <c r="I695"/>
  <c r="I694"/>
  <c r="I693"/>
  <c r="I692"/>
  <c r="I691"/>
  <c r="I688"/>
  <c r="I687"/>
  <c r="I686"/>
  <c r="I685"/>
  <c r="I684"/>
  <c r="I683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9"/>
  <c r="I656"/>
  <c r="I655"/>
  <c r="I654"/>
  <c r="I653"/>
  <c r="I652"/>
  <c r="I651"/>
  <c r="I648"/>
  <c r="I647"/>
  <c r="I646"/>
  <c r="I645"/>
  <c r="I644"/>
  <c r="I643"/>
  <c r="I640"/>
  <c r="I639"/>
  <c r="I638"/>
  <c r="I637"/>
  <c r="I636"/>
  <c r="I635"/>
  <c r="I632"/>
  <c r="I631"/>
  <c r="I630"/>
  <c r="I629"/>
  <c r="I628"/>
  <c r="I627"/>
  <c r="I624"/>
  <c r="I623"/>
  <c r="I622"/>
  <c r="I621"/>
  <c r="I620"/>
  <c r="I619"/>
  <c r="I616"/>
  <c r="I615"/>
  <c r="I614"/>
  <c r="I613"/>
  <c r="I612"/>
  <c r="I611"/>
  <c r="I608"/>
  <c r="I607"/>
  <c r="I606"/>
  <c r="I605"/>
  <c r="I604"/>
  <c r="I603"/>
  <c r="I600"/>
  <c r="I599"/>
  <c r="I598"/>
  <c r="I597"/>
  <c r="I596"/>
  <c r="I595"/>
  <c r="I592"/>
  <c r="I591"/>
  <c r="I590"/>
  <c r="I589"/>
  <c r="I588"/>
  <c r="I587"/>
  <c r="I584"/>
  <c r="I583"/>
  <c r="I582"/>
  <c r="I581"/>
  <c r="I580"/>
  <c r="I579"/>
  <c r="I576"/>
  <c r="I575"/>
  <c r="I574"/>
  <c r="I573"/>
  <c r="I572"/>
  <c r="I571"/>
  <c r="I568"/>
  <c r="I567"/>
  <c r="I566"/>
  <c r="I565"/>
  <c r="I564"/>
  <c r="I563"/>
  <c r="I560"/>
  <c r="I559"/>
  <c r="I558"/>
  <c r="I557"/>
  <c r="I556"/>
  <c r="I555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31"/>
  <c r="I528"/>
  <c r="I527"/>
  <c r="I526"/>
  <c r="I525"/>
  <c r="I524"/>
  <c r="I523"/>
  <c r="I520"/>
  <c r="I519"/>
  <c r="I518"/>
  <c r="I517"/>
  <c r="I516"/>
  <c r="I515"/>
  <c r="I512"/>
  <c r="I511"/>
  <c r="I510"/>
  <c r="I509"/>
  <c r="I508"/>
  <c r="I507"/>
  <c r="I504"/>
  <c r="I503"/>
  <c r="I502"/>
  <c r="I501"/>
  <c r="I500"/>
  <c r="I499"/>
  <c r="I496"/>
  <c r="I495"/>
  <c r="I494"/>
  <c r="I493"/>
  <c r="I492"/>
  <c r="I491"/>
  <c r="I488"/>
  <c r="I487"/>
  <c r="I486"/>
  <c r="I485"/>
  <c r="I484"/>
  <c r="I483"/>
  <c r="I480"/>
  <c r="I479"/>
  <c r="I478"/>
  <c r="I477"/>
  <c r="I476"/>
  <c r="I475"/>
  <c r="I472"/>
  <c r="I471"/>
  <c r="I470"/>
  <c r="I469"/>
  <c r="I468"/>
  <c r="I467"/>
  <c r="I464"/>
  <c r="I463"/>
  <c r="I462"/>
  <c r="I461"/>
  <c r="I460"/>
  <c r="I459"/>
  <c r="I456"/>
  <c r="I455"/>
  <c r="I454"/>
  <c r="I453"/>
  <c r="I452"/>
  <c r="I451"/>
  <c r="I448"/>
  <c r="I447"/>
  <c r="I446"/>
  <c r="I445"/>
  <c r="I444"/>
  <c r="I443"/>
  <c r="I441"/>
  <c r="I440"/>
  <c r="I439"/>
  <c r="I438"/>
  <c r="I437"/>
  <c r="I436"/>
  <c r="I435"/>
  <c r="I432"/>
  <c r="I431"/>
  <c r="I430"/>
  <c r="I429"/>
  <c r="I428"/>
  <c r="I427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3"/>
  <c r="I400"/>
  <c r="I399"/>
  <c r="I398"/>
  <c r="I397"/>
  <c r="I396"/>
  <c r="I395"/>
  <c r="I392"/>
  <c r="I391"/>
  <c r="I390"/>
  <c r="I389"/>
  <c r="I388"/>
  <c r="I387"/>
  <c r="I384"/>
  <c r="I383"/>
  <c r="I382"/>
  <c r="I381"/>
  <c r="I380"/>
  <c r="I379"/>
  <c r="I377"/>
  <c r="I376"/>
  <c r="I375"/>
  <c r="I374"/>
  <c r="I373"/>
  <c r="I372"/>
  <c r="I371"/>
  <c r="I368"/>
  <c r="I367"/>
  <c r="I366"/>
  <c r="I365"/>
  <c r="I364"/>
  <c r="I363"/>
  <c r="I360"/>
  <c r="I359"/>
  <c r="I358"/>
  <c r="I357"/>
  <c r="I356"/>
  <c r="I355"/>
  <c r="I352"/>
  <c r="I351"/>
  <c r="I350"/>
  <c r="I349"/>
  <c r="I348"/>
  <c r="I347"/>
  <c r="I344"/>
  <c r="I343"/>
  <c r="I342"/>
  <c r="I341"/>
  <c r="I340"/>
  <c r="I339"/>
  <c r="I336"/>
  <c r="I335"/>
  <c r="I334"/>
  <c r="I333"/>
  <c r="I332"/>
  <c r="I331"/>
  <c r="I328"/>
  <c r="I327"/>
  <c r="I326"/>
  <c r="I325"/>
  <c r="I324"/>
  <c r="I323"/>
  <c r="I320"/>
  <c r="I319"/>
  <c r="I318"/>
  <c r="I317"/>
  <c r="I316"/>
  <c r="I315"/>
  <c r="I313"/>
  <c r="I312"/>
  <c r="I311"/>
  <c r="I310"/>
  <c r="I309"/>
  <c r="I308"/>
  <c r="I307"/>
  <c r="I304"/>
  <c r="I303"/>
  <c r="I302"/>
  <c r="I301"/>
  <c r="I300"/>
  <c r="I299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5"/>
  <c r="I272"/>
  <c r="I271"/>
  <c r="I270"/>
  <c r="I269"/>
  <c r="I268"/>
  <c r="I267"/>
  <c r="I264"/>
  <c r="I263"/>
  <c r="I262"/>
  <c r="I261"/>
  <c r="I260"/>
  <c r="I259"/>
  <c r="I256"/>
  <c r="I255"/>
  <c r="I254"/>
  <c r="I253"/>
  <c r="I252"/>
  <c r="I251"/>
  <c r="I248"/>
  <c r="I247"/>
  <c r="I246"/>
  <c r="I245"/>
  <c r="I244"/>
  <c r="I243"/>
  <c r="I240"/>
  <c r="I239"/>
  <c r="I238"/>
  <c r="I237"/>
  <c r="I236"/>
  <c r="I235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11"/>
  <c r="I208"/>
  <c r="I207"/>
  <c r="I206"/>
  <c r="I205"/>
  <c r="I204"/>
  <c r="I203"/>
  <c r="I200"/>
  <c r="I199"/>
  <c r="I198"/>
  <c r="I197"/>
  <c r="I196"/>
  <c r="I195"/>
  <c r="I192"/>
  <c r="I191"/>
  <c r="I190"/>
  <c r="I189"/>
  <c r="I188"/>
  <c r="I187"/>
  <c r="I185"/>
  <c r="I184"/>
  <c r="I183"/>
  <c r="I182"/>
  <c r="I181"/>
  <c r="I180"/>
  <c r="I179"/>
  <c r="I176"/>
  <c r="I175"/>
  <c r="I174"/>
  <c r="I173"/>
  <c r="I172"/>
  <c r="I171"/>
  <c r="I168"/>
  <c r="I167"/>
  <c r="I166"/>
  <c r="I165"/>
  <c r="I164"/>
  <c r="I163"/>
  <c r="I160"/>
  <c r="I159"/>
  <c r="I158"/>
  <c r="I157"/>
  <c r="I156"/>
  <c r="I155"/>
  <c r="I152"/>
  <c r="I151"/>
  <c r="I150"/>
  <c r="I149"/>
  <c r="I148"/>
  <c r="I147"/>
  <c r="I144"/>
  <c r="I143"/>
  <c r="I142"/>
  <c r="I141"/>
  <c r="I140"/>
  <c r="I139"/>
  <c r="I136"/>
  <c r="I135"/>
  <c r="I134"/>
  <c r="I133"/>
  <c r="I132"/>
  <c r="I131"/>
  <c r="I128"/>
  <c r="I127"/>
  <c r="I126"/>
  <c r="I125"/>
  <c r="I124"/>
  <c r="I123"/>
  <c r="I120"/>
  <c r="I119"/>
  <c r="I118"/>
  <c r="I117"/>
  <c r="I116"/>
  <c r="I115"/>
  <c r="I112"/>
  <c r="I111"/>
  <c r="I110"/>
  <c r="I109"/>
  <c r="I108"/>
  <c r="I107"/>
  <c r="I104"/>
  <c r="I103"/>
  <c r="I102"/>
  <c r="I101"/>
  <c r="I100"/>
  <c r="I99"/>
  <c r="I96"/>
  <c r="I95"/>
  <c r="I94"/>
  <c r="I93"/>
  <c r="I92"/>
  <c r="I91"/>
  <c r="I88"/>
  <c r="I87"/>
  <c r="I86"/>
  <c r="I85"/>
  <c r="I84"/>
  <c r="I83"/>
  <c r="I80"/>
  <c r="I79"/>
  <c r="I78"/>
  <c r="I77"/>
  <c r="I76"/>
  <c r="I75"/>
  <c r="I72"/>
  <c r="I71"/>
  <c r="I70"/>
  <c r="I69"/>
  <c r="I68"/>
  <c r="I67"/>
  <c r="I64"/>
  <c r="I63"/>
  <c r="I62"/>
  <c r="I61"/>
  <c r="I60"/>
  <c r="I59"/>
  <c r="I56"/>
  <c r="I55"/>
  <c r="I54"/>
  <c r="I53"/>
  <c r="I52"/>
  <c r="I51"/>
  <c r="I48"/>
  <c r="I47"/>
  <c r="I46"/>
  <c r="I45"/>
  <c r="I44"/>
  <c r="I43"/>
  <c r="I40"/>
  <c r="I39"/>
  <c r="I38"/>
  <c r="I37"/>
  <c r="I36"/>
  <c r="I35"/>
  <c r="I32"/>
  <c r="I31"/>
  <c r="I30"/>
  <c r="I29"/>
  <c r="I28"/>
  <c r="I27"/>
  <c r="I24"/>
  <c r="I23"/>
  <c r="I22"/>
  <c r="I21"/>
  <c r="I20"/>
  <c r="I19"/>
  <c r="I16"/>
  <c r="I15"/>
  <c r="I14"/>
  <c r="I13"/>
  <c r="I12"/>
  <c r="I11"/>
  <c r="I8"/>
  <c r="I7"/>
  <c r="I6"/>
  <c r="I5"/>
  <c r="I4"/>
  <c r="I3"/>
  <c r="I1000" i="3"/>
  <c r="I999"/>
  <c r="I998"/>
  <c r="I997"/>
  <c r="I996"/>
  <c r="I995"/>
  <c r="I992"/>
  <c r="I991"/>
  <c r="I990"/>
  <c r="I989"/>
  <c r="I987"/>
  <c r="I984"/>
  <c r="I983"/>
  <c r="I982"/>
  <c r="I981"/>
  <c r="I980"/>
  <c r="I976"/>
  <c r="I975"/>
  <c r="I974"/>
  <c r="I973"/>
  <c r="I972"/>
  <c r="I968"/>
  <c r="I967"/>
  <c r="I966"/>
  <c r="I965"/>
  <c r="I964"/>
  <c r="I963"/>
  <c r="I960"/>
  <c r="I959"/>
  <c r="I958"/>
  <c r="I957"/>
  <c r="I956"/>
  <c r="I952"/>
  <c r="I951"/>
  <c r="I950"/>
  <c r="I949"/>
  <c r="I947"/>
  <c r="I944"/>
  <c r="I943"/>
  <c r="I942"/>
  <c r="I941"/>
  <c r="I940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2"/>
  <c r="I911"/>
  <c r="I910"/>
  <c r="I909"/>
  <c r="I908"/>
  <c r="I904"/>
  <c r="I903"/>
  <c r="I902"/>
  <c r="I901"/>
  <c r="I900"/>
  <c r="I899"/>
  <c r="I896"/>
  <c r="I895"/>
  <c r="I894"/>
  <c r="I893"/>
  <c r="I892"/>
  <c r="I888"/>
  <c r="I887"/>
  <c r="I886"/>
  <c r="I885"/>
  <c r="I884"/>
  <c r="I883"/>
  <c r="I880"/>
  <c r="I879"/>
  <c r="I878"/>
  <c r="I877"/>
  <c r="I876"/>
  <c r="I872"/>
  <c r="I871"/>
  <c r="I870"/>
  <c r="I869"/>
  <c r="I868"/>
  <c r="I867"/>
  <c r="I864"/>
  <c r="I863"/>
  <c r="I862"/>
  <c r="I861"/>
  <c r="I859"/>
  <c r="I856"/>
  <c r="I855"/>
  <c r="I854"/>
  <c r="I853"/>
  <c r="I852"/>
  <c r="I848"/>
  <c r="I847"/>
  <c r="I846"/>
  <c r="I845"/>
  <c r="I844"/>
  <c r="I840"/>
  <c r="I839"/>
  <c r="I838"/>
  <c r="I837"/>
  <c r="I836"/>
  <c r="I835"/>
  <c r="I832"/>
  <c r="I831"/>
  <c r="I830"/>
  <c r="I829"/>
  <c r="I828"/>
  <c r="I824"/>
  <c r="I823"/>
  <c r="I822"/>
  <c r="I821"/>
  <c r="I819"/>
  <c r="I816"/>
  <c r="I815"/>
  <c r="I814"/>
  <c r="I813"/>
  <c r="I812"/>
  <c r="I808"/>
  <c r="I807"/>
  <c r="I806"/>
  <c r="I805"/>
  <c r="I804"/>
  <c r="I803"/>
  <c r="I801"/>
  <c r="I800"/>
  <c r="I799"/>
  <c r="I798"/>
  <c r="I797"/>
  <c r="I796"/>
  <c r="I795"/>
  <c r="I792"/>
  <c r="I791"/>
  <c r="I790"/>
  <c r="I789"/>
  <c r="I788"/>
  <c r="I784"/>
  <c r="I783"/>
  <c r="I782"/>
  <c r="I781"/>
  <c r="I780"/>
  <c r="I776"/>
  <c r="I775"/>
  <c r="I774"/>
  <c r="I773"/>
  <c r="I772"/>
  <c r="I771"/>
  <c r="I768"/>
  <c r="I767"/>
  <c r="I766"/>
  <c r="I765"/>
  <c r="I764"/>
  <c r="I760"/>
  <c r="I759"/>
  <c r="I758"/>
  <c r="I757"/>
  <c r="I756"/>
  <c r="I755"/>
  <c r="I752"/>
  <c r="I751"/>
  <c r="I750"/>
  <c r="I749"/>
  <c r="I748"/>
  <c r="I744"/>
  <c r="I743"/>
  <c r="I742"/>
  <c r="I741"/>
  <c r="I740"/>
  <c r="I739"/>
  <c r="I736"/>
  <c r="I735"/>
  <c r="I734"/>
  <c r="I733"/>
  <c r="I731"/>
  <c r="I728"/>
  <c r="I727"/>
  <c r="I726"/>
  <c r="I725"/>
  <c r="I724"/>
  <c r="I721"/>
  <c r="I720"/>
  <c r="I719"/>
  <c r="I718"/>
  <c r="I717"/>
  <c r="I716"/>
  <c r="I712"/>
  <c r="I711"/>
  <c r="I710"/>
  <c r="I709"/>
  <c r="I708"/>
  <c r="I707"/>
  <c r="I704"/>
  <c r="I703"/>
  <c r="I702"/>
  <c r="I701"/>
  <c r="I700"/>
  <c r="I696"/>
  <c r="I695"/>
  <c r="I694"/>
  <c r="I693"/>
  <c r="I691"/>
  <c r="I688"/>
  <c r="I687"/>
  <c r="I686"/>
  <c r="I685"/>
  <c r="I684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6"/>
  <c r="I655"/>
  <c r="I654"/>
  <c r="I653"/>
  <c r="I652"/>
  <c r="I648"/>
  <c r="I647"/>
  <c r="I646"/>
  <c r="I645"/>
  <c r="I644"/>
  <c r="I643"/>
  <c r="I640"/>
  <c r="I639"/>
  <c r="I638"/>
  <c r="I637"/>
  <c r="I636"/>
  <c r="I632"/>
  <c r="I631"/>
  <c r="I630"/>
  <c r="I629"/>
  <c r="I628"/>
  <c r="I627"/>
  <c r="I624"/>
  <c r="I623"/>
  <c r="I622"/>
  <c r="I621"/>
  <c r="I620"/>
  <c r="I616"/>
  <c r="I615"/>
  <c r="I614"/>
  <c r="I613"/>
  <c r="I612"/>
  <c r="I611"/>
  <c r="I608"/>
  <c r="I607"/>
  <c r="I606"/>
  <c r="I605"/>
  <c r="I603"/>
  <c r="I600"/>
  <c r="I599"/>
  <c r="I598"/>
  <c r="I597"/>
  <c r="I596"/>
  <c r="I592"/>
  <c r="I591"/>
  <c r="I590"/>
  <c r="I589"/>
  <c r="I588"/>
  <c r="I584"/>
  <c r="I583"/>
  <c r="I582"/>
  <c r="I581"/>
  <c r="I580"/>
  <c r="I579"/>
  <c r="I576"/>
  <c r="I575"/>
  <c r="I574"/>
  <c r="I573"/>
  <c r="I572"/>
  <c r="I568"/>
  <c r="I567"/>
  <c r="I566"/>
  <c r="I565"/>
  <c r="I563"/>
  <c r="I560"/>
  <c r="I559"/>
  <c r="I558"/>
  <c r="I557"/>
  <c r="I556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28"/>
  <c r="I527"/>
  <c r="I526"/>
  <c r="I525"/>
  <c r="I524"/>
  <c r="I520"/>
  <c r="I519"/>
  <c r="I518"/>
  <c r="I517"/>
  <c r="I516"/>
  <c r="I515"/>
  <c r="I512"/>
  <c r="I511"/>
  <c r="I510"/>
  <c r="I509"/>
  <c r="I508"/>
  <c r="I504"/>
  <c r="I503"/>
  <c r="I502"/>
  <c r="I501"/>
  <c r="I500"/>
  <c r="I499"/>
  <c r="I496"/>
  <c r="I495"/>
  <c r="I494"/>
  <c r="I493"/>
  <c r="I492"/>
  <c r="I488"/>
  <c r="I487"/>
  <c r="I486"/>
  <c r="I485"/>
  <c r="I484"/>
  <c r="I483"/>
  <c r="I480"/>
  <c r="I479"/>
  <c r="I478"/>
  <c r="I477"/>
  <c r="I475"/>
  <c r="I472"/>
  <c r="I471"/>
  <c r="I470"/>
  <c r="I469"/>
  <c r="I468"/>
  <c r="I464"/>
  <c r="I463"/>
  <c r="I462"/>
  <c r="I461"/>
  <c r="I460"/>
  <c r="I456"/>
  <c r="I455"/>
  <c r="I454"/>
  <c r="I453"/>
  <c r="I452"/>
  <c r="I451"/>
  <c r="I448"/>
  <c r="I447"/>
  <c r="I446"/>
  <c r="I445"/>
  <c r="I444"/>
  <c r="I440"/>
  <c r="I439"/>
  <c r="I438"/>
  <c r="I437"/>
  <c r="I435"/>
  <c r="I432"/>
  <c r="I431"/>
  <c r="I430"/>
  <c r="I429"/>
  <c r="I428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0"/>
  <c r="I399"/>
  <c r="I398"/>
  <c r="I397"/>
  <c r="I396"/>
  <c r="I392"/>
  <c r="I391"/>
  <c r="I390"/>
  <c r="I389"/>
  <c r="I388"/>
  <c r="I384"/>
  <c r="I383"/>
  <c r="I382"/>
  <c r="I381"/>
  <c r="I380"/>
  <c r="I376"/>
  <c r="I375"/>
  <c r="I374"/>
  <c r="I373"/>
  <c r="I372"/>
  <c r="I371"/>
  <c r="I369"/>
  <c r="I368"/>
  <c r="I367"/>
  <c r="I366"/>
  <c r="I365"/>
  <c r="I364"/>
  <c r="I360"/>
  <c r="I359"/>
  <c r="I358"/>
  <c r="I357"/>
  <c r="I355"/>
  <c r="I352"/>
  <c r="I351"/>
  <c r="I350"/>
  <c r="I349"/>
  <c r="I348"/>
  <c r="I347"/>
  <c r="I344"/>
  <c r="I343"/>
  <c r="I342"/>
  <c r="I341"/>
  <c r="I340"/>
  <c r="I336"/>
  <c r="I335"/>
  <c r="I334"/>
  <c r="I333"/>
  <c r="I332"/>
  <c r="I328"/>
  <c r="I327"/>
  <c r="I326"/>
  <c r="I325"/>
  <c r="I324"/>
  <c r="I320"/>
  <c r="I319"/>
  <c r="I318"/>
  <c r="I317"/>
  <c r="I312"/>
  <c r="I311"/>
  <c r="I310"/>
  <c r="I309"/>
  <c r="I308"/>
  <c r="I307"/>
  <c r="I304"/>
  <c r="I303"/>
  <c r="I302"/>
  <c r="I301"/>
  <c r="I300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2"/>
  <c r="I271"/>
  <c r="I270"/>
  <c r="I269"/>
  <c r="I268"/>
  <c r="I264"/>
  <c r="I263"/>
  <c r="I262"/>
  <c r="I261"/>
  <c r="I260"/>
  <c r="I256"/>
  <c r="I255"/>
  <c r="I254"/>
  <c r="I253"/>
  <c r="I252"/>
  <c r="I248"/>
  <c r="I247"/>
  <c r="I246"/>
  <c r="I245"/>
  <c r="I244"/>
  <c r="I243"/>
  <c r="I240"/>
  <c r="I239"/>
  <c r="I238"/>
  <c r="I237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08"/>
  <c r="I207"/>
  <c r="I206"/>
  <c r="I205"/>
  <c r="I204"/>
  <c r="I200"/>
  <c r="I199"/>
  <c r="I198"/>
  <c r="I197"/>
  <c r="I192"/>
  <c r="I191"/>
  <c r="I190"/>
  <c r="I189"/>
  <c r="I188"/>
  <c r="I184"/>
  <c r="I183"/>
  <c r="I182"/>
  <c r="I181"/>
  <c r="I180"/>
  <c r="I179"/>
  <c r="I176"/>
  <c r="I175"/>
  <c r="I174"/>
  <c r="I173"/>
  <c r="I172"/>
  <c r="I168"/>
  <c r="I167"/>
  <c r="I166"/>
  <c r="I165"/>
  <c r="I164"/>
  <c r="I163"/>
  <c r="I160"/>
  <c r="I159"/>
  <c r="I158"/>
  <c r="I157"/>
  <c r="I155"/>
  <c r="I153"/>
  <c r="I152"/>
  <c r="I151"/>
  <c r="I150"/>
  <c r="I149"/>
  <c r="I148"/>
  <c r="I144"/>
  <c r="I143"/>
  <c r="I142"/>
  <c r="I141"/>
  <c r="I140"/>
  <c r="I136"/>
  <c r="I135"/>
  <c r="I134"/>
  <c r="I133"/>
  <c r="I132"/>
  <c r="I128"/>
  <c r="I127"/>
  <c r="I126"/>
  <c r="I125"/>
  <c r="I124"/>
  <c r="I120"/>
  <c r="I119"/>
  <c r="I118"/>
  <c r="I117"/>
  <c r="I116"/>
  <c r="I115"/>
  <c r="I112"/>
  <c r="I111"/>
  <c r="I110"/>
  <c r="I109"/>
  <c r="I108"/>
  <c r="I104"/>
  <c r="I103"/>
  <c r="I102"/>
  <c r="I101"/>
  <c r="I100"/>
  <c r="I99"/>
  <c r="I96"/>
  <c r="I95"/>
  <c r="I94"/>
  <c r="I93"/>
  <c r="I92"/>
  <c r="I91"/>
  <c r="I88"/>
  <c r="I87"/>
  <c r="I86"/>
  <c r="I85"/>
  <c r="I84"/>
  <c r="I80"/>
  <c r="I79"/>
  <c r="I78"/>
  <c r="I77"/>
  <c r="I72"/>
  <c r="I71"/>
  <c r="I70"/>
  <c r="I69"/>
  <c r="I68"/>
  <c r="I64"/>
  <c r="I63"/>
  <c r="I62"/>
  <c r="I61"/>
  <c r="I60"/>
  <c r="I56"/>
  <c r="I55"/>
  <c r="I54"/>
  <c r="I53"/>
  <c r="I52"/>
  <c r="I51"/>
  <c r="I48"/>
  <c r="I47"/>
  <c r="I46"/>
  <c r="I45"/>
  <c r="I44"/>
  <c r="I40"/>
  <c r="I39"/>
  <c r="I38"/>
  <c r="I37"/>
  <c r="I36"/>
  <c r="I35"/>
  <c r="I32"/>
  <c r="I31"/>
  <c r="I30"/>
  <c r="I29"/>
  <c r="I28"/>
  <c r="I27"/>
  <c r="I24"/>
  <c r="I23"/>
  <c r="I22"/>
  <c r="I21"/>
  <c r="I20"/>
  <c r="I16"/>
  <c r="I15"/>
  <c r="I14"/>
  <c r="I13"/>
  <c r="I12"/>
  <c r="I8"/>
  <c r="I7"/>
  <c r="I6"/>
  <c r="I5"/>
  <c r="I4"/>
  <c r="I1001" i="1"/>
  <c r="I1000"/>
  <c r="I998"/>
  <c r="I996"/>
  <c r="I993"/>
  <c r="I992"/>
  <c r="I990"/>
  <c r="I985"/>
  <c r="I984"/>
  <c r="I983"/>
  <c r="I982"/>
  <c r="I977"/>
  <c r="I976"/>
  <c r="I974"/>
  <c r="I972"/>
  <c r="I969"/>
  <c r="I968"/>
  <c r="I966"/>
  <c r="I961"/>
  <c r="I960"/>
  <c r="I958"/>
  <c r="I954"/>
  <c r="I953"/>
  <c r="I952"/>
  <c r="I950"/>
  <c r="I949"/>
  <c r="I948"/>
  <c r="I946"/>
  <c r="I945"/>
  <c r="I944"/>
  <c r="I943"/>
  <c r="I942"/>
  <c r="I937"/>
  <c r="I936"/>
  <c r="I934"/>
  <c r="I929"/>
  <c r="I928"/>
  <c r="I926"/>
  <c r="I924"/>
  <c r="I921"/>
  <c r="I920"/>
  <c r="I918"/>
  <c r="I913"/>
  <c r="I912"/>
  <c r="I911"/>
  <c r="I910"/>
  <c r="I905"/>
  <c r="I904"/>
  <c r="I902"/>
  <c r="I900"/>
  <c r="I897"/>
  <c r="I896"/>
  <c r="I894"/>
  <c r="I890"/>
  <c r="I889"/>
  <c r="I888"/>
  <c r="I886"/>
  <c r="I882"/>
  <c r="I881"/>
  <c r="I880"/>
  <c r="I878"/>
  <c r="I873"/>
  <c r="I872"/>
  <c r="I871"/>
  <c r="I870"/>
  <c r="I868"/>
  <c r="I865"/>
  <c r="I864"/>
  <c r="I862"/>
  <c r="I857"/>
  <c r="I856"/>
  <c r="I854"/>
  <c r="I849"/>
  <c r="I848"/>
  <c r="I846"/>
  <c r="I841"/>
  <c r="I840"/>
  <c r="I839"/>
  <c r="I838"/>
  <c r="I833"/>
  <c r="I832"/>
  <c r="I830"/>
  <c r="I826"/>
  <c r="I825"/>
  <c r="I824"/>
  <c r="I822"/>
  <c r="I820"/>
  <c r="I818"/>
  <c r="I817"/>
  <c r="I816"/>
  <c r="I814"/>
  <c r="I809"/>
  <c r="I808"/>
  <c r="I806"/>
  <c r="I801"/>
  <c r="I800"/>
  <c r="I799"/>
  <c r="I798"/>
  <c r="I796"/>
  <c r="I793"/>
  <c r="I792"/>
  <c r="I790"/>
  <c r="I789"/>
  <c r="I785"/>
  <c r="I784"/>
  <c r="I782"/>
  <c r="I777"/>
  <c r="I776"/>
  <c r="I774"/>
  <c r="I773"/>
  <c r="I772"/>
  <c r="I769"/>
  <c r="I768"/>
  <c r="I767"/>
  <c r="I766"/>
  <c r="I762"/>
  <c r="I761"/>
  <c r="I760"/>
  <c r="I758"/>
  <c r="I754"/>
  <c r="I753"/>
  <c r="I752"/>
  <c r="I750"/>
  <c r="I749"/>
  <c r="I745"/>
  <c r="I744"/>
  <c r="I742"/>
  <c r="I737"/>
  <c r="I736"/>
  <c r="I734"/>
  <c r="I733"/>
  <c r="I729"/>
  <c r="I728"/>
  <c r="I727"/>
  <c r="I726"/>
  <c r="I721"/>
  <c r="I720"/>
  <c r="I718"/>
  <c r="I713"/>
  <c r="I712"/>
  <c r="I710"/>
  <c r="I705"/>
  <c r="I704"/>
  <c r="I702"/>
  <c r="I700"/>
  <c r="I698"/>
  <c r="I697"/>
  <c r="I696"/>
  <c r="I694"/>
  <c r="I690"/>
  <c r="I689"/>
  <c r="I688"/>
  <c r="I687"/>
  <c r="I686"/>
  <c r="I681"/>
  <c r="I680"/>
  <c r="I678"/>
  <c r="I673"/>
  <c r="I672"/>
  <c r="I670"/>
  <c r="I668"/>
  <c r="I665"/>
  <c r="I664"/>
  <c r="I662"/>
  <c r="I657"/>
  <c r="I656"/>
  <c r="I655"/>
  <c r="I654"/>
  <c r="I649"/>
  <c r="I648"/>
  <c r="I646"/>
  <c r="I644"/>
  <c r="I641"/>
  <c r="I640"/>
  <c r="I638"/>
  <c r="I637"/>
  <c r="I634"/>
  <c r="I633"/>
  <c r="I632"/>
  <c r="I630"/>
  <c r="I626"/>
  <c r="I625"/>
  <c r="I624"/>
  <c r="I622"/>
  <c r="I620"/>
  <c r="I617"/>
  <c r="I616"/>
  <c r="I615"/>
  <c r="I614"/>
  <c r="I613"/>
  <c r="I609"/>
  <c r="I608"/>
  <c r="I606"/>
  <c r="I601"/>
  <c r="I600"/>
  <c r="I598"/>
  <c r="I597"/>
  <c r="I596"/>
  <c r="I593"/>
  <c r="I592"/>
  <c r="I590"/>
  <c r="I585"/>
  <c r="I584"/>
  <c r="I583"/>
  <c r="I582"/>
  <c r="I577"/>
  <c r="I576"/>
  <c r="I574"/>
  <c r="I572"/>
  <c r="I570"/>
  <c r="I569"/>
  <c r="I568"/>
  <c r="I566"/>
  <c r="I562"/>
  <c r="I561"/>
  <c r="I560"/>
  <c r="I558"/>
  <c r="I553"/>
  <c r="I552"/>
  <c r="I550"/>
  <c r="I545"/>
  <c r="I544"/>
  <c r="I543"/>
  <c r="I542"/>
  <c r="I540"/>
  <c r="I537"/>
  <c r="I536"/>
  <c r="I534"/>
  <c r="I529"/>
  <c r="I528"/>
  <c r="I526"/>
  <c r="I521"/>
  <c r="I520"/>
  <c r="I518"/>
  <c r="I513"/>
  <c r="I512"/>
  <c r="I511"/>
  <c r="I510"/>
  <c r="I506"/>
  <c r="I505"/>
  <c r="I504"/>
  <c r="I502"/>
  <c r="I498"/>
  <c r="I497"/>
  <c r="I496"/>
  <c r="I494"/>
  <c r="I492"/>
  <c r="I489"/>
  <c r="I488"/>
  <c r="I486"/>
  <c r="I481"/>
  <c r="I480"/>
  <c r="I478"/>
  <c r="I473"/>
  <c r="I472"/>
  <c r="I471"/>
  <c r="I470"/>
  <c r="I468"/>
  <c r="I465"/>
  <c r="I464"/>
  <c r="I462"/>
  <c r="I457"/>
  <c r="I456"/>
  <c r="I454"/>
  <c r="I449"/>
  <c r="I448"/>
  <c r="I446"/>
  <c r="I444"/>
  <c r="I442"/>
  <c r="I441"/>
  <c r="I440"/>
  <c r="I438"/>
  <c r="I434"/>
  <c r="I433"/>
  <c r="I432"/>
  <c r="I431"/>
  <c r="I430"/>
  <c r="I425"/>
  <c r="I424"/>
  <c r="I422"/>
  <c r="I417"/>
  <c r="I416"/>
  <c r="I414"/>
  <c r="I409"/>
  <c r="I408"/>
  <c r="I406"/>
  <c r="I401"/>
  <c r="I400"/>
  <c r="I399"/>
  <c r="I398"/>
  <c r="I393"/>
  <c r="I392"/>
  <c r="I390"/>
  <c r="I385"/>
  <c r="I384"/>
  <c r="I382"/>
  <c r="I378"/>
  <c r="I377"/>
  <c r="I376"/>
  <c r="I374"/>
  <c r="I370"/>
  <c r="I369"/>
  <c r="I368"/>
  <c r="I366"/>
  <c r="I365"/>
  <c r="I364"/>
  <c r="I361"/>
  <c r="I360"/>
  <c r="I359"/>
  <c r="I358"/>
  <c r="I353"/>
  <c r="I352"/>
  <c r="I350"/>
  <c r="I345"/>
  <c r="I344"/>
  <c r="I342"/>
  <c r="I340"/>
  <c r="I337"/>
  <c r="I336"/>
  <c r="I334"/>
  <c r="I329"/>
  <c r="I328"/>
  <c r="I327"/>
  <c r="I326"/>
  <c r="I325"/>
  <c r="I321"/>
  <c r="I320"/>
  <c r="I318"/>
  <c r="I316"/>
  <c r="I314"/>
  <c r="I313"/>
  <c r="I312"/>
  <c r="I310"/>
  <c r="I306"/>
  <c r="I305"/>
  <c r="I304"/>
  <c r="I302"/>
  <c r="I297"/>
  <c r="I296"/>
  <c r="I294"/>
  <c r="I292"/>
  <c r="I289"/>
  <c r="I288"/>
  <c r="I287"/>
  <c r="I286"/>
  <c r="I281"/>
  <c r="I280"/>
  <c r="I278"/>
  <c r="I273"/>
  <c r="I272"/>
  <c r="I270"/>
  <c r="I268"/>
  <c r="I265"/>
  <c r="I264"/>
  <c r="I262"/>
  <c r="I257"/>
  <c r="I256"/>
  <c r="I255"/>
  <c r="I254"/>
  <c r="I250"/>
  <c r="I249"/>
  <c r="I248"/>
  <c r="I246"/>
  <c r="I245"/>
  <c r="I242"/>
  <c r="I241"/>
  <c r="I240"/>
  <c r="I238"/>
  <c r="I236"/>
  <c r="I233"/>
  <c r="I232"/>
  <c r="I230"/>
  <c r="I225"/>
  <c r="I224"/>
  <c r="I222"/>
  <c r="I217"/>
  <c r="I216"/>
  <c r="I215"/>
  <c r="I214"/>
  <c r="I212"/>
  <c r="I209"/>
  <c r="I208"/>
  <c r="I206"/>
  <c r="I205"/>
  <c r="I201"/>
  <c r="I200"/>
  <c r="I198"/>
  <c r="I193"/>
  <c r="I192"/>
  <c r="I190"/>
  <c r="I189"/>
  <c r="I186"/>
  <c r="I185"/>
  <c r="I184"/>
  <c r="I182"/>
  <c r="I178"/>
  <c r="I177"/>
  <c r="I176"/>
  <c r="I175"/>
  <c r="I174"/>
  <c r="I169"/>
  <c r="I168"/>
  <c r="I166"/>
  <c r="I164"/>
  <c r="I161"/>
  <c r="I160"/>
  <c r="I158"/>
  <c r="I153"/>
  <c r="I152"/>
  <c r="I150"/>
  <c r="I149"/>
  <c r="I145"/>
  <c r="I144"/>
  <c r="I143"/>
  <c r="I142"/>
  <c r="I140"/>
  <c r="I137"/>
  <c r="I136"/>
  <c r="I134"/>
  <c r="I129"/>
  <c r="I128"/>
  <c r="I126"/>
  <c r="I122"/>
  <c r="I121"/>
  <c r="I120"/>
  <c r="I118"/>
  <c r="I116"/>
  <c r="I114"/>
  <c r="I113"/>
  <c r="I112"/>
  <c r="I110"/>
  <c r="I105"/>
  <c r="I104"/>
  <c r="I103"/>
  <c r="I102"/>
  <c r="I97"/>
  <c r="I96"/>
  <c r="I94"/>
  <c r="I89"/>
  <c r="I88"/>
  <c r="I86"/>
  <c r="I81"/>
  <c r="I80"/>
  <c r="I78"/>
  <c r="I73"/>
  <c r="I72"/>
  <c r="I71"/>
  <c r="I70"/>
  <c r="I65"/>
  <c r="I64"/>
  <c r="I62"/>
  <c r="I58"/>
  <c r="I57"/>
  <c r="I56"/>
  <c r="I54"/>
  <c r="I53"/>
  <c r="I50"/>
  <c r="I49"/>
  <c r="I48"/>
  <c r="I46"/>
  <c r="I41"/>
  <c r="I40"/>
  <c r="I38"/>
  <c r="I36"/>
  <c r="I33"/>
  <c r="I32"/>
  <c r="I31"/>
  <c r="I30"/>
  <c r="I25"/>
  <c r="I24"/>
  <c r="I22"/>
  <c r="I17"/>
  <c r="I16"/>
  <c r="I14"/>
  <c r="I12"/>
  <c r="I9"/>
  <c r="I8"/>
  <c r="I6"/>
  <c r="C1003" i="9" l="1"/>
  <c r="E897" s="1"/>
  <c r="D1003"/>
  <c r="F233" s="1"/>
  <c r="D1003" i="8"/>
  <c r="F1001" s="1"/>
  <c r="H1003"/>
  <c r="I1003" s="1"/>
  <c r="J1003" s="1"/>
  <c r="D1003" i="6"/>
  <c r="F1001" s="1"/>
  <c r="C1003" i="7"/>
  <c r="E1000" s="1"/>
  <c r="H1003" i="5"/>
  <c r="I1003" s="1"/>
  <c r="C1003" i="6"/>
  <c r="E1000" s="1"/>
  <c r="D1003" i="7"/>
  <c r="F970" s="1"/>
  <c r="H1003"/>
  <c r="I1003" s="1"/>
  <c r="C1003" i="5"/>
  <c r="E741" s="1"/>
  <c r="D1003"/>
  <c r="F1001" s="1"/>
  <c r="C1003" i="8"/>
  <c r="E905" s="1"/>
  <c r="I10" i="5"/>
  <c r="H1003" i="6"/>
  <c r="I1003" s="1"/>
  <c r="I10" i="7"/>
  <c r="C1003" i="4"/>
  <c r="E16" s="1"/>
  <c r="C1003" i="3"/>
  <c r="E478" s="1"/>
  <c r="H1003" i="4"/>
  <c r="I1003" s="1"/>
  <c r="H1003" i="3"/>
  <c r="I1003" s="1"/>
  <c r="J13"/>
  <c r="H1003" i="1"/>
  <c r="I1003" s="1"/>
  <c r="I3"/>
  <c r="J272" s="1"/>
  <c r="D1003"/>
  <c r="F1001" s="1"/>
  <c r="D1003" i="3"/>
  <c r="F345" s="1"/>
  <c r="D1003" i="4"/>
  <c r="F118" s="1"/>
  <c r="C1003" i="1"/>
  <c r="E1000" s="1"/>
  <c r="J4" i="4"/>
  <c r="P936" i="1"/>
  <c r="Q936"/>
  <c r="O936"/>
  <c r="N936"/>
  <c r="J51" i="7"/>
  <c r="J75"/>
  <c r="J15"/>
  <c r="J3"/>
  <c r="J43"/>
  <c r="J83"/>
  <c r="J59"/>
  <c r="J67"/>
  <c r="J494"/>
  <c r="J91"/>
  <c r="J48" i="6"/>
  <c r="J56"/>
  <c r="J6"/>
  <c r="J20"/>
  <c r="J28"/>
  <c r="F363"/>
  <c r="J389" i="5"/>
  <c r="J28"/>
  <c r="J34"/>
  <c r="J40"/>
  <c r="J95"/>
  <c r="J101"/>
  <c r="J14"/>
  <c r="J63"/>
  <c r="J510"/>
  <c r="J31"/>
  <c r="J98"/>
  <c r="J26" i="4"/>
  <c r="J37"/>
  <c r="J69"/>
  <c r="J85"/>
  <c r="J102"/>
  <c r="J117"/>
  <c r="J166"/>
  <c r="J186"/>
  <c r="J229"/>
  <c r="J233"/>
  <c r="J265"/>
  <c r="J325"/>
  <c r="J329"/>
  <c r="J6"/>
  <c r="J7" i="3"/>
  <c r="J15"/>
  <c r="J23"/>
  <c r="J37"/>
  <c r="J44"/>
  <c r="J51"/>
  <c r="J59"/>
  <c r="J21"/>
  <c r="J349"/>
  <c r="J114"/>
  <c r="J178"/>
  <c r="J242"/>
  <c r="J306"/>
  <c r="J129"/>
  <c r="J193"/>
  <c r="J257"/>
  <c r="J321"/>
  <c r="J8"/>
  <c r="J72"/>
  <c r="P936" i="9"/>
  <c r="N936"/>
  <c r="Q936"/>
  <c r="O936"/>
  <c r="P936" i="8"/>
  <c r="N936"/>
  <c r="Q936"/>
  <c r="O936"/>
  <c r="P936" i="7"/>
  <c r="N936"/>
  <c r="Q936"/>
  <c r="O936"/>
  <c r="P936" i="6"/>
  <c r="N936"/>
  <c r="Q936"/>
  <c r="O936"/>
  <c r="P936" i="5"/>
  <c r="N936"/>
  <c r="Q936"/>
  <c r="O936"/>
  <c r="P936" i="4"/>
  <c r="N936"/>
  <c r="Q936"/>
  <c r="O936"/>
  <c r="P936" i="3"/>
  <c r="N936"/>
  <c r="Q936"/>
  <c r="O936"/>
  <c r="J5" i="9"/>
  <c r="J13"/>
  <c r="J29"/>
  <c r="J37"/>
  <c r="J45"/>
  <c r="J61"/>
  <c r="J69"/>
  <c r="J77"/>
  <c r="J93"/>
  <c r="J101"/>
  <c r="J410"/>
  <c r="J17"/>
  <c r="J25"/>
  <c r="J33"/>
  <c r="J49"/>
  <c r="J57"/>
  <c r="J65"/>
  <c r="J81"/>
  <c r="J89"/>
  <c r="J97"/>
  <c r="J206"/>
  <c r="J21"/>
  <c r="J53"/>
  <c r="J85"/>
  <c r="J117"/>
  <c r="J149"/>
  <c r="J129"/>
  <c r="J156"/>
  <c r="J164"/>
  <c r="J172"/>
  <c r="J180"/>
  <c r="J188"/>
  <c r="J166"/>
  <c r="J246"/>
  <c r="J109"/>
  <c r="J141"/>
  <c r="J41"/>
  <c r="J137"/>
  <c r="J158"/>
  <c r="J198"/>
  <c r="J222"/>
  <c r="J238"/>
  <c r="J270"/>
  <c r="J121"/>
  <c r="J162"/>
  <c r="J170"/>
  <c r="J178"/>
  <c r="J186"/>
  <c r="J133"/>
  <c r="J161"/>
  <c r="J169"/>
  <c r="J105"/>
  <c r="J182"/>
  <c r="J254"/>
  <c r="J113"/>
  <c r="J145"/>
  <c r="J152"/>
  <c r="J160"/>
  <c r="J168"/>
  <c r="J176"/>
  <c r="J184"/>
  <c r="J9"/>
  <c r="J73"/>
  <c r="J174"/>
  <c r="J190"/>
  <c r="J214"/>
  <c r="J230"/>
  <c r="J262"/>
  <c r="J125"/>
  <c r="J8" i="8"/>
  <c r="J16"/>
  <c r="J24"/>
  <c r="J32"/>
  <c r="J40"/>
  <c r="J48"/>
  <c r="J56"/>
  <c r="J64"/>
  <c r="J72"/>
  <c r="J80"/>
  <c r="J88"/>
  <c r="J96"/>
  <c r="J6"/>
  <c r="J14"/>
  <c r="J22"/>
  <c r="J30"/>
  <c r="J38"/>
  <c r="J46"/>
  <c r="J54"/>
  <c r="J62"/>
  <c r="J70"/>
  <c r="J78"/>
  <c r="J86"/>
  <c r="J94"/>
  <c r="J196"/>
  <c r="J204"/>
  <c r="J100"/>
  <c r="J108"/>
  <c r="J116"/>
  <c r="J124"/>
  <c r="J132"/>
  <c r="J140"/>
  <c r="J148"/>
  <c r="J156"/>
  <c r="J164"/>
  <c r="J172"/>
  <c r="J180"/>
  <c r="J126"/>
  <c r="J12"/>
  <c r="J20"/>
  <c r="J28"/>
  <c r="J36"/>
  <c r="J44"/>
  <c r="J52"/>
  <c r="J60"/>
  <c r="J68"/>
  <c r="J76"/>
  <c r="J84"/>
  <c r="J92"/>
  <c r="J410"/>
  <c r="J10"/>
  <c r="J18"/>
  <c r="J26"/>
  <c r="J34"/>
  <c r="J42"/>
  <c r="J50"/>
  <c r="J58"/>
  <c r="J66"/>
  <c r="J74"/>
  <c r="J82"/>
  <c r="J90"/>
  <c r="J184"/>
  <c r="J200"/>
  <c r="J104"/>
  <c r="J112"/>
  <c r="J120"/>
  <c r="J128"/>
  <c r="J136"/>
  <c r="J144"/>
  <c r="J152"/>
  <c r="J160"/>
  <c r="J168"/>
  <c r="J176"/>
  <c r="J10" i="7"/>
  <c r="J29"/>
  <c r="J21"/>
  <c r="J27"/>
  <c r="J41"/>
  <c r="J49"/>
  <c r="J57"/>
  <c r="J65"/>
  <c r="J73"/>
  <c r="J81"/>
  <c r="J89"/>
  <c r="J7"/>
  <c r="J14"/>
  <c r="J40"/>
  <c r="J48"/>
  <c r="J56"/>
  <c r="J64"/>
  <c r="J72"/>
  <c r="J80"/>
  <c r="J88"/>
  <c r="J13"/>
  <c r="J19"/>
  <c r="J39"/>
  <c r="J47"/>
  <c r="J55"/>
  <c r="J63"/>
  <c r="J71"/>
  <c r="J79"/>
  <c r="J87"/>
  <c r="J95"/>
  <c r="J6"/>
  <c r="J25"/>
  <c r="J31"/>
  <c r="J38"/>
  <c r="J46"/>
  <c r="J54"/>
  <c r="J62"/>
  <c r="J70"/>
  <c r="J78"/>
  <c r="J86"/>
  <c r="J94"/>
  <c r="J101"/>
  <c r="J5"/>
  <c r="J11"/>
  <c r="J37"/>
  <c r="J45"/>
  <c r="J53"/>
  <c r="J61"/>
  <c r="J69"/>
  <c r="J77"/>
  <c r="J85"/>
  <c r="J93"/>
  <c r="J100"/>
  <c r="J17"/>
  <c r="J23"/>
  <c r="J36"/>
  <c r="J44"/>
  <c r="J52"/>
  <c r="J60"/>
  <c r="J68"/>
  <c r="J76"/>
  <c r="J84"/>
  <c r="J92"/>
  <c r="J99"/>
  <c r="J482"/>
  <c r="J9"/>
  <c r="J42"/>
  <c r="J50"/>
  <c r="J58"/>
  <c r="J66"/>
  <c r="J74"/>
  <c r="J82"/>
  <c r="J90"/>
  <c r="J18"/>
  <c r="J22"/>
  <c r="J26"/>
  <c r="J30"/>
  <c r="J34"/>
  <c r="J105"/>
  <c r="J109"/>
  <c r="J113"/>
  <c r="J117"/>
  <c r="J121"/>
  <c r="J125"/>
  <c r="J129"/>
  <c r="J133"/>
  <c r="J137"/>
  <c r="J141"/>
  <c r="J145"/>
  <c r="J149"/>
  <c r="J153"/>
  <c r="J157"/>
  <c r="J161"/>
  <c r="J228"/>
  <c r="J232"/>
  <c r="J236"/>
  <c r="J240"/>
  <c r="J244"/>
  <c r="J248"/>
  <c r="J252"/>
  <c r="J256"/>
  <c r="J260"/>
  <c r="J264"/>
  <c r="J268"/>
  <c r="J272"/>
  <c r="J276"/>
  <c r="J280"/>
  <c r="J284"/>
  <c r="J288"/>
  <c r="J355"/>
  <c r="J359"/>
  <c r="J363"/>
  <c r="J367"/>
  <c r="J371"/>
  <c r="J375"/>
  <c r="J379"/>
  <c r="J383"/>
  <c r="J387"/>
  <c r="J391"/>
  <c r="J395"/>
  <c r="J399"/>
  <c r="J403"/>
  <c r="J407"/>
  <c r="J411"/>
  <c r="J415"/>
  <c r="J428"/>
  <c r="J444"/>
  <c r="J486"/>
  <c r="J471"/>
  <c r="J97"/>
  <c r="J164"/>
  <c r="J168"/>
  <c r="J172"/>
  <c r="J176"/>
  <c r="J180"/>
  <c r="J184"/>
  <c r="J188"/>
  <c r="J192"/>
  <c r="J196"/>
  <c r="J200"/>
  <c r="J204"/>
  <c r="J208"/>
  <c r="J212"/>
  <c r="J216"/>
  <c r="J220"/>
  <c r="J224"/>
  <c r="J291"/>
  <c r="J295"/>
  <c r="J299"/>
  <c r="J303"/>
  <c r="J307"/>
  <c r="J311"/>
  <c r="J315"/>
  <c r="J319"/>
  <c r="J323"/>
  <c r="J327"/>
  <c r="J331"/>
  <c r="J335"/>
  <c r="J339"/>
  <c r="J343"/>
  <c r="J347"/>
  <c r="J351"/>
  <c r="J438"/>
  <c r="J454"/>
  <c r="J466"/>
  <c r="J498"/>
  <c r="J33"/>
  <c r="J104"/>
  <c r="J108"/>
  <c r="J112"/>
  <c r="J116"/>
  <c r="J120"/>
  <c r="J124"/>
  <c r="J128"/>
  <c r="J132"/>
  <c r="J136"/>
  <c r="J140"/>
  <c r="J144"/>
  <c r="J148"/>
  <c r="J152"/>
  <c r="J156"/>
  <c r="J160"/>
  <c r="J227"/>
  <c r="J231"/>
  <c r="J235"/>
  <c r="J239"/>
  <c r="J243"/>
  <c r="J247"/>
  <c r="J251"/>
  <c r="J255"/>
  <c r="J259"/>
  <c r="J263"/>
  <c r="J267"/>
  <c r="J271"/>
  <c r="J275"/>
  <c r="J279"/>
  <c r="J283"/>
  <c r="J287"/>
  <c r="J358"/>
  <c r="J362"/>
  <c r="J366"/>
  <c r="J370"/>
  <c r="J374"/>
  <c r="J378"/>
  <c r="J382"/>
  <c r="J386"/>
  <c r="J390"/>
  <c r="J394"/>
  <c r="J398"/>
  <c r="J402"/>
  <c r="J406"/>
  <c r="J410"/>
  <c r="J414"/>
  <c r="J418"/>
  <c r="J422"/>
  <c r="J432"/>
  <c r="J448"/>
  <c r="J478"/>
  <c r="J479"/>
  <c r="J96"/>
  <c r="J163"/>
  <c r="J167"/>
  <c r="J171"/>
  <c r="J175"/>
  <c r="J179"/>
  <c r="J183"/>
  <c r="J187"/>
  <c r="J191"/>
  <c r="J195"/>
  <c r="J199"/>
  <c r="J203"/>
  <c r="J207"/>
  <c r="J211"/>
  <c r="J215"/>
  <c r="J219"/>
  <c r="J223"/>
  <c r="J294"/>
  <c r="J298"/>
  <c r="J302"/>
  <c r="J306"/>
  <c r="J310"/>
  <c r="J314"/>
  <c r="J318"/>
  <c r="J322"/>
  <c r="J326"/>
  <c r="J330"/>
  <c r="J334"/>
  <c r="J338"/>
  <c r="J342"/>
  <c r="J346"/>
  <c r="J350"/>
  <c r="J354"/>
  <c r="J426"/>
  <c r="J442"/>
  <c r="J458"/>
  <c r="J490"/>
  <c r="J4"/>
  <c r="J8"/>
  <c r="J12"/>
  <c r="J16"/>
  <c r="J20"/>
  <c r="J24"/>
  <c r="J28"/>
  <c r="J32"/>
  <c r="J103"/>
  <c r="J107"/>
  <c r="J111"/>
  <c r="J115"/>
  <c r="J119"/>
  <c r="J123"/>
  <c r="J127"/>
  <c r="J131"/>
  <c r="J135"/>
  <c r="J139"/>
  <c r="J143"/>
  <c r="J147"/>
  <c r="J151"/>
  <c r="J155"/>
  <c r="J159"/>
  <c r="J230"/>
  <c r="J234"/>
  <c r="J238"/>
  <c r="J242"/>
  <c r="J246"/>
  <c r="J250"/>
  <c r="J254"/>
  <c r="J258"/>
  <c r="J262"/>
  <c r="J266"/>
  <c r="J270"/>
  <c r="J274"/>
  <c r="J278"/>
  <c r="J282"/>
  <c r="J286"/>
  <c r="J290"/>
  <c r="J357"/>
  <c r="J361"/>
  <c r="J365"/>
  <c r="J369"/>
  <c r="J373"/>
  <c r="J377"/>
  <c r="J381"/>
  <c r="J385"/>
  <c r="J389"/>
  <c r="J393"/>
  <c r="J397"/>
  <c r="J401"/>
  <c r="J405"/>
  <c r="J409"/>
  <c r="J413"/>
  <c r="J417"/>
  <c r="J421"/>
  <c r="J436"/>
  <c r="J452"/>
  <c r="J470"/>
  <c r="J35"/>
  <c r="J166"/>
  <c r="J170"/>
  <c r="J174"/>
  <c r="J178"/>
  <c r="J182"/>
  <c r="J186"/>
  <c r="J190"/>
  <c r="J194"/>
  <c r="J198"/>
  <c r="J202"/>
  <c r="J206"/>
  <c r="J210"/>
  <c r="J214"/>
  <c r="J218"/>
  <c r="J222"/>
  <c r="J226"/>
  <c r="J293"/>
  <c r="J297"/>
  <c r="J301"/>
  <c r="J305"/>
  <c r="J309"/>
  <c r="J313"/>
  <c r="J317"/>
  <c r="J321"/>
  <c r="J325"/>
  <c r="J329"/>
  <c r="J333"/>
  <c r="J337"/>
  <c r="J341"/>
  <c r="J345"/>
  <c r="J349"/>
  <c r="J353"/>
  <c r="J425"/>
  <c r="J430"/>
  <c r="J446"/>
  <c r="J102"/>
  <c r="J106"/>
  <c r="J110"/>
  <c r="J114"/>
  <c r="J118"/>
  <c r="J122"/>
  <c r="J126"/>
  <c r="J130"/>
  <c r="J134"/>
  <c r="J138"/>
  <c r="J142"/>
  <c r="J146"/>
  <c r="J150"/>
  <c r="J154"/>
  <c r="J158"/>
  <c r="J162"/>
  <c r="J229"/>
  <c r="J233"/>
  <c r="J237"/>
  <c r="J241"/>
  <c r="J245"/>
  <c r="J249"/>
  <c r="J253"/>
  <c r="J257"/>
  <c r="J261"/>
  <c r="J265"/>
  <c r="J269"/>
  <c r="J273"/>
  <c r="J277"/>
  <c r="J281"/>
  <c r="J285"/>
  <c r="J289"/>
  <c r="J356"/>
  <c r="J360"/>
  <c r="J364"/>
  <c r="J368"/>
  <c r="J372"/>
  <c r="J376"/>
  <c r="J380"/>
  <c r="J384"/>
  <c r="J388"/>
  <c r="J392"/>
  <c r="J396"/>
  <c r="J400"/>
  <c r="J404"/>
  <c r="J408"/>
  <c r="J412"/>
  <c r="J416"/>
  <c r="J420"/>
  <c r="J440"/>
  <c r="J456"/>
  <c r="J462"/>
  <c r="J661"/>
  <c r="J1001"/>
  <c r="J98"/>
  <c r="J165"/>
  <c r="J169"/>
  <c r="J173"/>
  <c r="J177"/>
  <c r="J181"/>
  <c r="J185"/>
  <c r="J189"/>
  <c r="J193"/>
  <c r="J197"/>
  <c r="J201"/>
  <c r="J205"/>
  <c r="J209"/>
  <c r="J213"/>
  <c r="J217"/>
  <c r="J221"/>
  <c r="J225"/>
  <c r="J292"/>
  <c r="J296"/>
  <c r="J300"/>
  <c r="J304"/>
  <c r="J308"/>
  <c r="J312"/>
  <c r="J316"/>
  <c r="J320"/>
  <c r="J324"/>
  <c r="J328"/>
  <c r="J332"/>
  <c r="J336"/>
  <c r="J340"/>
  <c r="J344"/>
  <c r="J348"/>
  <c r="J352"/>
  <c r="J424"/>
  <c r="J434"/>
  <c r="J450"/>
  <c r="J474"/>
  <c r="J860"/>
  <c r="J868"/>
  <c r="J876"/>
  <c r="J884"/>
  <c r="J892"/>
  <c r="J900"/>
  <c r="J908"/>
  <c r="J916"/>
  <c r="J924"/>
  <c r="J932"/>
  <c r="J940"/>
  <c r="J948"/>
  <c r="J956"/>
  <c r="J964"/>
  <c r="J972"/>
  <c r="J980"/>
  <c r="J988"/>
  <c r="J996"/>
  <c r="J40" i="6"/>
  <c r="J32"/>
  <c r="J67"/>
  <c r="J10"/>
  <c r="J16"/>
  <c r="J52"/>
  <c r="J60"/>
  <c r="J44"/>
  <c r="J68"/>
  <c r="J8"/>
  <c r="J64"/>
  <c r="J12"/>
  <c r="J24"/>
  <c r="J36"/>
  <c r="J53"/>
  <c r="J65"/>
  <c r="J71"/>
  <c r="J107"/>
  <c r="J123"/>
  <c r="J131"/>
  <c r="J203"/>
  <c r="J210"/>
  <c r="J231"/>
  <c r="J238"/>
  <c r="J246"/>
  <c r="J267"/>
  <c r="J274"/>
  <c r="J282"/>
  <c r="J347"/>
  <c r="J355"/>
  <c r="J17"/>
  <c r="J29"/>
  <c r="J41"/>
  <c r="J99"/>
  <c r="J106"/>
  <c r="J114"/>
  <c r="J122"/>
  <c r="J174"/>
  <c r="J202"/>
  <c r="J295"/>
  <c r="J302"/>
  <c r="J323"/>
  <c r="J91"/>
  <c r="J159"/>
  <c r="J195"/>
  <c r="J223"/>
  <c r="J259"/>
  <c r="J287"/>
  <c r="J315"/>
  <c r="J360"/>
  <c r="J692"/>
  <c r="J45"/>
  <c r="J57"/>
  <c r="J75"/>
  <c r="J82"/>
  <c r="J90"/>
  <c r="J142"/>
  <c r="J187"/>
  <c r="J214"/>
  <c r="J235"/>
  <c r="J654"/>
  <c r="J21"/>
  <c r="J33"/>
  <c r="J50"/>
  <c r="J127"/>
  <c r="J171"/>
  <c r="J206"/>
  <c r="J242"/>
  <c r="J250"/>
  <c r="J263"/>
  <c r="J270"/>
  <c r="J278"/>
  <c r="J306"/>
  <c r="J358"/>
  <c r="J49"/>
  <c r="J61"/>
  <c r="J110"/>
  <c r="J170"/>
  <c r="J178"/>
  <c r="J186"/>
  <c r="J199"/>
  <c r="J299"/>
  <c r="J319"/>
  <c r="J327"/>
  <c r="J816"/>
  <c r="J5"/>
  <c r="J9"/>
  <c r="J95"/>
  <c r="J139"/>
  <c r="J155"/>
  <c r="J163"/>
  <c r="J227"/>
  <c r="J291"/>
  <c r="J590"/>
  <c r="J709"/>
  <c r="J4"/>
  <c r="J13"/>
  <c r="J25"/>
  <c r="J37"/>
  <c r="J78"/>
  <c r="J138"/>
  <c r="J146"/>
  <c r="J154"/>
  <c r="J191"/>
  <c r="J218"/>
  <c r="J255"/>
  <c r="J162" i="5"/>
  <c r="J229"/>
  <c r="J284"/>
  <c r="J296"/>
  <c r="J351"/>
  <c r="J110"/>
  <c r="J900"/>
  <c r="J261"/>
  <c r="J316"/>
  <c r="J69"/>
  <c r="J124"/>
  <c r="J136"/>
  <c r="J191"/>
  <c r="J258"/>
  <c r="J325"/>
  <c r="J380"/>
  <c r="J392"/>
  <c r="J127"/>
  <c r="J328"/>
  <c r="J165"/>
  <c r="J220"/>
  <c r="J232"/>
  <c r="J287"/>
  <c r="J354"/>
  <c r="J156"/>
  <c r="J168"/>
  <c r="J223"/>
  <c r="J290"/>
  <c r="J357"/>
  <c r="J423"/>
  <c r="J60"/>
  <c r="J72"/>
  <c r="J194"/>
  <c r="J383"/>
  <c r="J130"/>
  <c r="J197"/>
  <c r="J252"/>
  <c r="J264"/>
  <c r="J319"/>
  <c r="J386"/>
  <c r="J407"/>
  <c r="J489"/>
  <c r="J17"/>
  <c r="J37"/>
  <c r="J92"/>
  <c r="J104"/>
  <c r="J159"/>
  <c r="J226"/>
  <c r="J293"/>
  <c r="J348"/>
  <c r="J360"/>
  <c r="J433"/>
  <c r="J66"/>
  <c r="J133"/>
  <c r="J188"/>
  <c r="J200"/>
  <c r="J255"/>
  <c r="J322"/>
  <c r="J940"/>
  <c r="J948"/>
  <c r="J7"/>
  <c r="J22"/>
  <c r="J25"/>
  <c r="J45"/>
  <c r="J54"/>
  <c r="J57"/>
  <c r="J77"/>
  <c r="J86"/>
  <c r="J89"/>
  <c r="J109"/>
  <c r="J118"/>
  <c r="J121"/>
  <c r="J141"/>
  <c r="J150"/>
  <c r="J153"/>
  <c r="J173"/>
  <c r="J182"/>
  <c r="J185"/>
  <c r="J205"/>
  <c r="J214"/>
  <c r="J217"/>
  <c r="J237"/>
  <c r="J246"/>
  <c r="J249"/>
  <c r="J269"/>
  <c r="J278"/>
  <c r="J281"/>
  <c r="J301"/>
  <c r="J310"/>
  <c r="J313"/>
  <c r="J333"/>
  <c r="J342"/>
  <c r="J345"/>
  <c r="J365"/>
  <c r="J374"/>
  <c r="J377"/>
  <c r="J397"/>
  <c r="J413"/>
  <c r="J429"/>
  <c r="J623"/>
  <c r="J988"/>
  <c r="J10"/>
  <c r="J13"/>
  <c r="J16"/>
  <c r="J19"/>
  <c r="J27"/>
  <c r="J36"/>
  <c r="J42"/>
  <c r="J48"/>
  <c r="J51"/>
  <c r="J59"/>
  <c r="J68"/>
  <c r="J74"/>
  <c r="J80"/>
  <c r="J83"/>
  <c r="J91"/>
  <c r="J100"/>
  <c r="J106"/>
  <c r="J112"/>
  <c r="J115"/>
  <c r="J123"/>
  <c r="J132"/>
  <c r="J138"/>
  <c r="J144"/>
  <c r="J147"/>
  <c r="J155"/>
  <c r="J164"/>
  <c r="J170"/>
  <c r="J176"/>
  <c r="J179"/>
  <c r="J187"/>
  <c r="J196"/>
  <c r="J202"/>
  <c r="J208"/>
  <c r="J211"/>
  <c r="J219"/>
  <c r="J228"/>
  <c r="J234"/>
  <c r="J240"/>
  <c r="J243"/>
  <c r="J251"/>
  <c r="J260"/>
  <c r="J266"/>
  <c r="J272"/>
  <c r="J275"/>
  <c r="J283"/>
  <c r="J292"/>
  <c r="J298"/>
  <c r="J304"/>
  <c r="J307"/>
  <c r="J315"/>
  <c r="J324"/>
  <c r="J330"/>
  <c r="J336"/>
  <c r="J339"/>
  <c r="J347"/>
  <c r="J356"/>
  <c r="J362"/>
  <c r="J368"/>
  <c r="J371"/>
  <c r="J379"/>
  <c r="J388"/>
  <c r="J394"/>
  <c r="J400"/>
  <c r="J403"/>
  <c r="J419"/>
  <c r="J435"/>
  <c r="J627"/>
  <c r="J651"/>
  <c r="J676"/>
  <c r="J932"/>
  <c r="J972"/>
  <c r="J980"/>
  <c r="J4"/>
  <c r="J30"/>
  <c r="J33"/>
  <c r="J39"/>
  <c r="J62"/>
  <c r="J65"/>
  <c r="J71"/>
  <c r="J94"/>
  <c r="J97"/>
  <c r="J103"/>
  <c r="J126"/>
  <c r="J129"/>
  <c r="J135"/>
  <c r="J158"/>
  <c r="J161"/>
  <c r="J167"/>
  <c r="J190"/>
  <c r="J193"/>
  <c r="J199"/>
  <c r="J222"/>
  <c r="J225"/>
  <c r="J231"/>
  <c r="J254"/>
  <c r="J257"/>
  <c r="J263"/>
  <c r="J286"/>
  <c r="J289"/>
  <c r="J295"/>
  <c r="J318"/>
  <c r="J321"/>
  <c r="J327"/>
  <c r="J350"/>
  <c r="J353"/>
  <c r="J359"/>
  <c r="J382"/>
  <c r="J385"/>
  <c r="J391"/>
  <c r="J409"/>
  <c r="J425"/>
  <c r="J892"/>
  <c r="J18"/>
  <c r="J24"/>
  <c r="J47"/>
  <c r="J50"/>
  <c r="J53"/>
  <c r="J56"/>
  <c r="J76"/>
  <c r="J82"/>
  <c r="J85"/>
  <c r="J88"/>
  <c r="J108"/>
  <c r="J111"/>
  <c r="J114"/>
  <c r="J117"/>
  <c r="J120"/>
  <c r="J140"/>
  <c r="J143"/>
  <c r="J146"/>
  <c r="J149"/>
  <c r="J152"/>
  <c r="J172"/>
  <c r="J175"/>
  <c r="J178"/>
  <c r="J181"/>
  <c r="J184"/>
  <c r="J204"/>
  <c r="J207"/>
  <c r="J210"/>
  <c r="J213"/>
  <c r="J216"/>
  <c r="J236"/>
  <c r="J239"/>
  <c r="J242"/>
  <c r="J245"/>
  <c r="J248"/>
  <c r="J268"/>
  <c r="J271"/>
  <c r="J274"/>
  <c r="J277"/>
  <c r="J280"/>
  <c r="J300"/>
  <c r="J303"/>
  <c r="J306"/>
  <c r="J309"/>
  <c r="J312"/>
  <c r="J332"/>
  <c r="J335"/>
  <c r="J338"/>
  <c r="J341"/>
  <c r="J344"/>
  <c r="J364"/>
  <c r="J367"/>
  <c r="J370"/>
  <c r="J373"/>
  <c r="J376"/>
  <c r="J396"/>
  <c r="J399"/>
  <c r="J415"/>
  <c r="J431"/>
  <c r="J441"/>
  <c r="J445"/>
  <c r="J457"/>
  <c r="J461"/>
  <c r="J473"/>
  <c r="J477"/>
  <c r="J668"/>
  <c r="J964"/>
  <c r="J9"/>
  <c r="J21"/>
  <c r="J44"/>
  <c r="J79"/>
  <c r="J3"/>
  <c r="J6"/>
  <c r="J12"/>
  <c r="J15"/>
  <c r="J29"/>
  <c r="J38"/>
  <c r="J41"/>
  <c r="J61"/>
  <c r="J70"/>
  <c r="J73"/>
  <c r="J93"/>
  <c r="J102"/>
  <c r="J105"/>
  <c r="J125"/>
  <c r="J134"/>
  <c r="J137"/>
  <c r="J157"/>
  <c r="J166"/>
  <c r="J169"/>
  <c r="J189"/>
  <c r="J198"/>
  <c r="J201"/>
  <c r="J221"/>
  <c r="J230"/>
  <c r="J233"/>
  <c r="J253"/>
  <c r="J262"/>
  <c r="J265"/>
  <c r="J285"/>
  <c r="J294"/>
  <c r="J297"/>
  <c r="J317"/>
  <c r="J326"/>
  <c r="J329"/>
  <c r="J349"/>
  <c r="J358"/>
  <c r="J361"/>
  <c r="J381"/>
  <c r="J390"/>
  <c r="J393"/>
  <c r="J405"/>
  <c r="J421"/>
  <c r="J437"/>
  <c r="J449"/>
  <c r="J453"/>
  <c r="J465"/>
  <c r="J469"/>
  <c r="J481"/>
  <c r="J485"/>
  <c r="J631"/>
  <c r="J635"/>
  <c r="J639"/>
  <c r="J924"/>
  <c r="J996"/>
  <c r="J20"/>
  <c r="J26"/>
  <c r="J32"/>
  <c r="J35"/>
  <c r="J43"/>
  <c r="J52"/>
  <c r="J58"/>
  <c r="J64"/>
  <c r="J67"/>
  <c r="J75"/>
  <c r="J84"/>
  <c r="J90"/>
  <c r="J96"/>
  <c r="J99"/>
  <c r="J107"/>
  <c r="J116"/>
  <c r="J122"/>
  <c r="J128"/>
  <c r="J131"/>
  <c r="J139"/>
  <c r="J148"/>
  <c r="J154"/>
  <c r="J160"/>
  <c r="J163"/>
  <c r="J171"/>
  <c r="J180"/>
  <c r="J186"/>
  <c r="J192"/>
  <c r="J195"/>
  <c r="J203"/>
  <c r="J212"/>
  <c r="J218"/>
  <c r="J224"/>
  <c r="J227"/>
  <c r="J235"/>
  <c r="J244"/>
  <c r="J250"/>
  <c r="J256"/>
  <c r="J259"/>
  <c r="J267"/>
  <c r="J276"/>
  <c r="J282"/>
  <c r="J288"/>
  <c r="J291"/>
  <c r="J299"/>
  <c r="J308"/>
  <c r="J314"/>
  <c r="J320"/>
  <c r="J323"/>
  <c r="J331"/>
  <c r="J340"/>
  <c r="J346"/>
  <c r="J352"/>
  <c r="J355"/>
  <c r="J363"/>
  <c r="J372"/>
  <c r="J378"/>
  <c r="J384"/>
  <c r="J387"/>
  <c r="J395"/>
  <c r="J411"/>
  <c r="J427"/>
  <c r="J643"/>
  <c r="J654"/>
  <c r="J908"/>
  <c r="J916"/>
  <c r="J1000"/>
  <c r="J5"/>
  <c r="J8"/>
  <c r="J11"/>
  <c r="J23"/>
  <c r="J46"/>
  <c r="J49"/>
  <c r="J55"/>
  <c r="J78"/>
  <c r="J81"/>
  <c r="J87"/>
  <c r="J113"/>
  <c r="J119"/>
  <c r="J142"/>
  <c r="J145"/>
  <c r="J151"/>
  <c r="J174"/>
  <c r="J177"/>
  <c r="J183"/>
  <c r="J206"/>
  <c r="J209"/>
  <c r="J215"/>
  <c r="J238"/>
  <c r="J241"/>
  <c r="J247"/>
  <c r="J270"/>
  <c r="J273"/>
  <c r="J279"/>
  <c r="J302"/>
  <c r="J305"/>
  <c r="J311"/>
  <c r="J334"/>
  <c r="J337"/>
  <c r="J343"/>
  <c r="J366"/>
  <c r="J369"/>
  <c r="J375"/>
  <c r="J398"/>
  <c r="J401"/>
  <c r="J404"/>
  <c r="J417"/>
  <c r="J619"/>
  <c r="J647"/>
  <c r="J956"/>
  <c r="J177" i="9"/>
  <c r="J210"/>
  <c r="J290"/>
  <c r="J338"/>
  <c r="J386"/>
  <c r="J477"/>
  <c r="J546"/>
  <c r="J602"/>
  <c r="J688"/>
  <c r="J203"/>
  <c r="J208"/>
  <c r="J213"/>
  <c r="J235"/>
  <c r="J240"/>
  <c r="J245"/>
  <c r="J267"/>
  <c r="J272"/>
  <c r="J279"/>
  <c r="J288"/>
  <c r="J295"/>
  <c r="J304"/>
  <c r="J311"/>
  <c r="J320"/>
  <c r="J327"/>
  <c r="J336"/>
  <c r="J343"/>
  <c r="J352"/>
  <c r="J359"/>
  <c r="J368"/>
  <c r="J375"/>
  <c r="J384"/>
  <c r="J391"/>
  <c r="J400"/>
  <c r="J407"/>
  <c r="J416"/>
  <c r="J457"/>
  <c r="J479"/>
  <c r="J489"/>
  <c r="J511"/>
  <c r="J519"/>
  <c r="J527"/>
  <c r="J535"/>
  <c r="J543"/>
  <c r="J551"/>
  <c r="J559"/>
  <c r="J567"/>
  <c r="J575"/>
  <c r="J583"/>
  <c r="J591"/>
  <c r="J599"/>
  <c r="J607"/>
  <c r="J615"/>
  <c r="J623"/>
  <c r="J631"/>
  <c r="J247"/>
  <c r="J329"/>
  <c r="J354"/>
  <c r="J393"/>
  <c r="J499"/>
  <c r="J570"/>
  <c r="J664"/>
  <c r="J6"/>
  <c r="J10"/>
  <c r="J14"/>
  <c r="J18"/>
  <c r="J22"/>
  <c r="J26"/>
  <c r="J30"/>
  <c r="J34"/>
  <c r="J38"/>
  <c r="J42"/>
  <c r="J46"/>
  <c r="J50"/>
  <c r="J54"/>
  <c r="J58"/>
  <c r="J62"/>
  <c r="J66"/>
  <c r="J70"/>
  <c r="J74"/>
  <c r="J78"/>
  <c r="J82"/>
  <c r="J86"/>
  <c r="J90"/>
  <c r="J94"/>
  <c r="J98"/>
  <c r="J102"/>
  <c r="J106"/>
  <c r="J110"/>
  <c r="J114"/>
  <c r="J118"/>
  <c r="J122"/>
  <c r="J126"/>
  <c r="J130"/>
  <c r="J134"/>
  <c r="J138"/>
  <c r="J142"/>
  <c r="J146"/>
  <c r="J150"/>
  <c r="J153"/>
  <c r="J159"/>
  <c r="J167"/>
  <c r="J175"/>
  <c r="J183"/>
  <c r="J191"/>
  <c r="J196"/>
  <c r="J201"/>
  <c r="J218"/>
  <c r="J223"/>
  <c r="J228"/>
  <c r="J233"/>
  <c r="J250"/>
  <c r="J255"/>
  <c r="J260"/>
  <c r="J265"/>
  <c r="J277"/>
  <c r="J286"/>
  <c r="J293"/>
  <c r="J302"/>
  <c r="J309"/>
  <c r="J318"/>
  <c r="J325"/>
  <c r="J334"/>
  <c r="J341"/>
  <c r="J350"/>
  <c r="J357"/>
  <c r="J366"/>
  <c r="J373"/>
  <c r="J382"/>
  <c r="J389"/>
  <c r="J398"/>
  <c r="J405"/>
  <c r="J414"/>
  <c r="J423"/>
  <c r="J425"/>
  <c r="J427"/>
  <c r="J429"/>
  <c r="J431"/>
  <c r="J433"/>
  <c r="J435"/>
  <c r="J437"/>
  <c r="J439"/>
  <c r="J441"/>
  <c r="J443"/>
  <c r="J445"/>
  <c r="J459"/>
  <c r="J469"/>
  <c r="J491"/>
  <c r="J501"/>
  <c r="J604"/>
  <c r="J612"/>
  <c r="J620"/>
  <c r="J628"/>
  <c r="J636"/>
  <c r="J225"/>
  <c r="J281"/>
  <c r="J313"/>
  <c r="J418"/>
  <c r="J554"/>
  <c r="J586"/>
  <c r="J626"/>
  <c r="J211"/>
  <c r="J216"/>
  <c r="J221"/>
  <c r="J243"/>
  <c r="J248"/>
  <c r="J253"/>
  <c r="J275"/>
  <c r="J284"/>
  <c r="J291"/>
  <c r="J300"/>
  <c r="J307"/>
  <c r="J316"/>
  <c r="J323"/>
  <c r="J332"/>
  <c r="J339"/>
  <c r="J348"/>
  <c r="J355"/>
  <c r="J364"/>
  <c r="J371"/>
  <c r="J380"/>
  <c r="J387"/>
  <c r="J396"/>
  <c r="J403"/>
  <c r="J412"/>
  <c r="J419"/>
  <c r="J421"/>
  <c r="J447"/>
  <c r="J449"/>
  <c r="J471"/>
  <c r="J481"/>
  <c r="J503"/>
  <c r="J513"/>
  <c r="J521"/>
  <c r="J529"/>
  <c r="J537"/>
  <c r="J545"/>
  <c r="J553"/>
  <c r="J561"/>
  <c r="J569"/>
  <c r="J577"/>
  <c r="J585"/>
  <c r="J593"/>
  <c r="J601"/>
  <c r="J609"/>
  <c r="J617"/>
  <c r="J625"/>
  <c r="J633"/>
  <c r="J220"/>
  <c r="J252"/>
  <c r="J297"/>
  <c r="J370"/>
  <c r="J402"/>
  <c r="J562"/>
  <c r="J610"/>
  <c r="J672"/>
  <c r="J3"/>
  <c r="J7"/>
  <c r="J11"/>
  <c r="J15"/>
  <c r="J19"/>
  <c r="J23"/>
  <c r="J27"/>
  <c r="J31"/>
  <c r="J35"/>
  <c r="J39"/>
  <c r="J43"/>
  <c r="J47"/>
  <c r="J51"/>
  <c r="J55"/>
  <c r="J59"/>
  <c r="J63"/>
  <c r="J67"/>
  <c r="J71"/>
  <c r="J75"/>
  <c r="J79"/>
  <c r="J83"/>
  <c r="J87"/>
  <c r="J91"/>
  <c r="J95"/>
  <c r="J99"/>
  <c r="J103"/>
  <c r="J107"/>
  <c r="J111"/>
  <c r="J115"/>
  <c r="J119"/>
  <c r="J123"/>
  <c r="J127"/>
  <c r="J131"/>
  <c r="J135"/>
  <c r="J139"/>
  <c r="J143"/>
  <c r="J147"/>
  <c r="J151"/>
  <c r="J154"/>
  <c r="J157"/>
  <c r="J165"/>
  <c r="J173"/>
  <c r="J181"/>
  <c r="J189"/>
  <c r="J194"/>
  <c r="J199"/>
  <c r="J204"/>
  <c r="J209"/>
  <c r="J226"/>
  <c r="J231"/>
  <c r="J236"/>
  <c r="J241"/>
  <c r="J258"/>
  <c r="J263"/>
  <c r="J268"/>
  <c r="J273"/>
  <c r="J282"/>
  <c r="J289"/>
  <c r="J298"/>
  <c r="J305"/>
  <c r="J314"/>
  <c r="J321"/>
  <c r="J330"/>
  <c r="J337"/>
  <c r="J346"/>
  <c r="J353"/>
  <c r="J362"/>
  <c r="J369"/>
  <c r="J378"/>
  <c r="J385"/>
  <c r="J394"/>
  <c r="J401"/>
  <c r="J417"/>
  <c r="J451"/>
  <c r="J461"/>
  <c r="J483"/>
  <c r="J493"/>
  <c r="J550"/>
  <c r="J558"/>
  <c r="J566"/>
  <c r="J574"/>
  <c r="J582"/>
  <c r="J590"/>
  <c r="J598"/>
  <c r="J606"/>
  <c r="J614"/>
  <c r="J622"/>
  <c r="J630"/>
  <c r="J1002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74"/>
  <c r="J870"/>
  <c r="J866"/>
  <c r="J862"/>
  <c r="J858"/>
  <c r="J854"/>
  <c r="J850"/>
  <c r="J846"/>
  <c r="J842"/>
  <c r="J838"/>
  <c r="J834"/>
  <c r="J830"/>
  <c r="J826"/>
  <c r="J822"/>
  <c r="J818"/>
  <c r="J814"/>
  <c r="J810"/>
  <c r="J806"/>
  <c r="J802"/>
  <c r="J798"/>
  <c r="J794"/>
  <c r="J790"/>
  <c r="J786"/>
  <c r="J782"/>
  <c r="J778"/>
  <c r="J774"/>
  <c r="J770"/>
  <c r="J766"/>
  <c r="J762"/>
  <c r="J758"/>
  <c r="J754"/>
  <c r="J750"/>
  <c r="J746"/>
  <c r="J742"/>
  <c r="J738"/>
  <c r="J734"/>
  <c r="J730"/>
  <c r="J726"/>
  <c r="J722"/>
  <c r="J718"/>
  <c r="J714"/>
  <c r="J710"/>
  <c r="J706"/>
  <c r="J702"/>
  <c r="J698"/>
  <c r="J694"/>
  <c r="J690"/>
  <c r="J999"/>
  <c r="J995"/>
  <c r="J991"/>
  <c r="J987"/>
  <c r="J983"/>
  <c r="J979"/>
  <c r="J975"/>
  <c r="J971"/>
  <c r="J967"/>
  <c r="J963"/>
  <c r="J959"/>
  <c r="J955"/>
  <c r="J951"/>
  <c r="J947"/>
  <c r="J943"/>
  <c r="J939"/>
  <c r="J935"/>
  <c r="J931"/>
  <c r="J927"/>
  <c r="J923"/>
  <c r="J919"/>
  <c r="J915"/>
  <c r="J911"/>
  <c r="J907"/>
  <c r="J903"/>
  <c r="J899"/>
  <c r="J895"/>
  <c r="J891"/>
  <c r="J887"/>
  <c r="J883"/>
  <c r="J879"/>
  <c r="J875"/>
  <c r="J871"/>
  <c r="J867"/>
  <c r="J863"/>
  <c r="J859"/>
  <c r="J855"/>
  <c r="J851"/>
  <c r="J847"/>
  <c r="J843"/>
  <c r="J839"/>
  <c r="J835"/>
  <c r="J831"/>
  <c r="J827"/>
  <c r="J823"/>
  <c r="J819"/>
  <c r="J815"/>
  <c r="J811"/>
  <c r="J807"/>
  <c r="J803"/>
  <c r="J799"/>
  <c r="J795"/>
  <c r="J791"/>
  <c r="J787"/>
  <c r="J783"/>
  <c r="J779"/>
  <c r="J775"/>
  <c r="J771"/>
  <c r="J767"/>
  <c r="J763"/>
  <c r="J759"/>
  <c r="J755"/>
  <c r="J751"/>
  <c r="J747"/>
  <c r="J743"/>
  <c r="J739"/>
  <c r="J735"/>
  <c r="J731"/>
  <c r="J727"/>
  <c r="J723"/>
  <c r="J719"/>
  <c r="J715"/>
  <c r="J711"/>
  <c r="J707"/>
  <c r="J703"/>
  <c r="J699"/>
  <c r="J695"/>
  <c r="J691"/>
  <c r="J687"/>
  <c r="J683"/>
  <c r="J679"/>
  <c r="J675"/>
  <c r="J671"/>
  <c r="J667"/>
  <c r="J663"/>
  <c r="J678"/>
  <c r="J654"/>
  <c r="J637"/>
  <c r="J1001"/>
  <c r="J993"/>
  <c r="J985"/>
  <c r="J977"/>
  <c r="J969"/>
  <c r="J961"/>
  <c r="J953"/>
  <c r="J945"/>
  <c r="J937"/>
  <c r="J929"/>
  <c r="J921"/>
  <c r="J913"/>
  <c r="J905"/>
  <c r="J897"/>
  <c r="J889"/>
  <c r="J881"/>
  <c r="J873"/>
  <c r="J865"/>
  <c r="J857"/>
  <c r="J849"/>
  <c r="J841"/>
  <c r="J833"/>
  <c r="J825"/>
  <c r="J817"/>
  <c r="J809"/>
  <c r="J801"/>
  <c r="J793"/>
  <c r="J785"/>
  <c r="J777"/>
  <c r="J769"/>
  <c r="J761"/>
  <c r="J753"/>
  <c r="J745"/>
  <c r="J737"/>
  <c r="J729"/>
  <c r="J721"/>
  <c r="J713"/>
  <c r="J705"/>
  <c r="J697"/>
  <c r="J689"/>
  <c r="J676"/>
  <c r="J674"/>
  <c r="J656"/>
  <c r="J649"/>
  <c r="J647"/>
  <c r="J685"/>
  <c r="J670"/>
  <c r="J658"/>
  <c r="J642"/>
  <c r="J596"/>
  <c r="J592"/>
  <c r="J588"/>
  <c r="J584"/>
  <c r="J580"/>
  <c r="J576"/>
  <c r="J572"/>
  <c r="J568"/>
  <c r="J564"/>
  <c r="J560"/>
  <c r="J556"/>
  <c r="J552"/>
  <c r="J548"/>
  <c r="J544"/>
  <c r="J540"/>
  <c r="J536"/>
  <c r="J532"/>
  <c r="J528"/>
  <c r="J524"/>
  <c r="J520"/>
  <c r="J516"/>
  <c r="J512"/>
  <c r="J508"/>
  <c r="J504"/>
  <c r="J500"/>
  <c r="J496"/>
  <c r="J492"/>
  <c r="J488"/>
  <c r="J484"/>
  <c r="J480"/>
  <c r="J476"/>
  <c r="J472"/>
  <c r="J468"/>
  <c r="J464"/>
  <c r="J460"/>
  <c r="J456"/>
  <c r="J452"/>
  <c r="J448"/>
  <c r="J444"/>
  <c r="J440"/>
  <c r="J436"/>
  <c r="J432"/>
  <c r="J428"/>
  <c r="J424"/>
  <c r="J420"/>
  <c r="J996"/>
  <c r="J988"/>
  <c r="J980"/>
  <c r="J972"/>
  <c r="J964"/>
  <c r="J956"/>
  <c r="J948"/>
  <c r="J940"/>
  <c r="J932"/>
  <c r="J924"/>
  <c r="J916"/>
  <c r="J908"/>
  <c r="J900"/>
  <c r="J892"/>
  <c r="J884"/>
  <c r="J876"/>
  <c r="J868"/>
  <c r="J860"/>
  <c r="J852"/>
  <c r="J844"/>
  <c r="J836"/>
  <c r="J828"/>
  <c r="J820"/>
  <c r="J812"/>
  <c r="J804"/>
  <c r="J796"/>
  <c r="J788"/>
  <c r="J780"/>
  <c r="J772"/>
  <c r="J764"/>
  <c r="J756"/>
  <c r="J748"/>
  <c r="J740"/>
  <c r="J732"/>
  <c r="J724"/>
  <c r="J716"/>
  <c r="J708"/>
  <c r="J700"/>
  <c r="J692"/>
  <c r="J681"/>
  <c r="J668"/>
  <c r="J666"/>
  <c r="J660"/>
  <c r="J653"/>
  <c r="J651"/>
  <c r="J644"/>
  <c r="J639"/>
  <c r="J677"/>
  <c r="J662"/>
  <c r="J646"/>
  <c r="J641"/>
  <c r="J997"/>
  <c r="J989"/>
  <c r="J981"/>
  <c r="J973"/>
  <c r="J965"/>
  <c r="J957"/>
  <c r="J949"/>
  <c r="J941"/>
  <c r="J933"/>
  <c r="J925"/>
  <c r="J917"/>
  <c r="J909"/>
  <c r="J901"/>
  <c r="J893"/>
  <c r="J885"/>
  <c r="J877"/>
  <c r="J869"/>
  <c r="J861"/>
  <c r="J853"/>
  <c r="J845"/>
  <c r="J837"/>
  <c r="J829"/>
  <c r="J821"/>
  <c r="J813"/>
  <c r="J805"/>
  <c r="J797"/>
  <c r="J789"/>
  <c r="J781"/>
  <c r="J773"/>
  <c r="J765"/>
  <c r="J757"/>
  <c r="J749"/>
  <c r="J741"/>
  <c r="J733"/>
  <c r="J725"/>
  <c r="J717"/>
  <c r="J709"/>
  <c r="J701"/>
  <c r="J693"/>
  <c r="J673"/>
  <c r="J657"/>
  <c r="J655"/>
  <c r="J648"/>
  <c r="J686"/>
  <c r="J669"/>
  <c r="J650"/>
  <c r="J638"/>
  <c r="J542"/>
  <c r="J538"/>
  <c r="J534"/>
  <c r="J530"/>
  <c r="J526"/>
  <c r="J522"/>
  <c r="J518"/>
  <c r="J514"/>
  <c r="J510"/>
  <c r="J506"/>
  <c r="J502"/>
  <c r="J498"/>
  <c r="J494"/>
  <c r="J490"/>
  <c r="J486"/>
  <c r="J482"/>
  <c r="J478"/>
  <c r="J474"/>
  <c r="J470"/>
  <c r="J466"/>
  <c r="J462"/>
  <c r="J458"/>
  <c r="J454"/>
  <c r="J450"/>
  <c r="J446"/>
  <c r="J442"/>
  <c r="J438"/>
  <c r="J434"/>
  <c r="J430"/>
  <c r="J426"/>
  <c r="J1000"/>
  <c r="J992"/>
  <c r="J984"/>
  <c r="J976"/>
  <c r="J968"/>
  <c r="J960"/>
  <c r="J952"/>
  <c r="J944"/>
  <c r="J936"/>
  <c r="J928"/>
  <c r="J920"/>
  <c r="J912"/>
  <c r="J904"/>
  <c r="J896"/>
  <c r="J888"/>
  <c r="J880"/>
  <c r="J872"/>
  <c r="J864"/>
  <c r="J856"/>
  <c r="J848"/>
  <c r="J840"/>
  <c r="J832"/>
  <c r="J824"/>
  <c r="J816"/>
  <c r="J808"/>
  <c r="J800"/>
  <c r="J792"/>
  <c r="J784"/>
  <c r="J776"/>
  <c r="J768"/>
  <c r="J760"/>
  <c r="J752"/>
  <c r="J744"/>
  <c r="J736"/>
  <c r="J728"/>
  <c r="J720"/>
  <c r="J712"/>
  <c r="J704"/>
  <c r="J696"/>
  <c r="J684"/>
  <c r="J682"/>
  <c r="J665"/>
  <c r="J661"/>
  <c r="J659"/>
  <c r="J652"/>
  <c r="J645"/>
  <c r="J643"/>
  <c r="J640"/>
  <c r="J193"/>
  <c r="J257"/>
  <c r="J322"/>
  <c r="J377"/>
  <c r="J594"/>
  <c r="J634"/>
  <c r="J192"/>
  <c r="J197"/>
  <c r="J219"/>
  <c r="J224"/>
  <c r="J229"/>
  <c r="J251"/>
  <c r="J256"/>
  <c r="J261"/>
  <c r="J280"/>
  <c r="J287"/>
  <c r="J296"/>
  <c r="J303"/>
  <c r="J312"/>
  <c r="J319"/>
  <c r="J328"/>
  <c r="J335"/>
  <c r="J344"/>
  <c r="J351"/>
  <c r="J360"/>
  <c r="J367"/>
  <c r="J376"/>
  <c r="J383"/>
  <c r="J392"/>
  <c r="J399"/>
  <c r="J408"/>
  <c r="J415"/>
  <c r="J463"/>
  <c r="J473"/>
  <c r="J495"/>
  <c r="J505"/>
  <c r="J515"/>
  <c r="J523"/>
  <c r="J531"/>
  <c r="J539"/>
  <c r="J547"/>
  <c r="J555"/>
  <c r="J563"/>
  <c r="J571"/>
  <c r="J579"/>
  <c r="J587"/>
  <c r="J595"/>
  <c r="J603"/>
  <c r="J611"/>
  <c r="J619"/>
  <c r="J627"/>
  <c r="J635"/>
  <c r="J185"/>
  <c r="J215"/>
  <c r="J274"/>
  <c r="J306"/>
  <c r="J345"/>
  <c r="J409"/>
  <c r="J467"/>
  <c r="J578"/>
  <c r="J618"/>
  <c r="J4"/>
  <c r="J8"/>
  <c r="J12"/>
  <c r="J16"/>
  <c r="J20"/>
  <c r="J24"/>
  <c r="J28"/>
  <c r="J32"/>
  <c r="J36"/>
  <c r="J40"/>
  <c r="J44"/>
  <c r="J48"/>
  <c r="J52"/>
  <c r="J56"/>
  <c r="J60"/>
  <c r="J64"/>
  <c r="J68"/>
  <c r="J72"/>
  <c r="J76"/>
  <c r="J80"/>
  <c r="J84"/>
  <c r="J88"/>
  <c r="J92"/>
  <c r="J96"/>
  <c r="J100"/>
  <c r="J104"/>
  <c r="J108"/>
  <c r="J112"/>
  <c r="J116"/>
  <c r="J120"/>
  <c r="J124"/>
  <c r="J128"/>
  <c r="J132"/>
  <c r="J136"/>
  <c r="J140"/>
  <c r="J144"/>
  <c r="J148"/>
  <c r="J155"/>
  <c r="J163"/>
  <c r="J171"/>
  <c r="J179"/>
  <c r="J187"/>
  <c r="J202"/>
  <c r="J207"/>
  <c r="J212"/>
  <c r="J217"/>
  <c r="J234"/>
  <c r="J239"/>
  <c r="J244"/>
  <c r="J249"/>
  <c r="J266"/>
  <c r="J271"/>
  <c r="J278"/>
  <c r="J285"/>
  <c r="J294"/>
  <c r="J301"/>
  <c r="J310"/>
  <c r="J317"/>
  <c r="J326"/>
  <c r="J333"/>
  <c r="J342"/>
  <c r="J349"/>
  <c r="J358"/>
  <c r="J365"/>
  <c r="J374"/>
  <c r="J381"/>
  <c r="J390"/>
  <c r="J397"/>
  <c r="J406"/>
  <c r="J413"/>
  <c r="J453"/>
  <c r="J475"/>
  <c r="J485"/>
  <c r="J507"/>
  <c r="J600"/>
  <c r="J608"/>
  <c r="J616"/>
  <c r="J624"/>
  <c r="J632"/>
  <c r="J242"/>
  <c r="J361"/>
  <c r="J509"/>
  <c r="J680"/>
  <c r="J195"/>
  <c r="J200"/>
  <c r="J205"/>
  <c r="J227"/>
  <c r="J232"/>
  <c r="J237"/>
  <c r="J259"/>
  <c r="J264"/>
  <c r="J269"/>
  <c r="J276"/>
  <c r="J283"/>
  <c r="J292"/>
  <c r="J299"/>
  <c r="J308"/>
  <c r="J315"/>
  <c r="J324"/>
  <c r="J331"/>
  <c r="J340"/>
  <c r="J347"/>
  <c r="J356"/>
  <c r="J363"/>
  <c r="J372"/>
  <c r="J379"/>
  <c r="J388"/>
  <c r="J395"/>
  <c r="J404"/>
  <c r="J411"/>
  <c r="J422"/>
  <c r="J455"/>
  <c r="J465"/>
  <c r="J487"/>
  <c r="J497"/>
  <c r="J517"/>
  <c r="J525"/>
  <c r="J533"/>
  <c r="J541"/>
  <c r="J549"/>
  <c r="J557"/>
  <c r="J565"/>
  <c r="J573"/>
  <c r="J581"/>
  <c r="J589"/>
  <c r="J597"/>
  <c r="J605"/>
  <c r="J613"/>
  <c r="J621"/>
  <c r="J629"/>
  <c r="J1003"/>
  <c r="J103" i="8"/>
  <c r="J111"/>
  <c r="J119"/>
  <c r="J127"/>
  <c r="J135"/>
  <c r="J143"/>
  <c r="J151"/>
  <c r="J159"/>
  <c r="J167"/>
  <c r="J175"/>
  <c r="J183"/>
  <c r="J188"/>
  <c r="J193"/>
  <c r="J198"/>
  <c r="J203"/>
  <c r="J222"/>
  <c r="J229"/>
  <c r="J238"/>
  <c r="J245"/>
  <c r="J254"/>
  <c r="J261"/>
  <c r="J270"/>
  <c r="J277"/>
  <c r="J286"/>
  <c r="J293"/>
  <c r="J302"/>
  <c r="J309"/>
  <c r="J318"/>
  <c r="J325"/>
  <c r="J334"/>
  <c r="J341"/>
  <c r="J350"/>
  <c r="J357"/>
  <c r="J366"/>
  <c r="J370"/>
  <c r="J374"/>
  <c r="J387"/>
  <c r="J389"/>
  <c r="J406"/>
  <c r="J417"/>
  <c r="J426"/>
  <c r="J431"/>
  <c r="J439"/>
  <c r="J447"/>
  <c r="J455"/>
  <c r="J463"/>
  <c r="J471"/>
  <c r="J479"/>
  <c r="J487"/>
  <c r="J495"/>
  <c r="J503"/>
  <c r="J511"/>
  <c r="J519"/>
  <c r="J608"/>
  <c r="J640"/>
  <c r="J816"/>
  <c r="J3"/>
  <c r="J7"/>
  <c r="J11"/>
  <c r="J15"/>
  <c r="J19"/>
  <c r="J23"/>
  <c r="J27"/>
  <c r="J31"/>
  <c r="J35"/>
  <c r="J39"/>
  <c r="J43"/>
  <c r="J47"/>
  <c r="J51"/>
  <c r="J55"/>
  <c r="J59"/>
  <c r="J63"/>
  <c r="J67"/>
  <c r="J71"/>
  <c r="J75"/>
  <c r="J79"/>
  <c r="J83"/>
  <c r="J87"/>
  <c r="J91"/>
  <c r="J95"/>
  <c r="J98"/>
  <c r="J106"/>
  <c r="J114"/>
  <c r="J122"/>
  <c r="J130"/>
  <c r="J138"/>
  <c r="J146"/>
  <c r="J154"/>
  <c r="J162"/>
  <c r="J170"/>
  <c r="J178"/>
  <c r="J186"/>
  <c r="J191"/>
  <c r="J208"/>
  <c r="J213"/>
  <c r="J220"/>
  <c r="J227"/>
  <c r="J236"/>
  <c r="J243"/>
  <c r="J252"/>
  <c r="J259"/>
  <c r="J268"/>
  <c r="J275"/>
  <c r="J284"/>
  <c r="J291"/>
  <c r="J300"/>
  <c r="J307"/>
  <c r="J316"/>
  <c r="J323"/>
  <c r="J332"/>
  <c r="J339"/>
  <c r="J348"/>
  <c r="J355"/>
  <c r="J364"/>
  <c r="J378"/>
  <c r="J391"/>
  <c r="J393"/>
  <c r="J419"/>
  <c r="J452"/>
  <c r="J460"/>
  <c r="J468"/>
  <c r="J476"/>
  <c r="J484"/>
  <c r="J492"/>
  <c r="J500"/>
  <c r="J508"/>
  <c r="J516"/>
  <c r="J636"/>
  <c r="J916"/>
  <c r="J948"/>
  <c r="J980"/>
  <c r="J1002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74"/>
  <c r="J870"/>
  <c r="J866"/>
  <c r="J862"/>
  <c r="J858"/>
  <c r="J854"/>
  <c r="J850"/>
  <c r="J846"/>
  <c r="J842"/>
  <c r="J838"/>
  <c r="J834"/>
  <c r="J830"/>
  <c r="J826"/>
  <c r="J822"/>
  <c r="J818"/>
  <c r="J814"/>
  <c r="J810"/>
  <c r="J806"/>
  <c r="J802"/>
  <c r="J798"/>
  <c r="J794"/>
  <c r="J790"/>
  <c r="J786"/>
  <c r="J782"/>
  <c r="J778"/>
  <c r="J774"/>
  <c r="J770"/>
  <c r="J766"/>
  <c r="J762"/>
  <c r="J758"/>
  <c r="J754"/>
  <c r="J750"/>
  <c r="J746"/>
  <c r="J742"/>
  <c r="J738"/>
  <c r="J734"/>
  <c r="J730"/>
  <c r="J726"/>
  <c r="J722"/>
  <c r="J718"/>
  <c r="J714"/>
  <c r="J710"/>
  <c r="J706"/>
  <c r="J702"/>
  <c r="J698"/>
  <c r="J694"/>
  <c r="J690"/>
  <c r="J686"/>
  <c r="J682"/>
  <c r="J678"/>
  <c r="J674"/>
  <c r="J670"/>
  <c r="J666"/>
  <c r="J999"/>
  <c r="J995"/>
  <c r="J991"/>
  <c r="J987"/>
  <c r="J983"/>
  <c r="J979"/>
  <c r="J975"/>
  <c r="J971"/>
  <c r="J967"/>
  <c r="J963"/>
  <c r="J959"/>
  <c r="J955"/>
  <c r="J951"/>
  <c r="J947"/>
  <c r="J943"/>
  <c r="J939"/>
  <c r="J935"/>
  <c r="J931"/>
  <c r="J927"/>
  <c r="J923"/>
  <c r="J919"/>
  <c r="J915"/>
  <c r="J911"/>
  <c r="J907"/>
  <c r="J903"/>
  <c r="J899"/>
  <c r="J895"/>
  <c r="J891"/>
  <c r="J887"/>
  <c r="J883"/>
  <c r="J879"/>
  <c r="J875"/>
  <c r="J871"/>
  <c r="J867"/>
  <c r="J863"/>
  <c r="J859"/>
  <c r="J855"/>
  <c r="J851"/>
  <c r="J847"/>
  <c r="J843"/>
  <c r="J839"/>
  <c r="J835"/>
  <c r="J831"/>
  <c r="J827"/>
  <c r="J823"/>
  <c r="J819"/>
  <c r="J815"/>
  <c r="J811"/>
  <c r="J807"/>
  <c r="J803"/>
  <c r="J799"/>
  <c r="J795"/>
  <c r="J791"/>
  <c r="J787"/>
  <c r="J783"/>
  <c r="J779"/>
  <c r="J775"/>
  <c r="J771"/>
  <c r="J767"/>
  <c r="J763"/>
  <c r="J759"/>
  <c r="J755"/>
  <c r="J751"/>
  <c r="J747"/>
  <c r="J743"/>
  <c r="J739"/>
  <c r="J735"/>
  <c r="J731"/>
  <c r="J727"/>
  <c r="J723"/>
  <c r="J719"/>
  <c r="J715"/>
  <c r="J711"/>
  <c r="J707"/>
  <c r="J703"/>
  <c r="J699"/>
  <c r="J695"/>
  <c r="J691"/>
  <c r="J687"/>
  <c r="J683"/>
  <c r="J679"/>
  <c r="J675"/>
  <c r="J671"/>
  <c r="J667"/>
  <c r="J663"/>
  <c r="J657"/>
  <c r="J655"/>
  <c r="J641"/>
  <c r="J639"/>
  <c r="J625"/>
  <c r="J623"/>
  <c r="J609"/>
  <c r="J607"/>
  <c r="J599"/>
  <c r="J591"/>
  <c r="J583"/>
  <c r="J575"/>
  <c r="J567"/>
  <c r="J559"/>
  <c r="J551"/>
  <c r="J543"/>
  <c r="J535"/>
  <c r="J527"/>
  <c r="J1001"/>
  <c r="J993"/>
  <c r="J985"/>
  <c r="J977"/>
  <c r="J969"/>
  <c r="J961"/>
  <c r="J953"/>
  <c r="J945"/>
  <c r="J937"/>
  <c r="J929"/>
  <c r="J921"/>
  <c r="J913"/>
  <c r="J905"/>
  <c r="J897"/>
  <c r="J889"/>
  <c r="J881"/>
  <c r="J873"/>
  <c r="J865"/>
  <c r="J857"/>
  <c r="J849"/>
  <c r="J841"/>
  <c r="J833"/>
  <c r="J825"/>
  <c r="J817"/>
  <c r="J809"/>
  <c r="J801"/>
  <c r="J793"/>
  <c r="J785"/>
  <c r="J777"/>
  <c r="J769"/>
  <c r="J761"/>
  <c r="J753"/>
  <c r="J745"/>
  <c r="J737"/>
  <c r="J729"/>
  <c r="J721"/>
  <c r="J713"/>
  <c r="J705"/>
  <c r="J697"/>
  <c r="J689"/>
  <c r="J681"/>
  <c r="J673"/>
  <c r="J665"/>
  <c r="J650"/>
  <c r="J634"/>
  <c r="J618"/>
  <c r="J604"/>
  <c r="J601"/>
  <c r="J596"/>
  <c r="J593"/>
  <c r="J588"/>
  <c r="J585"/>
  <c r="J580"/>
  <c r="J577"/>
  <c r="J572"/>
  <c r="J569"/>
  <c r="J564"/>
  <c r="J561"/>
  <c r="J556"/>
  <c r="J553"/>
  <c r="J548"/>
  <c r="J545"/>
  <c r="J540"/>
  <c r="J537"/>
  <c r="J532"/>
  <c r="J529"/>
  <c r="J524"/>
  <c r="J661"/>
  <c r="J659"/>
  <c r="J645"/>
  <c r="J643"/>
  <c r="J629"/>
  <c r="J627"/>
  <c r="J613"/>
  <c r="J611"/>
  <c r="J606"/>
  <c r="J598"/>
  <c r="J590"/>
  <c r="J582"/>
  <c r="J574"/>
  <c r="J566"/>
  <c r="J558"/>
  <c r="J550"/>
  <c r="J542"/>
  <c r="J534"/>
  <c r="J526"/>
  <c r="J444"/>
  <c r="J440"/>
  <c r="J436"/>
  <c r="J432"/>
  <c r="J428"/>
  <c r="J424"/>
  <c r="J420"/>
  <c r="J416"/>
  <c r="J412"/>
  <c r="J408"/>
  <c r="J404"/>
  <c r="J400"/>
  <c r="J396"/>
  <c r="J392"/>
  <c r="J388"/>
  <c r="J384"/>
  <c r="J380"/>
  <c r="J376"/>
  <c r="J372"/>
  <c r="J368"/>
  <c r="J900"/>
  <c r="J892"/>
  <c r="J884"/>
  <c r="J876"/>
  <c r="J868"/>
  <c r="J860"/>
  <c r="J852"/>
  <c r="J844"/>
  <c r="J836"/>
  <c r="J828"/>
  <c r="J820"/>
  <c r="J812"/>
  <c r="J804"/>
  <c r="J796"/>
  <c r="J788"/>
  <c r="J780"/>
  <c r="J772"/>
  <c r="J764"/>
  <c r="J756"/>
  <c r="J748"/>
  <c r="J740"/>
  <c r="J732"/>
  <c r="J724"/>
  <c r="J716"/>
  <c r="J708"/>
  <c r="J700"/>
  <c r="J692"/>
  <c r="J684"/>
  <c r="J676"/>
  <c r="J668"/>
  <c r="J654"/>
  <c r="J638"/>
  <c r="J622"/>
  <c r="J649"/>
  <c r="J647"/>
  <c r="J633"/>
  <c r="J631"/>
  <c r="J617"/>
  <c r="J615"/>
  <c r="J603"/>
  <c r="J595"/>
  <c r="J587"/>
  <c r="J579"/>
  <c r="J571"/>
  <c r="J563"/>
  <c r="J555"/>
  <c r="J547"/>
  <c r="J539"/>
  <c r="J531"/>
  <c r="J523"/>
  <c r="J997"/>
  <c r="J989"/>
  <c r="J981"/>
  <c r="J973"/>
  <c r="J965"/>
  <c r="J957"/>
  <c r="J949"/>
  <c r="J941"/>
  <c r="J933"/>
  <c r="J925"/>
  <c r="J917"/>
  <c r="J909"/>
  <c r="J901"/>
  <c r="J893"/>
  <c r="J885"/>
  <c r="J877"/>
  <c r="J869"/>
  <c r="J861"/>
  <c r="J853"/>
  <c r="J845"/>
  <c r="J837"/>
  <c r="J829"/>
  <c r="J821"/>
  <c r="J813"/>
  <c r="J805"/>
  <c r="J797"/>
  <c r="J789"/>
  <c r="J781"/>
  <c r="J773"/>
  <c r="J765"/>
  <c r="J757"/>
  <c r="J749"/>
  <c r="J741"/>
  <c r="J733"/>
  <c r="J725"/>
  <c r="J717"/>
  <c r="J709"/>
  <c r="J701"/>
  <c r="J693"/>
  <c r="J685"/>
  <c r="J677"/>
  <c r="J669"/>
  <c r="J658"/>
  <c r="J642"/>
  <c r="J626"/>
  <c r="J610"/>
  <c r="J605"/>
  <c r="J600"/>
  <c r="J597"/>
  <c r="J592"/>
  <c r="J589"/>
  <c r="J584"/>
  <c r="J581"/>
  <c r="J576"/>
  <c r="J573"/>
  <c r="J568"/>
  <c r="J565"/>
  <c r="J560"/>
  <c r="J557"/>
  <c r="J552"/>
  <c r="J549"/>
  <c r="J544"/>
  <c r="J541"/>
  <c r="J536"/>
  <c r="J533"/>
  <c r="J528"/>
  <c r="J525"/>
  <c r="J660"/>
  <c r="J653"/>
  <c r="J651"/>
  <c r="J644"/>
  <c r="J637"/>
  <c r="J635"/>
  <c r="J628"/>
  <c r="J621"/>
  <c r="J619"/>
  <c r="J612"/>
  <c r="J602"/>
  <c r="J594"/>
  <c r="J586"/>
  <c r="J578"/>
  <c r="J570"/>
  <c r="J562"/>
  <c r="J554"/>
  <c r="J546"/>
  <c r="J538"/>
  <c r="J530"/>
  <c r="J522"/>
  <c r="J518"/>
  <c r="J514"/>
  <c r="J510"/>
  <c r="J506"/>
  <c r="J502"/>
  <c r="J498"/>
  <c r="J494"/>
  <c r="J490"/>
  <c r="J486"/>
  <c r="J482"/>
  <c r="J478"/>
  <c r="J474"/>
  <c r="J470"/>
  <c r="J466"/>
  <c r="J462"/>
  <c r="J458"/>
  <c r="J454"/>
  <c r="J450"/>
  <c r="J446"/>
  <c r="J442"/>
  <c r="J438"/>
  <c r="J434"/>
  <c r="J430"/>
  <c r="J1000"/>
  <c r="J992"/>
  <c r="J984"/>
  <c r="J976"/>
  <c r="J968"/>
  <c r="J960"/>
  <c r="J952"/>
  <c r="J944"/>
  <c r="J936"/>
  <c r="J928"/>
  <c r="J920"/>
  <c r="J912"/>
  <c r="J904"/>
  <c r="J896"/>
  <c r="J888"/>
  <c r="J880"/>
  <c r="J872"/>
  <c r="J864"/>
  <c r="J856"/>
  <c r="J848"/>
  <c r="J840"/>
  <c r="J784"/>
  <c r="J776"/>
  <c r="J768"/>
  <c r="J760"/>
  <c r="J752"/>
  <c r="J744"/>
  <c r="J736"/>
  <c r="J728"/>
  <c r="J720"/>
  <c r="J712"/>
  <c r="J704"/>
  <c r="J696"/>
  <c r="J688"/>
  <c r="J680"/>
  <c r="J672"/>
  <c r="J664"/>
  <c r="J662"/>
  <c r="J646"/>
  <c r="J630"/>
  <c r="J614"/>
  <c r="J101"/>
  <c r="J109"/>
  <c r="J117"/>
  <c r="J125"/>
  <c r="J133"/>
  <c r="J141"/>
  <c r="J149"/>
  <c r="J157"/>
  <c r="J165"/>
  <c r="J173"/>
  <c r="J181"/>
  <c r="J201"/>
  <c r="J206"/>
  <c r="J211"/>
  <c r="J218"/>
  <c r="J225"/>
  <c r="J234"/>
  <c r="J241"/>
  <c r="J250"/>
  <c r="J257"/>
  <c r="J266"/>
  <c r="J273"/>
  <c r="J282"/>
  <c r="J289"/>
  <c r="J298"/>
  <c r="J305"/>
  <c r="J314"/>
  <c r="J321"/>
  <c r="J330"/>
  <c r="J337"/>
  <c r="J346"/>
  <c r="J353"/>
  <c r="J362"/>
  <c r="J382"/>
  <c r="J395"/>
  <c r="J397"/>
  <c r="J414"/>
  <c r="J421"/>
  <c r="J433"/>
  <c r="J441"/>
  <c r="J449"/>
  <c r="J457"/>
  <c r="J465"/>
  <c r="J473"/>
  <c r="J481"/>
  <c r="J489"/>
  <c r="J497"/>
  <c r="J505"/>
  <c r="J513"/>
  <c r="J521"/>
  <c r="J632"/>
  <c r="J792"/>
  <c r="J824"/>
  <c r="J4"/>
  <c r="J189"/>
  <c r="J194"/>
  <c r="J199"/>
  <c r="J216"/>
  <c r="J223"/>
  <c r="J232"/>
  <c r="J239"/>
  <c r="J248"/>
  <c r="J255"/>
  <c r="J264"/>
  <c r="J271"/>
  <c r="J280"/>
  <c r="J287"/>
  <c r="J296"/>
  <c r="J303"/>
  <c r="J312"/>
  <c r="J319"/>
  <c r="J328"/>
  <c r="J335"/>
  <c r="J344"/>
  <c r="J351"/>
  <c r="J360"/>
  <c r="J386"/>
  <c r="J399"/>
  <c r="J401"/>
  <c r="J423"/>
  <c r="J924"/>
  <c r="J956"/>
  <c r="J988"/>
  <c r="J99"/>
  <c r="J107"/>
  <c r="J115"/>
  <c r="J123"/>
  <c r="J131"/>
  <c r="J139"/>
  <c r="J147"/>
  <c r="J155"/>
  <c r="J163"/>
  <c r="J171"/>
  <c r="J179"/>
  <c r="J187"/>
  <c r="J209"/>
  <c r="J214"/>
  <c r="J221"/>
  <c r="J230"/>
  <c r="J237"/>
  <c r="J246"/>
  <c r="J253"/>
  <c r="J262"/>
  <c r="J269"/>
  <c r="J278"/>
  <c r="J285"/>
  <c r="J294"/>
  <c r="J301"/>
  <c r="J310"/>
  <c r="J317"/>
  <c r="J326"/>
  <c r="J333"/>
  <c r="J342"/>
  <c r="J349"/>
  <c r="J358"/>
  <c r="J365"/>
  <c r="J367"/>
  <c r="J369"/>
  <c r="J371"/>
  <c r="J373"/>
  <c r="J390"/>
  <c r="J403"/>
  <c r="J405"/>
  <c r="J418"/>
  <c r="J425"/>
  <c r="J435"/>
  <c r="J443"/>
  <c r="J451"/>
  <c r="J459"/>
  <c r="J467"/>
  <c r="J475"/>
  <c r="J483"/>
  <c r="J491"/>
  <c r="J499"/>
  <c r="J507"/>
  <c r="J515"/>
  <c r="J624"/>
  <c r="J656"/>
  <c r="J800"/>
  <c r="J832"/>
  <c r="J5"/>
  <c r="J9"/>
  <c r="J13"/>
  <c r="J17"/>
  <c r="J21"/>
  <c r="J25"/>
  <c r="J29"/>
  <c r="J33"/>
  <c r="J37"/>
  <c r="J41"/>
  <c r="J45"/>
  <c r="J49"/>
  <c r="J53"/>
  <c r="J57"/>
  <c r="J61"/>
  <c r="J65"/>
  <c r="J69"/>
  <c r="J73"/>
  <c r="J77"/>
  <c r="J81"/>
  <c r="J85"/>
  <c r="J89"/>
  <c r="J93"/>
  <c r="J102"/>
  <c r="J110"/>
  <c r="J118"/>
  <c r="J134"/>
  <c r="J142"/>
  <c r="J150"/>
  <c r="J158"/>
  <c r="J166"/>
  <c r="J174"/>
  <c r="J182"/>
  <c r="J192"/>
  <c r="J197"/>
  <c r="J202"/>
  <c r="J207"/>
  <c r="J219"/>
  <c r="J228"/>
  <c r="J235"/>
  <c r="J244"/>
  <c r="J251"/>
  <c r="J260"/>
  <c r="J267"/>
  <c r="J276"/>
  <c r="J283"/>
  <c r="J292"/>
  <c r="J299"/>
  <c r="J308"/>
  <c r="J315"/>
  <c r="J324"/>
  <c r="J331"/>
  <c r="J340"/>
  <c r="J347"/>
  <c r="J356"/>
  <c r="J363"/>
  <c r="J375"/>
  <c r="J377"/>
  <c r="J394"/>
  <c r="J407"/>
  <c r="J409"/>
  <c r="J427"/>
  <c r="J448"/>
  <c r="J456"/>
  <c r="J464"/>
  <c r="J472"/>
  <c r="J480"/>
  <c r="J488"/>
  <c r="J496"/>
  <c r="J504"/>
  <c r="J512"/>
  <c r="J520"/>
  <c r="J620"/>
  <c r="J652"/>
  <c r="J932"/>
  <c r="J964"/>
  <c r="J996"/>
  <c r="J97"/>
  <c r="J105"/>
  <c r="J113"/>
  <c r="J121"/>
  <c r="J129"/>
  <c r="J137"/>
  <c r="J145"/>
  <c r="J153"/>
  <c r="J161"/>
  <c r="J169"/>
  <c r="J177"/>
  <c r="J185"/>
  <c r="J190"/>
  <c r="J195"/>
  <c r="J212"/>
  <c r="J217"/>
  <c r="J226"/>
  <c r="J233"/>
  <c r="J242"/>
  <c r="J249"/>
  <c r="J258"/>
  <c r="J265"/>
  <c r="J274"/>
  <c r="J281"/>
  <c r="J290"/>
  <c r="J297"/>
  <c r="J306"/>
  <c r="J313"/>
  <c r="J322"/>
  <c r="J329"/>
  <c r="J338"/>
  <c r="J345"/>
  <c r="J354"/>
  <c r="J361"/>
  <c r="J379"/>
  <c r="J381"/>
  <c r="J398"/>
  <c r="J411"/>
  <c r="J413"/>
  <c r="J422"/>
  <c r="J429"/>
  <c r="J437"/>
  <c r="J445"/>
  <c r="J453"/>
  <c r="J461"/>
  <c r="J469"/>
  <c r="J477"/>
  <c r="J485"/>
  <c r="J493"/>
  <c r="J501"/>
  <c r="J509"/>
  <c r="J517"/>
  <c r="J616"/>
  <c r="J648"/>
  <c r="J808"/>
  <c r="J205"/>
  <c r="J210"/>
  <c r="J215"/>
  <c r="J224"/>
  <c r="J231"/>
  <c r="J240"/>
  <c r="J247"/>
  <c r="J256"/>
  <c r="J263"/>
  <c r="J272"/>
  <c r="J279"/>
  <c r="J288"/>
  <c r="J295"/>
  <c r="J304"/>
  <c r="J311"/>
  <c r="J320"/>
  <c r="J327"/>
  <c r="J336"/>
  <c r="J343"/>
  <c r="J352"/>
  <c r="J359"/>
  <c r="J383"/>
  <c r="J385"/>
  <c r="J402"/>
  <c r="J415"/>
  <c r="J908"/>
  <c r="J940"/>
  <c r="J972"/>
  <c r="F918"/>
  <c r="J460" i="7"/>
  <c r="J464"/>
  <c r="J468"/>
  <c r="J472"/>
  <c r="J476"/>
  <c r="J480"/>
  <c r="J484"/>
  <c r="J488"/>
  <c r="J492"/>
  <c r="J496"/>
  <c r="J500"/>
  <c r="J504"/>
  <c r="J508"/>
  <c r="J512"/>
  <c r="J516"/>
  <c r="J520"/>
  <c r="J524"/>
  <c r="J528"/>
  <c r="J532"/>
  <c r="J536"/>
  <c r="J540"/>
  <c r="J544"/>
  <c r="J548"/>
  <c r="J552"/>
  <c r="J556"/>
  <c r="J560"/>
  <c r="J564"/>
  <c r="J568"/>
  <c r="J572"/>
  <c r="J576"/>
  <c r="J580"/>
  <c r="J584"/>
  <c r="J588"/>
  <c r="J592"/>
  <c r="J596"/>
  <c r="J600"/>
  <c r="J604"/>
  <c r="J608"/>
  <c r="J612"/>
  <c r="J616"/>
  <c r="J620"/>
  <c r="J624"/>
  <c r="J628"/>
  <c r="J632"/>
  <c r="J636"/>
  <c r="J640"/>
  <c r="J644"/>
  <c r="J648"/>
  <c r="J652"/>
  <c r="J656"/>
  <c r="J660"/>
  <c r="J664"/>
  <c r="J672"/>
  <c r="J680"/>
  <c r="J688"/>
  <c r="J696"/>
  <c r="J704"/>
  <c r="J712"/>
  <c r="J720"/>
  <c r="J728"/>
  <c r="J736"/>
  <c r="J744"/>
  <c r="J752"/>
  <c r="J760"/>
  <c r="J768"/>
  <c r="J776"/>
  <c r="J784"/>
  <c r="J792"/>
  <c r="J800"/>
  <c r="J808"/>
  <c r="J816"/>
  <c r="J824"/>
  <c r="J832"/>
  <c r="J840"/>
  <c r="J848"/>
  <c r="J856"/>
  <c r="J864"/>
  <c r="J872"/>
  <c r="J880"/>
  <c r="J888"/>
  <c r="J896"/>
  <c r="J904"/>
  <c r="J912"/>
  <c r="J920"/>
  <c r="J928"/>
  <c r="J936"/>
  <c r="J944"/>
  <c r="J952"/>
  <c r="J960"/>
  <c r="J968"/>
  <c r="J976"/>
  <c r="J984"/>
  <c r="J992"/>
  <c r="J1000"/>
  <c r="J1003"/>
  <c r="J429"/>
  <c r="J433"/>
  <c r="J437"/>
  <c r="J441"/>
  <c r="J445"/>
  <c r="J449"/>
  <c r="J453"/>
  <c r="J457"/>
  <c r="J461"/>
  <c r="J465"/>
  <c r="J469"/>
  <c r="J473"/>
  <c r="J477"/>
  <c r="J481"/>
  <c r="J485"/>
  <c r="J489"/>
  <c r="J493"/>
  <c r="J497"/>
  <c r="J501"/>
  <c r="J505"/>
  <c r="J509"/>
  <c r="J513"/>
  <c r="J517"/>
  <c r="J521"/>
  <c r="J525"/>
  <c r="J529"/>
  <c r="J533"/>
  <c r="J537"/>
  <c r="J541"/>
  <c r="J545"/>
  <c r="J549"/>
  <c r="J553"/>
  <c r="J557"/>
  <c r="J561"/>
  <c r="J565"/>
  <c r="J569"/>
  <c r="J573"/>
  <c r="J577"/>
  <c r="J581"/>
  <c r="J585"/>
  <c r="J589"/>
  <c r="J593"/>
  <c r="J597"/>
  <c r="J601"/>
  <c r="J605"/>
  <c r="J609"/>
  <c r="J613"/>
  <c r="J617"/>
  <c r="J621"/>
  <c r="J625"/>
  <c r="J629"/>
  <c r="J633"/>
  <c r="J637"/>
  <c r="J641"/>
  <c r="J645"/>
  <c r="J649"/>
  <c r="J653"/>
  <c r="J657"/>
  <c r="J669"/>
  <c r="J677"/>
  <c r="J685"/>
  <c r="J693"/>
  <c r="J701"/>
  <c r="J709"/>
  <c r="J717"/>
  <c r="J725"/>
  <c r="J733"/>
  <c r="J741"/>
  <c r="J749"/>
  <c r="J757"/>
  <c r="J765"/>
  <c r="J773"/>
  <c r="J781"/>
  <c r="J789"/>
  <c r="J797"/>
  <c r="J805"/>
  <c r="J813"/>
  <c r="J821"/>
  <c r="J829"/>
  <c r="J837"/>
  <c r="J845"/>
  <c r="J853"/>
  <c r="J861"/>
  <c r="J869"/>
  <c r="J877"/>
  <c r="J885"/>
  <c r="J893"/>
  <c r="J901"/>
  <c r="J909"/>
  <c r="J917"/>
  <c r="J925"/>
  <c r="J933"/>
  <c r="J941"/>
  <c r="J949"/>
  <c r="J957"/>
  <c r="J965"/>
  <c r="J973"/>
  <c r="J981"/>
  <c r="J989"/>
  <c r="J997"/>
  <c r="J666"/>
  <c r="J671"/>
  <c r="J674"/>
  <c r="J679"/>
  <c r="J687"/>
  <c r="J695"/>
  <c r="J698"/>
  <c r="J706"/>
  <c r="J711"/>
  <c r="J714"/>
  <c r="J722"/>
  <c r="J730"/>
  <c r="J738"/>
  <c r="J746"/>
  <c r="J911"/>
  <c r="J919"/>
  <c r="J927"/>
  <c r="J935"/>
  <c r="J943"/>
  <c r="J951"/>
  <c r="J959"/>
  <c r="J967"/>
  <c r="J975"/>
  <c r="J983"/>
  <c r="J991"/>
  <c r="J999"/>
  <c r="J502"/>
  <c r="J506"/>
  <c r="J510"/>
  <c r="J514"/>
  <c r="J518"/>
  <c r="J522"/>
  <c r="J526"/>
  <c r="J530"/>
  <c r="J534"/>
  <c r="J538"/>
  <c r="J542"/>
  <c r="J546"/>
  <c r="J550"/>
  <c r="J554"/>
  <c r="J558"/>
  <c r="J562"/>
  <c r="J566"/>
  <c r="J570"/>
  <c r="J574"/>
  <c r="J578"/>
  <c r="J582"/>
  <c r="J586"/>
  <c r="J590"/>
  <c r="J594"/>
  <c r="J598"/>
  <c r="J602"/>
  <c r="J606"/>
  <c r="J610"/>
  <c r="J614"/>
  <c r="J618"/>
  <c r="J622"/>
  <c r="J626"/>
  <c r="J630"/>
  <c r="J634"/>
  <c r="J638"/>
  <c r="J642"/>
  <c r="J646"/>
  <c r="J650"/>
  <c r="J654"/>
  <c r="J658"/>
  <c r="J668"/>
  <c r="J676"/>
  <c r="J684"/>
  <c r="J692"/>
  <c r="J700"/>
  <c r="J708"/>
  <c r="J716"/>
  <c r="J724"/>
  <c r="J732"/>
  <c r="J740"/>
  <c r="J748"/>
  <c r="J756"/>
  <c r="J764"/>
  <c r="J772"/>
  <c r="J780"/>
  <c r="J788"/>
  <c r="J796"/>
  <c r="J804"/>
  <c r="J812"/>
  <c r="J820"/>
  <c r="J828"/>
  <c r="J836"/>
  <c r="J844"/>
  <c r="J852"/>
  <c r="J419"/>
  <c r="J423"/>
  <c r="J427"/>
  <c r="J431"/>
  <c r="J435"/>
  <c r="J439"/>
  <c r="J443"/>
  <c r="J447"/>
  <c r="J451"/>
  <c r="J455"/>
  <c r="J459"/>
  <c r="J463"/>
  <c r="J467"/>
  <c r="J475"/>
  <c r="J483"/>
  <c r="J487"/>
  <c r="J491"/>
  <c r="J495"/>
  <c r="J499"/>
  <c r="J503"/>
  <c r="J507"/>
  <c r="J511"/>
  <c r="J515"/>
  <c r="J519"/>
  <c r="J523"/>
  <c r="J527"/>
  <c r="J531"/>
  <c r="J535"/>
  <c r="J539"/>
  <c r="J543"/>
  <c r="J547"/>
  <c r="J551"/>
  <c r="J555"/>
  <c r="J559"/>
  <c r="J563"/>
  <c r="J567"/>
  <c r="J571"/>
  <c r="J575"/>
  <c r="J579"/>
  <c r="J583"/>
  <c r="J587"/>
  <c r="J591"/>
  <c r="J595"/>
  <c r="J599"/>
  <c r="J603"/>
  <c r="J607"/>
  <c r="J611"/>
  <c r="J615"/>
  <c r="J619"/>
  <c r="J623"/>
  <c r="J627"/>
  <c r="J631"/>
  <c r="J635"/>
  <c r="J639"/>
  <c r="J643"/>
  <c r="J647"/>
  <c r="J651"/>
  <c r="J655"/>
  <c r="J659"/>
  <c r="J665"/>
  <c r="J673"/>
  <c r="J681"/>
  <c r="J689"/>
  <c r="J697"/>
  <c r="J705"/>
  <c r="J713"/>
  <c r="J721"/>
  <c r="J729"/>
  <c r="J737"/>
  <c r="J745"/>
  <c r="J753"/>
  <c r="J761"/>
  <c r="J769"/>
  <c r="J777"/>
  <c r="J785"/>
  <c r="J793"/>
  <c r="J801"/>
  <c r="J809"/>
  <c r="J817"/>
  <c r="J825"/>
  <c r="J833"/>
  <c r="J841"/>
  <c r="J849"/>
  <c r="J857"/>
  <c r="J865"/>
  <c r="J873"/>
  <c r="J881"/>
  <c r="J889"/>
  <c r="J897"/>
  <c r="J905"/>
  <c r="J913"/>
  <c r="J921"/>
  <c r="J929"/>
  <c r="J937"/>
  <c r="J945"/>
  <c r="J953"/>
  <c r="J961"/>
  <c r="J969"/>
  <c r="J977"/>
  <c r="J985"/>
  <c r="J993"/>
  <c r="J1002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74"/>
  <c r="J870"/>
  <c r="J866"/>
  <c r="J862"/>
  <c r="J858"/>
  <c r="J854"/>
  <c r="J850"/>
  <c r="J846"/>
  <c r="J842"/>
  <c r="J838"/>
  <c r="J834"/>
  <c r="J830"/>
  <c r="J826"/>
  <c r="J822"/>
  <c r="J818"/>
  <c r="J814"/>
  <c r="J810"/>
  <c r="J806"/>
  <c r="J802"/>
  <c r="J798"/>
  <c r="J794"/>
  <c r="J790"/>
  <c r="J786"/>
  <c r="J782"/>
  <c r="J778"/>
  <c r="J774"/>
  <c r="J770"/>
  <c r="J766"/>
  <c r="J762"/>
  <c r="J758"/>
  <c r="J754"/>
  <c r="J694"/>
  <c r="J690"/>
  <c r="J682"/>
  <c r="J678"/>
  <c r="J907"/>
  <c r="J903"/>
  <c r="J899"/>
  <c r="J895"/>
  <c r="J891"/>
  <c r="J887"/>
  <c r="J883"/>
  <c r="J879"/>
  <c r="J875"/>
  <c r="J871"/>
  <c r="J867"/>
  <c r="J863"/>
  <c r="J859"/>
  <c r="J855"/>
  <c r="J851"/>
  <c r="J847"/>
  <c r="J843"/>
  <c r="J839"/>
  <c r="J835"/>
  <c r="J831"/>
  <c r="J827"/>
  <c r="J823"/>
  <c r="J819"/>
  <c r="J815"/>
  <c r="J811"/>
  <c r="J807"/>
  <c r="J803"/>
  <c r="J799"/>
  <c r="J795"/>
  <c r="J791"/>
  <c r="J787"/>
  <c r="J783"/>
  <c r="J779"/>
  <c r="J775"/>
  <c r="J771"/>
  <c r="J767"/>
  <c r="J763"/>
  <c r="J759"/>
  <c r="J755"/>
  <c r="J751"/>
  <c r="J747"/>
  <c r="J743"/>
  <c r="J739"/>
  <c r="J735"/>
  <c r="J731"/>
  <c r="J727"/>
  <c r="J723"/>
  <c r="J719"/>
  <c r="J715"/>
  <c r="J707"/>
  <c r="J703"/>
  <c r="J699"/>
  <c r="J683"/>
  <c r="J663"/>
  <c r="J662"/>
  <c r="J667"/>
  <c r="J670"/>
  <c r="J675"/>
  <c r="J686"/>
  <c r="J691"/>
  <c r="J702"/>
  <c r="J710"/>
  <c r="J718"/>
  <c r="J726"/>
  <c r="J734"/>
  <c r="J742"/>
  <c r="J750"/>
  <c r="J915"/>
  <c r="J923"/>
  <c r="J931"/>
  <c r="J939"/>
  <c r="J947"/>
  <c r="J955"/>
  <c r="J963"/>
  <c r="J971"/>
  <c r="J979"/>
  <c r="J987"/>
  <c r="J995"/>
  <c r="J1002" i="6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65"/>
  <c r="J830"/>
  <c r="J798"/>
  <c r="J766"/>
  <c r="J1001"/>
  <c r="J993"/>
  <c r="J985"/>
  <c r="J977"/>
  <c r="J969"/>
  <c r="J961"/>
  <c r="J953"/>
  <c r="J945"/>
  <c r="J937"/>
  <c r="J929"/>
  <c r="J921"/>
  <c r="J913"/>
  <c r="J905"/>
  <c r="J897"/>
  <c r="J889"/>
  <c r="J881"/>
  <c r="J861"/>
  <c r="J834"/>
  <c r="J802"/>
  <c r="J770"/>
  <c r="J874"/>
  <c r="J857"/>
  <c r="J838"/>
  <c r="J821"/>
  <c r="J806"/>
  <c r="J800"/>
  <c r="J789"/>
  <c r="J774"/>
  <c r="J768"/>
  <c r="J757"/>
  <c r="J745"/>
  <c r="J681"/>
  <c r="J996"/>
  <c r="J988"/>
  <c r="J980"/>
  <c r="J972"/>
  <c r="J964"/>
  <c r="J956"/>
  <c r="J948"/>
  <c r="J940"/>
  <c r="J932"/>
  <c r="J924"/>
  <c r="J916"/>
  <c r="J908"/>
  <c r="J900"/>
  <c r="J892"/>
  <c r="J884"/>
  <c r="J872"/>
  <c r="J870"/>
  <c r="J842"/>
  <c r="J836"/>
  <c r="J825"/>
  <c r="J810"/>
  <c r="J804"/>
  <c r="J793"/>
  <c r="J778"/>
  <c r="J772"/>
  <c r="J761"/>
  <c r="J742"/>
  <c r="J740"/>
  <c r="J725"/>
  <c r="J710"/>
  <c r="J708"/>
  <c r="J693"/>
  <c r="J678"/>
  <c r="J676"/>
  <c r="J660"/>
  <c r="J656"/>
  <c r="J652"/>
  <c r="J648"/>
  <c r="J644"/>
  <c r="J640"/>
  <c r="J636"/>
  <c r="J632"/>
  <c r="J628"/>
  <c r="J624"/>
  <c r="J620"/>
  <c r="J616"/>
  <c r="J612"/>
  <c r="J608"/>
  <c r="J604"/>
  <c r="J600"/>
  <c r="J596"/>
  <c r="J592"/>
  <c r="J588"/>
  <c r="J584"/>
  <c r="J580"/>
  <c r="J576"/>
  <c r="J866"/>
  <c r="J846"/>
  <c r="J814"/>
  <c r="J782"/>
  <c r="J997"/>
  <c r="J989"/>
  <c r="J981"/>
  <c r="J973"/>
  <c r="J965"/>
  <c r="J957"/>
  <c r="J949"/>
  <c r="J941"/>
  <c r="J933"/>
  <c r="J925"/>
  <c r="J917"/>
  <c r="J909"/>
  <c r="J901"/>
  <c r="J893"/>
  <c r="J885"/>
  <c r="J877"/>
  <c r="J864"/>
  <c r="J862"/>
  <c r="J833"/>
  <c r="J801"/>
  <c r="J769"/>
  <c r="J643"/>
  <c r="J611"/>
  <c r="J579"/>
  <c r="J548"/>
  <c r="J543"/>
  <c r="J516"/>
  <c r="J511"/>
  <c r="J484"/>
  <c r="J479"/>
  <c r="J873"/>
  <c r="J854"/>
  <c r="J822"/>
  <c r="J790"/>
  <c r="J758"/>
  <c r="J717"/>
  <c r="J700"/>
  <c r="J647"/>
  <c r="J615"/>
  <c r="J583"/>
  <c r="J560"/>
  <c r="J555"/>
  <c r="J528"/>
  <c r="J523"/>
  <c r="J496"/>
  <c r="J491"/>
  <c r="J486"/>
  <c r="J466"/>
  <c r="J860"/>
  <c r="J734"/>
  <c r="J651"/>
  <c r="J619"/>
  <c r="J587"/>
  <c r="J572"/>
  <c r="J567"/>
  <c r="J540"/>
  <c r="J535"/>
  <c r="J508"/>
  <c r="J503"/>
  <c r="J476"/>
  <c r="J952"/>
  <c r="J888"/>
  <c r="J844"/>
  <c r="J812"/>
  <c r="J780"/>
  <c r="J682"/>
  <c r="J665"/>
  <c r="J655"/>
  <c r="J960"/>
  <c r="J896"/>
  <c r="J858"/>
  <c r="J850"/>
  <c r="J818"/>
  <c r="J786"/>
  <c r="J749"/>
  <c r="J732"/>
  <c r="J670"/>
  <c r="J659"/>
  <c r="J627"/>
  <c r="J595"/>
  <c r="J564"/>
  <c r="J559"/>
  <c r="J532"/>
  <c r="J527"/>
  <c r="J500"/>
  <c r="J495"/>
  <c r="J826"/>
  <c r="J794"/>
  <c r="J762"/>
  <c r="J631"/>
  <c r="J599"/>
  <c r="J571"/>
  <c r="J544"/>
  <c r="J539"/>
  <c r="J512"/>
  <c r="J507"/>
  <c r="J480"/>
  <c r="J475"/>
  <c r="J976"/>
  <c r="J912"/>
  <c r="J74"/>
  <c r="J88"/>
  <c r="J97"/>
  <c r="J120"/>
  <c r="J129"/>
  <c r="J152"/>
  <c r="J161"/>
  <c r="J184"/>
  <c r="J193"/>
  <c r="J216"/>
  <c r="J219"/>
  <c r="J225"/>
  <c r="J234"/>
  <c r="J248"/>
  <c r="J251"/>
  <c r="J257"/>
  <c r="J266"/>
  <c r="J280"/>
  <c r="J283"/>
  <c r="J289"/>
  <c r="J298"/>
  <c r="J309"/>
  <c r="J314"/>
  <c r="J331"/>
  <c r="J336"/>
  <c r="J341"/>
  <c r="J346"/>
  <c r="J351"/>
  <c r="J371"/>
  <c r="J382"/>
  <c r="J418"/>
  <c r="J420"/>
  <c r="J422"/>
  <c r="J428"/>
  <c r="J430"/>
  <c r="J434"/>
  <c r="J436"/>
  <c r="J447"/>
  <c r="J456"/>
  <c r="J458"/>
  <c r="J467"/>
  <c r="J477"/>
  <c r="J483"/>
  <c r="J487"/>
  <c r="J498"/>
  <c r="J502"/>
  <c r="J506"/>
  <c r="J520"/>
  <c r="J531"/>
  <c r="J569"/>
  <c r="J575"/>
  <c r="J582"/>
  <c r="J591"/>
  <c r="J598"/>
  <c r="J618"/>
  <c r="J625"/>
  <c r="J634"/>
  <c r="J638"/>
  <c r="J673"/>
  <c r="J690"/>
  <c r="J777"/>
  <c r="J848"/>
  <c r="J875"/>
  <c r="J1003"/>
  <c r="J77"/>
  <c r="J86"/>
  <c r="J100"/>
  <c r="J103"/>
  <c r="J109"/>
  <c r="J118"/>
  <c r="J132"/>
  <c r="J135"/>
  <c r="J141"/>
  <c r="J150"/>
  <c r="J164"/>
  <c r="J167"/>
  <c r="J173"/>
  <c r="J182"/>
  <c r="J196"/>
  <c r="J205"/>
  <c r="J228"/>
  <c r="J237"/>
  <c r="J260"/>
  <c r="J269"/>
  <c r="J292"/>
  <c r="J301"/>
  <c r="J324"/>
  <c r="J329"/>
  <c r="J334"/>
  <c r="J354"/>
  <c r="J356"/>
  <c r="J366"/>
  <c r="J432"/>
  <c r="J443"/>
  <c r="J452"/>
  <c r="J454"/>
  <c r="J510"/>
  <c r="J522"/>
  <c r="J524"/>
  <c r="J537"/>
  <c r="J553"/>
  <c r="J573"/>
  <c r="J577"/>
  <c r="J712"/>
  <c r="J744"/>
  <c r="J809"/>
  <c r="J835"/>
  <c r="J928"/>
  <c r="J968"/>
  <c r="J80"/>
  <c r="J83"/>
  <c r="J89"/>
  <c r="J98"/>
  <c r="J112"/>
  <c r="J115"/>
  <c r="J121"/>
  <c r="J130"/>
  <c r="J144"/>
  <c r="J147"/>
  <c r="J153"/>
  <c r="J162"/>
  <c r="J176"/>
  <c r="J179"/>
  <c r="J185"/>
  <c r="J194"/>
  <c r="J208"/>
  <c r="J211"/>
  <c r="J217"/>
  <c r="J226"/>
  <c r="J240"/>
  <c r="J243"/>
  <c r="J249"/>
  <c r="J258"/>
  <c r="J272"/>
  <c r="J275"/>
  <c r="J281"/>
  <c r="J290"/>
  <c r="J304"/>
  <c r="J307"/>
  <c r="J312"/>
  <c r="J317"/>
  <c r="J322"/>
  <c r="J339"/>
  <c r="J344"/>
  <c r="J362"/>
  <c r="J364"/>
  <c r="J373"/>
  <c r="J375"/>
  <c r="J379"/>
  <c r="J384"/>
  <c r="J392"/>
  <c r="J394"/>
  <c r="J406"/>
  <c r="J408"/>
  <c r="J415"/>
  <c r="J463"/>
  <c r="J472"/>
  <c r="J514"/>
  <c r="J518"/>
  <c r="J526"/>
  <c r="J541"/>
  <c r="J547"/>
  <c r="J551"/>
  <c r="J586"/>
  <c r="J593"/>
  <c r="J602"/>
  <c r="J606"/>
  <c r="J622"/>
  <c r="J642"/>
  <c r="J726"/>
  <c r="J729"/>
  <c r="J738"/>
  <c r="J741"/>
  <c r="J756"/>
  <c r="J773"/>
  <c r="J776"/>
  <c r="J936"/>
  <c r="J69"/>
  <c r="J92"/>
  <c r="J101"/>
  <c r="J124"/>
  <c r="J133"/>
  <c r="J156"/>
  <c r="J165"/>
  <c r="J188"/>
  <c r="J197"/>
  <c r="J220"/>
  <c r="J229"/>
  <c r="J252"/>
  <c r="J261"/>
  <c r="J284"/>
  <c r="J293"/>
  <c r="J310"/>
  <c r="J332"/>
  <c r="J337"/>
  <c r="J342"/>
  <c r="J352"/>
  <c r="J386"/>
  <c r="J388"/>
  <c r="J390"/>
  <c r="J396"/>
  <c r="J398"/>
  <c r="J402"/>
  <c r="J404"/>
  <c r="J410"/>
  <c r="J427"/>
  <c r="J437"/>
  <c r="J439"/>
  <c r="J448"/>
  <c r="J450"/>
  <c r="J459"/>
  <c r="J468"/>
  <c r="J470"/>
  <c r="J474"/>
  <c r="J488"/>
  <c r="J499"/>
  <c r="J562"/>
  <c r="J568"/>
  <c r="J697"/>
  <c r="J750"/>
  <c r="J788"/>
  <c r="J805"/>
  <c r="J808"/>
  <c r="J841"/>
  <c r="J944"/>
  <c r="J984"/>
  <c r="J72"/>
  <c r="J81"/>
  <c r="J104"/>
  <c r="J113"/>
  <c r="J136"/>
  <c r="J145"/>
  <c r="J168"/>
  <c r="J177"/>
  <c r="J200"/>
  <c r="J209"/>
  <c r="J232"/>
  <c r="J241"/>
  <c r="J264"/>
  <c r="J273"/>
  <c r="J296"/>
  <c r="J305"/>
  <c r="J320"/>
  <c r="J325"/>
  <c r="J330"/>
  <c r="J367"/>
  <c r="J400"/>
  <c r="J412"/>
  <c r="J417"/>
  <c r="J419"/>
  <c r="J421"/>
  <c r="J423"/>
  <c r="J431"/>
  <c r="J435"/>
  <c r="J444"/>
  <c r="J446"/>
  <c r="J478"/>
  <c r="J490"/>
  <c r="J492"/>
  <c r="J505"/>
  <c r="J521"/>
  <c r="J536"/>
  <c r="J566"/>
  <c r="J570"/>
  <c r="J574"/>
  <c r="J610"/>
  <c r="J626"/>
  <c r="J635"/>
  <c r="J639"/>
  <c r="J646"/>
  <c r="J658"/>
  <c r="J666"/>
  <c r="J680"/>
  <c r="J694"/>
  <c r="J714"/>
  <c r="J728"/>
  <c r="J820"/>
  <c r="J14"/>
  <c r="J18"/>
  <c r="J22"/>
  <c r="J26"/>
  <c r="J30"/>
  <c r="J34"/>
  <c r="J38"/>
  <c r="J42"/>
  <c r="J46"/>
  <c r="J54"/>
  <c r="J58"/>
  <c r="J62"/>
  <c r="J66"/>
  <c r="J70"/>
  <c r="J84"/>
  <c r="J87"/>
  <c r="J93"/>
  <c r="J102"/>
  <c r="J116"/>
  <c r="J119"/>
  <c r="J125"/>
  <c r="J134"/>
  <c r="J148"/>
  <c r="J151"/>
  <c r="J157"/>
  <c r="J166"/>
  <c r="J180"/>
  <c r="J183"/>
  <c r="J189"/>
  <c r="J198"/>
  <c r="J212"/>
  <c r="J215"/>
  <c r="J221"/>
  <c r="J230"/>
  <c r="J244"/>
  <c r="J247"/>
  <c r="J253"/>
  <c r="J262"/>
  <c r="J276"/>
  <c r="J279"/>
  <c r="J285"/>
  <c r="J294"/>
  <c r="J308"/>
  <c r="J313"/>
  <c r="J318"/>
  <c r="J335"/>
  <c r="J340"/>
  <c r="J345"/>
  <c r="J350"/>
  <c r="J361"/>
  <c r="J363"/>
  <c r="J370"/>
  <c r="J372"/>
  <c r="J374"/>
  <c r="J376"/>
  <c r="J383"/>
  <c r="J414"/>
  <c r="J455"/>
  <c r="J464"/>
  <c r="J482"/>
  <c r="J494"/>
  <c r="J509"/>
  <c r="J515"/>
  <c r="J519"/>
  <c r="J530"/>
  <c r="J534"/>
  <c r="J538"/>
  <c r="J552"/>
  <c r="J637"/>
  <c r="J641"/>
  <c r="J668"/>
  <c r="J677"/>
  <c r="J702"/>
  <c r="J716"/>
  <c r="J746"/>
  <c r="J752"/>
  <c r="J784"/>
  <c r="J837"/>
  <c r="J869"/>
  <c r="J904"/>
  <c r="J992"/>
  <c r="J73"/>
  <c r="J96"/>
  <c r="J105"/>
  <c r="J128"/>
  <c r="J137"/>
  <c r="J160"/>
  <c r="J169"/>
  <c r="J192"/>
  <c r="J201"/>
  <c r="J224"/>
  <c r="J233"/>
  <c r="J256"/>
  <c r="J265"/>
  <c r="J288"/>
  <c r="J297"/>
  <c r="J328"/>
  <c r="J333"/>
  <c r="J338"/>
  <c r="J357"/>
  <c r="J359"/>
  <c r="J378"/>
  <c r="J395"/>
  <c r="J405"/>
  <c r="J440"/>
  <c r="J442"/>
  <c r="J451"/>
  <c r="J460"/>
  <c r="J462"/>
  <c r="J542"/>
  <c r="J554"/>
  <c r="J556"/>
  <c r="J578"/>
  <c r="J594"/>
  <c r="J603"/>
  <c r="J607"/>
  <c r="J614"/>
  <c r="J623"/>
  <c r="J630"/>
  <c r="J650"/>
  <c r="J662"/>
  <c r="J704"/>
  <c r="J733"/>
  <c r="J771"/>
  <c r="J1000"/>
  <c r="J3"/>
  <c r="J7"/>
  <c r="J11"/>
  <c r="J15"/>
  <c r="J19"/>
  <c r="J23"/>
  <c r="J27"/>
  <c r="J31"/>
  <c r="J35"/>
  <c r="J39"/>
  <c r="J43"/>
  <c r="J47"/>
  <c r="J51"/>
  <c r="J55"/>
  <c r="J59"/>
  <c r="J63"/>
  <c r="J76"/>
  <c r="J79"/>
  <c r="J85"/>
  <c r="J94"/>
  <c r="J108"/>
  <c r="J111"/>
  <c r="J117"/>
  <c r="J126"/>
  <c r="J140"/>
  <c r="J143"/>
  <c r="J149"/>
  <c r="J158"/>
  <c r="J172"/>
  <c r="J175"/>
  <c r="J181"/>
  <c r="J190"/>
  <c r="J204"/>
  <c r="J207"/>
  <c r="J213"/>
  <c r="J222"/>
  <c r="J236"/>
  <c r="J239"/>
  <c r="J245"/>
  <c r="J254"/>
  <c r="J268"/>
  <c r="J271"/>
  <c r="J277"/>
  <c r="J286"/>
  <c r="J300"/>
  <c r="J303"/>
  <c r="J311"/>
  <c r="J316"/>
  <c r="J321"/>
  <c r="J326"/>
  <c r="J343"/>
  <c r="J348"/>
  <c r="J368"/>
  <c r="J380"/>
  <c r="J385"/>
  <c r="J387"/>
  <c r="J389"/>
  <c r="J391"/>
  <c r="J399"/>
  <c r="J403"/>
  <c r="J407"/>
  <c r="J411"/>
  <c r="J416"/>
  <c r="J424"/>
  <c r="J426"/>
  <c r="J438"/>
  <c r="J471"/>
  <c r="J473"/>
  <c r="J489"/>
  <c r="J504"/>
  <c r="J546"/>
  <c r="J550"/>
  <c r="J558"/>
  <c r="J563"/>
  <c r="J605"/>
  <c r="J609"/>
  <c r="J685"/>
  <c r="J707"/>
  <c r="J721"/>
  <c r="J724"/>
  <c r="J803"/>
  <c r="J852"/>
  <c r="J856"/>
  <c r="J880"/>
  <c r="J920"/>
  <c r="J832"/>
  <c r="J840"/>
  <c r="J853"/>
  <c r="J397"/>
  <c r="J429"/>
  <c r="J497"/>
  <c r="J529"/>
  <c r="J561"/>
  <c r="J601"/>
  <c r="J633"/>
  <c r="J687"/>
  <c r="J699"/>
  <c r="J765"/>
  <c r="J781"/>
  <c r="J797"/>
  <c r="J813"/>
  <c r="J829"/>
  <c r="J845"/>
  <c r="J868"/>
  <c r="J871"/>
  <c r="J377"/>
  <c r="J409"/>
  <c r="J441"/>
  <c r="J449"/>
  <c r="J457"/>
  <c r="J465"/>
  <c r="J485"/>
  <c r="J517"/>
  <c r="J549"/>
  <c r="J597"/>
  <c r="J629"/>
  <c r="J661"/>
  <c r="J672"/>
  <c r="J675"/>
  <c r="J689"/>
  <c r="J701"/>
  <c r="J706"/>
  <c r="J718"/>
  <c r="J720"/>
  <c r="J730"/>
  <c r="J737"/>
  <c r="J754"/>
  <c r="J764"/>
  <c r="J796"/>
  <c r="J828"/>
  <c r="J657"/>
  <c r="J684"/>
  <c r="J696"/>
  <c r="J713"/>
  <c r="J751"/>
  <c r="J767"/>
  <c r="J775"/>
  <c r="J799"/>
  <c r="J807"/>
  <c r="J831"/>
  <c r="J839"/>
  <c r="J349"/>
  <c r="J365"/>
  <c r="J401"/>
  <c r="J433"/>
  <c r="J493"/>
  <c r="J525"/>
  <c r="J557"/>
  <c r="J589"/>
  <c r="J621"/>
  <c r="J653"/>
  <c r="J667"/>
  <c r="J736"/>
  <c r="J739"/>
  <c r="J753"/>
  <c r="J381"/>
  <c r="J413"/>
  <c r="J481"/>
  <c r="J513"/>
  <c r="J545"/>
  <c r="J585"/>
  <c r="J617"/>
  <c r="J649"/>
  <c r="J669"/>
  <c r="J674"/>
  <c r="J686"/>
  <c r="J688"/>
  <c r="J698"/>
  <c r="J705"/>
  <c r="J722"/>
  <c r="J748"/>
  <c r="J760"/>
  <c r="J785"/>
  <c r="J792"/>
  <c r="J817"/>
  <c r="J824"/>
  <c r="J849"/>
  <c r="J876"/>
  <c r="J353"/>
  <c r="J369"/>
  <c r="J393"/>
  <c r="J425"/>
  <c r="J445"/>
  <c r="J453"/>
  <c r="J461"/>
  <c r="J469"/>
  <c r="J501"/>
  <c r="J533"/>
  <c r="J565"/>
  <c r="J581"/>
  <c r="J613"/>
  <c r="J645"/>
  <c r="J664"/>
  <c r="J719"/>
  <c r="J731"/>
  <c r="J663"/>
  <c r="J695"/>
  <c r="J727"/>
  <c r="J763"/>
  <c r="J795"/>
  <c r="J827"/>
  <c r="J879"/>
  <c r="J887"/>
  <c r="J895"/>
  <c r="J903"/>
  <c r="J911"/>
  <c r="J919"/>
  <c r="J927"/>
  <c r="J935"/>
  <c r="J943"/>
  <c r="J951"/>
  <c r="J959"/>
  <c r="J967"/>
  <c r="J975"/>
  <c r="J983"/>
  <c r="J991"/>
  <c r="J999"/>
  <c r="J683"/>
  <c r="J715"/>
  <c r="J747"/>
  <c r="J759"/>
  <c r="J791"/>
  <c r="J823"/>
  <c r="J855"/>
  <c r="J671"/>
  <c r="J703"/>
  <c r="J735"/>
  <c r="J787"/>
  <c r="J819"/>
  <c r="J851"/>
  <c r="J859"/>
  <c r="J691"/>
  <c r="J723"/>
  <c r="J755"/>
  <c r="J783"/>
  <c r="J815"/>
  <c r="J847"/>
  <c r="J863"/>
  <c r="J679"/>
  <c r="J711"/>
  <c r="J743"/>
  <c r="J779"/>
  <c r="J811"/>
  <c r="J843"/>
  <c r="J867"/>
  <c r="J883"/>
  <c r="J891"/>
  <c r="J899"/>
  <c r="J907"/>
  <c r="J915"/>
  <c r="J923"/>
  <c r="J931"/>
  <c r="J939"/>
  <c r="J947"/>
  <c r="J955"/>
  <c r="J963"/>
  <c r="J971"/>
  <c r="J979"/>
  <c r="J987"/>
  <c r="J995"/>
  <c r="J439" i="5"/>
  <c r="J443"/>
  <c r="J447"/>
  <c r="J451"/>
  <c r="J455"/>
  <c r="J459"/>
  <c r="J463"/>
  <c r="J467"/>
  <c r="J471"/>
  <c r="J475"/>
  <c r="J479"/>
  <c r="J483"/>
  <c r="J487"/>
  <c r="J491"/>
  <c r="J495"/>
  <c r="J499"/>
  <c r="J503"/>
  <c r="J507"/>
  <c r="J511"/>
  <c r="J515"/>
  <c r="J519"/>
  <c r="J523"/>
  <c r="J527"/>
  <c r="J531"/>
  <c r="J535"/>
  <c r="J539"/>
  <c r="J543"/>
  <c r="J547"/>
  <c r="J551"/>
  <c r="J555"/>
  <c r="J559"/>
  <c r="J563"/>
  <c r="J567"/>
  <c r="J571"/>
  <c r="J575"/>
  <c r="J579"/>
  <c r="J583"/>
  <c r="J587"/>
  <c r="J591"/>
  <c r="J595"/>
  <c r="J599"/>
  <c r="J603"/>
  <c r="J607"/>
  <c r="J611"/>
  <c r="J615"/>
  <c r="J622"/>
  <c r="J625"/>
  <c r="J628"/>
  <c r="J638"/>
  <c r="J641"/>
  <c r="J644"/>
  <c r="J656"/>
  <c r="J672"/>
  <c r="J688"/>
  <c r="J696"/>
  <c r="J704"/>
  <c r="J712"/>
  <c r="J720"/>
  <c r="J728"/>
  <c r="J736"/>
  <c r="J744"/>
  <c r="J752"/>
  <c r="J760"/>
  <c r="J768"/>
  <c r="J776"/>
  <c r="J784"/>
  <c r="J792"/>
  <c r="J800"/>
  <c r="J808"/>
  <c r="J816"/>
  <c r="J824"/>
  <c r="J832"/>
  <c r="J840"/>
  <c r="J848"/>
  <c r="J856"/>
  <c r="J864"/>
  <c r="J872"/>
  <c r="J880"/>
  <c r="J888"/>
  <c r="J896"/>
  <c r="J904"/>
  <c r="J912"/>
  <c r="J920"/>
  <c r="J928"/>
  <c r="J936"/>
  <c r="J944"/>
  <c r="J952"/>
  <c r="J960"/>
  <c r="J968"/>
  <c r="J976"/>
  <c r="J984"/>
  <c r="J992"/>
  <c r="J1003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74"/>
  <c r="J870"/>
  <c r="J866"/>
  <c r="J862"/>
  <c r="J858"/>
  <c r="J854"/>
  <c r="J850"/>
  <c r="J846"/>
  <c r="J842"/>
  <c r="J838"/>
  <c r="J834"/>
  <c r="J830"/>
  <c r="J826"/>
  <c r="J822"/>
  <c r="J818"/>
  <c r="J814"/>
  <c r="J810"/>
  <c r="J806"/>
  <c r="J802"/>
  <c r="J798"/>
  <c r="J794"/>
  <c r="J790"/>
  <c r="J786"/>
  <c r="J782"/>
  <c r="J778"/>
  <c r="J774"/>
  <c r="J770"/>
  <c r="J766"/>
  <c r="J762"/>
  <c r="J758"/>
  <c r="J754"/>
  <c r="J750"/>
  <c r="J746"/>
  <c r="J742"/>
  <c r="J738"/>
  <c r="J734"/>
  <c r="J730"/>
  <c r="J726"/>
  <c r="J722"/>
  <c r="J718"/>
  <c r="J714"/>
  <c r="J710"/>
  <c r="J706"/>
  <c r="J702"/>
  <c r="J698"/>
  <c r="J694"/>
  <c r="J690"/>
  <c r="J686"/>
  <c r="J682"/>
  <c r="J678"/>
  <c r="J674"/>
  <c r="J670"/>
  <c r="J666"/>
  <c r="J662"/>
  <c r="J999"/>
  <c r="J995"/>
  <c r="J991"/>
  <c r="J987"/>
  <c r="J983"/>
  <c r="J979"/>
  <c r="J975"/>
  <c r="J971"/>
  <c r="J967"/>
  <c r="J963"/>
  <c r="J959"/>
  <c r="J955"/>
  <c r="J951"/>
  <c r="J947"/>
  <c r="J943"/>
  <c r="J939"/>
  <c r="J935"/>
  <c r="J931"/>
  <c r="J927"/>
  <c r="J923"/>
  <c r="J919"/>
  <c r="J915"/>
  <c r="J911"/>
  <c r="J907"/>
  <c r="J903"/>
  <c r="J899"/>
  <c r="J895"/>
  <c r="J891"/>
  <c r="J887"/>
  <c r="J883"/>
  <c r="J879"/>
  <c r="J875"/>
  <c r="J871"/>
  <c r="J867"/>
  <c r="J863"/>
  <c r="J859"/>
  <c r="J855"/>
  <c r="J851"/>
  <c r="J847"/>
  <c r="J843"/>
  <c r="J839"/>
  <c r="J835"/>
  <c r="J831"/>
  <c r="J827"/>
  <c r="J823"/>
  <c r="J819"/>
  <c r="J815"/>
  <c r="J811"/>
  <c r="J807"/>
  <c r="J803"/>
  <c r="J799"/>
  <c r="J795"/>
  <c r="J791"/>
  <c r="J787"/>
  <c r="J783"/>
  <c r="J779"/>
  <c r="J775"/>
  <c r="J771"/>
  <c r="J767"/>
  <c r="J763"/>
  <c r="J759"/>
  <c r="J755"/>
  <c r="J751"/>
  <c r="J747"/>
  <c r="J743"/>
  <c r="J739"/>
  <c r="J735"/>
  <c r="J731"/>
  <c r="J727"/>
  <c r="J723"/>
  <c r="J719"/>
  <c r="J715"/>
  <c r="J711"/>
  <c r="J707"/>
  <c r="J703"/>
  <c r="J699"/>
  <c r="J695"/>
  <c r="J691"/>
  <c r="J687"/>
  <c r="J683"/>
  <c r="J663"/>
  <c r="J408"/>
  <c r="J412"/>
  <c r="J416"/>
  <c r="J420"/>
  <c r="J424"/>
  <c r="J428"/>
  <c r="J432"/>
  <c r="J436"/>
  <c r="J440"/>
  <c r="J444"/>
  <c r="J448"/>
  <c r="J452"/>
  <c r="J456"/>
  <c r="J460"/>
  <c r="J464"/>
  <c r="J468"/>
  <c r="J472"/>
  <c r="J476"/>
  <c r="J480"/>
  <c r="J484"/>
  <c r="J488"/>
  <c r="J492"/>
  <c r="J496"/>
  <c r="J500"/>
  <c r="J504"/>
  <c r="J508"/>
  <c r="J512"/>
  <c r="J516"/>
  <c r="J520"/>
  <c r="J524"/>
  <c r="J528"/>
  <c r="J532"/>
  <c r="J536"/>
  <c r="J540"/>
  <c r="J544"/>
  <c r="J548"/>
  <c r="J552"/>
  <c r="J556"/>
  <c r="J560"/>
  <c r="J564"/>
  <c r="J568"/>
  <c r="J572"/>
  <c r="J576"/>
  <c r="J580"/>
  <c r="J584"/>
  <c r="J588"/>
  <c r="J592"/>
  <c r="J596"/>
  <c r="J600"/>
  <c r="J604"/>
  <c r="J608"/>
  <c r="J612"/>
  <c r="J616"/>
  <c r="J626"/>
  <c r="J629"/>
  <c r="J632"/>
  <c r="J642"/>
  <c r="J645"/>
  <c r="J648"/>
  <c r="J659"/>
  <c r="J661"/>
  <c r="J667"/>
  <c r="J680"/>
  <c r="J685"/>
  <c r="J693"/>
  <c r="J701"/>
  <c r="J709"/>
  <c r="J717"/>
  <c r="J725"/>
  <c r="J733"/>
  <c r="J741"/>
  <c r="J749"/>
  <c r="J757"/>
  <c r="J765"/>
  <c r="J773"/>
  <c r="J781"/>
  <c r="J789"/>
  <c r="J797"/>
  <c r="J805"/>
  <c r="J813"/>
  <c r="J821"/>
  <c r="J829"/>
  <c r="J837"/>
  <c r="J845"/>
  <c r="J853"/>
  <c r="J861"/>
  <c r="J869"/>
  <c r="J877"/>
  <c r="J885"/>
  <c r="J893"/>
  <c r="J901"/>
  <c r="J909"/>
  <c r="J917"/>
  <c r="J925"/>
  <c r="J933"/>
  <c r="J941"/>
  <c r="J949"/>
  <c r="J957"/>
  <c r="J965"/>
  <c r="J973"/>
  <c r="J981"/>
  <c r="J989"/>
  <c r="J997"/>
  <c r="J665"/>
  <c r="J671"/>
  <c r="J1002"/>
  <c r="J493"/>
  <c r="J497"/>
  <c r="J501"/>
  <c r="J505"/>
  <c r="J509"/>
  <c r="J513"/>
  <c r="J517"/>
  <c r="J521"/>
  <c r="J525"/>
  <c r="J529"/>
  <c r="J533"/>
  <c r="J537"/>
  <c r="J541"/>
  <c r="J545"/>
  <c r="J549"/>
  <c r="J553"/>
  <c r="J557"/>
  <c r="J561"/>
  <c r="J565"/>
  <c r="J569"/>
  <c r="J573"/>
  <c r="J577"/>
  <c r="J581"/>
  <c r="J585"/>
  <c r="J589"/>
  <c r="J593"/>
  <c r="J597"/>
  <c r="J601"/>
  <c r="J605"/>
  <c r="J609"/>
  <c r="J613"/>
  <c r="J617"/>
  <c r="J620"/>
  <c r="J630"/>
  <c r="J633"/>
  <c r="J636"/>
  <c r="J646"/>
  <c r="J649"/>
  <c r="J652"/>
  <c r="J655"/>
  <c r="J657"/>
  <c r="J669"/>
  <c r="J675"/>
  <c r="J684"/>
  <c r="J692"/>
  <c r="J700"/>
  <c r="J708"/>
  <c r="J716"/>
  <c r="J724"/>
  <c r="J732"/>
  <c r="J740"/>
  <c r="J748"/>
  <c r="J756"/>
  <c r="J764"/>
  <c r="J772"/>
  <c r="J780"/>
  <c r="J788"/>
  <c r="J796"/>
  <c r="J804"/>
  <c r="J812"/>
  <c r="J820"/>
  <c r="J828"/>
  <c r="J836"/>
  <c r="J844"/>
  <c r="J852"/>
  <c r="J860"/>
  <c r="J868"/>
  <c r="J876"/>
  <c r="J884"/>
  <c r="J673"/>
  <c r="J679"/>
  <c r="J402"/>
  <c r="J406"/>
  <c r="J410"/>
  <c r="J414"/>
  <c r="J418"/>
  <c r="J422"/>
  <c r="J426"/>
  <c r="J430"/>
  <c r="J434"/>
  <c r="J438"/>
  <c r="J442"/>
  <c r="J446"/>
  <c r="J450"/>
  <c r="J454"/>
  <c r="J458"/>
  <c r="J462"/>
  <c r="J466"/>
  <c r="J470"/>
  <c r="J474"/>
  <c r="J478"/>
  <c r="J482"/>
  <c r="J486"/>
  <c r="J490"/>
  <c r="J494"/>
  <c r="J498"/>
  <c r="J502"/>
  <c r="J506"/>
  <c r="J514"/>
  <c r="J518"/>
  <c r="J522"/>
  <c r="J526"/>
  <c r="J530"/>
  <c r="J534"/>
  <c r="J538"/>
  <c r="J542"/>
  <c r="J546"/>
  <c r="J550"/>
  <c r="J554"/>
  <c r="J558"/>
  <c r="J562"/>
  <c r="J566"/>
  <c r="J570"/>
  <c r="J574"/>
  <c r="J578"/>
  <c r="J582"/>
  <c r="J586"/>
  <c r="J590"/>
  <c r="J594"/>
  <c r="J598"/>
  <c r="J602"/>
  <c r="J606"/>
  <c r="J610"/>
  <c r="J614"/>
  <c r="J618"/>
  <c r="J621"/>
  <c r="J624"/>
  <c r="J634"/>
  <c r="J637"/>
  <c r="J640"/>
  <c r="J650"/>
  <c r="J653"/>
  <c r="J660"/>
  <c r="J664"/>
  <c r="J677"/>
  <c r="J689"/>
  <c r="J697"/>
  <c r="J705"/>
  <c r="J713"/>
  <c r="J721"/>
  <c r="J729"/>
  <c r="J737"/>
  <c r="J745"/>
  <c r="J753"/>
  <c r="J761"/>
  <c r="J769"/>
  <c r="J777"/>
  <c r="J785"/>
  <c r="J793"/>
  <c r="J801"/>
  <c r="J809"/>
  <c r="J817"/>
  <c r="J825"/>
  <c r="J833"/>
  <c r="J841"/>
  <c r="J849"/>
  <c r="J857"/>
  <c r="J865"/>
  <c r="J873"/>
  <c r="J881"/>
  <c r="J889"/>
  <c r="J897"/>
  <c r="J905"/>
  <c r="J913"/>
  <c r="J921"/>
  <c r="J929"/>
  <c r="J937"/>
  <c r="J945"/>
  <c r="J953"/>
  <c r="J961"/>
  <c r="J969"/>
  <c r="J977"/>
  <c r="J985"/>
  <c r="J993"/>
  <c r="J1001"/>
  <c r="J658"/>
  <c r="J681"/>
  <c r="J8" i="4"/>
  <c r="J12"/>
  <c r="J38"/>
  <c r="J70"/>
  <c r="J126"/>
  <c r="J205"/>
  <c r="J145"/>
  <c r="J53"/>
  <c r="J58"/>
  <c r="J86"/>
  <c r="J122"/>
  <c r="J150"/>
  <c r="J182"/>
  <c r="J198"/>
  <c r="J261"/>
  <c r="J293"/>
  <c r="J30"/>
  <c r="J41"/>
  <c r="J62"/>
  <c r="J73"/>
  <c r="J90"/>
  <c r="J101"/>
  <c r="J134"/>
  <c r="J149"/>
  <c r="J165"/>
  <c r="J181"/>
  <c r="J197"/>
  <c r="J297"/>
  <c r="J301"/>
  <c r="J577"/>
  <c r="J10"/>
  <c r="J18"/>
  <c r="J133"/>
  <c r="J154"/>
  <c r="J237"/>
  <c r="J269"/>
  <c r="J333"/>
  <c r="J14"/>
  <c r="J13"/>
  <c r="J45"/>
  <c r="J109"/>
  <c r="J169"/>
  <c r="J190"/>
  <c r="J201"/>
  <c r="J285"/>
  <c r="J9"/>
  <c r="J17"/>
  <c r="J77"/>
  <c r="J94"/>
  <c r="J105"/>
  <c r="J221"/>
  <c r="J253"/>
  <c r="J317"/>
  <c r="J349"/>
  <c r="J5"/>
  <c r="J22"/>
  <c r="J54"/>
  <c r="J118"/>
  <c r="J137"/>
  <c r="J141"/>
  <c r="J158"/>
  <c r="J173"/>
  <c r="J29" i="3"/>
  <c r="J49"/>
  <c r="J64"/>
  <c r="J98"/>
  <c r="J149"/>
  <c r="J20"/>
  <c r="J28"/>
  <c r="J41"/>
  <c r="J48"/>
  <c r="J56"/>
  <c r="J63"/>
  <c r="J70"/>
  <c r="J134"/>
  <c r="J198"/>
  <c r="J262"/>
  <c r="J326"/>
  <c r="J397"/>
  <c r="J5"/>
  <c r="J12"/>
  <c r="J19"/>
  <c r="J27"/>
  <c r="J40"/>
  <c r="J47"/>
  <c r="J55"/>
  <c r="J69"/>
  <c r="J97"/>
  <c r="J161"/>
  <c r="J225"/>
  <c r="J289"/>
  <c r="J381"/>
  <c r="J389"/>
  <c r="J4"/>
  <c r="J11"/>
  <c r="J33"/>
  <c r="J68"/>
  <c r="J82"/>
  <c r="J89"/>
  <c r="J117"/>
  <c r="J146"/>
  <c r="J153"/>
  <c r="J181"/>
  <c r="J210"/>
  <c r="J217"/>
  <c r="J245"/>
  <c r="J274"/>
  <c r="J281"/>
  <c r="J309"/>
  <c r="J429"/>
  <c r="J604"/>
  <c r="J25"/>
  <c r="J32"/>
  <c r="J45"/>
  <c r="J53"/>
  <c r="J67"/>
  <c r="J74"/>
  <c r="J81"/>
  <c r="J102"/>
  <c r="J138"/>
  <c r="J145"/>
  <c r="J166"/>
  <c r="J202"/>
  <c r="J209"/>
  <c r="J230"/>
  <c r="J266"/>
  <c r="J273"/>
  <c r="J294"/>
  <c r="J365"/>
  <c r="J421"/>
  <c r="J17"/>
  <c r="J39"/>
  <c r="J61"/>
  <c r="J9"/>
  <c r="J16"/>
  <c r="J24"/>
  <c r="J31"/>
  <c r="J52"/>
  <c r="J60"/>
  <c r="J130"/>
  <c r="J194"/>
  <c r="J258"/>
  <c r="J322"/>
  <c r="J329"/>
  <c r="J357"/>
  <c r="J393"/>
  <c r="J36"/>
  <c r="J43"/>
  <c r="J65"/>
  <c r="J106"/>
  <c r="J121"/>
  <c r="J170"/>
  <c r="J185"/>
  <c r="J234"/>
  <c r="J249"/>
  <c r="J298"/>
  <c r="J313"/>
  <c r="J413"/>
  <c r="J35"/>
  <c r="J57"/>
  <c r="J85"/>
  <c r="J113"/>
  <c r="J162"/>
  <c r="J177"/>
  <c r="J213"/>
  <c r="J226"/>
  <c r="J241"/>
  <c r="J277"/>
  <c r="J290"/>
  <c r="J305"/>
  <c r="J333"/>
  <c r="J361"/>
  <c r="J425"/>
  <c r="J23" i="4"/>
  <c r="J32"/>
  <c r="J55"/>
  <c r="J64"/>
  <c r="J87"/>
  <c r="J96"/>
  <c r="J119"/>
  <c r="J128"/>
  <c r="J151"/>
  <c r="J160"/>
  <c r="J183"/>
  <c r="J192"/>
  <c r="J218"/>
  <c r="J223"/>
  <c r="J228"/>
  <c r="J250"/>
  <c r="J255"/>
  <c r="J260"/>
  <c r="J282"/>
  <c r="J287"/>
  <c r="J292"/>
  <c r="J314"/>
  <c r="J319"/>
  <c r="J324"/>
  <c r="J346"/>
  <c r="J360"/>
  <c r="J376"/>
  <c r="J392"/>
  <c r="J408"/>
  <c r="J424"/>
  <c r="J440"/>
  <c r="J456"/>
  <c r="J472"/>
  <c r="J488"/>
  <c r="J504"/>
  <c r="J520"/>
  <c r="J536"/>
  <c r="J552"/>
  <c r="J556"/>
  <c r="J560"/>
  <c r="J567"/>
  <c r="J569"/>
  <c r="J583"/>
  <c r="J591"/>
  <c r="J599"/>
  <c r="J607"/>
  <c r="J615"/>
  <c r="J623"/>
  <c r="J631"/>
  <c r="J639"/>
  <c r="J647"/>
  <c r="J655"/>
  <c r="J666"/>
  <c r="J669"/>
  <c r="J692"/>
  <c r="J698"/>
  <c r="J701"/>
  <c r="J724"/>
  <c r="J730"/>
  <c r="J733"/>
  <c r="J912"/>
  <c r="J944"/>
  <c r="J976"/>
  <c r="J21"/>
  <c r="J35"/>
  <c r="J44"/>
  <c r="J67"/>
  <c r="J76"/>
  <c r="J99"/>
  <c r="J108"/>
  <c r="J131"/>
  <c r="J140"/>
  <c r="J163"/>
  <c r="J172"/>
  <c r="J195"/>
  <c r="J206"/>
  <c r="J211"/>
  <c r="J216"/>
  <c r="J238"/>
  <c r="J243"/>
  <c r="J248"/>
  <c r="J270"/>
  <c r="J275"/>
  <c r="J280"/>
  <c r="J302"/>
  <c r="J307"/>
  <c r="J312"/>
  <c r="J334"/>
  <c r="J339"/>
  <c r="J344"/>
  <c r="J351"/>
  <c r="J358"/>
  <c r="J365"/>
  <c r="J367"/>
  <c r="J374"/>
  <c r="J381"/>
  <c r="J383"/>
  <c r="J390"/>
  <c r="J397"/>
  <c r="J399"/>
  <c r="J406"/>
  <c r="J413"/>
  <c r="J415"/>
  <c r="J422"/>
  <c r="J429"/>
  <c r="J431"/>
  <c r="J438"/>
  <c r="J445"/>
  <c r="J447"/>
  <c r="J454"/>
  <c r="J461"/>
  <c r="J463"/>
  <c r="J470"/>
  <c r="J477"/>
  <c r="J479"/>
  <c r="J486"/>
  <c r="J493"/>
  <c r="J495"/>
  <c r="J502"/>
  <c r="J509"/>
  <c r="J511"/>
  <c r="J518"/>
  <c r="J525"/>
  <c r="J527"/>
  <c r="J534"/>
  <c r="J541"/>
  <c r="J543"/>
  <c r="J550"/>
  <c r="J686"/>
  <c r="J689"/>
  <c r="J718"/>
  <c r="J721"/>
  <c r="J773"/>
  <c r="J805"/>
  <c r="J837"/>
  <c r="J869"/>
  <c r="J24"/>
  <c r="J33"/>
  <c r="J47"/>
  <c r="J50"/>
  <c r="J56"/>
  <c r="J65"/>
  <c r="J79"/>
  <c r="J82"/>
  <c r="J88"/>
  <c r="J97"/>
  <c r="J111"/>
  <c r="J114"/>
  <c r="J120"/>
  <c r="J129"/>
  <c r="J143"/>
  <c r="J146"/>
  <c r="J152"/>
  <c r="J161"/>
  <c r="J175"/>
  <c r="J178"/>
  <c r="J184"/>
  <c r="J193"/>
  <c r="J204"/>
  <c r="J209"/>
  <c r="J226"/>
  <c r="J231"/>
  <c r="J236"/>
  <c r="J241"/>
  <c r="J258"/>
  <c r="J263"/>
  <c r="J268"/>
  <c r="J273"/>
  <c r="J290"/>
  <c r="J295"/>
  <c r="J300"/>
  <c r="J305"/>
  <c r="J322"/>
  <c r="J327"/>
  <c r="J332"/>
  <c r="J337"/>
  <c r="J356"/>
  <c r="J372"/>
  <c r="J388"/>
  <c r="J404"/>
  <c r="J420"/>
  <c r="J436"/>
  <c r="J452"/>
  <c r="J468"/>
  <c r="J484"/>
  <c r="J500"/>
  <c r="J516"/>
  <c r="J532"/>
  <c r="J548"/>
  <c r="J571"/>
  <c r="J573"/>
  <c r="J772"/>
  <c r="J804"/>
  <c r="J836"/>
  <c r="J868"/>
  <c r="J920"/>
  <c r="J952"/>
  <c r="J984"/>
  <c r="J27"/>
  <c r="J36"/>
  <c r="J59"/>
  <c r="J68"/>
  <c r="J91"/>
  <c r="J100"/>
  <c r="J123"/>
  <c r="J132"/>
  <c r="J155"/>
  <c r="J164"/>
  <c r="J187"/>
  <c r="J196"/>
  <c r="J214"/>
  <c r="J219"/>
  <c r="J224"/>
  <c r="J246"/>
  <c r="J251"/>
  <c r="J256"/>
  <c r="J278"/>
  <c r="J283"/>
  <c r="J288"/>
  <c r="J310"/>
  <c r="J315"/>
  <c r="J320"/>
  <c r="J342"/>
  <c r="J347"/>
  <c r="J354"/>
  <c r="J361"/>
  <c r="J363"/>
  <c r="J370"/>
  <c r="J377"/>
  <c r="J379"/>
  <c r="J386"/>
  <c r="J393"/>
  <c r="J395"/>
  <c r="J402"/>
  <c r="J409"/>
  <c r="J411"/>
  <c r="J418"/>
  <c r="J425"/>
  <c r="J427"/>
  <c r="J434"/>
  <c r="J441"/>
  <c r="J443"/>
  <c r="J450"/>
  <c r="J457"/>
  <c r="J459"/>
  <c r="J466"/>
  <c r="J473"/>
  <c r="J475"/>
  <c r="J482"/>
  <c r="J489"/>
  <c r="J491"/>
  <c r="J498"/>
  <c r="J505"/>
  <c r="J507"/>
  <c r="J514"/>
  <c r="J521"/>
  <c r="J523"/>
  <c r="J530"/>
  <c r="J537"/>
  <c r="J539"/>
  <c r="J546"/>
  <c r="J688"/>
  <c r="J720"/>
  <c r="J768"/>
  <c r="J800"/>
  <c r="J832"/>
  <c r="J864"/>
  <c r="J3"/>
  <c r="J7"/>
  <c r="J11"/>
  <c r="J15"/>
  <c r="J25"/>
  <c r="J39"/>
  <c r="J42"/>
  <c r="J48"/>
  <c r="J57"/>
  <c r="J71"/>
  <c r="J74"/>
  <c r="J80"/>
  <c r="J89"/>
  <c r="J103"/>
  <c r="J106"/>
  <c r="J112"/>
  <c r="J121"/>
  <c r="J135"/>
  <c r="J138"/>
  <c r="J144"/>
  <c r="J153"/>
  <c r="J167"/>
  <c r="J170"/>
  <c r="J176"/>
  <c r="J185"/>
  <c r="J199"/>
  <c r="J202"/>
  <c r="J207"/>
  <c r="J212"/>
  <c r="J217"/>
  <c r="J234"/>
  <c r="J239"/>
  <c r="J244"/>
  <c r="J249"/>
  <c r="J266"/>
  <c r="J271"/>
  <c r="J276"/>
  <c r="J281"/>
  <c r="J298"/>
  <c r="J303"/>
  <c r="J308"/>
  <c r="J313"/>
  <c r="J330"/>
  <c r="J335"/>
  <c r="J340"/>
  <c r="J345"/>
  <c r="J352"/>
  <c r="J368"/>
  <c r="J384"/>
  <c r="J400"/>
  <c r="J416"/>
  <c r="J432"/>
  <c r="J448"/>
  <c r="J464"/>
  <c r="J480"/>
  <c r="J496"/>
  <c r="J512"/>
  <c r="J528"/>
  <c r="J544"/>
  <c r="J553"/>
  <c r="J557"/>
  <c r="J561"/>
  <c r="J575"/>
  <c r="J587"/>
  <c r="J595"/>
  <c r="J603"/>
  <c r="J611"/>
  <c r="J619"/>
  <c r="J627"/>
  <c r="J635"/>
  <c r="J643"/>
  <c r="J651"/>
  <c r="J659"/>
  <c r="J682"/>
  <c r="J685"/>
  <c r="J714"/>
  <c r="J717"/>
  <c r="J761"/>
  <c r="J793"/>
  <c r="J825"/>
  <c r="J857"/>
  <c r="J928"/>
  <c r="J960"/>
  <c r="J992"/>
  <c r="J1002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896"/>
  <c r="J894"/>
  <c r="J878"/>
  <c r="J872"/>
  <c r="J861"/>
  <c r="J846"/>
  <c r="J840"/>
  <c r="J829"/>
  <c r="J814"/>
  <c r="J808"/>
  <c r="J797"/>
  <c r="J782"/>
  <c r="J776"/>
  <c r="J765"/>
  <c r="J750"/>
  <c r="J744"/>
  <c r="J741"/>
  <c r="J738"/>
  <c r="J712"/>
  <c r="J709"/>
  <c r="J706"/>
  <c r="J680"/>
  <c r="J677"/>
  <c r="J674"/>
  <c r="J1001"/>
  <c r="J993"/>
  <c r="J985"/>
  <c r="J977"/>
  <c r="J969"/>
  <c r="J961"/>
  <c r="J953"/>
  <c r="J945"/>
  <c r="J937"/>
  <c r="J929"/>
  <c r="J921"/>
  <c r="J913"/>
  <c r="J905"/>
  <c r="J892"/>
  <c r="J890"/>
  <c r="J882"/>
  <c r="J876"/>
  <c r="J865"/>
  <c r="J850"/>
  <c r="J844"/>
  <c r="J833"/>
  <c r="J818"/>
  <c r="J812"/>
  <c r="J801"/>
  <c r="J786"/>
  <c r="J780"/>
  <c r="J769"/>
  <c r="J754"/>
  <c r="J748"/>
  <c r="J732"/>
  <c r="J729"/>
  <c r="J726"/>
  <c r="J700"/>
  <c r="J697"/>
  <c r="J694"/>
  <c r="J668"/>
  <c r="J665"/>
  <c r="J662"/>
  <c r="J658"/>
  <c r="J654"/>
  <c r="J650"/>
  <c r="J646"/>
  <c r="J642"/>
  <c r="J638"/>
  <c r="J634"/>
  <c r="J630"/>
  <c r="J626"/>
  <c r="J622"/>
  <c r="J618"/>
  <c r="J614"/>
  <c r="J610"/>
  <c r="J606"/>
  <c r="J602"/>
  <c r="J598"/>
  <c r="J594"/>
  <c r="J590"/>
  <c r="J586"/>
  <c r="J582"/>
  <c r="J578"/>
  <c r="J574"/>
  <c r="J570"/>
  <c r="J566"/>
  <c r="J562"/>
  <c r="J558"/>
  <c r="J554"/>
  <c r="J901"/>
  <c r="J886"/>
  <c r="J854"/>
  <c r="J822"/>
  <c r="J790"/>
  <c r="J758"/>
  <c r="J996"/>
  <c r="J988"/>
  <c r="J980"/>
  <c r="J972"/>
  <c r="J964"/>
  <c r="J956"/>
  <c r="J948"/>
  <c r="J940"/>
  <c r="J932"/>
  <c r="J924"/>
  <c r="J916"/>
  <c r="J908"/>
  <c r="J897"/>
  <c r="J884"/>
  <c r="J873"/>
  <c r="J858"/>
  <c r="J852"/>
  <c r="J841"/>
  <c r="J826"/>
  <c r="J820"/>
  <c r="J809"/>
  <c r="J794"/>
  <c r="J788"/>
  <c r="J777"/>
  <c r="J762"/>
  <c r="J756"/>
  <c r="J745"/>
  <c r="J740"/>
  <c r="J737"/>
  <c r="J734"/>
  <c r="J708"/>
  <c r="J705"/>
  <c r="J702"/>
  <c r="J676"/>
  <c r="J673"/>
  <c r="J670"/>
  <c r="J661"/>
  <c r="J657"/>
  <c r="J653"/>
  <c r="J649"/>
  <c r="J645"/>
  <c r="J641"/>
  <c r="J637"/>
  <c r="J633"/>
  <c r="J629"/>
  <c r="J625"/>
  <c r="J621"/>
  <c r="J617"/>
  <c r="J613"/>
  <c r="J609"/>
  <c r="J605"/>
  <c r="J601"/>
  <c r="J597"/>
  <c r="J593"/>
  <c r="J589"/>
  <c r="J585"/>
  <c r="J893"/>
  <c r="J862"/>
  <c r="J830"/>
  <c r="J798"/>
  <c r="J766"/>
  <c r="J997"/>
  <c r="J989"/>
  <c r="J981"/>
  <c r="J973"/>
  <c r="J965"/>
  <c r="J957"/>
  <c r="J949"/>
  <c r="J941"/>
  <c r="J933"/>
  <c r="J925"/>
  <c r="J917"/>
  <c r="J909"/>
  <c r="J889"/>
  <c r="J881"/>
  <c r="J866"/>
  <c r="J860"/>
  <c r="J849"/>
  <c r="J834"/>
  <c r="J828"/>
  <c r="J817"/>
  <c r="J802"/>
  <c r="J796"/>
  <c r="J785"/>
  <c r="J770"/>
  <c r="J764"/>
  <c r="J753"/>
  <c r="J742"/>
  <c r="J716"/>
  <c r="J713"/>
  <c r="J710"/>
  <c r="J684"/>
  <c r="J681"/>
  <c r="J678"/>
  <c r="J660"/>
  <c r="J656"/>
  <c r="J652"/>
  <c r="J648"/>
  <c r="J644"/>
  <c r="J640"/>
  <c r="J636"/>
  <c r="J632"/>
  <c r="J628"/>
  <c r="J624"/>
  <c r="J620"/>
  <c r="J616"/>
  <c r="J612"/>
  <c r="J608"/>
  <c r="J604"/>
  <c r="J600"/>
  <c r="J596"/>
  <c r="J592"/>
  <c r="J588"/>
  <c r="J584"/>
  <c r="J580"/>
  <c r="J576"/>
  <c r="J572"/>
  <c r="J568"/>
  <c r="J564"/>
  <c r="J902"/>
  <c r="J885"/>
  <c r="J870"/>
  <c r="J838"/>
  <c r="J806"/>
  <c r="J774"/>
  <c r="J898"/>
  <c r="J874"/>
  <c r="J842"/>
  <c r="J810"/>
  <c r="J778"/>
  <c r="J746"/>
  <c r="J19"/>
  <c r="J28"/>
  <c r="J51"/>
  <c r="J60"/>
  <c r="J83"/>
  <c r="J92"/>
  <c r="J115"/>
  <c r="J124"/>
  <c r="J147"/>
  <c r="J156"/>
  <c r="J179"/>
  <c r="J188"/>
  <c r="J222"/>
  <c r="J227"/>
  <c r="J232"/>
  <c r="J254"/>
  <c r="J259"/>
  <c r="J264"/>
  <c r="J286"/>
  <c r="J291"/>
  <c r="J296"/>
  <c r="J318"/>
  <c r="J323"/>
  <c r="J328"/>
  <c r="J350"/>
  <c r="J357"/>
  <c r="J359"/>
  <c r="J366"/>
  <c r="J373"/>
  <c r="J375"/>
  <c r="J382"/>
  <c r="J389"/>
  <c r="J391"/>
  <c r="J398"/>
  <c r="J405"/>
  <c r="J407"/>
  <c r="J414"/>
  <c r="J421"/>
  <c r="J423"/>
  <c r="J430"/>
  <c r="J437"/>
  <c r="J439"/>
  <c r="J446"/>
  <c r="J453"/>
  <c r="J455"/>
  <c r="J462"/>
  <c r="J469"/>
  <c r="J471"/>
  <c r="J478"/>
  <c r="J485"/>
  <c r="J487"/>
  <c r="J494"/>
  <c r="J501"/>
  <c r="J503"/>
  <c r="J510"/>
  <c r="J517"/>
  <c r="J519"/>
  <c r="J526"/>
  <c r="J533"/>
  <c r="J535"/>
  <c r="J542"/>
  <c r="J549"/>
  <c r="J551"/>
  <c r="J555"/>
  <c r="J559"/>
  <c r="J664"/>
  <c r="J696"/>
  <c r="J728"/>
  <c r="J757"/>
  <c r="J760"/>
  <c r="J789"/>
  <c r="J792"/>
  <c r="J821"/>
  <c r="J824"/>
  <c r="J853"/>
  <c r="J856"/>
  <c r="J16"/>
  <c r="J31"/>
  <c r="J34"/>
  <c r="J40"/>
  <c r="J49"/>
  <c r="J63"/>
  <c r="J66"/>
  <c r="J72"/>
  <c r="J81"/>
  <c r="J95"/>
  <c r="J98"/>
  <c r="J104"/>
  <c r="J113"/>
  <c r="J127"/>
  <c r="J130"/>
  <c r="J136"/>
  <c r="J159"/>
  <c r="J162"/>
  <c r="J168"/>
  <c r="J177"/>
  <c r="J191"/>
  <c r="J194"/>
  <c r="J200"/>
  <c r="J210"/>
  <c r="J215"/>
  <c r="J220"/>
  <c r="J225"/>
  <c r="J242"/>
  <c r="J247"/>
  <c r="J252"/>
  <c r="J257"/>
  <c r="J274"/>
  <c r="J279"/>
  <c r="J284"/>
  <c r="J289"/>
  <c r="J306"/>
  <c r="J311"/>
  <c r="J316"/>
  <c r="J321"/>
  <c r="J338"/>
  <c r="J343"/>
  <c r="J348"/>
  <c r="J364"/>
  <c r="J380"/>
  <c r="J396"/>
  <c r="J412"/>
  <c r="J428"/>
  <c r="J444"/>
  <c r="J460"/>
  <c r="J476"/>
  <c r="J492"/>
  <c r="J508"/>
  <c r="J524"/>
  <c r="J540"/>
  <c r="J563"/>
  <c r="J565"/>
  <c r="J579"/>
  <c r="J581"/>
  <c r="J690"/>
  <c r="J693"/>
  <c r="J722"/>
  <c r="J725"/>
  <c r="J888"/>
  <c r="J900"/>
  <c r="J904"/>
  <c r="J936"/>
  <c r="J968"/>
  <c r="J1000"/>
  <c r="J20"/>
  <c r="J29"/>
  <c r="J43"/>
  <c r="J46"/>
  <c r="J52"/>
  <c r="J61"/>
  <c r="J75"/>
  <c r="J78"/>
  <c r="J84"/>
  <c r="J93"/>
  <c r="J107"/>
  <c r="J110"/>
  <c r="J116"/>
  <c r="J125"/>
  <c r="J139"/>
  <c r="J142"/>
  <c r="J148"/>
  <c r="J157"/>
  <c r="J171"/>
  <c r="J174"/>
  <c r="J180"/>
  <c r="J189"/>
  <c r="J203"/>
  <c r="J208"/>
  <c r="J213"/>
  <c r="J230"/>
  <c r="J235"/>
  <c r="J240"/>
  <c r="J245"/>
  <c r="J262"/>
  <c r="J267"/>
  <c r="J272"/>
  <c r="J277"/>
  <c r="J294"/>
  <c r="J299"/>
  <c r="J304"/>
  <c r="J309"/>
  <c r="J326"/>
  <c r="J331"/>
  <c r="J336"/>
  <c r="J341"/>
  <c r="J353"/>
  <c r="J355"/>
  <c r="J362"/>
  <c r="J369"/>
  <c r="J371"/>
  <c r="J378"/>
  <c r="J385"/>
  <c r="J387"/>
  <c r="J394"/>
  <c r="J401"/>
  <c r="J403"/>
  <c r="J410"/>
  <c r="J417"/>
  <c r="J419"/>
  <c r="J426"/>
  <c r="J433"/>
  <c r="J435"/>
  <c r="J442"/>
  <c r="J449"/>
  <c r="J451"/>
  <c r="J458"/>
  <c r="J465"/>
  <c r="J467"/>
  <c r="J474"/>
  <c r="J481"/>
  <c r="J483"/>
  <c r="J490"/>
  <c r="J497"/>
  <c r="J499"/>
  <c r="J506"/>
  <c r="J513"/>
  <c r="J515"/>
  <c r="J522"/>
  <c r="J529"/>
  <c r="J531"/>
  <c r="J538"/>
  <c r="J545"/>
  <c r="J547"/>
  <c r="J672"/>
  <c r="J704"/>
  <c r="J736"/>
  <c r="J749"/>
  <c r="J752"/>
  <c r="J781"/>
  <c r="J784"/>
  <c r="J813"/>
  <c r="J816"/>
  <c r="J845"/>
  <c r="J848"/>
  <c r="J877"/>
  <c r="J880"/>
  <c r="J683"/>
  <c r="J715"/>
  <c r="J759"/>
  <c r="J791"/>
  <c r="J823"/>
  <c r="J855"/>
  <c r="J1003"/>
  <c r="J663"/>
  <c r="J695"/>
  <c r="J727"/>
  <c r="J755"/>
  <c r="J787"/>
  <c r="J819"/>
  <c r="J851"/>
  <c r="J883"/>
  <c r="J887"/>
  <c r="J675"/>
  <c r="J707"/>
  <c r="J739"/>
  <c r="J751"/>
  <c r="J783"/>
  <c r="J815"/>
  <c r="J847"/>
  <c r="J879"/>
  <c r="J891"/>
  <c r="J687"/>
  <c r="J719"/>
  <c r="J747"/>
  <c r="J779"/>
  <c r="J811"/>
  <c r="J843"/>
  <c r="J875"/>
  <c r="J895"/>
  <c r="J911"/>
  <c r="J919"/>
  <c r="J927"/>
  <c r="J935"/>
  <c r="J943"/>
  <c r="J951"/>
  <c r="J959"/>
  <c r="J967"/>
  <c r="J975"/>
  <c r="J983"/>
  <c r="J991"/>
  <c r="J999"/>
  <c r="J667"/>
  <c r="J699"/>
  <c r="J731"/>
  <c r="J775"/>
  <c r="J807"/>
  <c r="J839"/>
  <c r="J871"/>
  <c r="J899"/>
  <c r="J679"/>
  <c r="J711"/>
  <c r="J743"/>
  <c r="J771"/>
  <c r="J803"/>
  <c r="J835"/>
  <c r="J867"/>
  <c r="J903"/>
  <c r="J691"/>
  <c r="J723"/>
  <c r="J767"/>
  <c r="J799"/>
  <c r="J831"/>
  <c r="J863"/>
  <c r="J671"/>
  <c r="J703"/>
  <c r="J735"/>
  <c r="J763"/>
  <c r="J795"/>
  <c r="J827"/>
  <c r="J859"/>
  <c r="J907"/>
  <c r="J915"/>
  <c r="J923"/>
  <c r="J931"/>
  <c r="J939"/>
  <c r="J947"/>
  <c r="J955"/>
  <c r="J963"/>
  <c r="J971"/>
  <c r="J979"/>
  <c r="J987"/>
  <c r="J995"/>
  <c r="J76" i="3"/>
  <c r="J99"/>
  <c r="J108"/>
  <c r="J131"/>
  <c r="J140"/>
  <c r="J163"/>
  <c r="J172"/>
  <c r="J195"/>
  <c r="J204"/>
  <c r="J227"/>
  <c r="J236"/>
  <c r="J259"/>
  <c r="J268"/>
  <c r="J291"/>
  <c r="J300"/>
  <c r="J323"/>
  <c r="J346"/>
  <c r="J351"/>
  <c r="J356"/>
  <c r="J378"/>
  <c r="J383"/>
  <c r="J388"/>
  <c r="J410"/>
  <c r="J415"/>
  <c r="J420"/>
  <c r="J442"/>
  <c r="J456"/>
  <c r="J472"/>
  <c r="J488"/>
  <c r="J504"/>
  <c r="J520"/>
  <c r="J536"/>
  <c r="J552"/>
  <c r="J568"/>
  <c r="J584"/>
  <c r="J600"/>
  <c r="J841"/>
  <c r="J844"/>
  <c r="J873"/>
  <c r="J876"/>
  <c r="J905"/>
  <c r="J908"/>
  <c r="J937"/>
  <c r="J976"/>
  <c r="J3"/>
  <c r="J79"/>
  <c r="J88"/>
  <c r="J111"/>
  <c r="J120"/>
  <c r="J143"/>
  <c r="J152"/>
  <c r="J175"/>
  <c r="J184"/>
  <c r="J207"/>
  <c r="J216"/>
  <c r="J239"/>
  <c r="J248"/>
  <c r="J271"/>
  <c r="J280"/>
  <c r="J303"/>
  <c r="J312"/>
  <c r="J334"/>
  <c r="J339"/>
  <c r="J344"/>
  <c r="J366"/>
  <c r="J371"/>
  <c r="J376"/>
  <c r="J398"/>
  <c r="J403"/>
  <c r="J408"/>
  <c r="J430"/>
  <c r="J435"/>
  <c r="J440"/>
  <c r="J445"/>
  <c r="J447"/>
  <c r="J454"/>
  <c r="J461"/>
  <c r="J463"/>
  <c r="J470"/>
  <c r="J477"/>
  <c r="J479"/>
  <c r="J486"/>
  <c r="J493"/>
  <c r="J495"/>
  <c r="J502"/>
  <c r="J509"/>
  <c r="J511"/>
  <c r="J518"/>
  <c r="J525"/>
  <c r="J527"/>
  <c r="J534"/>
  <c r="J541"/>
  <c r="J543"/>
  <c r="J550"/>
  <c r="J557"/>
  <c r="J559"/>
  <c r="J566"/>
  <c r="J573"/>
  <c r="J575"/>
  <c r="J582"/>
  <c r="J589"/>
  <c r="J591"/>
  <c r="J598"/>
  <c r="J688"/>
  <c r="J720"/>
  <c r="J752"/>
  <c r="J784"/>
  <c r="J816"/>
  <c r="J944"/>
  <c r="J1002"/>
  <c r="J998"/>
  <c r="J994"/>
  <c r="J990"/>
  <c r="J986"/>
  <c r="J982"/>
  <c r="J978"/>
  <c r="J974"/>
  <c r="J970"/>
  <c r="J966"/>
  <c r="J962"/>
  <c r="J958"/>
  <c r="J954"/>
  <c r="J950"/>
  <c r="J930"/>
  <c r="J924"/>
  <c r="J913"/>
  <c r="J898"/>
  <c r="J892"/>
  <c r="J881"/>
  <c r="J866"/>
  <c r="J860"/>
  <c r="J849"/>
  <c r="J834"/>
  <c r="J808"/>
  <c r="J805"/>
  <c r="J802"/>
  <c r="J776"/>
  <c r="J773"/>
  <c r="J770"/>
  <c r="J744"/>
  <c r="J741"/>
  <c r="J738"/>
  <c r="J712"/>
  <c r="J709"/>
  <c r="J706"/>
  <c r="J680"/>
  <c r="J677"/>
  <c r="J674"/>
  <c r="J1001"/>
  <c r="J993"/>
  <c r="J985"/>
  <c r="J977"/>
  <c r="J969"/>
  <c r="J961"/>
  <c r="J953"/>
  <c r="J948"/>
  <c r="J946"/>
  <c r="J934"/>
  <c r="J928"/>
  <c r="J917"/>
  <c r="J902"/>
  <c r="J896"/>
  <c r="J885"/>
  <c r="J870"/>
  <c r="J864"/>
  <c r="J853"/>
  <c r="J838"/>
  <c r="J828"/>
  <c r="J825"/>
  <c r="J822"/>
  <c r="J796"/>
  <c r="J793"/>
  <c r="J790"/>
  <c r="J764"/>
  <c r="J761"/>
  <c r="J758"/>
  <c r="J732"/>
  <c r="J729"/>
  <c r="J726"/>
  <c r="J700"/>
  <c r="J697"/>
  <c r="J694"/>
  <c r="J668"/>
  <c r="J665"/>
  <c r="J662"/>
  <c r="J658"/>
  <c r="J654"/>
  <c r="J650"/>
  <c r="J646"/>
  <c r="J642"/>
  <c r="J638"/>
  <c r="J634"/>
  <c r="J630"/>
  <c r="J626"/>
  <c r="J622"/>
  <c r="J618"/>
  <c r="J614"/>
  <c r="J610"/>
  <c r="J606"/>
  <c r="J602"/>
  <c r="J942"/>
  <c r="J938"/>
  <c r="J906"/>
  <c r="J874"/>
  <c r="J842"/>
  <c r="J996"/>
  <c r="J988"/>
  <c r="J980"/>
  <c r="J972"/>
  <c r="J964"/>
  <c r="J956"/>
  <c r="J940"/>
  <c r="J936"/>
  <c r="J925"/>
  <c r="J910"/>
  <c r="J904"/>
  <c r="J893"/>
  <c r="J878"/>
  <c r="J872"/>
  <c r="J861"/>
  <c r="J846"/>
  <c r="J840"/>
  <c r="J833"/>
  <c r="J830"/>
  <c r="J804"/>
  <c r="J801"/>
  <c r="J798"/>
  <c r="J772"/>
  <c r="J769"/>
  <c r="J766"/>
  <c r="J740"/>
  <c r="J737"/>
  <c r="J734"/>
  <c r="J708"/>
  <c r="J705"/>
  <c r="J702"/>
  <c r="J676"/>
  <c r="J673"/>
  <c r="J670"/>
  <c r="J661"/>
  <c r="J657"/>
  <c r="J653"/>
  <c r="J649"/>
  <c r="J645"/>
  <c r="J641"/>
  <c r="J637"/>
  <c r="J633"/>
  <c r="J629"/>
  <c r="J625"/>
  <c r="J621"/>
  <c r="J617"/>
  <c r="J613"/>
  <c r="J609"/>
  <c r="J605"/>
  <c r="J949"/>
  <c r="J914"/>
  <c r="J882"/>
  <c r="J850"/>
  <c r="J997"/>
  <c r="J989"/>
  <c r="J981"/>
  <c r="J973"/>
  <c r="J965"/>
  <c r="J957"/>
  <c r="J945"/>
  <c r="J933"/>
  <c r="J918"/>
  <c r="J912"/>
  <c r="J901"/>
  <c r="J886"/>
  <c r="J880"/>
  <c r="J869"/>
  <c r="J854"/>
  <c r="J848"/>
  <c r="J837"/>
  <c r="J812"/>
  <c r="J809"/>
  <c r="J806"/>
  <c r="J780"/>
  <c r="J777"/>
  <c r="J774"/>
  <c r="J748"/>
  <c r="J745"/>
  <c r="J742"/>
  <c r="J716"/>
  <c r="J713"/>
  <c r="J710"/>
  <c r="J684"/>
  <c r="J681"/>
  <c r="J678"/>
  <c r="J660"/>
  <c r="J656"/>
  <c r="J652"/>
  <c r="J648"/>
  <c r="J644"/>
  <c r="J640"/>
  <c r="J636"/>
  <c r="J632"/>
  <c r="J628"/>
  <c r="J624"/>
  <c r="J620"/>
  <c r="J616"/>
  <c r="J612"/>
  <c r="J941"/>
  <c r="J922"/>
  <c r="J890"/>
  <c r="J858"/>
  <c r="J926"/>
  <c r="J894"/>
  <c r="J862"/>
  <c r="J91"/>
  <c r="J94"/>
  <c r="J100"/>
  <c r="J109"/>
  <c r="J123"/>
  <c r="J126"/>
  <c r="J132"/>
  <c r="J141"/>
  <c r="J155"/>
  <c r="J158"/>
  <c r="J164"/>
  <c r="J173"/>
  <c r="J187"/>
  <c r="J190"/>
  <c r="J196"/>
  <c r="J205"/>
  <c r="J219"/>
  <c r="J222"/>
  <c r="J228"/>
  <c r="J237"/>
  <c r="J251"/>
  <c r="J254"/>
  <c r="J260"/>
  <c r="J269"/>
  <c r="J283"/>
  <c r="J286"/>
  <c r="J292"/>
  <c r="J301"/>
  <c r="J315"/>
  <c r="J318"/>
  <c r="J324"/>
  <c r="J332"/>
  <c r="J337"/>
  <c r="J354"/>
  <c r="J359"/>
  <c r="J364"/>
  <c r="J369"/>
  <c r="J386"/>
  <c r="J391"/>
  <c r="J396"/>
  <c r="J401"/>
  <c r="J418"/>
  <c r="J423"/>
  <c r="J428"/>
  <c r="J433"/>
  <c r="J452"/>
  <c r="J468"/>
  <c r="J484"/>
  <c r="J500"/>
  <c r="J516"/>
  <c r="J532"/>
  <c r="J548"/>
  <c r="J564"/>
  <c r="J580"/>
  <c r="J596"/>
  <c r="J611"/>
  <c r="J619"/>
  <c r="J627"/>
  <c r="J635"/>
  <c r="J643"/>
  <c r="J651"/>
  <c r="J659"/>
  <c r="J682"/>
  <c r="J685"/>
  <c r="J714"/>
  <c r="J717"/>
  <c r="J746"/>
  <c r="J749"/>
  <c r="J778"/>
  <c r="J781"/>
  <c r="J810"/>
  <c r="J813"/>
  <c r="J836"/>
  <c r="J865"/>
  <c r="J868"/>
  <c r="J897"/>
  <c r="J900"/>
  <c r="J929"/>
  <c r="J932"/>
  <c r="J952"/>
  <c r="J984"/>
  <c r="J77"/>
  <c r="J71"/>
  <c r="J80"/>
  <c r="J103"/>
  <c r="J112"/>
  <c r="J135"/>
  <c r="J144"/>
  <c r="J167"/>
  <c r="J176"/>
  <c r="J199"/>
  <c r="J208"/>
  <c r="J231"/>
  <c r="J240"/>
  <c r="J263"/>
  <c r="J272"/>
  <c r="J295"/>
  <c r="J304"/>
  <c r="J327"/>
  <c r="J342"/>
  <c r="J347"/>
  <c r="J352"/>
  <c r="J374"/>
  <c r="J379"/>
  <c r="J384"/>
  <c r="J406"/>
  <c r="J411"/>
  <c r="J416"/>
  <c r="J438"/>
  <c r="J443"/>
  <c r="J450"/>
  <c r="J457"/>
  <c r="J459"/>
  <c r="J466"/>
  <c r="J473"/>
  <c r="J475"/>
  <c r="J482"/>
  <c r="J489"/>
  <c r="J491"/>
  <c r="J498"/>
  <c r="J505"/>
  <c r="J507"/>
  <c r="J514"/>
  <c r="J521"/>
  <c r="J523"/>
  <c r="J530"/>
  <c r="J537"/>
  <c r="J539"/>
  <c r="J546"/>
  <c r="J553"/>
  <c r="J555"/>
  <c r="J562"/>
  <c r="J569"/>
  <c r="J571"/>
  <c r="J578"/>
  <c r="J585"/>
  <c r="J587"/>
  <c r="J594"/>
  <c r="J608"/>
  <c r="J664"/>
  <c r="J696"/>
  <c r="J728"/>
  <c r="J760"/>
  <c r="J792"/>
  <c r="J824"/>
  <c r="J83"/>
  <c r="J86"/>
  <c r="J92"/>
  <c r="J101"/>
  <c r="J115"/>
  <c r="J118"/>
  <c r="J124"/>
  <c r="J133"/>
  <c r="J147"/>
  <c r="J150"/>
  <c r="J156"/>
  <c r="J165"/>
  <c r="J179"/>
  <c r="J182"/>
  <c r="J188"/>
  <c r="J197"/>
  <c r="J211"/>
  <c r="J214"/>
  <c r="J220"/>
  <c r="J229"/>
  <c r="J243"/>
  <c r="J246"/>
  <c r="J252"/>
  <c r="J261"/>
  <c r="J275"/>
  <c r="J278"/>
  <c r="J284"/>
  <c r="J293"/>
  <c r="J307"/>
  <c r="J310"/>
  <c r="J316"/>
  <c r="J325"/>
  <c r="J330"/>
  <c r="J335"/>
  <c r="J340"/>
  <c r="J345"/>
  <c r="J362"/>
  <c r="J367"/>
  <c r="J372"/>
  <c r="J377"/>
  <c r="J394"/>
  <c r="J399"/>
  <c r="J404"/>
  <c r="J409"/>
  <c r="J426"/>
  <c r="J431"/>
  <c r="J436"/>
  <c r="J441"/>
  <c r="J448"/>
  <c r="J464"/>
  <c r="J480"/>
  <c r="J496"/>
  <c r="J512"/>
  <c r="J528"/>
  <c r="J544"/>
  <c r="J560"/>
  <c r="J576"/>
  <c r="J592"/>
  <c r="J601"/>
  <c r="J690"/>
  <c r="J693"/>
  <c r="J722"/>
  <c r="J725"/>
  <c r="J754"/>
  <c r="J757"/>
  <c r="J786"/>
  <c r="J789"/>
  <c r="J818"/>
  <c r="J821"/>
  <c r="J857"/>
  <c r="J889"/>
  <c r="J921"/>
  <c r="J960"/>
  <c r="J992"/>
  <c r="J95"/>
  <c r="J104"/>
  <c r="J127"/>
  <c r="J136"/>
  <c r="J159"/>
  <c r="J168"/>
  <c r="J191"/>
  <c r="J200"/>
  <c r="J223"/>
  <c r="J232"/>
  <c r="J255"/>
  <c r="J264"/>
  <c r="J287"/>
  <c r="J296"/>
  <c r="J319"/>
  <c r="J328"/>
  <c r="J350"/>
  <c r="J355"/>
  <c r="J360"/>
  <c r="J382"/>
  <c r="J387"/>
  <c r="J392"/>
  <c r="J414"/>
  <c r="J419"/>
  <c r="J424"/>
  <c r="J446"/>
  <c r="J453"/>
  <c r="J455"/>
  <c r="J462"/>
  <c r="J469"/>
  <c r="J471"/>
  <c r="J478"/>
  <c r="J485"/>
  <c r="J487"/>
  <c r="J494"/>
  <c r="J501"/>
  <c r="J503"/>
  <c r="J510"/>
  <c r="J517"/>
  <c r="J519"/>
  <c r="J526"/>
  <c r="J533"/>
  <c r="J535"/>
  <c r="J542"/>
  <c r="J549"/>
  <c r="J551"/>
  <c r="J558"/>
  <c r="J565"/>
  <c r="J567"/>
  <c r="J574"/>
  <c r="J581"/>
  <c r="J583"/>
  <c r="J590"/>
  <c r="J597"/>
  <c r="J599"/>
  <c r="J603"/>
  <c r="J672"/>
  <c r="J704"/>
  <c r="J736"/>
  <c r="J768"/>
  <c r="J800"/>
  <c r="J832"/>
  <c r="J856"/>
  <c r="J888"/>
  <c r="J920"/>
  <c r="J75"/>
  <c r="J78"/>
  <c r="J84"/>
  <c r="J93"/>
  <c r="J107"/>
  <c r="J110"/>
  <c r="J116"/>
  <c r="J125"/>
  <c r="J139"/>
  <c r="J142"/>
  <c r="J148"/>
  <c r="J157"/>
  <c r="J171"/>
  <c r="J174"/>
  <c r="J180"/>
  <c r="J189"/>
  <c r="J203"/>
  <c r="J206"/>
  <c r="J212"/>
  <c r="J221"/>
  <c r="J235"/>
  <c r="J238"/>
  <c r="J244"/>
  <c r="J253"/>
  <c r="J267"/>
  <c r="J270"/>
  <c r="J276"/>
  <c r="J285"/>
  <c r="J299"/>
  <c r="J302"/>
  <c r="J308"/>
  <c r="J317"/>
  <c r="J338"/>
  <c r="J343"/>
  <c r="J348"/>
  <c r="J353"/>
  <c r="J370"/>
  <c r="J375"/>
  <c r="J380"/>
  <c r="J385"/>
  <c r="J402"/>
  <c r="J407"/>
  <c r="J412"/>
  <c r="J417"/>
  <c r="J434"/>
  <c r="J439"/>
  <c r="J444"/>
  <c r="J460"/>
  <c r="J476"/>
  <c r="J492"/>
  <c r="J508"/>
  <c r="J524"/>
  <c r="J540"/>
  <c r="J556"/>
  <c r="J572"/>
  <c r="J588"/>
  <c r="J615"/>
  <c r="J623"/>
  <c r="J631"/>
  <c r="J639"/>
  <c r="J647"/>
  <c r="J655"/>
  <c r="J666"/>
  <c r="J669"/>
  <c r="J692"/>
  <c r="J698"/>
  <c r="J701"/>
  <c r="J724"/>
  <c r="J730"/>
  <c r="J733"/>
  <c r="J756"/>
  <c r="J762"/>
  <c r="J765"/>
  <c r="J788"/>
  <c r="J794"/>
  <c r="J797"/>
  <c r="J820"/>
  <c r="J826"/>
  <c r="J829"/>
  <c r="J852"/>
  <c r="J884"/>
  <c r="J916"/>
  <c r="J968"/>
  <c r="J1000"/>
  <c r="J6"/>
  <c r="J10"/>
  <c r="J14"/>
  <c r="J18"/>
  <c r="J22"/>
  <c r="J26"/>
  <c r="J30"/>
  <c r="J34"/>
  <c r="J38"/>
  <c r="J42"/>
  <c r="J46"/>
  <c r="J50"/>
  <c r="J54"/>
  <c r="J58"/>
  <c r="J62"/>
  <c r="J66"/>
  <c r="J73"/>
  <c r="J87"/>
  <c r="J90"/>
  <c r="J96"/>
  <c r="J105"/>
  <c r="J119"/>
  <c r="J122"/>
  <c r="J128"/>
  <c r="J137"/>
  <c r="J151"/>
  <c r="J154"/>
  <c r="J160"/>
  <c r="J169"/>
  <c r="J183"/>
  <c r="J186"/>
  <c r="J192"/>
  <c r="J201"/>
  <c r="J215"/>
  <c r="J218"/>
  <c r="J224"/>
  <c r="J233"/>
  <c r="J247"/>
  <c r="J250"/>
  <c r="J256"/>
  <c r="J265"/>
  <c r="J279"/>
  <c r="J282"/>
  <c r="J288"/>
  <c r="J297"/>
  <c r="J311"/>
  <c r="J314"/>
  <c r="J320"/>
  <c r="J331"/>
  <c r="J336"/>
  <c r="J341"/>
  <c r="J358"/>
  <c r="J363"/>
  <c r="J368"/>
  <c r="J373"/>
  <c r="J390"/>
  <c r="J395"/>
  <c r="J400"/>
  <c r="J405"/>
  <c r="J422"/>
  <c r="J427"/>
  <c r="J432"/>
  <c r="J437"/>
  <c r="J449"/>
  <c r="J451"/>
  <c r="J458"/>
  <c r="J465"/>
  <c r="J467"/>
  <c r="J474"/>
  <c r="J481"/>
  <c r="J483"/>
  <c r="J490"/>
  <c r="J497"/>
  <c r="J499"/>
  <c r="J506"/>
  <c r="J513"/>
  <c r="J515"/>
  <c r="J522"/>
  <c r="J529"/>
  <c r="J531"/>
  <c r="J538"/>
  <c r="J545"/>
  <c r="J547"/>
  <c r="J554"/>
  <c r="J561"/>
  <c r="J563"/>
  <c r="J570"/>
  <c r="J577"/>
  <c r="J579"/>
  <c r="J586"/>
  <c r="J593"/>
  <c r="J595"/>
  <c r="J607"/>
  <c r="J686"/>
  <c r="J689"/>
  <c r="J718"/>
  <c r="J721"/>
  <c r="J750"/>
  <c r="J753"/>
  <c r="J782"/>
  <c r="J785"/>
  <c r="J814"/>
  <c r="J817"/>
  <c r="J845"/>
  <c r="J877"/>
  <c r="J909"/>
  <c r="J683"/>
  <c r="J715"/>
  <c r="J747"/>
  <c r="J779"/>
  <c r="J811"/>
  <c r="J843"/>
  <c r="J875"/>
  <c r="J907"/>
  <c r="J939"/>
  <c r="J1003"/>
  <c r="J663"/>
  <c r="J695"/>
  <c r="J727"/>
  <c r="J759"/>
  <c r="J791"/>
  <c r="J823"/>
  <c r="J839"/>
  <c r="J871"/>
  <c r="J903"/>
  <c r="J935"/>
  <c r="J943"/>
  <c r="J675"/>
  <c r="J707"/>
  <c r="J739"/>
  <c r="J771"/>
  <c r="J803"/>
  <c r="J835"/>
  <c r="J867"/>
  <c r="J899"/>
  <c r="J931"/>
  <c r="J947"/>
  <c r="J687"/>
  <c r="J719"/>
  <c r="J751"/>
  <c r="J783"/>
  <c r="J815"/>
  <c r="J863"/>
  <c r="J895"/>
  <c r="J927"/>
  <c r="J951"/>
  <c r="J959"/>
  <c r="J967"/>
  <c r="J975"/>
  <c r="J983"/>
  <c r="J991"/>
  <c r="J999"/>
  <c r="J667"/>
  <c r="J699"/>
  <c r="J731"/>
  <c r="J763"/>
  <c r="J795"/>
  <c r="J827"/>
  <c r="J859"/>
  <c r="J891"/>
  <c r="J923"/>
  <c r="J679"/>
  <c r="J711"/>
  <c r="J743"/>
  <c r="J775"/>
  <c r="J807"/>
  <c r="J855"/>
  <c r="J887"/>
  <c r="J919"/>
  <c r="J691"/>
  <c r="J723"/>
  <c r="J755"/>
  <c r="J787"/>
  <c r="J819"/>
  <c r="J851"/>
  <c r="J883"/>
  <c r="J915"/>
  <c r="J671"/>
  <c r="J703"/>
  <c r="J735"/>
  <c r="J767"/>
  <c r="J799"/>
  <c r="J831"/>
  <c r="J847"/>
  <c r="J879"/>
  <c r="J911"/>
  <c r="J955"/>
  <c r="J963"/>
  <c r="J971"/>
  <c r="J979"/>
  <c r="J987"/>
  <c r="J995"/>
  <c r="J90" i="1"/>
  <c r="J56"/>
  <c r="J240"/>
  <c r="J338"/>
  <c r="J581"/>
  <c r="J69"/>
  <c r="J176"/>
  <c r="J326"/>
  <c r="J202"/>
  <c r="J70"/>
  <c r="J134"/>
  <c r="J259"/>
  <c r="J4"/>
  <c r="J68"/>
  <c r="J431"/>
  <c r="J81"/>
  <c r="J145"/>
  <c r="J188"/>
  <c r="J408"/>
  <c r="J588"/>
  <c r="J488"/>
  <c r="J335"/>
  <c r="J374"/>
  <c r="J655"/>
  <c r="J978"/>
  <c r="J946"/>
  <c r="J969"/>
  <c r="J758"/>
  <c r="J665"/>
  <c r="J852"/>
  <c r="J981"/>
  <c r="J973"/>
  <c r="J837"/>
  <c r="J701"/>
  <c r="J698"/>
  <c r="J557"/>
  <c r="J638"/>
  <c r="J642"/>
  <c r="J400"/>
  <c r="J612"/>
  <c r="J616"/>
  <c r="J801"/>
  <c r="J391"/>
  <c r="J481"/>
  <c r="J555"/>
  <c r="J718"/>
  <c r="J305"/>
  <c r="J372"/>
  <c r="J420"/>
  <c r="J461"/>
  <c r="J585"/>
  <c r="J741"/>
  <c r="J936"/>
  <c r="J521"/>
  <c r="J597"/>
  <c r="J625"/>
  <c r="J831"/>
  <c r="J707"/>
  <c r="J751"/>
  <c r="J959"/>
  <c r="J795"/>
  <c r="J691"/>
  <c r="J875"/>
  <c r="J947"/>
  <c r="F732" i="5" l="1"/>
  <c r="F484" i="8"/>
  <c r="F933" i="6"/>
  <c r="F926" i="5"/>
  <c r="E909" i="6"/>
  <c r="E698"/>
  <c r="E835"/>
  <c r="E753"/>
  <c r="E921"/>
  <c r="F905" i="8"/>
  <c r="F500"/>
  <c r="F734" i="5"/>
  <c r="E932" i="6"/>
  <c r="E139"/>
  <c r="F877"/>
  <c r="F335" i="8"/>
  <c r="F785" i="5"/>
  <c r="E681" i="6"/>
  <c r="F431" i="8"/>
  <c r="F98" i="6"/>
  <c r="F935"/>
  <c r="F974"/>
  <c r="E916"/>
  <c r="E937" i="7"/>
  <c r="F378" i="6"/>
  <c r="E885" i="7"/>
  <c r="E48"/>
  <c r="F674" i="6"/>
  <c r="E965" i="7"/>
  <c r="F944" i="8"/>
  <c r="E282" i="6"/>
  <c r="F962"/>
  <c r="E756" i="7"/>
  <c r="F637" i="8"/>
  <c r="E241" i="6"/>
  <c r="F997"/>
  <c r="F866"/>
  <c r="F129" i="8"/>
  <c r="F881" i="5"/>
  <c r="F924" i="6"/>
  <c r="E685"/>
  <c r="E809" i="7"/>
  <c r="F634" i="8"/>
  <c r="E63" i="6"/>
  <c r="E788" i="7"/>
  <c r="E193" i="6"/>
  <c r="E940"/>
  <c r="E961"/>
  <c r="E984" i="7"/>
  <c r="E641" i="6"/>
  <c r="F678"/>
  <c r="E702"/>
  <c r="F761"/>
  <c r="F898"/>
  <c r="E785"/>
  <c r="E844" i="7"/>
  <c r="E593" i="6"/>
  <c r="E207"/>
  <c r="F801"/>
  <c r="F902"/>
  <c r="E865"/>
  <c r="E880" i="7"/>
  <c r="E693"/>
  <c r="F670" i="8"/>
  <c r="E842" i="6"/>
  <c r="E911"/>
  <c r="F901"/>
  <c r="F944"/>
  <c r="F782"/>
  <c r="E757"/>
  <c r="E864" i="7"/>
  <c r="E769"/>
  <c r="F712" i="8"/>
  <c r="E726" i="6"/>
  <c r="E33"/>
  <c r="E296" i="7"/>
  <c r="F925" i="6"/>
  <c r="F972"/>
  <c r="F846"/>
  <c r="E326" i="7"/>
  <c r="F924" i="5"/>
  <c r="F793" i="6"/>
  <c r="F920"/>
  <c r="F722"/>
  <c r="E765"/>
  <c r="E952" i="7"/>
  <c r="E893"/>
  <c r="F945" i="8"/>
  <c r="F534"/>
  <c r="E39" i="6"/>
  <c r="E68"/>
  <c r="F323"/>
  <c r="F670" i="5"/>
  <c r="F957" i="6"/>
  <c r="E996"/>
  <c r="F884"/>
  <c r="F754"/>
  <c r="E861"/>
  <c r="E672" i="7"/>
  <c r="F756" i="8"/>
  <c r="E478" i="6"/>
  <c r="E482"/>
  <c r="F84"/>
  <c r="F864" i="8"/>
  <c r="F668" i="5"/>
  <c r="F829" i="6"/>
  <c r="F984"/>
  <c r="F922"/>
  <c r="F714"/>
  <c r="E853"/>
  <c r="E716" i="7"/>
  <c r="E757"/>
  <c r="F956" i="8"/>
  <c r="F602"/>
  <c r="E622" i="6"/>
  <c r="E524"/>
  <c r="E974"/>
  <c r="E724"/>
  <c r="F990" i="5"/>
  <c r="F837" i="6"/>
  <c r="E924"/>
  <c r="F876"/>
  <c r="F794"/>
  <c r="E929"/>
  <c r="E761"/>
  <c r="E980" i="7"/>
  <c r="E684"/>
  <c r="E765"/>
  <c r="F809" i="8"/>
  <c r="F746"/>
  <c r="F188" i="5"/>
  <c r="E795" i="6"/>
  <c r="E555"/>
  <c r="F445"/>
  <c r="E211"/>
  <c r="F988" i="5"/>
  <c r="F945" i="6"/>
  <c r="F797"/>
  <c r="E900"/>
  <c r="F998"/>
  <c r="F834"/>
  <c r="E973"/>
  <c r="E801"/>
  <c r="E832" i="7"/>
  <c r="E909"/>
  <c r="E669"/>
  <c r="F649" i="8"/>
  <c r="F624"/>
  <c r="F220" i="6"/>
  <c r="E37"/>
  <c r="E663"/>
  <c r="E472" i="7"/>
  <c r="E161" i="6"/>
  <c r="F841" i="3"/>
  <c r="F757" i="8"/>
  <c r="F632"/>
  <c r="F102" i="6"/>
  <c r="F849" i="5"/>
  <c r="F766"/>
  <c r="F873" i="6"/>
  <c r="E956"/>
  <c r="F948"/>
  <c r="F970"/>
  <c r="F802"/>
  <c r="E993"/>
  <c r="E857"/>
  <c r="E721"/>
  <c r="E888" i="7"/>
  <c r="E704"/>
  <c r="E841"/>
  <c r="F589" i="8"/>
  <c r="F922"/>
  <c r="E360" i="6"/>
  <c r="F291"/>
  <c r="E950"/>
  <c r="E142"/>
  <c r="E82" i="7"/>
  <c r="E567" i="6"/>
  <c r="F587"/>
  <c r="E854" i="7"/>
  <c r="E680" i="5"/>
  <c r="F712" i="6"/>
  <c r="F970" i="3"/>
  <c r="F41"/>
  <c r="F842"/>
  <c r="F860" i="5"/>
  <c r="E905"/>
  <c r="F985" i="6"/>
  <c r="F865"/>
  <c r="E984"/>
  <c r="F976"/>
  <c r="F864"/>
  <c r="F874"/>
  <c r="F738"/>
  <c r="E941"/>
  <c r="E825"/>
  <c r="E689"/>
  <c r="E920" i="7"/>
  <c r="E752"/>
  <c r="E901"/>
  <c r="E749"/>
  <c r="F813" i="8"/>
  <c r="F900"/>
  <c r="F874"/>
  <c r="E251" i="6"/>
  <c r="F430"/>
  <c r="E216"/>
  <c r="E787"/>
  <c r="F493"/>
  <c r="E95" i="7"/>
  <c r="E463"/>
  <c r="F866" i="3"/>
  <c r="F515" i="6"/>
  <c r="F845" i="3"/>
  <c r="E808" i="5"/>
  <c r="F909" i="3"/>
  <c r="F753" i="5"/>
  <c r="F636"/>
  <c r="F953" i="6"/>
  <c r="F861"/>
  <c r="E992"/>
  <c r="E888"/>
  <c r="F892"/>
  <c r="F942"/>
  <c r="F810"/>
  <c r="F686"/>
  <c r="E925"/>
  <c r="E821"/>
  <c r="E713"/>
  <c r="E972" i="7"/>
  <c r="E808"/>
  <c r="E985"/>
  <c r="E813"/>
  <c r="F717" i="8"/>
  <c r="F820"/>
  <c r="F862"/>
  <c r="F274" i="6"/>
  <c r="F573"/>
  <c r="F657"/>
  <c r="E584"/>
  <c r="E264"/>
  <c r="E990" i="7"/>
  <c r="E419"/>
  <c r="E427"/>
  <c r="F985" i="3"/>
  <c r="F116"/>
  <c r="F984"/>
  <c r="F252"/>
  <c r="F945" i="5"/>
  <c r="F956"/>
  <c r="F830"/>
  <c r="E936" i="7"/>
  <c r="E792"/>
  <c r="E993"/>
  <c r="E853"/>
  <c r="E729"/>
  <c r="F845" i="8"/>
  <c r="F980"/>
  <c r="F684"/>
  <c r="F706"/>
  <c r="F891" i="5"/>
  <c r="E400" i="6"/>
  <c r="E815"/>
  <c r="F140"/>
  <c r="F277"/>
  <c r="E175"/>
  <c r="F195"/>
  <c r="E312"/>
  <c r="E503" i="7"/>
  <c r="F620" i="6"/>
  <c r="E204" i="7"/>
  <c r="F992" i="3"/>
  <c r="F801"/>
  <c r="F549" i="6"/>
  <c r="F393"/>
  <c r="F411"/>
  <c r="E667" i="7"/>
  <c r="F630" i="6"/>
  <c r="E348" i="7"/>
  <c r="F921" i="3"/>
  <c r="F934"/>
  <c r="F689" i="5"/>
  <c r="F700"/>
  <c r="F702"/>
  <c r="F909" i="6"/>
  <c r="F813"/>
  <c r="E976"/>
  <c r="F992"/>
  <c r="F904"/>
  <c r="F966"/>
  <c r="F858"/>
  <c r="F750"/>
  <c r="E985"/>
  <c r="E885"/>
  <c r="E797"/>
  <c r="E701"/>
  <c r="E976" i="7"/>
  <c r="E852"/>
  <c r="E744"/>
  <c r="E961"/>
  <c r="E837"/>
  <c r="E709"/>
  <c r="F901" i="8"/>
  <c r="F597"/>
  <c r="F796"/>
  <c r="F894"/>
  <c r="F574"/>
  <c r="E947" i="6"/>
  <c r="F443"/>
  <c r="F62"/>
  <c r="E464"/>
  <c r="E768"/>
  <c r="E143"/>
  <c r="E347"/>
  <c r="F514"/>
  <c r="E682"/>
  <c r="E470" i="7"/>
  <c r="E344"/>
  <c r="E586" i="6"/>
  <c r="F517" i="8"/>
  <c r="F949" i="3"/>
  <c r="F954"/>
  <c r="F951" i="6"/>
  <c r="F533"/>
  <c r="F126"/>
  <c r="F815"/>
  <c r="F490"/>
  <c r="F516"/>
  <c r="F849" i="3"/>
  <c r="F910"/>
  <c r="F683"/>
  <c r="F973" i="6"/>
  <c r="F889"/>
  <c r="F805"/>
  <c r="E980"/>
  <c r="E896"/>
  <c r="F940"/>
  <c r="F1002"/>
  <c r="F906"/>
  <c r="F814"/>
  <c r="F726"/>
  <c r="E977"/>
  <c r="E897"/>
  <c r="E817"/>
  <c r="E729"/>
  <c r="E904" i="7"/>
  <c r="E800"/>
  <c r="E692"/>
  <c r="E921"/>
  <c r="E821"/>
  <c r="E717"/>
  <c r="F937" i="8"/>
  <c r="F657"/>
  <c r="F928"/>
  <c r="F668"/>
  <c r="F778"/>
  <c r="E828" i="6"/>
  <c r="E437"/>
  <c r="E71"/>
  <c r="E515"/>
  <c r="F56"/>
  <c r="F412"/>
  <c r="E840"/>
  <c r="F103"/>
  <c r="E281"/>
  <c r="E558"/>
  <c r="E541" i="7"/>
  <c r="E260"/>
  <c r="E376" i="6"/>
  <c r="F668"/>
  <c r="F469" i="8"/>
  <c r="F936" i="3"/>
  <c r="E853" i="5"/>
  <c r="E926" i="7"/>
  <c r="E568"/>
  <c r="E179"/>
  <c r="F945" i="3"/>
  <c r="F990"/>
  <c r="F447"/>
  <c r="F721" i="5"/>
  <c r="F828"/>
  <c r="F798"/>
  <c r="E761"/>
  <c r="F989" i="6"/>
  <c r="F921"/>
  <c r="F845"/>
  <c r="F765"/>
  <c r="E952"/>
  <c r="E880"/>
  <c r="F928"/>
  <c r="F860"/>
  <c r="F930"/>
  <c r="F854"/>
  <c r="F762"/>
  <c r="F682"/>
  <c r="E949"/>
  <c r="E877"/>
  <c r="E813"/>
  <c r="E737"/>
  <c r="E669"/>
  <c r="F777" i="8"/>
  <c r="F577"/>
  <c r="F804"/>
  <c r="F938"/>
  <c r="F734"/>
  <c r="E751" i="6"/>
  <c r="E439"/>
  <c r="E198"/>
  <c r="F607"/>
  <c r="E289"/>
  <c r="E758"/>
  <c r="E249"/>
  <c r="F594"/>
  <c r="E99"/>
  <c r="F436"/>
  <c r="E738"/>
  <c r="E181"/>
  <c r="E258" i="7"/>
  <c r="E778"/>
  <c r="E843" i="6"/>
  <c r="F583"/>
  <c r="F548" i="8"/>
  <c r="F810" i="3"/>
  <c r="E809" i="5"/>
  <c r="E490" i="1"/>
  <c r="E813"/>
  <c r="F981" i="3"/>
  <c r="F837"/>
  <c r="F906"/>
  <c r="F26"/>
  <c r="F367"/>
  <c r="E740" i="5"/>
  <c r="E944" i="6"/>
  <c r="E884"/>
  <c r="E969"/>
  <c r="E905"/>
  <c r="E849"/>
  <c r="E777"/>
  <c r="E717"/>
  <c r="E912" i="7"/>
  <c r="E812"/>
  <c r="E728"/>
  <c r="E973"/>
  <c r="E889"/>
  <c r="E801"/>
  <c r="E697"/>
  <c r="F909" i="8"/>
  <c r="F725"/>
  <c r="E704"/>
  <c r="F816"/>
  <c r="F628"/>
  <c r="F782"/>
  <c r="F582"/>
  <c r="F610" i="5"/>
  <c r="E644" i="6"/>
  <c r="E422"/>
  <c r="E150"/>
  <c r="F717"/>
  <c r="F343"/>
  <c r="E22"/>
  <c r="E428"/>
  <c r="E48"/>
  <c r="E539"/>
  <c r="F820"/>
  <c r="E387"/>
  <c r="F741"/>
  <c r="E243"/>
  <c r="E128" i="7"/>
  <c r="E52"/>
  <c r="E195"/>
  <c r="F752" i="6"/>
  <c r="E645" i="7"/>
  <c r="F795" i="8"/>
  <c r="F725" i="3"/>
  <c r="F535"/>
  <c r="E796" i="5"/>
  <c r="E725"/>
  <c r="E740" i="1"/>
  <c r="E387" i="3"/>
  <c r="E171" i="1"/>
  <c r="E588"/>
  <c r="F889" i="3"/>
  <c r="F994"/>
  <c r="F870"/>
  <c r="F574"/>
  <c r="F141"/>
  <c r="F977" i="5"/>
  <c r="E920"/>
  <c r="F892"/>
  <c r="F958"/>
  <c r="E909"/>
  <c r="F969" i="6"/>
  <c r="F905"/>
  <c r="F841"/>
  <c r="F785"/>
  <c r="F960"/>
  <c r="F896"/>
  <c r="F982"/>
  <c r="F918"/>
  <c r="F850"/>
  <c r="F778"/>
  <c r="F710"/>
  <c r="E928" i="7"/>
  <c r="E848"/>
  <c r="E760"/>
  <c r="E688"/>
  <c r="E949"/>
  <c r="E865"/>
  <c r="E773"/>
  <c r="E701"/>
  <c r="F949" i="8"/>
  <c r="F817"/>
  <c r="F693"/>
  <c r="F525"/>
  <c r="F876"/>
  <c r="F736"/>
  <c r="F950"/>
  <c r="F794"/>
  <c r="F646"/>
  <c r="E791" i="6"/>
  <c r="F535"/>
  <c r="E343"/>
  <c r="E78"/>
  <c r="E714"/>
  <c r="F385"/>
  <c r="F39"/>
  <c r="E610"/>
  <c r="E244"/>
  <c r="E810"/>
  <c r="E288"/>
  <c r="F669"/>
  <c r="E340"/>
  <c r="F807"/>
  <c r="E352"/>
  <c r="E670" i="7"/>
  <c r="E267"/>
  <c r="E512"/>
  <c r="E113"/>
  <c r="E782" i="6"/>
  <c r="E401"/>
  <c r="E286" i="7"/>
  <c r="F307" i="8"/>
  <c r="E417" i="1"/>
  <c r="F905" i="3"/>
  <c r="F940"/>
  <c r="F874"/>
  <c r="F626"/>
  <c r="F336"/>
  <c r="F973" i="8"/>
  <c r="F841"/>
  <c r="F701"/>
  <c r="F573"/>
  <c r="F892"/>
  <c r="F748"/>
  <c r="F608"/>
  <c r="F814"/>
  <c r="F654"/>
  <c r="E807" i="7"/>
  <c r="E299"/>
  <c r="E974"/>
  <c r="E216"/>
  <c r="E309"/>
  <c r="F603" i="8"/>
  <c r="E929" i="1"/>
  <c r="E635"/>
  <c r="E160"/>
  <c r="E234"/>
  <c r="E531"/>
  <c r="E393"/>
  <c r="E201"/>
  <c r="E32"/>
  <c r="F953" i="3"/>
  <c r="F881"/>
  <c r="F948"/>
  <c r="F922"/>
  <c r="E797"/>
  <c r="F424"/>
  <c r="F293"/>
  <c r="F386"/>
  <c r="E924" i="5"/>
  <c r="E944" i="7"/>
  <c r="E876"/>
  <c r="E804"/>
  <c r="E736"/>
  <c r="E1001"/>
  <c r="E933"/>
  <c r="E857"/>
  <c r="E781"/>
  <c r="E713"/>
  <c r="F849" i="8"/>
  <c r="F745"/>
  <c r="F621"/>
  <c r="F976"/>
  <c r="F836"/>
  <c r="F732"/>
  <c r="F1002"/>
  <c r="F822"/>
  <c r="F674"/>
  <c r="F566"/>
  <c r="E939" i="5"/>
  <c r="F701" i="6"/>
  <c r="E526"/>
  <c r="F284"/>
  <c r="E119"/>
  <c r="E788"/>
  <c r="F466"/>
  <c r="E179"/>
  <c r="F808"/>
  <c r="E513"/>
  <c r="E208"/>
  <c r="E776"/>
  <c r="E335"/>
  <c r="E790"/>
  <c r="F447"/>
  <c r="F144"/>
  <c r="E619"/>
  <c r="F217"/>
  <c r="E794" i="7"/>
  <c r="E386"/>
  <c r="E292"/>
  <c r="E166"/>
  <c r="E547"/>
  <c r="E451" i="6"/>
  <c r="F591"/>
  <c r="E584" i="7"/>
  <c r="F426" i="8"/>
  <c r="F131"/>
  <c r="E81" i="1"/>
  <c r="E551"/>
  <c r="F965" i="3"/>
  <c r="F885"/>
  <c r="F952"/>
  <c r="F930"/>
  <c r="F838"/>
  <c r="F705"/>
  <c r="F230"/>
  <c r="F524"/>
  <c r="E858" i="7"/>
  <c r="E622"/>
  <c r="E333"/>
  <c r="E214"/>
  <c r="E88"/>
  <c r="E167"/>
  <c r="F903" i="8"/>
  <c r="F139"/>
  <c r="E961" i="1"/>
  <c r="E508"/>
  <c r="E703"/>
  <c r="F993" i="3"/>
  <c r="F929"/>
  <c r="F873"/>
  <c r="F964"/>
  <c r="F958"/>
  <c r="F878"/>
  <c r="F214"/>
  <c r="F245"/>
  <c r="F441"/>
  <c r="E836" i="5"/>
  <c r="E985"/>
  <c r="E693"/>
  <c r="F993" i="6"/>
  <c r="F941"/>
  <c r="F881"/>
  <c r="F833"/>
  <c r="F777"/>
  <c r="F968"/>
  <c r="F908"/>
  <c r="F856"/>
  <c r="F946"/>
  <c r="F890"/>
  <c r="F818"/>
  <c r="F758"/>
  <c r="F698"/>
  <c r="F997" i="8"/>
  <c r="F893"/>
  <c r="F765"/>
  <c r="F653"/>
  <c r="F561"/>
  <c r="F916"/>
  <c r="F808"/>
  <c r="F688"/>
  <c r="F962"/>
  <c r="F842"/>
  <c r="F730"/>
  <c r="F586"/>
  <c r="F642" i="5"/>
  <c r="E838" i="6"/>
  <c r="E695"/>
  <c r="E496"/>
  <c r="F307"/>
  <c r="F135"/>
  <c r="E966"/>
  <c r="E625"/>
  <c r="E448"/>
  <c r="F246"/>
  <c r="F943"/>
  <c r="E554"/>
  <c r="E346"/>
  <c r="F67"/>
  <c r="E728"/>
  <c r="E454"/>
  <c r="E92"/>
  <c r="E631"/>
  <c r="E314"/>
  <c r="F19"/>
  <c r="E566"/>
  <c r="E222"/>
  <c r="E562" i="7"/>
  <c r="E16"/>
  <c r="E978"/>
  <c r="E628"/>
  <c r="E417"/>
  <c r="E266"/>
  <c r="E361" i="6"/>
  <c r="E12"/>
  <c r="E89"/>
  <c r="E637" i="7"/>
  <c r="F863" i="8"/>
  <c r="F38"/>
  <c r="E892" i="1"/>
  <c r="E415"/>
  <c r="E482"/>
  <c r="F997" i="3"/>
  <c r="F941"/>
  <c r="F877"/>
  <c r="F972"/>
  <c r="F966"/>
  <c r="F894"/>
  <c r="F255"/>
  <c r="F241"/>
  <c r="F54"/>
  <c r="F180"/>
  <c r="E904" i="5"/>
  <c r="E697"/>
  <c r="F863" i="6"/>
  <c r="F7"/>
  <c r="F627"/>
  <c r="F251"/>
  <c r="F375"/>
  <c r="F69"/>
  <c r="F465"/>
  <c r="F53"/>
  <c r="F476"/>
  <c r="F221" i="8"/>
  <c r="F206"/>
  <c r="F872" i="9"/>
  <c r="F982"/>
  <c r="F133"/>
  <c r="F338"/>
  <c r="F21"/>
  <c r="F777"/>
  <c r="F868"/>
  <c r="F950"/>
  <c r="F710"/>
  <c r="F855"/>
  <c r="F255"/>
  <c r="E829" i="3"/>
  <c r="F845" i="9"/>
  <c r="F932"/>
  <c r="F676"/>
  <c r="F770"/>
  <c r="F518"/>
  <c r="F377"/>
  <c r="F149"/>
  <c r="F829"/>
  <c r="E957" i="3"/>
  <c r="F857" i="9"/>
  <c r="F996"/>
  <c r="F680"/>
  <c r="F774"/>
  <c r="F558"/>
  <c r="F14"/>
  <c r="F562"/>
  <c r="E989" i="3"/>
  <c r="F877" i="9"/>
  <c r="F649"/>
  <c r="F740"/>
  <c r="F826"/>
  <c r="F437"/>
  <c r="F787"/>
  <c r="F294"/>
  <c r="E287" i="3"/>
  <c r="F909" i="9"/>
  <c r="F653"/>
  <c r="F776"/>
  <c r="F834"/>
  <c r="F579"/>
  <c r="F16"/>
  <c r="F100"/>
  <c r="E801" i="3"/>
  <c r="F762" i="9"/>
  <c r="E992" i="3"/>
  <c r="E175"/>
  <c r="F52"/>
  <c r="F173"/>
  <c r="F415"/>
  <c r="F29"/>
  <c r="E992" i="5"/>
  <c r="E736"/>
  <c r="E901"/>
  <c r="F965" i="8"/>
  <c r="F869"/>
  <c r="F769"/>
  <c r="F685"/>
  <c r="F581"/>
  <c r="F964"/>
  <c r="F872"/>
  <c r="F768"/>
  <c r="F672"/>
  <c r="F958"/>
  <c r="F854"/>
  <c r="F738"/>
  <c r="F642"/>
  <c r="F526"/>
  <c r="F985" i="9"/>
  <c r="F681"/>
  <c r="F812"/>
  <c r="F934"/>
  <c r="F541" i="5"/>
  <c r="F824" i="6"/>
  <c r="F634"/>
  <c r="E489"/>
  <c r="E317"/>
  <c r="E155"/>
  <c r="F60"/>
  <c r="F751"/>
  <c r="E571"/>
  <c r="E370"/>
  <c r="F150"/>
  <c r="E868"/>
  <c r="E598"/>
  <c r="E388"/>
  <c r="E189"/>
  <c r="E854"/>
  <c r="E570"/>
  <c r="F311"/>
  <c r="E36"/>
  <c r="F525"/>
  <c r="F321"/>
  <c r="E66"/>
  <c r="E710"/>
  <c r="F374"/>
  <c r="F32"/>
  <c r="E550" i="7"/>
  <c r="E694"/>
  <c r="E690"/>
  <c r="E636"/>
  <c r="E938"/>
  <c r="E642"/>
  <c r="F136" i="6"/>
  <c r="E351"/>
  <c r="E638"/>
  <c r="E478" i="7"/>
  <c r="E480"/>
  <c r="F53" i="8"/>
  <c r="F350"/>
  <c r="F611" i="9"/>
  <c r="F99"/>
  <c r="F234"/>
  <c r="E733" i="3"/>
  <c r="E279"/>
  <c r="F705" i="9"/>
  <c r="F840"/>
  <c r="F946"/>
  <c r="F674"/>
  <c r="F163"/>
  <c r="F304"/>
  <c r="E727" i="1"/>
  <c r="E653"/>
  <c r="E167"/>
  <c r="E798" i="3"/>
  <c r="F557"/>
  <c r="F734"/>
  <c r="F113"/>
  <c r="F547"/>
  <c r="F588"/>
  <c r="F921" i="9"/>
  <c r="F745"/>
  <c r="F876"/>
  <c r="F708"/>
  <c r="F886"/>
  <c r="F678"/>
  <c r="F499" i="5"/>
  <c r="E934" i="6"/>
  <c r="E732"/>
  <c r="E595"/>
  <c r="E473"/>
  <c r="F350"/>
  <c r="E227"/>
  <c r="E100"/>
  <c r="F947"/>
  <c r="E664"/>
  <c r="E494"/>
  <c r="E365"/>
  <c r="F162"/>
  <c r="E962"/>
  <c r="F664"/>
  <c r="E508"/>
  <c r="E287"/>
  <c r="E122"/>
  <c r="E866"/>
  <c r="E611"/>
  <c r="E472"/>
  <c r="E235"/>
  <c r="E955"/>
  <c r="E563"/>
  <c r="E364"/>
  <c r="E183"/>
  <c r="E875"/>
  <c r="E580"/>
  <c r="E331"/>
  <c r="E62"/>
  <c r="E954" i="7"/>
  <c r="E185"/>
  <c r="E500"/>
  <c r="E763"/>
  <c r="E68"/>
  <c r="E390"/>
  <c r="E581"/>
  <c r="E658"/>
  <c r="E536" i="6"/>
  <c r="F14"/>
  <c r="E294"/>
  <c r="E156"/>
  <c r="E457" i="7"/>
  <c r="E181"/>
  <c r="F122" i="8"/>
  <c r="F955"/>
  <c r="F262"/>
  <c r="F388"/>
  <c r="F184" i="9"/>
  <c r="F142"/>
  <c r="F436"/>
  <c r="E745" i="1"/>
  <c r="E489"/>
  <c r="E475"/>
  <c r="F731"/>
  <c r="F977" i="3"/>
  <c r="F917"/>
  <c r="F853"/>
  <c r="F980"/>
  <c r="F974"/>
  <c r="F918"/>
  <c r="F846"/>
  <c r="E737"/>
  <c r="E684"/>
  <c r="F597"/>
  <c r="F798"/>
  <c r="F128"/>
  <c r="F667"/>
  <c r="F780"/>
  <c r="E916" i="5"/>
  <c r="E821"/>
  <c r="F969" i="9"/>
  <c r="F765"/>
  <c r="F920"/>
  <c r="F716"/>
  <c r="F890"/>
  <c r="F690"/>
  <c r="F531" i="5"/>
  <c r="F352" i="6"/>
  <c r="F315"/>
  <c r="F923"/>
  <c r="F684"/>
  <c r="F479"/>
  <c r="F268"/>
  <c r="F604"/>
  <c r="F64"/>
  <c r="E995" i="7"/>
  <c r="E224"/>
  <c r="E516"/>
  <c r="E859"/>
  <c r="E125"/>
  <c r="E456"/>
  <c r="E755"/>
  <c r="E17"/>
  <c r="E83"/>
  <c r="E747"/>
  <c r="E270"/>
  <c r="F218" i="8"/>
  <c r="F328"/>
  <c r="F318"/>
  <c r="F55"/>
  <c r="F494" i="9"/>
  <c r="F383"/>
  <c r="F109"/>
  <c r="E860" i="1"/>
  <c r="E509"/>
  <c r="E166"/>
  <c r="E696"/>
  <c r="E286"/>
  <c r="E624"/>
  <c r="E721"/>
  <c r="E710"/>
  <c r="E356"/>
  <c r="E894"/>
  <c r="E252"/>
  <c r="E737"/>
  <c r="E983"/>
  <c r="E408"/>
  <c r="E112"/>
  <c r="E332"/>
  <c r="F961" i="3"/>
  <c r="F913"/>
  <c r="F869"/>
  <c r="F988"/>
  <c r="F1002"/>
  <c r="F950"/>
  <c r="F886"/>
  <c r="E993"/>
  <c r="E673"/>
  <c r="F809"/>
  <c r="F236"/>
  <c r="F618"/>
  <c r="F264"/>
  <c r="F647"/>
  <c r="F103"/>
  <c r="F115"/>
  <c r="E988" i="5"/>
  <c r="E792"/>
  <c r="E953"/>
  <c r="E729"/>
  <c r="F961" i="6"/>
  <c r="F913"/>
  <c r="F869"/>
  <c r="F825"/>
  <c r="F773"/>
  <c r="E960"/>
  <c r="E912"/>
  <c r="F980"/>
  <c r="F936"/>
  <c r="F888"/>
  <c r="F990"/>
  <c r="F938"/>
  <c r="F882"/>
  <c r="F822"/>
  <c r="F774"/>
  <c r="F718"/>
  <c r="F666"/>
  <c r="E945"/>
  <c r="E893"/>
  <c r="E833"/>
  <c r="E781"/>
  <c r="E725"/>
  <c r="E673"/>
  <c r="E960" i="7"/>
  <c r="E900"/>
  <c r="E840"/>
  <c r="E768"/>
  <c r="E708"/>
  <c r="E989"/>
  <c r="E929"/>
  <c r="E861"/>
  <c r="E805"/>
  <c r="E741"/>
  <c r="E673"/>
  <c r="F957" i="8"/>
  <c r="F873"/>
  <c r="F789"/>
  <c r="F705"/>
  <c r="F629"/>
  <c r="F533"/>
  <c r="F932"/>
  <c r="F860"/>
  <c r="F764"/>
  <c r="F680"/>
  <c r="F986"/>
  <c r="F886"/>
  <c r="F790"/>
  <c r="F702"/>
  <c r="F590"/>
  <c r="F961" i="9"/>
  <c r="F769"/>
  <c r="F980"/>
  <c r="F788"/>
  <c r="F966"/>
  <c r="F806"/>
  <c r="F220" i="5"/>
  <c r="E898" i="6"/>
  <c r="F744"/>
  <c r="E627"/>
  <c r="E510"/>
  <c r="F414"/>
  <c r="E305"/>
  <c r="E162"/>
  <c r="E73"/>
  <c r="E939"/>
  <c r="F695"/>
  <c r="F519"/>
  <c r="E393"/>
  <c r="E256"/>
  <c r="F100"/>
  <c r="E864"/>
  <c r="E652"/>
  <c r="E483"/>
  <c r="E308"/>
  <c r="F148"/>
  <c r="E991"/>
  <c r="E734"/>
  <c r="E560"/>
  <c r="E406"/>
  <c r="F170"/>
  <c r="E915"/>
  <c r="E629"/>
  <c r="F389"/>
  <c r="E202"/>
  <c r="E49"/>
  <c r="E735"/>
  <c r="E505"/>
  <c r="E269"/>
  <c r="F49"/>
  <c r="E986" i="7"/>
  <c r="E304"/>
  <c r="E662"/>
  <c r="E187"/>
  <c r="E404"/>
  <c r="E759"/>
  <c r="E262"/>
  <c r="E566"/>
  <c r="E678"/>
  <c r="E170"/>
  <c r="E812" i="6"/>
  <c r="F96"/>
  <c r="E803"/>
  <c r="F481"/>
  <c r="E151" i="7"/>
  <c r="E802"/>
  <c r="F210" i="8"/>
  <c r="F496"/>
  <c r="F759"/>
  <c r="F183"/>
  <c r="F523" i="9"/>
  <c r="F314"/>
  <c r="F967"/>
  <c r="F495"/>
  <c r="E876" i="1"/>
  <c r="E781"/>
  <c r="E655"/>
  <c r="E806"/>
  <c r="E294"/>
  <c r="E645"/>
  <c r="E975"/>
  <c r="E130"/>
  <c r="E295"/>
  <c r="E556"/>
  <c r="E683"/>
  <c r="E708" i="8"/>
  <c r="E825"/>
  <c r="E971" i="5"/>
  <c r="E948" i="1"/>
  <c r="E865"/>
  <c r="E804"/>
  <c r="E216"/>
  <c r="E507"/>
  <c r="E835"/>
  <c r="E116"/>
  <c r="E242"/>
  <c r="E480"/>
  <c r="E814"/>
  <c r="E449"/>
  <c r="E104"/>
  <c r="E55" i="5"/>
  <c r="E952" i="1"/>
  <c r="E869"/>
  <c r="E891"/>
  <c r="E305"/>
  <c r="E585"/>
  <c r="E839"/>
  <c r="E237"/>
  <c r="E331"/>
  <c r="E752"/>
  <c r="E963"/>
  <c r="E820"/>
  <c r="E74"/>
  <c r="F969" i="3"/>
  <c r="F933"/>
  <c r="F897"/>
  <c r="F857"/>
  <c r="F996"/>
  <c r="F956"/>
  <c r="F982"/>
  <c r="F938"/>
  <c r="F898"/>
  <c r="F858"/>
  <c r="E861"/>
  <c r="E698"/>
  <c r="F813"/>
  <c r="F545"/>
  <c r="F818"/>
  <c r="F490"/>
  <c r="F471"/>
  <c r="F791"/>
  <c r="F129"/>
  <c r="F736"/>
  <c r="F179"/>
  <c r="E996" i="5"/>
  <c r="E856"/>
  <c r="E708"/>
  <c r="E917"/>
  <c r="E785"/>
  <c r="F977" i="6"/>
  <c r="F937"/>
  <c r="F897"/>
  <c r="F849"/>
  <c r="F809"/>
  <c r="F769"/>
  <c r="E972"/>
  <c r="E920"/>
  <c r="F1000"/>
  <c r="F956"/>
  <c r="F912"/>
  <c r="F872"/>
  <c r="F978"/>
  <c r="F934"/>
  <c r="F886"/>
  <c r="F838"/>
  <c r="F790"/>
  <c r="F742"/>
  <c r="F690"/>
  <c r="E981"/>
  <c r="E937"/>
  <c r="E889"/>
  <c r="E841"/>
  <c r="E793"/>
  <c r="E745"/>
  <c r="E693"/>
  <c r="E996" i="7"/>
  <c r="E940"/>
  <c r="E884"/>
  <c r="E836"/>
  <c r="E776"/>
  <c r="E720"/>
  <c r="E664"/>
  <c r="E953"/>
  <c r="E897"/>
  <c r="E845"/>
  <c r="E793"/>
  <c r="E737"/>
  <c r="E677"/>
  <c r="F981" i="8"/>
  <c r="F913"/>
  <c r="F853"/>
  <c r="F801"/>
  <c r="F733"/>
  <c r="F673"/>
  <c r="F609"/>
  <c r="F541"/>
  <c r="F968"/>
  <c r="F904"/>
  <c r="F840"/>
  <c r="F780"/>
  <c r="F716"/>
  <c r="F636"/>
  <c r="F966"/>
  <c r="F898"/>
  <c r="F830"/>
  <c r="F750"/>
  <c r="F694"/>
  <c r="F610"/>
  <c r="F538"/>
  <c r="F889" i="9"/>
  <c r="F749"/>
  <c r="F936"/>
  <c r="F804"/>
  <c r="F664"/>
  <c r="F850"/>
  <c r="F694"/>
  <c r="F991" i="5"/>
  <c r="F578"/>
  <c r="E930" i="6"/>
  <c r="E774"/>
  <c r="F651"/>
  <c r="E561"/>
  <c r="E480"/>
  <c r="F377"/>
  <c r="E300"/>
  <c r="F200"/>
  <c r="F111"/>
  <c r="F11"/>
  <c r="F791"/>
  <c r="F649"/>
  <c r="F526"/>
  <c r="F439"/>
  <c r="E334"/>
  <c r="E184"/>
  <c r="F73"/>
  <c r="E876"/>
  <c r="F711"/>
  <c r="E588"/>
  <c r="E415"/>
  <c r="E303"/>
  <c r="E167"/>
  <c r="F37"/>
  <c r="E820"/>
  <c r="E672"/>
  <c r="F504"/>
  <c r="E394"/>
  <c r="E209"/>
  <c r="F57"/>
  <c r="F700"/>
  <c r="E553"/>
  <c r="E419"/>
  <c r="E276"/>
  <c r="E97"/>
  <c r="E855"/>
  <c r="F609"/>
  <c r="E468"/>
  <c r="E286"/>
  <c r="E104"/>
  <c r="E702" i="7"/>
  <c r="E603"/>
  <c r="E160"/>
  <c r="E598"/>
  <c r="E107"/>
  <c r="E479"/>
  <c r="E36"/>
  <c r="E415"/>
  <c r="E842"/>
  <c r="E241"/>
  <c r="E564"/>
  <c r="E552" i="6"/>
  <c r="E579"/>
  <c r="F143"/>
  <c r="F65"/>
  <c r="F249"/>
  <c r="F275"/>
  <c r="E441" i="7"/>
  <c r="E78"/>
  <c r="F450" i="8"/>
  <c r="F245"/>
  <c r="F136"/>
  <c r="F855"/>
  <c r="F313"/>
  <c r="F415"/>
  <c r="F43" i="9"/>
  <c r="F537"/>
  <c r="F273"/>
  <c r="F995"/>
  <c r="F514"/>
  <c r="E502" i="6"/>
  <c r="E905" i="1"/>
  <c r="E987"/>
  <c r="E405"/>
  <c r="E672"/>
  <c r="E313"/>
  <c r="E244"/>
  <c r="E418"/>
  <c r="E828"/>
  <c r="E442"/>
  <c r="E204"/>
  <c r="E131"/>
  <c r="F973" i="3"/>
  <c r="F937"/>
  <c r="F901"/>
  <c r="F865"/>
  <c r="F1000"/>
  <c r="F960"/>
  <c r="F986"/>
  <c r="F942"/>
  <c r="F902"/>
  <c r="F862"/>
  <c r="E929"/>
  <c r="E779"/>
  <c r="F875"/>
  <c r="F553"/>
  <c r="F979"/>
  <c r="F530"/>
  <c r="F483"/>
  <c r="F899"/>
  <c r="F170"/>
  <c r="F748"/>
  <c r="F315"/>
  <c r="E872" i="5"/>
  <c r="E732"/>
  <c r="E937"/>
  <c r="E789"/>
  <c r="F989" i="8"/>
  <c r="F925"/>
  <c r="F865"/>
  <c r="F805"/>
  <c r="F741"/>
  <c r="F681"/>
  <c r="F617"/>
  <c r="F553"/>
  <c r="F972"/>
  <c r="F912"/>
  <c r="F852"/>
  <c r="F788"/>
  <c r="F724"/>
  <c r="F652"/>
  <c r="F974"/>
  <c r="F910"/>
  <c r="F838"/>
  <c r="F770"/>
  <c r="F698"/>
  <c r="F630"/>
  <c r="F546"/>
  <c r="F566" i="6"/>
  <c r="F215"/>
  <c r="F659"/>
  <c r="F531"/>
  <c r="F336"/>
  <c r="F196"/>
  <c r="F88"/>
  <c r="F903"/>
  <c r="F745"/>
  <c r="F593"/>
  <c r="F681"/>
  <c r="F399"/>
  <c r="F214"/>
  <c r="F783"/>
  <c r="F555"/>
  <c r="F421"/>
  <c r="F482"/>
  <c r="F309"/>
  <c r="F147"/>
  <c r="F107"/>
  <c r="F332"/>
  <c r="F396"/>
  <c r="F466" i="8"/>
  <c r="F405"/>
  <c r="F144"/>
  <c r="F35"/>
  <c r="F543"/>
  <c r="F327"/>
  <c r="F75" i="9"/>
  <c r="F823"/>
  <c r="F319"/>
  <c r="F17"/>
  <c r="F40"/>
  <c r="E916" i="1"/>
  <c r="E925"/>
  <c r="E777"/>
  <c r="E859"/>
  <c r="E429"/>
  <c r="E54"/>
  <c r="E600"/>
  <c r="E150"/>
  <c r="E754"/>
  <c r="E317"/>
  <c r="E763"/>
  <c r="E315"/>
  <c r="E958"/>
  <c r="E428"/>
  <c r="E986"/>
  <c r="E381"/>
  <c r="E128"/>
  <c r="E227"/>
  <c r="E965"/>
  <c r="E629"/>
  <c r="E225"/>
  <c r="E787"/>
  <c r="E319"/>
  <c r="E947"/>
  <c r="E486"/>
  <c r="E392"/>
  <c r="E444"/>
  <c r="E898"/>
  <c r="E574"/>
  <c r="E110"/>
  <c r="E594"/>
  <c r="E46"/>
  <c r="E492"/>
  <c r="E79"/>
  <c r="E972"/>
  <c r="E833"/>
  <c r="E673"/>
  <c r="E988"/>
  <c r="E856"/>
  <c r="E845"/>
  <c r="E685"/>
  <c r="E647"/>
  <c r="E280"/>
  <c r="E974"/>
  <c r="E326"/>
  <c r="E1002"/>
  <c r="E512"/>
  <c r="E16"/>
  <c r="E571"/>
  <c r="E59"/>
  <c r="E662"/>
  <c r="E158"/>
  <c r="E700"/>
  <c r="E165"/>
  <c r="E511"/>
  <c r="E111"/>
  <c r="F989" i="3"/>
  <c r="F957"/>
  <c r="F925"/>
  <c r="F893"/>
  <c r="F861"/>
  <c r="E960"/>
  <c r="F968"/>
  <c r="F998"/>
  <c r="F962"/>
  <c r="F926"/>
  <c r="F890"/>
  <c r="F854"/>
  <c r="E865"/>
  <c r="E669"/>
  <c r="E796"/>
  <c r="F641"/>
  <c r="F225"/>
  <c r="F742"/>
  <c r="F384"/>
  <c r="F451"/>
  <c r="F840"/>
  <c r="F189"/>
  <c r="F271"/>
  <c r="F277"/>
  <c r="F817" i="5"/>
  <c r="E936"/>
  <c r="E820"/>
  <c r="E704"/>
  <c r="F796"/>
  <c r="F862"/>
  <c r="E981"/>
  <c r="E849"/>
  <c r="E709"/>
  <c r="F965" i="6"/>
  <c r="F929"/>
  <c r="F893"/>
  <c r="F857"/>
  <c r="F817"/>
  <c r="F781"/>
  <c r="E988"/>
  <c r="E948"/>
  <c r="E908"/>
  <c r="F988"/>
  <c r="F952"/>
  <c r="F916"/>
  <c r="F880"/>
  <c r="F994"/>
  <c r="F954"/>
  <c r="F910"/>
  <c r="F870"/>
  <c r="F826"/>
  <c r="F786"/>
  <c r="F746"/>
  <c r="F706"/>
  <c r="E1001"/>
  <c r="E957"/>
  <c r="E913"/>
  <c r="E873"/>
  <c r="E829"/>
  <c r="E789"/>
  <c r="E749"/>
  <c r="E705"/>
  <c r="E665"/>
  <c r="E964" i="7"/>
  <c r="E916"/>
  <c r="E872"/>
  <c r="E816"/>
  <c r="E772"/>
  <c r="E724"/>
  <c r="E680"/>
  <c r="E969"/>
  <c r="E925"/>
  <c r="E877"/>
  <c r="E825"/>
  <c r="E777"/>
  <c r="E733"/>
  <c r="E681"/>
  <c r="F993" i="8"/>
  <c r="F941"/>
  <c r="F885"/>
  <c r="F829"/>
  <c r="F773"/>
  <c r="F721"/>
  <c r="F661"/>
  <c r="F613"/>
  <c r="F557"/>
  <c r="F1000"/>
  <c r="F936"/>
  <c r="F880"/>
  <c r="F832"/>
  <c r="F772"/>
  <c r="F720"/>
  <c r="F664"/>
  <c r="F994"/>
  <c r="F926"/>
  <c r="F866"/>
  <c r="F802"/>
  <c r="F742"/>
  <c r="F682"/>
  <c r="F622"/>
  <c r="F558"/>
  <c r="F953" i="9"/>
  <c r="F825"/>
  <c r="F673"/>
  <c r="F916"/>
  <c r="F780"/>
  <c r="F648"/>
  <c r="F882"/>
  <c r="F742"/>
  <c r="F252" i="5"/>
  <c r="F444"/>
  <c r="F879" i="6"/>
  <c r="E764"/>
  <c r="E670"/>
  <c r="E585"/>
  <c r="E503"/>
  <c r="F432"/>
  <c r="E348"/>
  <c r="F260"/>
  <c r="E196"/>
  <c r="E102"/>
  <c r="E24"/>
  <c r="F804"/>
  <c r="E692"/>
  <c r="F590"/>
  <c r="F489"/>
  <c r="E407"/>
  <c r="E320"/>
  <c r="F198"/>
  <c r="F114"/>
  <c r="F26"/>
  <c r="E839"/>
  <c r="F689"/>
  <c r="F578"/>
  <c r="E453"/>
  <c r="E341"/>
  <c r="E223"/>
  <c r="E112"/>
  <c r="F963"/>
  <c r="E783"/>
  <c r="E648"/>
  <c r="F518"/>
  <c r="F408"/>
  <c r="F283"/>
  <c r="E123"/>
  <c r="E987"/>
  <c r="F719"/>
  <c r="E609"/>
  <c r="F463"/>
  <c r="F342"/>
  <c r="F235"/>
  <c r="E106"/>
  <c r="E902"/>
  <c r="E704"/>
  <c r="E533"/>
  <c r="E377"/>
  <c r="E262"/>
  <c r="E133"/>
  <c r="E862" i="7"/>
  <c r="E931"/>
  <c r="E352"/>
  <c r="E991"/>
  <c r="E418"/>
  <c r="E75"/>
  <c r="E477"/>
  <c r="E45"/>
  <c r="E458"/>
  <c r="E102"/>
  <c r="E488"/>
  <c r="E33"/>
  <c r="E314"/>
  <c r="E413" i="6"/>
  <c r="E511"/>
  <c r="F506"/>
  <c r="E373"/>
  <c r="F749"/>
  <c r="E891"/>
  <c r="E105"/>
  <c r="E103" i="7"/>
  <c r="E197"/>
  <c r="E92"/>
  <c r="F835" i="8"/>
  <c r="F671"/>
  <c r="F699"/>
  <c r="F358"/>
  <c r="F193"/>
  <c r="F879"/>
  <c r="F157" i="9"/>
  <c r="F54"/>
  <c r="F883"/>
  <c r="F434"/>
  <c r="F196"/>
  <c r="F172"/>
  <c r="E990" i="6"/>
  <c r="E700" i="8"/>
  <c r="F316" i="5"/>
  <c r="F476"/>
  <c r="F417" i="6"/>
  <c r="F205"/>
  <c r="F131"/>
  <c r="F464"/>
  <c r="F413"/>
  <c r="F23"/>
  <c r="F756"/>
  <c r="F611"/>
  <c r="F245"/>
  <c r="F123"/>
  <c r="F387"/>
  <c r="F137"/>
  <c r="F511"/>
  <c r="F415"/>
  <c r="F120"/>
  <c r="E984" i="1"/>
  <c r="E884"/>
  <c r="E957"/>
  <c r="E849"/>
  <c r="E753"/>
  <c r="E669"/>
  <c r="E724"/>
  <c r="E476"/>
  <c r="E241"/>
  <c r="E397"/>
  <c r="E675"/>
  <c r="E370"/>
  <c r="E86"/>
  <c r="E874"/>
  <c r="E573"/>
  <c r="E349"/>
  <c r="E775"/>
  <c r="E670"/>
  <c r="E338"/>
  <c r="E66"/>
  <c r="E903"/>
  <c r="E532"/>
  <c r="E231"/>
  <c r="E366"/>
  <c r="E599"/>
  <c r="E325"/>
  <c r="E569"/>
  <c r="E619"/>
  <c r="E138"/>
  <c r="E920"/>
  <c r="E977"/>
  <c r="E893"/>
  <c r="E789"/>
  <c r="E701"/>
  <c r="E834"/>
  <c r="E561"/>
  <c r="E360"/>
  <c r="E102"/>
  <c r="E794"/>
  <c r="E514"/>
  <c r="E214"/>
  <c r="E137"/>
  <c r="E687"/>
  <c r="E413"/>
  <c r="E173"/>
  <c r="E784"/>
  <c r="E536"/>
  <c r="E178"/>
  <c r="E169"/>
  <c r="E688"/>
  <c r="E318"/>
  <c r="E55"/>
  <c r="E706"/>
  <c r="E414"/>
  <c r="E53"/>
  <c r="E750"/>
  <c r="E323"/>
  <c r="E4"/>
  <c r="E932"/>
  <c r="E993"/>
  <c r="E901"/>
  <c r="E809"/>
  <c r="E717"/>
  <c r="E838"/>
  <c r="E563"/>
  <c r="E365"/>
  <c r="E72"/>
  <c r="E878"/>
  <c r="E552"/>
  <c r="E223"/>
  <c r="E297"/>
  <c r="E748"/>
  <c r="E484"/>
  <c r="E180"/>
  <c r="E902"/>
  <c r="E543"/>
  <c r="E235"/>
  <c r="E643"/>
  <c r="E691"/>
  <c r="E327"/>
  <c r="E62"/>
  <c r="E782"/>
  <c r="E468"/>
  <c r="E117"/>
  <c r="E854"/>
  <c r="E386"/>
  <c r="E97"/>
  <c r="E964" i="3"/>
  <c r="F976"/>
  <c r="F944"/>
  <c r="F978"/>
  <c r="F946"/>
  <c r="F914"/>
  <c r="F882"/>
  <c r="F850"/>
  <c r="E925"/>
  <c r="E701"/>
  <c r="E942"/>
  <c r="F923"/>
  <c r="F681"/>
  <c r="F349"/>
  <c r="F338"/>
  <c r="F670"/>
  <c r="F414"/>
  <c r="F15"/>
  <c r="F117"/>
  <c r="F691"/>
  <c r="F381"/>
  <c r="F156"/>
  <c r="F640"/>
  <c r="F184"/>
  <c r="E964" i="5"/>
  <c r="E860"/>
  <c r="E744"/>
  <c r="E965"/>
  <c r="E857"/>
  <c r="E773"/>
  <c r="E992" i="7"/>
  <c r="E948"/>
  <c r="E908"/>
  <c r="E868"/>
  <c r="E824"/>
  <c r="E780"/>
  <c r="E740"/>
  <c r="E696"/>
  <c r="E997"/>
  <c r="E957"/>
  <c r="E917"/>
  <c r="E873"/>
  <c r="E829"/>
  <c r="E789"/>
  <c r="E745"/>
  <c r="E705"/>
  <c r="E665"/>
  <c r="F977" i="8"/>
  <c r="F929"/>
  <c r="F881"/>
  <c r="F833"/>
  <c r="F781"/>
  <c r="F737"/>
  <c r="F689"/>
  <c r="F645"/>
  <c r="F593"/>
  <c r="F549"/>
  <c r="F988"/>
  <c r="F940"/>
  <c r="F896"/>
  <c r="F844"/>
  <c r="F800"/>
  <c r="F752"/>
  <c r="F704"/>
  <c r="F640"/>
  <c r="F990"/>
  <c r="F934"/>
  <c r="F878"/>
  <c r="F826"/>
  <c r="F774"/>
  <c r="F714"/>
  <c r="F662"/>
  <c r="F606"/>
  <c r="F550"/>
  <c r="F957" i="9"/>
  <c r="F833"/>
  <c r="F717"/>
  <c r="F972"/>
  <c r="F852"/>
  <c r="F728"/>
  <c r="F978"/>
  <c r="F870"/>
  <c r="F758"/>
  <c r="F943" i="5"/>
  <c r="F482"/>
  <c r="E970" i="6"/>
  <c r="F859"/>
  <c r="F760"/>
  <c r="F679"/>
  <c r="E590"/>
  <c r="F528"/>
  <c r="E466"/>
  <c r="F382"/>
  <c r="F312"/>
  <c r="E246"/>
  <c r="E176"/>
  <c r="F104"/>
  <c r="E41"/>
  <c r="E926"/>
  <c r="F732"/>
  <c r="E632"/>
  <c r="E556"/>
  <c r="F473"/>
  <c r="F400"/>
  <c r="E327"/>
  <c r="F227"/>
  <c r="F145"/>
  <c r="F58"/>
  <c r="E935"/>
  <c r="E775"/>
  <c r="E662"/>
  <c r="F571"/>
  <c r="F462"/>
  <c r="E353"/>
  <c r="E265"/>
  <c r="E158"/>
  <c r="F54"/>
  <c r="E887"/>
  <c r="E756"/>
  <c r="F638"/>
  <c r="F520"/>
  <c r="E421"/>
  <c r="E326"/>
  <c r="F197"/>
  <c r="E77"/>
  <c r="E906"/>
  <c r="F697"/>
  <c r="F589"/>
  <c r="F470"/>
  <c r="F384"/>
  <c r="F266"/>
  <c r="E159"/>
  <c r="F51"/>
  <c r="E831"/>
  <c r="F636"/>
  <c r="E528"/>
  <c r="E382"/>
  <c r="E279"/>
  <c r="F152"/>
  <c r="E45"/>
  <c r="E608" i="7"/>
  <c r="E619"/>
  <c r="E256"/>
  <c r="E982"/>
  <c r="E420"/>
  <c r="E91"/>
  <c r="E649"/>
  <c r="E253"/>
  <c r="E644"/>
  <c r="E399"/>
  <c r="E70"/>
  <c r="E486"/>
  <c r="E81"/>
  <c r="E467"/>
  <c r="E51"/>
  <c r="F18" i="6"/>
  <c r="E8"/>
  <c r="F122"/>
  <c r="E278"/>
  <c r="E703"/>
  <c r="E27"/>
  <c r="F203"/>
  <c r="E199" i="7"/>
  <c r="E405"/>
  <c r="E738"/>
  <c r="F514" i="8"/>
  <c r="F50"/>
  <c r="F181"/>
  <c r="F248"/>
  <c r="F331"/>
  <c r="F382"/>
  <c r="F723"/>
  <c r="F604"/>
  <c r="F71"/>
  <c r="F251" i="9"/>
  <c r="F428"/>
  <c r="F330"/>
  <c r="F447"/>
  <c r="F448"/>
  <c r="F576"/>
  <c r="F245"/>
  <c r="F365"/>
  <c r="E268" i="6"/>
  <c r="E43" i="3"/>
  <c r="E922"/>
  <c r="F685"/>
  <c r="F360"/>
  <c r="F3"/>
  <c r="F690"/>
  <c r="F425"/>
  <c r="F23"/>
  <c r="F219"/>
  <c r="F755"/>
  <c r="F400"/>
  <c r="F220"/>
  <c r="F720"/>
  <c r="F13"/>
  <c r="E984" i="5"/>
  <c r="E868"/>
  <c r="E772"/>
  <c r="E668"/>
  <c r="E977"/>
  <c r="E869"/>
  <c r="E781"/>
  <c r="E268"/>
  <c r="E508"/>
  <c r="F560" i="8"/>
  <c r="F82"/>
  <c r="F197"/>
  <c r="F272"/>
  <c r="F467"/>
  <c r="F568"/>
  <c r="F819"/>
  <c r="F23"/>
  <c r="F404"/>
  <c r="F366" i="9"/>
  <c r="F444"/>
  <c r="F505"/>
  <c r="F452"/>
  <c r="F621"/>
  <c r="F592"/>
  <c r="F292"/>
  <c r="F10"/>
  <c r="E438" i="3"/>
  <c r="F939"/>
  <c r="F693"/>
  <c r="F501"/>
  <c r="F82"/>
  <c r="F806"/>
  <c r="F614"/>
  <c r="F260"/>
  <c r="F165"/>
  <c r="F200"/>
  <c r="F763"/>
  <c r="F531"/>
  <c r="F468"/>
  <c r="F804"/>
  <c r="F488"/>
  <c r="E948" i="5"/>
  <c r="E864"/>
  <c r="E788"/>
  <c r="E692"/>
  <c r="E997"/>
  <c r="E913"/>
  <c r="E837"/>
  <c r="E964" i="6"/>
  <c r="E928"/>
  <c r="E892"/>
  <c r="E989"/>
  <c r="E953"/>
  <c r="E917"/>
  <c r="E881"/>
  <c r="E845"/>
  <c r="E809"/>
  <c r="E769"/>
  <c r="E733"/>
  <c r="E697"/>
  <c r="E968" i="7"/>
  <c r="E932"/>
  <c r="E896"/>
  <c r="E856"/>
  <c r="E820"/>
  <c r="E784"/>
  <c r="E748"/>
  <c r="E712"/>
  <c r="E676"/>
  <c r="E981"/>
  <c r="E941"/>
  <c r="E905"/>
  <c r="E869"/>
  <c r="E833"/>
  <c r="E797"/>
  <c r="E761"/>
  <c r="E725"/>
  <c r="E685"/>
  <c r="F961" i="8"/>
  <c r="F917"/>
  <c r="F877"/>
  <c r="F837"/>
  <c r="F797"/>
  <c r="F753"/>
  <c r="F709"/>
  <c r="F669"/>
  <c r="F625"/>
  <c r="F585"/>
  <c r="F545"/>
  <c r="F992"/>
  <c r="F948"/>
  <c r="F908"/>
  <c r="F868"/>
  <c r="F828"/>
  <c r="F784"/>
  <c r="F744"/>
  <c r="F696"/>
  <c r="F648"/>
  <c r="F998"/>
  <c r="F954"/>
  <c r="F902"/>
  <c r="F858"/>
  <c r="F810"/>
  <c r="F758"/>
  <c r="F710"/>
  <c r="F666"/>
  <c r="F618"/>
  <c r="F570"/>
  <c r="E937"/>
  <c r="F905" i="9"/>
  <c r="F781"/>
  <c r="F697"/>
  <c r="F952"/>
  <c r="F856"/>
  <c r="F748"/>
  <c r="F660"/>
  <c r="F918"/>
  <c r="F818"/>
  <c r="F706"/>
  <c r="F348" i="5"/>
  <c r="F450"/>
  <c r="F483"/>
  <c r="F867" i="6"/>
  <c r="E784"/>
  <c r="F707"/>
  <c r="E639"/>
  <c r="E573"/>
  <c r="F521"/>
  <c r="F459"/>
  <c r="E385"/>
  <c r="F338"/>
  <c r="F269"/>
  <c r="E210"/>
  <c r="E140"/>
  <c r="F90"/>
  <c r="F30"/>
  <c r="E852"/>
  <c r="E739"/>
  <c r="E657"/>
  <c r="F585"/>
  <c r="F510"/>
  <c r="E446"/>
  <c r="E380"/>
  <c r="F305"/>
  <c r="E218"/>
  <c r="E148"/>
  <c r="F78"/>
  <c r="F975"/>
  <c r="E860"/>
  <c r="E736"/>
  <c r="E620"/>
  <c r="F545"/>
  <c r="F455"/>
  <c r="E363"/>
  <c r="F282"/>
  <c r="E194"/>
  <c r="E107"/>
  <c r="F995"/>
  <c r="E847"/>
  <c r="F731"/>
  <c r="E621"/>
  <c r="F532"/>
  <c r="F458"/>
  <c r="E359"/>
  <c r="E240"/>
  <c r="E130"/>
  <c r="F40"/>
  <c r="E807"/>
  <c r="E691"/>
  <c r="E599"/>
  <c r="E498"/>
  <c r="E392"/>
  <c r="E319"/>
  <c r="E217"/>
  <c r="F130"/>
  <c r="F21"/>
  <c r="E824"/>
  <c r="F646"/>
  <c r="E549"/>
  <c r="F419"/>
  <c r="F319"/>
  <c r="E229"/>
  <c r="E135"/>
  <c r="E9"/>
  <c r="E600" i="7"/>
  <c r="E643"/>
  <c r="E336"/>
  <c r="E32"/>
  <c r="E606"/>
  <c r="E283"/>
  <c r="E987"/>
  <c r="E530"/>
  <c r="E180"/>
  <c r="E660"/>
  <c r="E436"/>
  <c r="E143"/>
  <c r="E691"/>
  <c r="E257"/>
  <c r="E8"/>
  <c r="E371"/>
  <c r="F733" i="6"/>
  <c r="E74"/>
  <c r="E101"/>
  <c r="E474"/>
  <c r="F474"/>
  <c r="E29"/>
  <c r="E476"/>
  <c r="F618"/>
  <c r="F182"/>
  <c r="E433" i="7"/>
  <c r="E455"/>
  <c r="E142"/>
  <c r="E172"/>
  <c r="F258" i="8"/>
  <c r="F509"/>
  <c r="F927"/>
  <c r="F200"/>
  <c r="F371"/>
  <c r="F635"/>
  <c r="F102"/>
  <c r="F847"/>
  <c r="F444"/>
  <c r="F172"/>
  <c r="F152" i="9"/>
  <c r="F339"/>
  <c r="F442"/>
  <c r="F564"/>
  <c r="F999"/>
  <c r="F66"/>
  <c r="F141"/>
  <c r="F578"/>
  <c r="F53"/>
  <c r="E696" i="6"/>
  <c r="E870" i="5"/>
  <c r="E40"/>
  <c r="E76"/>
  <c r="E721"/>
  <c r="E777"/>
  <c r="E825"/>
  <c r="E889"/>
  <c r="E945"/>
  <c r="E1001"/>
  <c r="E664"/>
  <c r="E728"/>
  <c r="E776"/>
  <c r="E832"/>
  <c r="E896"/>
  <c r="E952"/>
  <c r="F1001" i="3"/>
  <c r="F11"/>
  <c r="F951"/>
  <c r="F318"/>
  <c r="F620"/>
  <c r="F120"/>
  <c r="E996" i="1"/>
  <c r="E936"/>
  <c r="E880"/>
  <c r="E973"/>
  <c r="E917"/>
  <c r="E853"/>
  <c r="E797"/>
  <c r="E741"/>
  <c r="E681"/>
  <c r="E850"/>
  <c r="E692"/>
  <c r="E528"/>
  <c r="E410"/>
  <c r="E257"/>
  <c r="E65"/>
  <c r="E12"/>
  <c r="E736"/>
  <c r="E580"/>
  <c r="E351"/>
  <c r="E207"/>
  <c r="E329"/>
  <c r="E883"/>
  <c r="E690"/>
  <c r="E526"/>
  <c r="E401"/>
  <c r="E189"/>
  <c r="E503"/>
  <c r="E766"/>
  <c r="E583"/>
  <c r="E399"/>
  <c r="E203"/>
  <c r="E930"/>
  <c r="E967"/>
  <c r="E726"/>
  <c r="E527"/>
  <c r="E302"/>
  <c r="E119"/>
  <c r="E385"/>
  <c r="E770"/>
  <c r="E589"/>
  <c r="E369"/>
  <c r="E124"/>
  <c r="E465"/>
  <c r="E747"/>
  <c r="E483"/>
  <c r="E163"/>
  <c r="E6"/>
  <c r="E757"/>
  <c r="E923"/>
  <c r="E587"/>
  <c r="E321"/>
  <c r="E161"/>
  <c r="E679"/>
  <c r="E808"/>
  <c r="E617"/>
  <c r="E434"/>
  <c r="E262"/>
  <c r="E799"/>
  <c r="E5"/>
  <c r="E780"/>
  <c r="E590"/>
  <c r="E422"/>
  <c r="E285"/>
  <c r="E93"/>
  <c r="E911"/>
  <c r="E640"/>
  <c r="E472"/>
  <c r="E299"/>
  <c r="E75"/>
  <c r="E185"/>
  <c r="E832"/>
  <c r="E601"/>
  <c r="E383"/>
  <c r="E190"/>
  <c r="E529"/>
  <c r="E858"/>
  <c r="E631"/>
  <c r="E454"/>
  <c r="E229"/>
  <c r="E38"/>
  <c r="E895"/>
  <c r="E518"/>
  <c r="E291"/>
  <c r="E28"/>
  <c r="E73"/>
  <c r="E433" i="3"/>
  <c r="E436"/>
  <c r="E402"/>
  <c r="F769"/>
  <c r="F609"/>
  <c r="F375"/>
  <c r="F127"/>
  <c r="F830"/>
  <c r="F702"/>
  <c r="F554"/>
  <c r="F286"/>
  <c r="F27"/>
  <c r="F411"/>
  <c r="F8"/>
  <c r="F771"/>
  <c r="F603"/>
  <c r="F197"/>
  <c r="F344"/>
  <c r="F832"/>
  <c r="F608"/>
  <c r="F145"/>
  <c r="F217"/>
  <c r="E956" i="5"/>
  <c r="E884"/>
  <c r="E824"/>
  <c r="E756"/>
  <c r="E696"/>
  <c r="E941"/>
  <c r="E873"/>
  <c r="E813"/>
  <c r="E745"/>
  <c r="E685"/>
  <c r="E880" i="8"/>
  <c r="E210"/>
  <c r="E956" i="1"/>
  <c r="E900"/>
  <c r="E997"/>
  <c r="E937"/>
  <c r="E881"/>
  <c r="E817"/>
  <c r="E705"/>
  <c r="E783"/>
  <c r="E443"/>
  <c r="E968"/>
  <c r="E912"/>
  <c r="E1001"/>
  <c r="E941"/>
  <c r="E885"/>
  <c r="E829"/>
  <c r="E773"/>
  <c r="E709"/>
  <c r="E946"/>
  <c r="E790"/>
  <c r="E597"/>
  <c r="E471"/>
  <c r="E344"/>
  <c r="E168"/>
  <c r="E746"/>
  <c r="E855"/>
  <c r="E658"/>
  <c r="E455"/>
  <c r="E271"/>
  <c r="E70"/>
  <c r="E96"/>
  <c r="E827"/>
  <c r="E605"/>
  <c r="E427"/>
  <c r="E292"/>
  <c r="E109"/>
  <c r="E966"/>
  <c r="E648"/>
  <c r="E477"/>
  <c r="E306"/>
  <c r="E123"/>
  <c r="E618"/>
  <c r="E836"/>
  <c r="E606"/>
  <c r="E402"/>
  <c r="E222"/>
  <c r="E48"/>
  <c r="E931"/>
  <c r="E636"/>
  <c r="E463"/>
  <c r="E245"/>
  <c r="E37"/>
  <c r="E982"/>
  <c r="E582"/>
  <c r="E314"/>
  <c r="E51"/>
  <c r="E866"/>
  <c r="F745" i="4"/>
  <c r="E686" i="3"/>
  <c r="E589"/>
  <c r="F789"/>
  <c r="F617"/>
  <c r="F402"/>
  <c r="F195"/>
  <c r="F903"/>
  <c r="F722"/>
  <c r="F562"/>
  <c r="F320"/>
  <c r="F94"/>
  <c r="F433"/>
  <c r="F72"/>
  <c r="F779"/>
  <c r="F631"/>
  <c r="F347"/>
  <c r="F412"/>
  <c r="F248"/>
  <c r="F616"/>
  <c r="F213"/>
  <c r="F281"/>
  <c r="E960" i="5"/>
  <c r="E900"/>
  <c r="E828"/>
  <c r="E768"/>
  <c r="E700"/>
  <c r="E949"/>
  <c r="E877"/>
  <c r="E817"/>
  <c r="E749"/>
  <c r="E689"/>
  <c r="E952" i="8"/>
  <c r="E48" i="5"/>
  <c r="E462"/>
  <c r="F913"/>
  <c r="F657"/>
  <c r="F764"/>
  <c r="F894"/>
  <c r="F981" i="6"/>
  <c r="F949"/>
  <c r="F917"/>
  <c r="F885"/>
  <c r="F853"/>
  <c r="F821"/>
  <c r="F789"/>
  <c r="F757"/>
  <c r="E968"/>
  <c r="E936"/>
  <c r="E904"/>
  <c r="F996"/>
  <c r="F964"/>
  <c r="F932"/>
  <c r="F900"/>
  <c r="F868"/>
  <c r="F986"/>
  <c r="F950"/>
  <c r="F914"/>
  <c r="F878"/>
  <c r="F842"/>
  <c r="F806"/>
  <c r="F770"/>
  <c r="F730"/>
  <c r="F694"/>
  <c r="E997"/>
  <c r="E965"/>
  <c r="E933"/>
  <c r="E901"/>
  <c r="E869"/>
  <c r="E837"/>
  <c r="E805"/>
  <c r="E773"/>
  <c r="E741"/>
  <c r="E709"/>
  <c r="E677"/>
  <c r="E988" i="7"/>
  <c r="E956"/>
  <c r="E924"/>
  <c r="E892"/>
  <c r="E860"/>
  <c r="E828"/>
  <c r="E796"/>
  <c r="E764"/>
  <c r="E732"/>
  <c r="E700"/>
  <c r="E668"/>
  <c r="E977"/>
  <c r="E945"/>
  <c r="E913"/>
  <c r="E881"/>
  <c r="E849"/>
  <c r="E817"/>
  <c r="E785"/>
  <c r="E753"/>
  <c r="E721"/>
  <c r="E689"/>
  <c r="F969" i="8"/>
  <c r="F933"/>
  <c r="F897"/>
  <c r="F861"/>
  <c r="F821"/>
  <c r="F785"/>
  <c r="F749"/>
  <c r="F713"/>
  <c r="F677"/>
  <c r="F641"/>
  <c r="F605"/>
  <c r="F565"/>
  <c r="F529"/>
  <c r="F996"/>
  <c r="F960"/>
  <c r="F924"/>
  <c r="F884"/>
  <c r="F848"/>
  <c r="F812"/>
  <c r="F776"/>
  <c r="F740"/>
  <c r="F700"/>
  <c r="F660"/>
  <c r="F616"/>
  <c r="F970"/>
  <c r="F930"/>
  <c r="F890"/>
  <c r="F846"/>
  <c r="F806"/>
  <c r="F766"/>
  <c r="F718"/>
  <c r="F678"/>
  <c r="F638"/>
  <c r="F598"/>
  <c r="F554"/>
  <c r="F973" i="9"/>
  <c r="F897"/>
  <c r="F809"/>
  <c r="F713"/>
  <c r="F984"/>
  <c r="F908"/>
  <c r="F808"/>
  <c r="F724"/>
  <c r="F998"/>
  <c r="F914"/>
  <c r="F822"/>
  <c r="F738"/>
  <c r="F124" i="5"/>
  <c r="F509"/>
  <c r="F871" i="6"/>
  <c r="F811"/>
  <c r="F735"/>
  <c r="E676"/>
  <c r="E607"/>
  <c r="F551"/>
  <c r="F505"/>
  <c r="E450"/>
  <c r="E395"/>
  <c r="F345"/>
  <c r="E291"/>
  <c r="E236"/>
  <c r="F181"/>
  <c r="E124"/>
  <c r="F75"/>
  <c r="E26"/>
  <c r="E894"/>
  <c r="F764"/>
  <c r="E683"/>
  <c r="F617"/>
  <c r="E538"/>
  <c r="E485"/>
  <c r="E435"/>
  <c r="E375"/>
  <c r="E310"/>
  <c r="F241"/>
  <c r="F171"/>
  <c r="F109"/>
  <c r="F41"/>
  <c r="F939"/>
  <c r="E819"/>
  <c r="F720"/>
  <c r="F637"/>
  <c r="F556"/>
  <c r="F471"/>
  <c r="F405"/>
  <c r="F334"/>
  <c r="F256"/>
  <c r="F184"/>
  <c r="E98"/>
  <c r="F999"/>
  <c r="E862"/>
  <c r="F772"/>
  <c r="E675"/>
  <c r="F579"/>
  <c r="E514"/>
  <c r="F449"/>
  <c r="F349"/>
  <c r="E257"/>
  <c r="F161"/>
  <c r="F72"/>
  <c r="E946"/>
  <c r="F763"/>
  <c r="E646"/>
  <c r="F572"/>
  <c r="E484"/>
  <c r="F406"/>
  <c r="E324"/>
  <c r="F250"/>
  <c r="F175"/>
  <c r="F92"/>
  <c r="E951"/>
  <c r="F800"/>
  <c r="F641"/>
  <c r="F553"/>
  <c r="E452"/>
  <c r="F364"/>
  <c r="E274"/>
  <c r="F183"/>
  <c r="E80"/>
  <c r="E967" i="7"/>
  <c r="E567"/>
  <c r="E659"/>
  <c r="E400"/>
  <c r="E144"/>
  <c r="E726"/>
  <c r="E468"/>
  <c r="E226"/>
  <c r="E882"/>
  <c r="E505"/>
  <c r="E212"/>
  <c r="E782"/>
  <c r="E490"/>
  <c r="E303"/>
  <c r="E947"/>
  <c r="E549"/>
  <c r="E232"/>
  <c r="E751"/>
  <c r="E387"/>
  <c r="E58"/>
  <c r="E318" i="6"/>
  <c r="E527"/>
  <c r="E746"/>
  <c r="F127"/>
  <c r="F388"/>
  <c r="E25"/>
  <c r="E481"/>
  <c r="F4"/>
  <c r="E323"/>
  <c r="E898" i="7"/>
  <c r="E135"/>
  <c r="E389"/>
  <c r="E30"/>
  <c r="E124"/>
  <c r="F346" i="8"/>
  <c r="F535"/>
  <c r="F189"/>
  <c r="F456"/>
  <c r="F827"/>
  <c r="F211"/>
  <c r="F552"/>
  <c r="F46"/>
  <c r="F25"/>
  <c r="F52"/>
  <c r="F595"/>
  <c r="F451" i="9"/>
  <c r="F955"/>
  <c r="F176"/>
  <c r="F337"/>
  <c r="F691"/>
  <c r="F108"/>
  <c r="F354"/>
  <c r="F496"/>
  <c r="F390"/>
  <c r="F231"/>
  <c r="F591"/>
  <c r="E170" i="6"/>
  <c r="E25" i="3"/>
  <c r="E790"/>
  <c r="E918"/>
  <c r="E51"/>
  <c r="E132"/>
  <c r="E309"/>
  <c r="E344"/>
  <c r="E598"/>
  <c r="E778"/>
  <c r="E500"/>
  <c r="E41"/>
  <c r="E122"/>
  <c r="E112"/>
  <c r="E880"/>
  <c r="E440"/>
  <c r="E738"/>
  <c r="E600"/>
  <c r="E171"/>
  <c r="E615"/>
  <c r="E331"/>
  <c r="E670"/>
  <c r="E230"/>
  <c r="E593"/>
  <c r="E710"/>
  <c r="E312"/>
  <c r="E439"/>
  <c r="E15"/>
  <c r="E23"/>
  <c r="E832"/>
  <c r="E371"/>
  <c r="E509"/>
  <c r="E116"/>
  <c r="F896"/>
  <c r="F737"/>
  <c r="F621"/>
  <c r="F513"/>
  <c r="F274"/>
  <c r="F97"/>
  <c r="F908"/>
  <c r="F746"/>
  <c r="F638"/>
  <c r="F542"/>
  <c r="F346"/>
  <c r="F132"/>
  <c r="F395"/>
  <c r="F283"/>
  <c r="F91"/>
  <c r="F851"/>
  <c r="F695"/>
  <c r="F563"/>
  <c r="F362"/>
  <c r="F975"/>
  <c r="F178"/>
  <c r="F863"/>
  <c r="F652"/>
  <c r="F512"/>
  <c r="F160"/>
  <c r="F356"/>
  <c r="F478"/>
  <c r="E968" i="5"/>
  <c r="E928"/>
  <c r="E888"/>
  <c r="E840"/>
  <c r="E800"/>
  <c r="E760"/>
  <c r="E712"/>
  <c r="E672"/>
  <c r="E969"/>
  <c r="E921"/>
  <c r="E881"/>
  <c r="E841"/>
  <c r="E793"/>
  <c r="E753"/>
  <c r="E713"/>
  <c r="E841" i="8"/>
  <c r="F925" i="9"/>
  <c r="F861"/>
  <c r="F797"/>
  <c r="F729"/>
  <c r="F665"/>
  <c r="F964"/>
  <c r="F888"/>
  <c r="F820"/>
  <c r="F756"/>
  <c r="F684"/>
  <c r="F986"/>
  <c r="F922"/>
  <c r="F858"/>
  <c r="F790"/>
  <c r="F722"/>
  <c r="F658"/>
  <c r="F563" i="5"/>
  <c r="F409"/>
  <c r="F28"/>
  <c r="F576"/>
  <c r="F519"/>
  <c r="F844" i="6"/>
  <c r="F780"/>
  <c r="E654"/>
  <c r="F602"/>
  <c r="F558"/>
  <c r="E517"/>
  <c r="F468"/>
  <c r="F427"/>
  <c r="E372"/>
  <c r="E322"/>
  <c r="F279"/>
  <c r="F229"/>
  <c r="E186"/>
  <c r="E131"/>
  <c r="E95"/>
  <c r="E58"/>
  <c r="E975"/>
  <c r="F828"/>
  <c r="E748"/>
  <c r="F667"/>
  <c r="F622"/>
  <c r="E564"/>
  <c r="E499"/>
  <c r="F450"/>
  <c r="E405"/>
  <c r="F348"/>
  <c r="E298"/>
  <c r="F236"/>
  <c r="F176"/>
  <c r="F124"/>
  <c r="E69"/>
  <c r="E20"/>
  <c r="E872"/>
  <c r="E802"/>
  <c r="E708"/>
  <c r="E630"/>
  <c r="F564"/>
  <c r="F494"/>
  <c r="E420"/>
  <c r="E358"/>
  <c r="E296"/>
  <c r="E239"/>
  <c r="F160"/>
  <c r="F93"/>
  <c r="F22"/>
  <c r="E878"/>
  <c r="F803"/>
  <c r="E719"/>
  <c r="F626"/>
  <c r="F557"/>
  <c r="F502"/>
  <c r="E436"/>
  <c r="F356"/>
  <c r="F273"/>
  <c r="E195"/>
  <c r="F101"/>
  <c r="E38"/>
  <c r="E883"/>
  <c r="E722"/>
  <c r="F643"/>
  <c r="F577"/>
  <c r="F500"/>
  <c r="F429"/>
  <c r="E374"/>
  <c r="E302"/>
  <c r="F226"/>
  <c r="F154"/>
  <c r="F87"/>
  <c r="F955"/>
  <c r="E814"/>
  <c r="F685"/>
  <c r="F599"/>
  <c r="F507"/>
  <c r="E414"/>
  <c r="E338"/>
  <c r="F271"/>
  <c r="F193"/>
  <c r="F116"/>
  <c r="F17"/>
  <c r="E711" i="7"/>
  <c r="E476"/>
  <c r="E675"/>
  <c r="E485"/>
  <c r="E281"/>
  <c r="E57"/>
  <c r="E822"/>
  <c r="E539"/>
  <c r="E331"/>
  <c r="E146"/>
  <c r="E923"/>
  <c r="E601"/>
  <c r="E365"/>
  <c r="E164"/>
  <c r="E846"/>
  <c r="E528"/>
  <c r="E428"/>
  <c r="E230"/>
  <c r="E6"/>
  <c r="E639"/>
  <c r="E360"/>
  <c r="E120"/>
  <c r="E783"/>
  <c r="E524"/>
  <c r="E234"/>
  <c r="E823" i="6"/>
  <c r="E313"/>
  <c r="E548"/>
  <c r="F967"/>
  <c r="E356"/>
  <c r="E596"/>
  <c r="F242"/>
  <c r="E846"/>
  <c r="E460"/>
  <c r="E999"/>
  <c r="E391"/>
  <c r="E23"/>
  <c r="E375" i="7"/>
  <c r="E589"/>
  <c r="E341"/>
  <c r="E101"/>
  <c r="E380"/>
  <c r="F619" i="8"/>
  <c r="F266"/>
  <c r="F931"/>
  <c r="F309"/>
  <c r="F5"/>
  <c r="F376"/>
  <c r="F987"/>
  <c r="F387"/>
  <c r="F107"/>
  <c r="F406"/>
  <c r="F126"/>
  <c r="F353"/>
  <c r="F407"/>
  <c r="F119"/>
  <c r="F476"/>
  <c r="F895" i="9"/>
  <c r="F265"/>
  <c r="F598"/>
  <c r="F225"/>
  <c r="F593"/>
  <c r="F192"/>
  <c r="F572"/>
  <c r="F216"/>
  <c r="F541"/>
  <c r="F96"/>
  <c r="F416"/>
  <c r="F907"/>
  <c r="F219"/>
  <c r="F264"/>
  <c r="E492" i="6"/>
  <c r="F912" i="3"/>
  <c r="F757"/>
  <c r="F629"/>
  <c r="F533"/>
  <c r="F334"/>
  <c r="F112"/>
  <c r="F924"/>
  <c r="F786"/>
  <c r="F658"/>
  <c r="F550"/>
  <c r="F369"/>
  <c r="F151"/>
  <c r="F458"/>
  <c r="F396"/>
  <c r="F102"/>
  <c r="F867"/>
  <c r="F743"/>
  <c r="F591"/>
  <c r="F370"/>
  <c r="F28"/>
  <c r="F201"/>
  <c r="F916"/>
  <c r="F716"/>
  <c r="F520"/>
  <c r="F190"/>
  <c r="F469"/>
  <c r="F89"/>
  <c r="E980" i="5"/>
  <c r="E932"/>
  <c r="E892"/>
  <c r="E852"/>
  <c r="E804"/>
  <c r="E764"/>
  <c r="E724"/>
  <c r="E676"/>
  <c r="E973"/>
  <c r="E933"/>
  <c r="E885"/>
  <c r="E845"/>
  <c r="E805"/>
  <c r="E757"/>
  <c r="E717"/>
  <c r="F937" i="9"/>
  <c r="F865"/>
  <c r="F801"/>
  <c r="F733"/>
  <c r="F669"/>
  <c r="F968"/>
  <c r="F904"/>
  <c r="F836"/>
  <c r="F760"/>
  <c r="F696"/>
  <c r="F994"/>
  <c r="F930"/>
  <c r="F866"/>
  <c r="F794"/>
  <c r="F730"/>
  <c r="F662"/>
  <c r="E595" i="5"/>
  <c r="F425"/>
  <c r="F60"/>
  <c r="F653"/>
  <c r="E775" i="7"/>
  <c r="E536"/>
  <c r="E739"/>
  <c r="E525"/>
  <c r="E288"/>
  <c r="E121"/>
  <c r="E831"/>
  <c r="E580"/>
  <c r="E354"/>
  <c r="E162"/>
  <c r="E946"/>
  <c r="E641"/>
  <c r="E381"/>
  <c r="E173"/>
  <c r="E910"/>
  <c r="E578"/>
  <c r="E430"/>
  <c r="E239"/>
  <c r="E47"/>
  <c r="E655"/>
  <c r="E408"/>
  <c r="E209"/>
  <c r="E870"/>
  <c r="E540"/>
  <c r="E259"/>
  <c r="E19"/>
  <c r="E391"/>
  <c r="E971"/>
  <c r="E357"/>
  <c r="E117"/>
  <c r="E461"/>
  <c r="F807" i="8"/>
  <c r="F330"/>
  <c r="F995"/>
  <c r="F397"/>
  <c r="F37"/>
  <c r="F424"/>
  <c r="F112"/>
  <c r="F419"/>
  <c r="F123"/>
  <c r="F518"/>
  <c r="F134"/>
  <c r="F409"/>
  <c r="F383"/>
  <c r="F4"/>
  <c r="F683"/>
  <c r="F991" i="9"/>
  <c r="F341"/>
  <c r="F859"/>
  <c r="F232"/>
  <c r="F625"/>
  <c r="F242"/>
  <c r="F596"/>
  <c r="F259"/>
  <c r="F613"/>
  <c r="F154"/>
  <c r="F423"/>
  <c r="F180"/>
  <c r="F8"/>
  <c r="F388"/>
  <c r="F538"/>
  <c r="F873" i="4"/>
  <c r="E140" i="5"/>
  <c r="E211"/>
  <c r="E717" i="8"/>
  <c r="E721"/>
  <c r="E764"/>
  <c r="F814" i="4"/>
  <c r="F821" i="3"/>
  <c r="F745"/>
  <c r="F661"/>
  <c r="F565"/>
  <c r="F489"/>
  <c r="F304"/>
  <c r="F135"/>
  <c r="F14"/>
  <c r="F860"/>
  <c r="F754"/>
  <c r="F678"/>
  <c r="F594"/>
  <c r="F498"/>
  <c r="F354"/>
  <c r="F211"/>
  <c r="F45"/>
  <c r="F967"/>
  <c r="F328"/>
  <c r="F136"/>
  <c r="F154"/>
  <c r="F815"/>
  <c r="F707"/>
  <c r="F619"/>
  <c r="F503"/>
  <c r="F238"/>
  <c r="F959"/>
  <c r="F280"/>
  <c r="F482"/>
  <c r="F812"/>
  <c r="F684"/>
  <c r="F536"/>
  <c r="F348"/>
  <c r="F85"/>
  <c r="F398"/>
  <c r="F153"/>
  <c r="E868" i="8"/>
  <c r="E275" i="5"/>
  <c r="F998" i="4"/>
  <c r="F833" i="3"/>
  <c r="F749"/>
  <c r="F673"/>
  <c r="F577"/>
  <c r="F493"/>
  <c r="F327"/>
  <c r="F157"/>
  <c r="F18"/>
  <c r="F887"/>
  <c r="F766"/>
  <c r="F682"/>
  <c r="F606"/>
  <c r="F510"/>
  <c r="F361"/>
  <c r="F233"/>
  <c r="F57"/>
  <c r="F999"/>
  <c r="F343"/>
  <c r="F155"/>
  <c r="F218"/>
  <c r="F827"/>
  <c r="F719"/>
  <c r="F623"/>
  <c r="F523"/>
  <c r="F276"/>
  <c r="F16"/>
  <c r="F310"/>
  <c r="F43"/>
  <c r="F816"/>
  <c r="F704"/>
  <c r="F556"/>
  <c r="F352"/>
  <c r="F126"/>
  <c r="F442"/>
  <c r="F164"/>
  <c r="E876" i="8"/>
  <c r="E1002" i="5"/>
  <c r="E633"/>
  <c r="F958" i="6"/>
  <c r="F926"/>
  <c r="F894"/>
  <c r="F862"/>
  <c r="F830"/>
  <c r="F798"/>
  <c r="F766"/>
  <c r="F734"/>
  <c r="F702"/>
  <c r="F670"/>
  <c r="F985" i="8"/>
  <c r="F953"/>
  <c r="F921"/>
  <c r="F889"/>
  <c r="F857"/>
  <c r="F825"/>
  <c r="F793"/>
  <c r="F761"/>
  <c r="F729"/>
  <c r="F697"/>
  <c r="F665"/>
  <c r="F633"/>
  <c r="F601"/>
  <c r="F569"/>
  <c r="F537"/>
  <c r="F984"/>
  <c r="F952"/>
  <c r="F920"/>
  <c r="F888"/>
  <c r="F856"/>
  <c r="F824"/>
  <c r="F792"/>
  <c r="F760"/>
  <c r="F728"/>
  <c r="F692"/>
  <c r="F656"/>
  <c r="F620"/>
  <c r="F982"/>
  <c r="F942"/>
  <c r="F906"/>
  <c r="F870"/>
  <c r="F834"/>
  <c r="F798"/>
  <c r="F762"/>
  <c r="F726"/>
  <c r="F686"/>
  <c r="F650"/>
  <c r="F614"/>
  <c r="F578"/>
  <c r="F542"/>
  <c r="F989" i="9"/>
  <c r="F929"/>
  <c r="F873"/>
  <c r="F813"/>
  <c r="F761"/>
  <c r="F701"/>
  <c r="F641"/>
  <c r="F940"/>
  <c r="F884"/>
  <c r="F824"/>
  <c r="F772"/>
  <c r="F712"/>
  <c r="F652"/>
  <c r="F962"/>
  <c r="F898"/>
  <c r="F838"/>
  <c r="F786"/>
  <c r="F726"/>
  <c r="F666"/>
  <c r="F735" i="5"/>
  <c r="F284"/>
  <c r="F823"/>
  <c r="F819"/>
  <c r="F839"/>
  <c r="E979" i="6"/>
  <c r="F875"/>
  <c r="F831"/>
  <c r="E771"/>
  <c r="E723"/>
  <c r="E667"/>
  <c r="E617"/>
  <c r="F568"/>
  <c r="E531"/>
  <c r="E501"/>
  <c r="F452"/>
  <c r="E417"/>
  <c r="E367"/>
  <c r="E329"/>
  <c r="F286"/>
  <c r="F243"/>
  <c r="F207"/>
  <c r="F157"/>
  <c r="F121"/>
  <c r="E88"/>
  <c r="F43"/>
  <c r="E1002"/>
  <c r="F848"/>
  <c r="E778"/>
  <c r="E711"/>
  <c r="F654"/>
  <c r="E605"/>
  <c r="E545"/>
  <c r="F496"/>
  <c r="E462"/>
  <c r="E412"/>
  <c r="F372"/>
  <c r="F322"/>
  <c r="E272"/>
  <c r="F210"/>
  <c r="E169"/>
  <c r="E117"/>
  <c r="F71"/>
  <c r="F24"/>
  <c r="E931"/>
  <c r="E832"/>
  <c r="F748"/>
  <c r="E680"/>
  <c r="E615"/>
  <c r="E559"/>
  <c r="F499"/>
  <c r="F435"/>
  <c r="E383"/>
  <c r="F320"/>
  <c r="F267"/>
  <c r="F213"/>
  <c r="E153"/>
  <c r="E81"/>
  <c r="E31"/>
  <c r="E910"/>
  <c r="E827"/>
  <c r="F737"/>
  <c r="E678"/>
  <c r="F601"/>
  <c r="F541"/>
  <c r="F495"/>
  <c r="F440"/>
  <c r="F366"/>
  <c r="E299"/>
  <c r="F219"/>
  <c r="E154"/>
  <c r="F79"/>
  <c r="F25"/>
  <c r="E851"/>
  <c r="F728"/>
  <c r="E656"/>
  <c r="E604"/>
  <c r="F530"/>
  <c r="E477"/>
  <c r="F416"/>
  <c r="F359"/>
  <c r="F288"/>
  <c r="E233"/>
  <c r="E173"/>
  <c r="F99"/>
  <c r="F36"/>
  <c r="E879"/>
  <c r="E767"/>
  <c r="E651"/>
  <c r="F592"/>
  <c r="E512"/>
  <c r="E441"/>
  <c r="F369"/>
  <c r="E307"/>
  <c r="F238"/>
  <c r="F173"/>
  <c r="F97"/>
  <c r="E13"/>
  <c r="E734" i="7"/>
  <c r="E543"/>
  <c r="E803"/>
  <c r="E587"/>
  <c r="E368"/>
  <c r="E208"/>
  <c r="E41"/>
  <c r="E790"/>
  <c r="E553"/>
  <c r="E363"/>
  <c r="E203"/>
  <c r="E59"/>
  <c r="E722"/>
  <c r="E521"/>
  <c r="E324"/>
  <c r="E132"/>
  <c r="E887"/>
  <c r="E612"/>
  <c r="E442"/>
  <c r="E310"/>
  <c r="E118"/>
  <c r="E915"/>
  <c r="E576"/>
  <c r="E353"/>
  <c r="E168"/>
  <c r="E902"/>
  <c r="E554"/>
  <c r="E330"/>
  <c r="E115"/>
  <c r="E594" i="6"/>
  <c r="F167"/>
  <c r="F699"/>
  <c r="E127"/>
  <c r="F650"/>
  <c r="E242"/>
  <c r="E591"/>
  <c r="F247"/>
  <c r="F596"/>
  <c r="E618"/>
  <c r="E177"/>
  <c r="F623"/>
  <c r="E339"/>
  <c r="F31"/>
  <c r="E493" i="7"/>
  <c r="E39"/>
  <c r="E811"/>
  <c r="E222"/>
  <c r="E14"/>
  <c r="E220"/>
  <c r="F679" i="8"/>
  <c r="F362"/>
  <c r="F130"/>
  <c r="F655"/>
  <c r="F317"/>
  <c r="F69"/>
  <c r="F564"/>
  <c r="F296"/>
  <c r="F72"/>
  <c r="F491"/>
  <c r="F259"/>
  <c r="F983"/>
  <c r="F430"/>
  <c r="F214"/>
  <c r="F915"/>
  <c r="F249"/>
  <c r="F7"/>
  <c r="F132"/>
  <c r="F31"/>
  <c r="F311"/>
  <c r="F619" i="9"/>
  <c r="F318"/>
  <c r="F923"/>
  <c r="F371"/>
  <c r="F22"/>
  <c r="F401"/>
  <c r="F35"/>
  <c r="F532"/>
  <c r="F158"/>
  <c r="F549"/>
  <c r="F183"/>
  <c r="F528"/>
  <c r="F124"/>
  <c r="F455"/>
  <c r="F299"/>
  <c r="F429"/>
  <c r="E285" i="6"/>
  <c r="F727"/>
  <c r="F799"/>
  <c r="F261"/>
  <c r="F671"/>
  <c r="F239"/>
  <c r="F721"/>
  <c r="F775" i="8"/>
  <c r="F418"/>
  <c r="F194"/>
  <c r="F771"/>
  <c r="F389"/>
  <c r="F93"/>
  <c r="F580"/>
  <c r="F304"/>
  <c r="F88"/>
  <c r="F515"/>
  <c r="F275"/>
  <c r="F27"/>
  <c r="F462"/>
  <c r="F254"/>
  <c r="F979"/>
  <c r="F289"/>
  <c r="F255"/>
  <c r="F212"/>
  <c r="F111"/>
  <c r="F492"/>
  <c r="F917" i="4"/>
  <c r="F892"/>
  <c r="F60"/>
  <c r="F969"/>
  <c r="F924"/>
  <c r="F397"/>
  <c r="F997"/>
  <c r="F952"/>
  <c r="F782"/>
  <c r="F314"/>
  <c r="E940" i="8"/>
  <c r="E748"/>
  <c r="E909"/>
  <c r="E971"/>
  <c r="E681"/>
  <c r="E849"/>
  <c r="F789" i="4"/>
  <c r="F822"/>
  <c r="E964" i="8"/>
  <c r="E800"/>
  <c r="E941"/>
  <c r="E765"/>
  <c r="F793" i="4"/>
  <c r="F910"/>
  <c r="F848" i="3"/>
  <c r="F777"/>
  <c r="F713"/>
  <c r="F649"/>
  <c r="F585"/>
  <c r="F521"/>
  <c r="F383"/>
  <c r="F285"/>
  <c r="F172"/>
  <c r="F60"/>
  <c r="F139"/>
  <c r="F839"/>
  <c r="F774"/>
  <c r="F710"/>
  <c r="F646"/>
  <c r="F582"/>
  <c r="F518"/>
  <c r="F392"/>
  <c r="F301"/>
  <c r="F188"/>
  <c r="F68"/>
  <c r="F428"/>
  <c r="F459"/>
  <c r="F294"/>
  <c r="F166"/>
  <c r="F31"/>
  <c r="F915"/>
  <c r="F803"/>
  <c r="F727"/>
  <c r="F655"/>
  <c r="F571"/>
  <c r="F491"/>
  <c r="F302"/>
  <c r="F84"/>
  <c r="F456"/>
  <c r="F250"/>
  <c r="F77"/>
  <c r="F895"/>
  <c r="F768"/>
  <c r="F664"/>
  <c r="F568"/>
  <c r="F405"/>
  <c r="F254"/>
  <c r="F47"/>
  <c r="F449"/>
  <c r="F243"/>
  <c r="F33"/>
  <c r="E992" i="8"/>
  <c r="E804"/>
  <c r="E945"/>
  <c r="E777"/>
  <c r="E518" i="5"/>
  <c r="E190"/>
  <c r="F845" i="4"/>
  <c r="F914"/>
  <c r="F859" i="3"/>
  <c r="F781"/>
  <c r="F717"/>
  <c r="F653"/>
  <c r="F589"/>
  <c r="F525"/>
  <c r="F387"/>
  <c r="F289"/>
  <c r="F176"/>
  <c r="F67"/>
  <c r="F203"/>
  <c r="F844"/>
  <c r="F778"/>
  <c r="F714"/>
  <c r="F650"/>
  <c r="F586"/>
  <c r="F522"/>
  <c r="F403"/>
  <c r="F305"/>
  <c r="F192"/>
  <c r="F83"/>
  <c r="F443"/>
  <c r="F463"/>
  <c r="F309"/>
  <c r="F181"/>
  <c r="F42"/>
  <c r="F920"/>
  <c r="F807"/>
  <c r="F731"/>
  <c r="F659"/>
  <c r="F579"/>
  <c r="F495"/>
  <c r="F321"/>
  <c r="F95"/>
  <c r="F460"/>
  <c r="F265"/>
  <c r="F88"/>
  <c r="F900"/>
  <c r="F772"/>
  <c r="F676"/>
  <c r="F576"/>
  <c r="F423"/>
  <c r="F262"/>
  <c r="F55"/>
  <c r="F457"/>
  <c r="F251"/>
  <c r="F63"/>
  <c r="E996" i="8"/>
  <c r="E852"/>
  <c r="E973"/>
  <c r="E797"/>
  <c r="E718" i="5"/>
  <c r="E621"/>
  <c r="E225" i="8"/>
  <c r="F708"/>
  <c r="F676"/>
  <c r="F644"/>
  <c r="F612"/>
  <c r="F978"/>
  <c r="F946"/>
  <c r="F914"/>
  <c r="F882"/>
  <c r="F850"/>
  <c r="F818"/>
  <c r="F786"/>
  <c r="F754"/>
  <c r="F722"/>
  <c r="F690"/>
  <c r="F658"/>
  <c r="F626"/>
  <c r="F594"/>
  <c r="F562"/>
  <c r="F530"/>
  <c r="F993" i="9"/>
  <c r="F941"/>
  <c r="F893"/>
  <c r="F841"/>
  <c r="F793"/>
  <c r="F737"/>
  <c r="F685"/>
  <c r="F1000"/>
  <c r="F948"/>
  <c r="F900"/>
  <c r="F844"/>
  <c r="F792"/>
  <c r="F744"/>
  <c r="F692"/>
  <c r="F644"/>
  <c r="F954"/>
  <c r="F902"/>
  <c r="F854"/>
  <c r="F802"/>
  <c r="F754"/>
  <c r="F698"/>
  <c r="F646"/>
  <c r="F597" i="5"/>
  <c r="F380"/>
  <c r="F156"/>
  <c r="F550"/>
  <c r="F608"/>
  <c r="F659"/>
  <c r="F451"/>
  <c r="F911" i="6"/>
  <c r="E848"/>
  <c r="E804"/>
  <c r="E754"/>
  <c r="F704"/>
  <c r="E659"/>
  <c r="F619"/>
  <c r="F580"/>
  <c r="F542"/>
  <c r="F512"/>
  <c r="F475"/>
  <c r="F441"/>
  <c r="F409"/>
  <c r="F362"/>
  <c r="E336"/>
  <c r="F293"/>
  <c r="F253"/>
  <c r="F222"/>
  <c r="E191"/>
  <c r="E145"/>
  <c r="E114"/>
  <c r="E83"/>
  <c r="F45"/>
  <c r="F9"/>
  <c r="F907"/>
  <c r="E798"/>
  <c r="E742"/>
  <c r="E686"/>
  <c r="F639"/>
  <c r="F595"/>
  <c r="F547"/>
  <c r="F501"/>
  <c r="E471"/>
  <c r="F437"/>
  <c r="E398"/>
  <c r="F360"/>
  <c r="E315"/>
  <c r="E267"/>
  <c r="E213"/>
  <c r="E174"/>
  <c r="E138"/>
  <c r="E93"/>
  <c r="E54"/>
  <c r="E994"/>
  <c r="E890"/>
  <c r="E822"/>
  <c r="E755"/>
  <c r="E699"/>
  <c r="F632"/>
  <c r="E583"/>
  <c r="F538"/>
  <c r="F478"/>
  <c r="F425"/>
  <c r="F380"/>
  <c r="E325"/>
  <c r="E280"/>
  <c r="E232"/>
  <c r="F169"/>
  <c r="F117"/>
  <c r="E65"/>
  <c r="E18"/>
  <c r="F891"/>
  <c r="E830"/>
  <c r="E766"/>
  <c r="E700"/>
  <c r="F633"/>
  <c r="E572"/>
  <c r="E525"/>
  <c r="E486"/>
  <c r="F438"/>
  <c r="E389"/>
  <c r="F316"/>
  <c r="E245"/>
  <c r="E185"/>
  <c r="E113"/>
  <c r="E70"/>
  <c r="E19"/>
  <c r="F840"/>
  <c r="E747"/>
  <c r="E666"/>
  <c r="E614"/>
  <c r="F570"/>
  <c r="F509"/>
  <c r="F456"/>
  <c r="E404"/>
  <c r="F347"/>
  <c r="F299"/>
  <c r="E238"/>
  <c r="E188"/>
  <c r="E137"/>
  <c r="F70"/>
  <c r="E17"/>
  <c r="E867"/>
  <c r="E744"/>
  <c r="E679"/>
  <c r="E602"/>
  <c r="F544"/>
  <c r="E475"/>
  <c r="E409"/>
  <c r="E345"/>
  <c r="E284"/>
  <c r="F233"/>
  <c r="F178"/>
  <c r="F106"/>
  <c r="E43"/>
  <c r="E903" i="7"/>
  <c r="E624"/>
  <c r="E474"/>
  <c r="E762"/>
  <c r="E565"/>
  <c r="E377"/>
  <c r="E249"/>
  <c r="E112"/>
  <c r="E863"/>
  <c r="E638"/>
  <c r="E507"/>
  <c r="E338"/>
  <c r="E194"/>
  <c r="E66"/>
  <c r="E818"/>
  <c r="E573"/>
  <c r="E388"/>
  <c r="E244"/>
  <c r="E61"/>
  <c r="E814"/>
  <c r="E583"/>
  <c r="E450"/>
  <c r="E335"/>
  <c r="E182"/>
  <c r="E15"/>
  <c r="E714"/>
  <c r="E510"/>
  <c r="E337"/>
  <c r="E152"/>
  <c r="E934"/>
  <c r="E618"/>
  <c r="E394"/>
  <c r="E202"/>
  <c r="E42"/>
  <c r="F423" i="6"/>
  <c r="E132"/>
  <c r="E640"/>
  <c r="F194"/>
  <c r="F677"/>
  <c r="F451"/>
  <c r="E3"/>
  <c r="E410"/>
  <c r="E180"/>
  <c r="F431"/>
  <c r="E520"/>
  <c r="E182"/>
  <c r="F792"/>
  <c r="F433"/>
  <c r="F177"/>
  <c r="E706" i="7"/>
  <c r="E231"/>
  <c r="E429"/>
  <c r="E437"/>
  <c r="E238"/>
  <c r="E69"/>
  <c r="E412"/>
  <c r="E60"/>
  <c r="F490" i="8"/>
  <c r="F298"/>
  <c r="F98"/>
  <c r="F599"/>
  <c r="F341"/>
  <c r="F149"/>
  <c r="F831"/>
  <c r="F384"/>
  <c r="F152"/>
  <c r="F859"/>
  <c r="F427"/>
  <c r="F219"/>
  <c r="F11"/>
  <c r="F470"/>
  <c r="F270"/>
  <c r="F118"/>
  <c r="F559"/>
  <c r="F153"/>
  <c r="F579"/>
  <c r="F148"/>
  <c r="F175"/>
  <c r="F167"/>
  <c r="F124"/>
  <c r="F491" i="9"/>
  <c r="F189"/>
  <c r="F606"/>
  <c r="F348"/>
  <c r="F52"/>
  <c r="F489"/>
  <c r="F179"/>
  <c r="F642"/>
  <c r="F376"/>
  <c r="F95"/>
  <c r="F525"/>
  <c r="F191"/>
  <c r="F600"/>
  <c r="F311"/>
  <c r="F28"/>
  <c r="F815"/>
  <c r="F631"/>
  <c r="F615"/>
  <c r="F185"/>
  <c r="E103" i="6"/>
  <c r="F236" i="9"/>
  <c r="F899"/>
  <c r="F352"/>
  <c r="F30"/>
  <c r="F207"/>
  <c r="F177"/>
  <c r="F87"/>
  <c r="F1001"/>
  <c r="F875"/>
  <c r="F301"/>
  <c r="F269"/>
  <c r="F119"/>
  <c r="F358"/>
  <c r="F607"/>
  <c r="F583"/>
  <c r="F413"/>
  <c r="F599"/>
  <c r="F162"/>
  <c r="F336"/>
  <c r="F504"/>
  <c r="F867"/>
  <c r="F115"/>
  <c r="F281"/>
  <c r="F441"/>
  <c r="F605"/>
  <c r="F29"/>
  <c r="F202"/>
  <c r="F367"/>
  <c r="F516"/>
  <c r="F679"/>
  <c r="F67"/>
  <c r="F197"/>
  <c r="F369"/>
  <c r="F553"/>
  <c r="F20"/>
  <c r="F148"/>
  <c r="F316"/>
  <c r="F470"/>
  <c r="F614"/>
  <c r="F58"/>
  <c r="F213"/>
  <c r="F389"/>
  <c r="F555"/>
  <c r="F927"/>
  <c r="E1000" i="5"/>
  <c r="E472"/>
  <c r="E742"/>
  <c r="E293"/>
  <c r="E964" i="1"/>
  <c r="E924"/>
  <c r="E888"/>
  <c r="E852"/>
  <c r="E969"/>
  <c r="E933"/>
  <c r="E897"/>
  <c r="E861"/>
  <c r="E821"/>
  <c r="E785"/>
  <c r="E749"/>
  <c r="E713"/>
  <c r="E677"/>
  <c r="E914"/>
  <c r="E822"/>
  <c r="E695"/>
  <c r="E592"/>
  <c r="E497"/>
  <c r="E424"/>
  <c r="E353"/>
  <c r="E248"/>
  <c r="E145"/>
  <c r="E994"/>
  <c r="E176"/>
  <c r="E819"/>
  <c r="E707"/>
  <c r="E595"/>
  <c r="E502"/>
  <c r="E342"/>
  <c r="E230"/>
  <c r="E143"/>
  <c r="E345"/>
  <c r="E43"/>
  <c r="E843"/>
  <c r="E751"/>
  <c r="E615"/>
  <c r="E519"/>
  <c r="E420"/>
  <c r="E324"/>
  <c r="E196"/>
  <c r="E100"/>
  <c r="E256"/>
  <c r="E795"/>
  <c r="E656"/>
  <c r="E578"/>
  <c r="E451"/>
  <c r="E322"/>
  <c r="E210"/>
  <c r="E82"/>
  <c r="E778"/>
  <c r="E144"/>
  <c r="E840"/>
  <c r="E694"/>
  <c r="E591"/>
  <c r="E435"/>
  <c r="E311"/>
  <c r="E199"/>
  <c r="E71"/>
  <c r="E456"/>
  <c r="E954"/>
  <c r="E732"/>
  <c r="E604"/>
  <c r="E544"/>
  <c r="E376"/>
  <c r="E236"/>
  <c r="E76"/>
  <c r="E659"/>
  <c r="E991"/>
  <c r="E715"/>
  <c r="E516"/>
  <c r="E330"/>
  <c r="E202"/>
  <c r="E44"/>
  <c r="E118"/>
  <c r="F49"/>
  <c r="E996" i="3"/>
  <c r="E961"/>
  <c r="E833"/>
  <c r="E705"/>
  <c r="F869" i="4"/>
  <c r="F944"/>
  <c r="F898"/>
  <c r="E990" i="3"/>
  <c r="E219"/>
  <c r="E537"/>
  <c r="E703"/>
  <c r="E222"/>
  <c r="E523"/>
  <c r="E907"/>
  <c r="E49"/>
  <c r="E360"/>
  <c r="E691"/>
  <c r="F997" i="9"/>
  <c r="F965"/>
  <c r="F933"/>
  <c r="F901"/>
  <c r="F869"/>
  <c r="F837"/>
  <c r="F805"/>
  <c r="F773"/>
  <c r="F741"/>
  <c r="F709"/>
  <c r="F677"/>
  <c r="F645"/>
  <c r="F976"/>
  <c r="F944"/>
  <c r="F912"/>
  <c r="F880"/>
  <c r="F848"/>
  <c r="F816"/>
  <c r="F784"/>
  <c r="F752"/>
  <c r="F720"/>
  <c r="F688"/>
  <c r="F656"/>
  <c r="F990"/>
  <c r="F958"/>
  <c r="F926"/>
  <c r="F894"/>
  <c r="F862"/>
  <c r="F830"/>
  <c r="F798"/>
  <c r="F766"/>
  <c r="F734"/>
  <c r="F702"/>
  <c r="F670"/>
  <c r="E97" i="8"/>
  <c r="E547"/>
  <c r="F595" i="9"/>
  <c r="F398"/>
  <c r="F201"/>
  <c r="F26"/>
  <c r="F590"/>
  <c r="F380"/>
  <c r="F211"/>
  <c r="F37"/>
  <c r="F577"/>
  <c r="F353"/>
  <c r="F187"/>
  <c r="F979"/>
  <c r="F588"/>
  <c r="F399"/>
  <c r="F221"/>
  <c r="F31"/>
  <c r="F573"/>
  <c r="F386"/>
  <c r="F210"/>
  <c r="F32"/>
  <c r="F584"/>
  <c r="F391"/>
  <c r="F178"/>
  <c r="F482"/>
  <c r="F340"/>
  <c r="F132"/>
  <c r="F27"/>
  <c r="F278"/>
  <c r="F487"/>
  <c r="F333"/>
  <c r="F602"/>
  <c r="E976" i="1"/>
  <c r="E940"/>
  <c r="E904"/>
  <c r="E868"/>
  <c r="E981"/>
  <c r="E945"/>
  <c r="E909"/>
  <c r="E873"/>
  <c r="E837"/>
  <c r="E801"/>
  <c r="E765"/>
  <c r="E725"/>
  <c r="E689"/>
  <c r="E955"/>
  <c r="E842"/>
  <c r="E730"/>
  <c r="E634"/>
  <c r="E540"/>
  <c r="E448"/>
  <c r="E372"/>
  <c r="E289"/>
  <c r="E177"/>
  <c r="E20"/>
  <c r="E576"/>
  <c r="E942"/>
  <c r="E739"/>
  <c r="E632"/>
  <c r="E521"/>
  <c r="E396"/>
  <c r="E278"/>
  <c r="E191"/>
  <c r="E682"/>
  <c r="E192"/>
  <c r="E906"/>
  <c r="E791"/>
  <c r="E661"/>
  <c r="E538"/>
  <c r="E474"/>
  <c r="E358"/>
  <c r="E253"/>
  <c r="E157"/>
  <c r="E581"/>
  <c r="E934"/>
  <c r="E728"/>
  <c r="E593"/>
  <c r="E505"/>
  <c r="E380"/>
  <c r="E251"/>
  <c r="E139"/>
  <c r="E34"/>
  <c r="E430"/>
  <c r="E926"/>
  <c r="E792"/>
  <c r="E611"/>
  <c r="E501"/>
  <c r="E364"/>
  <c r="E238"/>
  <c r="E126"/>
  <c r="E39"/>
  <c r="E105"/>
  <c r="E796"/>
  <c r="E657"/>
  <c r="E558"/>
  <c r="E433"/>
  <c r="E293"/>
  <c r="E133"/>
  <c r="E49"/>
  <c r="E233"/>
  <c r="E786"/>
  <c r="E609"/>
  <c r="E407"/>
  <c r="E243"/>
  <c r="E115"/>
  <c r="E24"/>
  <c r="E217"/>
  <c r="E893" i="3"/>
  <c r="E765"/>
  <c r="F921" i="4"/>
  <c r="F761"/>
  <c r="F962"/>
  <c r="F758"/>
  <c r="E505" i="3"/>
  <c r="E826"/>
  <c r="E181"/>
  <c r="E518"/>
  <c r="E812"/>
  <c r="E130"/>
  <c r="E408"/>
  <c r="E595"/>
  <c r="E37"/>
  <c r="E195"/>
  <c r="F437" i="4"/>
  <c r="E972" i="5"/>
  <c r="E940"/>
  <c r="E908"/>
  <c r="E876"/>
  <c r="E844"/>
  <c r="E812"/>
  <c r="E780"/>
  <c r="E748"/>
  <c r="E716"/>
  <c r="E684"/>
  <c r="E989"/>
  <c r="E957"/>
  <c r="E925"/>
  <c r="E893"/>
  <c r="E861"/>
  <c r="E829"/>
  <c r="E797"/>
  <c r="E765"/>
  <c r="E733"/>
  <c r="E701"/>
  <c r="E884" i="8"/>
  <c r="E768"/>
  <c r="E853"/>
  <c r="E725"/>
  <c r="F977" i="9"/>
  <c r="F945"/>
  <c r="F913"/>
  <c r="F881"/>
  <c r="F849"/>
  <c r="F817"/>
  <c r="F785"/>
  <c r="F753"/>
  <c r="F721"/>
  <c r="F689"/>
  <c r="F657"/>
  <c r="F988"/>
  <c r="F956"/>
  <c r="F924"/>
  <c r="F892"/>
  <c r="F860"/>
  <c r="F828"/>
  <c r="F796"/>
  <c r="F764"/>
  <c r="F732"/>
  <c r="F700"/>
  <c r="F668"/>
  <c r="F1002"/>
  <c r="F970"/>
  <c r="F938"/>
  <c r="F906"/>
  <c r="F874"/>
  <c r="F842"/>
  <c r="F810"/>
  <c r="F778"/>
  <c r="F746"/>
  <c r="F714"/>
  <c r="F682"/>
  <c r="F650"/>
  <c r="E850" i="5"/>
  <c r="E727"/>
  <c r="E391"/>
  <c r="E562"/>
  <c r="E264"/>
  <c r="E462" i="8"/>
  <c r="F627" i="9"/>
  <c r="F459"/>
  <c r="F272"/>
  <c r="F120"/>
  <c r="F655"/>
  <c r="F462"/>
  <c r="F275"/>
  <c r="F101"/>
  <c r="F633"/>
  <c r="F457"/>
  <c r="F249"/>
  <c r="F80"/>
  <c r="F663"/>
  <c r="F460"/>
  <c r="F280"/>
  <c r="F125"/>
  <c r="F775"/>
  <c r="F461"/>
  <c r="F297"/>
  <c r="F113"/>
  <c r="F616"/>
  <c r="F439"/>
  <c r="F260"/>
  <c r="F45"/>
  <c r="F779"/>
  <c r="F594"/>
  <c r="F374"/>
  <c r="F331"/>
  <c r="F975"/>
  <c r="F586"/>
  <c r="F70"/>
  <c r="E980" i="1"/>
  <c r="E944"/>
  <c r="E908"/>
  <c r="E872"/>
  <c r="E989"/>
  <c r="E949"/>
  <c r="E913"/>
  <c r="E877"/>
  <c r="E841"/>
  <c r="E805"/>
  <c r="E769"/>
  <c r="E733"/>
  <c r="E693"/>
  <c r="E978"/>
  <c r="E846"/>
  <c r="E762"/>
  <c r="E639"/>
  <c r="E554"/>
  <c r="E459"/>
  <c r="E374"/>
  <c r="E296"/>
  <c r="E193"/>
  <c r="E56"/>
  <c r="E596"/>
  <c r="E951"/>
  <c r="E768"/>
  <c r="E642"/>
  <c r="E533"/>
  <c r="E403"/>
  <c r="E287"/>
  <c r="E198"/>
  <c r="E772"/>
  <c r="E281"/>
  <c r="E915"/>
  <c r="E823"/>
  <c r="E684"/>
  <c r="E566"/>
  <c r="E479"/>
  <c r="E363"/>
  <c r="E260"/>
  <c r="E164"/>
  <c r="E613"/>
  <c r="E943"/>
  <c r="E731"/>
  <c r="E598"/>
  <c r="E517"/>
  <c r="E387"/>
  <c r="E258"/>
  <c r="E146"/>
  <c r="E45"/>
  <c r="E458"/>
  <c r="E935"/>
  <c r="E803"/>
  <c r="E616"/>
  <c r="E520"/>
  <c r="E371"/>
  <c r="E247"/>
  <c r="E135"/>
  <c r="E41"/>
  <c r="E121"/>
  <c r="E807"/>
  <c r="E668"/>
  <c r="E565"/>
  <c r="E440"/>
  <c r="E316"/>
  <c r="E140"/>
  <c r="E10"/>
  <c r="E437"/>
  <c r="E800"/>
  <c r="E614"/>
  <c r="E461"/>
  <c r="E250"/>
  <c r="E122"/>
  <c r="E88"/>
  <c r="E515"/>
  <c r="E897" i="3"/>
  <c r="E769"/>
  <c r="F949" i="4"/>
  <c r="F773"/>
  <c r="F966"/>
  <c r="F774"/>
  <c r="E612" i="3"/>
  <c r="E934"/>
  <c r="E238"/>
  <c r="E626"/>
  <c r="E910"/>
  <c r="E210"/>
  <c r="E506"/>
  <c r="E679"/>
  <c r="E102"/>
  <c r="E313"/>
  <c r="F572" i="4"/>
  <c r="E976" i="5"/>
  <c r="E944"/>
  <c r="E912"/>
  <c r="E880"/>
  <c r="E848"/>
  <c r="E816"/>
  <c r="E784"/>
  <c r="E752"/>
  <c r="E720"/>
  <c r="E688"/>
  <c r="E993"/>
  <c r="E961"/>
  <c r="E929"/>
  <c r="E897"/>
  <c r="E865"/>
  <c r="E833"/>
  <c r="E801"/>
  <c r="E769"/>
  <c r="E737"/>
  <c r="E705"/>
  <c r="E920" i="8"/>
  <c r="E784"/>
  <c r="E857"/>
  <c r="E745"/>
  <c r="F981" i="9"/>
  <c r="F949"/>
  <c r="F917"/>
  <c r="F885"/>
  <c r="F853"/>
  <c r="F821"/>
  <c r="F789"/>
  <c r="F757"/>
  <c r="F725"/>
  <c r="F693"/>
  <c r="F661"/>
  <c r="F992"/>
  <c r="F960"/>
  <c r="F928"/>
  <c r="F896"/>
  <c r="F864"/>
  <c r="F832"/>
  <c r="F800"/>
  <c r="F768"/>
  <c r="F736"/>
  <c r="F704"/>
  <c r="F672"/>
  <c r="F640"/>
  <c r="F974"/>
  <c r="F942"/>
  <c r="F910"/>
  <c r="F878"/>
  <c r="F846"/>
  <c r="F814"/>
  <c r="F782"/>
  <c r="F750"/>
  <c r="F718"/>
  <c r="F686"/>
  <c r="F654"/>
  <c r="E978" i="5"/>
  <c r="E504"/>
  <c r="F863" i="9"/>
  <c r="F483"/>
  <c r="F309"/>
  <c r="F137"/>
  <c r="F795"/>
  <c r="F478"/>
  <c r="F300"/>
  <c r="F116"/>
  <c r="F759"/>
  <c r="F465"/>
  <c r="F298"/>
  <c r="F97"/>
  <c r="F683"/>
  <c r="F492"/>
  <c r="F312"/>
  <c r="F140"/>
  <c r="F807"/>
  <c r="F493"/>
  <c r="F322"/>
  <c r="F145"/>
  <c r="F707"/>
  <c r="F472"/>
  <c r="F295"/>
  <c r="F77"/>
  <c r="F843"/>
  <c r="F751"/>
  <c r="F618"/>
  <c r="F342"/>
  <c r="F55"/>
  <c r="F639"/>
  <c r="F89"/>
  <c r="F92" i="5"/>
  <c r="F518"/>
  <c r="F551"/>
  <c r="F983" i="6"/>
  <c r="E907"/>
  <c r="F855"/>
  <c r="E818"/>
  <c r="F767"/>
  <c r="F729"/>
  <c r="F688"/>
  <c r="E649"/>
  <c r="E612"/>
  <c r="F575"/>
  <c r="E547"/>
  <c r="E519"/>
  <c r="F491"/>
  <c r="E457"/>
  <c r="E430"/>
  <c r="E390"/>
  <c r="F357"/>
  <c r="F331"/>
  <c r="F295"/>
  <c r="F262"/>
  <c r="F231"/>
  <c r="E205"/>
  <c r="E171"/>
  <c r="F133"/>
  <c r="E109"/>
  <c r="F80"/>
  <c r="E56"/>
  <c r="F13"/>
  <c r="E943"/>
  <c r="F835"/>
  <c r="F784"/>
  <c r="F723"/>
  <c r="F673"/>
  <c r="E637"/>
  <c r="E600"/>
  <c r="F561"/>
  <c r="F517"/>
  <c r="E487"/>
  <c r="F457"/>
  <c r="F422"/>
  <c r="F390"/>
  <c r="E355"/>
  <c r="F317"/>
  <c r="E277"/>
  <c r="E234"/>
  <c r="F191"/>
  <c r="F155"/>
  <c r="F119"/>
  <c r="F83"/>
  <c r="E52"/>
  <c r="E998"/>
  <c r="E922"/>
  <c r="E856"/>
  <c r="F788"/>
  <c r="E730"/>
  <c r="E671"/>
  <c r="F625"/>
  <c r="E581"/>
  <c r="F540"/>
  <c r="F487"/>
  <c r="F446"/>
  <c r="F398"/>
  <c r="F355"/>
  <c r="F310"/>
  <c r="F272"/>
  <c r="F225"/>
  <c r="F179"/>
  <c r="E136"/>
  <c r="E76"/>
  <c r="F35"/>
  <c r="E982"/>
  <c r="E870"/>
  <c r="F823"/>
  <c r="E763"/>
  <c r="F703"/>
  <c r="E643"/>
  <c r="E589"/>
  <c r="F548"/>
  <c r="E509"/>
  <c r="E470"/>
  <c r="E434"/>
  <c r="E371"/>
  <c r="E321"/>
  <c r="F259"/>
  <c r="F199"/>
  <c r="E144"/>
  <c r="F94"/>
  <c r="F55"/>
  <c r="F959"/>
  <c r="F827"/>
  <c r="F753"/>
  <c r="F672"/>
  <c r="E636"/>
  <c r="E597"/>
  <c r="F539"/>
  <c r="F486"/>
  <c r="E445"/>
  <c r="F394"/>
  <c r="E354"/>
  <c r="E309"/>
  <c r="F257"/>
  <c r="E212"/>
  <c r="E164"/>
  <c r="F118"/>
  <c r="E64"/>
  <c r="F987"/>
  <c r="E871"/>
  <c r="F787"/>
  <c r="F691"/>
  <c r="F631"/>
  <c r="E568"/>
  <c r="F523"/>
  <c r="E459"/>
  <c r="F404"/>
  <c r="E350"/>
  <c r="F297"/>
  <c r="F255"/>
  <c r="F202"/>
  <c r="F142"/>
  <c r="E90"/>
  <c r="E28"/>
  <c r="E871" i="7"/>
  <c r="E640"/>
  <c r="E504"/>
  <c r="E826"/>
  <c r="E635"/>
  <c r="E518"/>
  <c r="E345"/>
  <c r="E217"/>
  <c r="E105"/>
  <c r="E918"/>
  <c r="E671"/>
  <c r="E548"/>
  <c r="E402"/>
  <c r="E274"/>
  <c r="E155"/>
  <c r="E34"/>
  <c r="E786"/>
  <c r="E593"/>
  <c r="E424"/>
  <c r="E276"/>
  <c r="E141"/>
  <c r="E983"/>
  <c r="E727"/>
  <c r="E535"/>
  <c r="E446"/>
  <c r="E342"/>
  <c r="E223"/>
  <c r="E79"/>
  <c r="E883"/>
  <c r="E615"/>
  <c r="E469"/>
  <c r="E280"/>
  <c r="E129"/>
  <c r="E943"/>
  <c r="E650"/>
  <c r="E482"/>
  <c r="E307"/>
  <c r="E122"/>
  <c r="E762" i="6"/>
  <c r="E381"/>
  <c r="F110"/>
  <c r="F665"/>
  <c r="F287"/>
  <c r="E927"/>
  <c r="F574"/>
  <c r="F153"/>
  <c r="E626"/>
  <c r="F383"/>
  <c r="F112"/>
  <c r="F586"/>
  <c r="E633"/>
  <c r="E254"/>
  <c r="E10"/>
  <c r="F613"/>
  <c r="E386"/>
  <c r="E115"/>
  <c r="E605" i="7"/>
  <c r="E327"/>
  <c r="E449"/>
  <c r="E435"/>
  <c r="E325"/>
  <c r="E158"/>
  <c r="E930"/>
  <c r="E364"/>
  <c r="E28"/>
  <c r="F506" i="8"/>
  <c r="F338"/>
  <c r="F138"/>
  <c r="F899"/>
  <c r="F493"/>
  <c r="F261"/>
  <c r="F85"/>
  <c r="F735"/>
  <c r="F392"/>
  <c r="F224"/>
  <c r="F64"/>
  <c r="F539"/>
  <c r="F379"/>
  <c r="F187"/>
  <c r="F3"/>
  <c r="F494"/>
  <c r="F342"/>
  <c r="F182"/>
  <c r="F14"/>
  <c r="F385"/>
  <c r="F33"/>
  <c r="F471"/>
  <c r="F180"/>
  <c r="F391"/>
  <c r="F875"/>
  <c r="F516"/>
  <c r="E368" i="6"/>
  <c r="E963"/>
  <c r="F877" i="4"/>
  <c r="F777"/>
  <c r="F936"/>
  <c r="F934"/>
  <c r="F810"/>
  <c r="F764"/>
  <c r="E449" i="8"/>
  <c r="E726"/>
  <c r="E478" i="1"/>
  <c r="E388"/>
  <c r="E300"/>
  <c r="E172"/>
  <c r="E60"/>
  <c r="E907"/>
  <c r="E249"/>
  <c r="E863"/>
  <c r="E686"/>
  <c r="E523"/>
  <c r="E412"/>
  <c r="E298"/>
  <c r="E170"/>
  <c r="E58"/>
  <c r="E26"/>
  <c r="E36"/>
  <c r="F933" i="4"/>
  <c r="F825"/>
  <c r="F972"/>
  <c r="F990"/>
  <c r="F874"/>
  <c r="F415"/>
  <c r="F795"/>
  <c r="E924" i="8"/>
  <c r="E812"/>
  <c r="E720"/>
  <c r="E985"/>
  <c r="E885"/>
  <c r="E781"/>
  <c r="E685"/>
  <c r="E690" i="5"/>
  <c r="E407"/>
  <c r="E846"/>
  <c r="E327"/>
  <c r="E41"/>
  <c r="E47"/>
  <c r="E376" i="8"/>
  <c r="E258"/>
  <c r="E525" i="1"/>
  <c r="E400"/>
  <c r="E309"/>
  <c r="E197"/>
  <c r="E69"/>
  <c r="E14"/>
  <c r="E378"/>
  <c r="E886"/>
  <c r="E712"/>
  <c r="E577"/>
  <c r="E450"/>
  <c r="E307"/>
  <c r="E195"/>
  <c r="E67"/>
  <c r="E42"/>
  <c r="E31"/>
  <c r="F941" i="4"/>
  <c r="F841"/>
  <c r="F976"/>
  <c r="F994"/>
  <c r="F886"/>
  <c r="F804"/>
  <c r="E928" i="8"/>
  <c r="E836"/>
  <c r="E724"/>
  <c r="E993"/>
  <c r="E897"/>
  <c r="E785"/>
  <c r="E689"/>
  <c r="E158" i="5"/>
  <c r="E629"/>
  <c r="E359"/>
  <c r="E178"/>
  <c r="E622"/>
  <c r="E175"/>
  <c r="E655" i="8"/>
  <c r="E371"/>
  <c r="E386"/>
  <c r="F28" i="6"/>
  <c r="F979"/>
  <c r="E903"/>
  <c r="E808"/>
  <c r="F771"/>
  <c r="E720"/>
  <c r="F676"/>
  <c r="F644"/>
  <c r="F612"/>
  <c r="E578"/>
  <c r="E540"/>
  <c r="F503"/>
  <c r="F480"/>
  <c r="E455"/>
  <c r="E425"/>
  <c r="F395"/>
  <c r="F367"/>
  <c r="F329"/>
  <c r="F300"/>
  <c r="E258"/>
  <c r="E225"/>
  <c r="F186"/>
  <c r="E160"/>
  <c r="E129"/>
  <c r="F95"/>
  <c r="E67"/>
  <c r="E35"/>
  <c r="E971"/>
  <c r="E899"/>
  <c r="F852"/>
  <c r="F795"/>
  <c r="F739"/>
  <c r="F692"/>
  <c r="E647"/>
  <c r="F600"/>
  <c r="E569"/>
  <c r="E529"/>
  <c r="F485"/>
  <c r="F448"/>
  <c r="F407"/>
  <c r="F370"/>
  <c r="F327"/>
  <c r="F289"/>
  <c r="F258"/>
  <c r="F218"/>
  <c r="F174"/>
  <c r="F138"/>
  <c r="E91"/>
  <c r="E50"/>
  <c r="E16"/>
  <c r="E919"/>
  <c r="E858"/>
  <c r="F816"/>
  <c r="F759"/>
  <c r="F709"/>
  <c r="E653"/>
  <c r="F606"/>
  <c r="F565"/>
  <c r="E530"/>
  <c r="E500"/>
  <c r="E463"/>
  <c r="E429"/>
  <c r="F376"/>
  <c r="F328"/>
  <c r="F278"/>
  <c r="E226"/>
  <c r="F180"/>
  <c r="F125"/>
  <c r="F89"/>
  <c r="F42"/>
  <c r="E978"/>
  <c r="F847"/>
  <c r="E770"/>
  <c r="E716"/>
  <c r="E661"/>
  <c r="E624"/>
  <c r="E582"/>
  <c r="E537"/>
  <c r="E493"/>
  <c r="F454"/>
  <c r="E411"/>
  <c r="E379"/>
  <c r="E333"/>
  <c r="F290"/>
  <c r="E248"/>
  <c r="F204"/>
  <c r="F168"/>
  <c r="E128"/>
  <c r="E85"/>
  <c r="E34"/>
  <c r="E938"/>
  <c r="F851"/>
  <c r="E760"/>
  <c r="E688"/>
  <c r="E634"/>
  <c r="F582"/>
  <c r="E542"/>
  <c r="F484"/>
  <c r="E427"/>
  <c r="F379"/>
  <c r="F340"/>
  <c r="E295"/>
  <c r="E260"/>
  <c r="E215"/>
  <c r="F164"/>
  <c r="E111"/>
  <c r="E60"/>
  <c r="E11"/>
  <c r="E830" i="7"/>
  <c r="E632"/>
  <c r="E527"/>
  <c r="E867"/>
  <c r="E666"/>
  <c r="E555"/>
  <c r="E416"/>
  <c r="E297"/>
  <c r="E192"/>
  <c r="E89"/>
  <c r="E927"/>
  <c r="E703"/>
  <c r="E590"/>
  <c r="E481"/>
  <c r="E347"/>
  <c r="E235"/>
  <c r="E139"/>
  <c r="E11"/>
  <c r="E795"/>
  <c r="E625"/>
  <c r="E494"/>
  <c r="E340"/>
  <c r="E237"/>
  <c r="E100"/>
  <c r="E942"/>
  <c r="E686"/>
  <c r="E556"/>
  <c r="E452"/>
  <c r="E406"/>
  <c r="E294"/>
  <c r="E159"/>
  <c r="E22"/>
  <c r="E810"/>
  <c r="E599"/>
  <c r="E471"/>
  <c r="E312"/>
  <c r="E184"/>
  <c r="E65"/>
  <c r="E806"/>
  <c r="E569"/>
  <c r="E421"/>
  <c r="E298"/>
  <c r="E147"/>
  <c r="E10"/>
  <c r="E467" i="6"/>
  <c r="E261"/>
  <c r="E954"/>
  <c r="E574"/>
  <c r="F230"/>
  <c r="F843"/>
  <c r="F615"/>
  <c r="E283"/>
  <c r="F819"/>
  <c r="E458"/>
  <c r="E273"/>
  <c r="E57"/>
  <c r="E958"/>
  <c r="E623"/>
  <c r="F301"/>
  <c r="E94"/>
  <c r="E687"/>
  <c r="F460"/>
  <c r="E219"/>
  <c r="E84"/>
  <c r="E875" i="7"/>
  <c r="E311"/>
  <c r="E621"/>
  <c r="E459"/>
  <c r="E373"/>
  <c r="E229"/>
  <c r="E94"/>
  <c r="E674"/>
  <c r="E252"/>
  <c r="F967" i="8"/>
  <c r="F528"/>
  <c r="F394"/>
  <c r="F234"/>
  <c r="F90"/>
  <c r="F461"/>
  <c r="F285"/>
  <c r="F133"/>
  <c r="F895"/>
  <c r="F504"/>
  <c r="F344"/>
  <c r="F184"/>
  <c r="F32"/>
  <c r="F555"/>
  <c r="F411"/>
  <c r="F235"/>
  <c r="F83"/>
  <c r="F727"/>
  <c r="F454"/>
  <c r="F286"/>
  <c r="F142"/>
  <c r="F30"/>
  <c r="F513"/>
  <c r="F185"/>
  <c r="F783"/>
  <c r="F423"/>
  <c r="F196"/>
  <c r="F907"/>
  <c r="F815"/>
  <c r="F503"/>
  <c r="F156"/>
  <c r="F635" i="9"/>
  <c r="F515"/>
  <c r="F373"/>
  <c r="F246"/>
  <c r="F88"/>
  <c r="F827"/>
  <c r="F550"/>
  <c r="F396"/>
  <c r="F244"/>
  <c r="F118"/>
  <c r="F887"/>
  <c r="F569"/>
  <c r="F426"/>
  <c r="F268"/>
  <c r="F112"/>
  <c r="F915"/>
  <c r="F636"/>
  <c r="F468"/>
  <c r="F351"/>
  <c r="F209"/>
  <c r="F76"/>
  <c r="F637"/>
  <c r="F509"/>
  <c r="F361"/>
  <c r="F224"/>
  <c r="F98"/>
  <c r="F835"/>
  <c r="F520"/>
  <c r="F375"/>
  <c r="F227"/>
  <c r="F60"/>
  <c r="F971"/>
  <c r="F308"/>
  <c r="F379"/>
  <c r="F490"/>
  <c r="F404"/>
  <c r="F193"/>
  <c r="F498"/>
  <c r="F575"/>
  <c r="F134"/>
  <c r="F463"/>
  <c r="E497" i="6"/>
  <c r="E895"/>
  <c r="F322" i="4"/>
  <c r="F411"/>
  <c r="E992" i="1"/>
  <c r="E960"/>
  <c r="E928"/>
  <c r="E896"/>
  <c r="E864"/>
  <c r="E985"/>
  <c r="E953"/>
  <c r="E921"/>
  <c r="E889"/>
  <c r="E857"/>
  <c r="E825"/>
  <c r="E793"/>
  <c r="E761"/>
  <c r="E729"/>
  <c r="E697"/>
  <c r="E665"/>
  <c r="E882"/>
  <c r="E815"/>
  <c r="E698"/>
  <c r="E612"/>
  <c r="E535"/>
  <c r="E457"/>
  <c r="E398"/>
  <c r="E312"/>
  <c r="E232"/>
  <c r="E136"/>
  <c r="E11"/>
  <c r="E320"/>
  <c r="E919"/>
  <c r="E742"/>
  <c r="E650"/>
  <c r="E575"/>
  <c r="E441"/>
  <c r="E335"/>
  <c r="E255"/>
  <c r="E159"/>
  <c r="E562"/>
  <c r="E272"/>
  <c r="E938"/>
  <c r="E831"/>
  <c r="E722"/>
  <c r="E610"/>
  <c r="E524"/>
  <c r="E453"/>
  <c r="E368"/>
  <c r="E301"/>
  <c r="E221"/>
  <c r="E125"/>
  <c r="E628"/>
  <c r="E57"/>
  <c r="E802"/>
  <c r="E699"/>
  <c r="E625"/>
  <c r="E548"/>
  <c r="E460"/>
  <c r="E361"/>
  <c r="E267"/>
  <c r="E187"/>
  <c r="E107"/>
  <c r="E962"/>
  <c r="E560"/>
  <c r="E3"/>
  <c r="E844"/>
  <c r="E755"/>
  <c r="E646"/>
  <c r="E534"/>
  <c r="E447"/>
  <c r="E350"/>
  <c r="E254"/>
  <c r="E174"/>
  <c r="E94"/>
  <c r="E708"/>
  <c r="E153"/>
  <c r="E899"/>
  <c r="E735"/>
  <c r="E641"/>
  <c r="E579"/>
  <c r="E485"/>
  <c r="E421"/>
  <c r="E357"/>
  <c r="E261"/>
  <c r="E181"/>
  <c r="E101"/>
  <c r="E15"/>
  <c r="E743"/>
  <c r="E304"/>
  <c r="E918"/>
  <c r="E776"/>
  <c r="E660"/>
  <c r="E530"/>
  <c r="E466"/>
  <c r="E355"/>
  <c r="E259"/>
  <c r="E179"/>
  <c r="E99"/>
  <c r="E129"/>
  <c r="E13"/>
  <c r="E84"/>
  <c r="F973" i="4"/>
  <c r="F889"/>
  <c r="F813"/>
  <c r="F984"/>
  <c r="F904"/>
  <c r="F942"/>
  <c r="F846"/>
  <c r="F486"/>
  <c r="F442"/>
  <c r="E976" i="8"/>
  <c r="E888"/>
  <c r="E828"/>
  <c r="E756"/>
  <c r="E668"/>
  <c r="E949"/>
  <c r="E889"/>
  <c r="E801"/>
  <c r="E729"/>
  <c r="E651" i="5"/>
  <c r="E497"/>
  <c r="E910"/>
  <c r="E398"/>
  <c r="E37"/>
  <c r="E103"/>
  <c r="E194"/>
  <c r="E771"/>
  <c r="E477"/>
  <c r="E569" i="8"/>
  <c r="E462" i="1"/>
  <c r="E382"/>
  <c r="E308"/>
  <c r="E228"/>
  <c r="E132"/>
  <c r="E711"/>
  <c r="E89"/>
  <c r="E816"/>
  <c r="E702"/>
  <c r="E630"/>
  <c r="E550"/>
  <c r="E467"/>
  <c r="E375"/>
  <c r="E274"/>
  <c r="E194"/>
  <c r="E114"/>
  <c r="E7"/>
  <c r="E586"/>
  <c r="E80"/>
  <c r="E848"/>
  <c r="E758"/>
  <c r="E654"/>
  <c r="E539"/>
  <c r="E470"/>
  <c r="E359"/>
  <c r="E263"/>
  <c r="E183"/>
  <c r="E103"/>
  <c r="E971"/>
  <c r="E224"/>
  <c r="E922"/>
  <c r="E738"/>
  <c r="E649"/>
  <c r="E584"/>
  <c r="E494"/>
  <c r="E426"/>
  <c r="E362"/>
  <c r="E268"/>
  <c r="E188"/>
  <c r="E108"/>
  <c r="E17"/>
  <c r="E788"/>
  <c r="E336"/>
  <c r="E927"/>
  <c r="E779"/>
  <c r="E680"/>
  <c r="E537"/>
  <c r="E473"/>
  <c r="E367"/>
  <c r="E266"/>
  <c r="E186"/>
  <c r="E106"/>
  <c r="E152"/>
  <c r="E22"/>
  <c r="E18"/>
  <c r="F981" i="4"/>
  <c r="F901"/>
  <c r="F821"/>
  <c r="F1000"/>
  <c r="F920"/>
  <c r="F946"/>
  <c r="F850"/>
  <c r="F746"/>
  <c r="F628"/>
  <c r="F558"/>
  <c r="E980" i="8"/>
  <c r="E916"/>
  <c r="E832"/>
  <c r="E760"/>
  <c r="E688"/>
  <c r="E969"/>
  <c r="E893"/>
  <c r="E821"/>
  <c r="E737"/>
  <c r="E673"/>
  <c r="E654" i="5"/>
  <c r="E245"/>
  <c r="E564"/>
  <c r="E311"/>
  <c r="E242"/>
  <c r="E835"/>
  <c r="E467" i="8"/>
  <c r="E706"/>
  <c r="E727" i="6"/>
  <c r="F683"/>
  <c r="E642"/>
  <c r="F605"/>
  <c r="E576"/>
  <c r="E543"/>
  <c r="E506"/>
  <c r="E469"/>
  <c r="E433"/>
  <c r="E403"/>
  <c r="F365"/>
  <c r="E332"/>
  <c r="F298"/>
  <c r="E270"/>
  <c r="F234"/>
  <c r="E203"/>
  <c r="E165"/>
  <c r="F129"/>
  <c r="E86"/>
  <c r="F52"/>
  <c r="F20"/>
  <c r="E959"/>
  <c r="E874"/>
  <c r="F836"/>
  <c r="F796"/>
  <c r="F740"/>
  <c r="E706"/>
  <c r="F658"/>
  <c r="E616"/>
  <c r="E577"/>
  <c r="F546"/>
  <c r="E516"/>
  <c r="E488"/>
  <c r="E456"/>
  <c r="F426"/>
  <c r="E384"/>
  <c r="F337"/>
  <c r="E290"/>
  <c r="E250"/>
  <c r="E204"/>
  <c r="E168"/>
  <c r="E118"/>
  <c r="E87"/>
  <c r="E51"/>
  <c r="F991"/>
  <c r="F887"/>
  <c r="E800"/>
  <c r="E750"/>
  <c r="E694"/>
  <c r="F653"/>
  <c r="F616"/>
  <c r="F584"/>
  <c r="E544"/>
  <c r="E507"/>
  <c r="F472"/>
  <c r="F434"/>
  <c r="E402"/>
  <c r="E369"/>
  <c r="F326"/>
  <c r="E297"/>
  <c r="E255"/>
  <c r="F224"/>
  <c r="F185"/>
  <c r="E152"/>
  <c r="F113"/>
  <c r="F68"/>
  <c r="E32"/>
  <c r="E942"/>
  <c r="E859"/>
  <c r="E794"/>
  <c r="F716"/>
  <c r="F656"/>
  <c r="F614"/>
  <c r="E575"/>
  <c r="F537"/>
  <c r="E491"/>
  <c r="E443"/>
  <c r="F402"/>
  <c r="F354"/>
  <c r="F314"/>
  <c r="F281"/>
  <c r="F248"/>
  <c r="F212"/>
  <c r="F166"/>
  <c r="F128"/>
  <c r="F66"/>
  <c r="E30"/>
  <c r="E958" i="7"/>
  <c r="E743"/>
  <c r="E616"/>
  <c r="E520"/>
  <c r="E899"/>
  <c r="E698"/>
  <c r="E595"/>
  <c r="E487"/>
  <c r="E361"/>
  <c r="E272"/>
  <c r="E176"/>
  <c r="E80"/>
  <c r="E950"/>
  <c r="E767"/>
  <c r="E614"/>
  <c r="E532"/>
  <c r="E411"/>
  <c r="E315"/>
  <c r="E219"/>
  <c r="E123"/>
  <c r="E18"/>
  <c r="E850"/>
  <c r="E657"/>
  <c r="E558"/>
  <c r="E422"/>
  <c r="E317"/>
  <c r="E196"/>
  <c r="E84"/>
  <c r="E951"/>
  <c r="E750"/>
  <c r="E588"/>
  <c r="E492"/>
  <c r="E440"/>
  <c r="E358"/>
  <c r="E246"/>
  <c r="E150"/>
  <c r="E38"/>
  <c r="E851"/>
  <c r="E647"/>
  <c r="E542"/>
  <c r="E369"/>
  <c r="E273"/>
  <c r="E161"/>
  <c r="E40"/>
  <c r="E815"/>
  <c r="E634"/>
  <c r="E508"/>
  <c r="E339"/>
  <c r="E227"/>
  <c r="E106"/>
  <c r="E799" i="6"/>
  <c r="F444"/>
  <c r="F265"/>
  <c r="E46"/>
  <c r="E645"/>
  <c r="E366"/>
  <c r="F46"/>
  <c r="E712"/>
  <c r="F527"/>
  <c r="E252"/>
  <c r="E850"/>
  <c r="E479"/>
  <c r="F341"/>
  <c r="E149"/>
  <c r="F724"/>
  <c r="E792"/>
  <c r="E546"/>
  <c r="F285"/>
  <c r="E120"/>
  <c r="F768"/>
  <c r="E541"/>
  <c r="E344"/>
  <c r="E172"/>
  <c r="F10"/>
  <c r="E552" i="7"/>
  <c r="E279"/>
  <c r="E7"/>
  <c r="E538"/>
  <c r="E613"/>
  <c r="E293"/>
  <c r="E174"/>
  <c r="E46"/>
  <c r="E597"/>
  <c r="E236"/>
  <c r="F999" i="8"/>
  <c r="F576"/>
  <c r="F442"/>
  <c r="F322"/>
  <c r="F186"/>
  <c r="F18"/>
  <c r="F623"/>
  <c r="F421"/>
  <c r="F301"/>
  <c r="F165"/>
  <c r="F29"/>
  <c r="F596"/>
  <c r="F448"/>
  <c r="F312"/>
  <c r="F160"/>
  <c r="F48"/>
  <c r="F631"/>
  <c r="F459"/>
  <c r="F315"/>
  <c r="F171"/>
  <c r="F19"/>
  <c r="F584"/>
  <c r="F310"/>
  <c r="F198"/>
  <c r="F70"/>
  <c r="F755"/>
  <c r="F345"/>
  <c r="F121"/>
  <c r="F615"/>
  <c r="F268"/>
  <c r="F292"/>
  <c r="F199"/>
  <c r="F159"/>
  <c r="F939"/>
  <c r="F439"/>
  <c r="F140"/>
  <c r="F831" i="9"/>
  <c r="F531"/>
  <c r="F405"/>
  <c r="F302"/>
  <c r="F173"/>
  <c r="F56"/>
  <c r="F763"/>
  <c r="F534"/>
  <c r="F403"/>
  <c r="F284"/>
  <c r="F155"/>
  <c r="F39"/>
  <c r="F695"/>
  <c r="F529"/>
  <c r="F394"/>
  <c r="F256"/>
  <c r="F144"/>
  <c r="F3"/>
  <c r="F671"/>
  <c r="F540"/>
  <c r="F431"/>
  <c r="F303"/>
  <c r="F182"/>
  <c r="F44"/>
  <c r="F743"/>
  <c r="F533"/>
  <c r="F425"/>
  <c r="F290"/>
  <c r="F175"/>
  <c r="F49"/>
  <c r="F647"/>
  <c r="F512"/>
  <c r="F384"/>
  <c r="F241"/>
  <c r="F111"/>
  <c r="F546"/>
  <c r="F559"/>
  <c r="F943"/>
  <c r="F136"/>
  <c r="F438"/>
  <c r="F503"/>
  <c r="F257"/>
  <c r="F911"/>
  <c r="F42"/>
  <c r="F317"/>
  <c r="F57"/>
  <c r="E72" i="6"/>
  <c r="E779"/>
  <c r="F985" i="4"/>
  <c r="F937"/>
  <c r="F885"/>
  <c r="F837"/>
  <c r="F781"/>
  <c r="F988"/>
  <c r="F940"/>
  <c r="F888"/>
  <c r="F958"/>
  <c r="F902"/>
  <c r="F834"/>
  <c r="F770"/>
  <c r="F215"/>
  <c r="F63"/>
  <c r="F83"/>
  <c r="E734" i="8"/>
  <c r="E902"/>
  <c r="E584"/>
  <c r="E983"/>
  <c r="E509"/>
  <c r="F953" i="4"/>
  <c r="F905"/>
  <c r="F853"/>
  <c r="F805"/>
  <c r="F749"/>
  <c r="F956"/>
  <c r="F908"/>
  <c r="F974"/>
  <c r="F926"/>
  <c r="F854"/>
  <c r="F786"/>
  <c r="F872"/>
  <c r="F768"/>
  <c r="F851"/>
  <c r="F168"/>
  <c r="E956" i="8"/>
  <c r="E892"/>
  <c r="E844"/>
  <c r="E792"/>
  <c r="E728"/>
  <c r="E672"/>
  <c r="E977"/>
  <c r="E925"/>
  <c r="E861"/>
  <c r="E813"/>
  <c r="E757"/>
  <c r="E693"/>
  <c r="E987" i="5"/>
  <c r="E423"/>
  <c r="E270"/>
  <c r="E755"/>
  <c r="E478"/>
  <c r="E64"/>
  <c r="E313"/>
  <c r="E184"/>
  <c r="E604" i="8"/>
  <c r="F965" i="4"/>
  <c r="F909"/>
  <c r="F857"/>
  <c r="F809"/>
  <c r="F757"/>
  <c r="F968"/>
  <c r="F912"/>
  <c r="F978"/>
  <c r="F930"/>
  <c r="F870"/>
  <c r="F806"/>
  <c r="F876"/>
  <c r="F159"/>
  <c r="F213"/>
  <c r="F242"/>
  <c r="E960" i="8"/>
  <c r="E912"/>
  <c r="E848"/>
  <c r="E796"/>
  <c r="E740"/>
  <c r="E684"/>
  <c r="E981"/>
  <c r="E929"/>
  <c r="E865"/>
  <c r="E817"/>
  <c r="E761"/>
  <c r="E701"/>
  <c r="E486" i="5"/>
  <c r="E28"/>
  <c r="E511"/>
  <c r="E778"/>
  <c r="E71"/>
  <c r="E393"/>
  <c r="E738"/>
  <c r="E255"/>
  <c r="E955" i="8"/>
  <c r="E635" i="5"/>
  <c r="E447" i="6"/>
  <c r="E416"/>
  <c r="F381"/>
  <c r="E342"/>
  <c r="E304"/>
  <c r="E266"/>
  <c r="E224"/>
  <c r="E190"/>
  <c r="F149"/>
  <c r="E108"/>
  <c r="E82"/>
  <c r="E53"/>
  <c r="E21"/>
  <c r="F919"/>
  <c r="E834"/>
  <c r="F776"/>
  <c r="F725"/>
  <c r="F675"/>
  <c r="F648"/>
  <c r="F621"/>
  <c r="E592"/>
  <c r="F560"/>
  <c r="E523"/>
  <c r="F488"/>
  <c r="E461"/>
  <c r="E424"/>
  <c r="E397"/>
  <c r="F371"/>
  <c r="F335"/>
  <c r="F304"/>
  <c r="E271"/>
  <c r="F240"/>
  <c r="F209"/>
  <c r="E178"/>
  <c r="E147"/>
  <c r="E116"/>
  <c r="F82"/>
  <c r="F38"/>
  <c r="E983"/>
  <c r="F883"/>
  <c r="E844"/>
  <c r="E780"/>
  <c r="F713"/>
  <c r="F663"/>
  <c r="F624"/>
  <c r="E587"/>
  <c r="E551"/>
  <c r="E521"/>
  <c r="F477"/>
  <c r="E432"/>
  <c r="F397"/>
  <c r="E357"/>
  <c r="F324"/>
  <c r="E293"/>
  <c r="F264"/>
  <c r="E231"/>
  <c r="E200"/>
  <c r="F159"/>
  <c r="E121"/>
  <c r="E75"/>
  <c r="F34"/>
  <c r="E999" i="7"/>
  <c r="E839"/>
  <c r="E679"/>
  <c r="E592"/>
  <c r="E489"/>
  <c r="E890"/>
  <c r="E730"/>
  <c r="E611"/>
  <c r="E534"/>
  <c r="E409"/>
  <c r="E320"/>
  <c r="E233"/>
  <c r="E153"/>
  <c r="E64"/>
  <c r="E959"/>
  <c r="E799"/>
  <c r="E654"/>
  <c r="E575"/>
  <c r="E483"/>
  <c r="E379"/>
  <c r="E290"/>
  <c r="E210"/>
  <c r="E130"/>
  <c r="E43"/>
  <c r="E914"/>
  <c r="E731"/>
  <c r="E609"/>
  <c r="E514"/>
  <c r="E397"/>
  <c r="E308"/>
  <c r="E205"/>
  <c r="E116"/>
  <c r="E13"/>
  <c r="E823"/>
  <c r="E652"/>
  <c r="E561"/>
  <c r="E460"/>
  <c r="E438"/>
  <c r="E374"/>
  <c r="E271"/>
  <c r="E175"/>
  <c r="E86"/>
  <c r="E979"/>
  <c r="E787"/>
  <c r="E623"/>
  <c r="E533"/>
  <c r="E376"/>
  <c r="E289"/>
  <c r="E193"/>
  <c r="E97"/>
  <c r="E966"/>
  <c r="E774"/>
  <c r="E610"/>
  <c r="E484"/>
  <c r="E355"/>
  <c r="E250"/>
  <c r="E131"/>
  <c r="E35"/>
  <c r="F693" i="6"/>
  <c r="F391"/>
  <c r="F172"/>
  <c r="E42"/>
  <c r="E650"/>
  <c r="F467"/>
  <c r="F189"/>
  <c r="E914"/>
  <c r="F645"/>
  <c r="F483"/>
  <c r="E237"/>
  <c r="F832"/>
  <c r="F559"/>
  <c r="E378"/>
  <c r="F221"/>
  <c r="E44"/>
  <c r="F554"/>
  <c r="E674"/>
  <c r="F497"/>
  <c r="E275"/>
  <c r="E151"/>
  <c r="E816"/>
  <c r="F603"/>
  <c r="E423"/>
  <c r="F270"/>
  <c r="E110"/>
  <c r="E423" i="7"/>
  <c r="E495"/>
  <c r="E295"/>
  <c r="E71"/>
  <c r="E779"/>
  <c r="E431"/>
  <c r="E366"/>
  <c r="E261"/>
  <c r="E149"/>
  <c r="E37"/>
  <c r="E574"/>
  <c r="E284"/>
  <c r="E76"/>
  <c r="F711" i="8"/>
  <c r="F402"/>
  <c r="F282"/>
  <c r="F154"/>
  <c r="F34"/>
  <c r="F675"/>
  <c r="F477"/>
  <c r="F365"/>
  <c r="F237"/>
  <c r="F109"/>
  <c r="F991"/>
  <c r="F627"/>
  <c r="F464"/>
  <c r="F368"/>
  <c r="F240"/>
  <c r="F128"/>
  <c r="F451"/>
  <c r="F323"/>
  <c r="F203"/>
  <c r="F75"/>
  <c r="F823"/>
  <c r="F510"/>
  <c r="F390"/>
  <c r="F278"/>
  <c r="F190"/>
  <c r="F78"/>
  <c r="F449"/>
  <c r="F217"/>
  <c r="F436"/>
  <c r="F811"/>
  <c r="F356"/>
  <c r="F20"/>
  <c r="F380"/>
  <c r="F687"/>
  <c r="F231"/>
  <c r="F540"/>
  <c r="F108"/>
  <c r="F703" i="9"/>
  <c r="F547"/>
  <c r="F446"/>
  <c r="F325"/>
  <c r="F239"/>
  <c r="F122"/>
  <c r="F24"/>
  <c r="F622"/>
  <c r="F526"/>
  <c r="F419"/>
  <c r="F307"/>
  <c r="F206"/>
  <c r="F103"/>
  <c r="F951"/>
  <c r="F601"/>
  <c r="F497"/>
  <c r="F378"/>
  <c r="F261"/>
  <c r="F171"/>
  <c r="F50"/>
  <c r="F755"/>
  <c r="F604"/>
  <c r="F508"/>
  <c r="F392"/>
  <c r="F287"/>
  <c r="F190"/>
  <c r="F78"/>
  <c r="F871"/>
  <c r="F589"/>
  <c r="F469"/>
  <c r="F370"/>
  <c r="F262"/>
  <c r="F167"/>
  <c r="F51"/>
  <c r="F771"/>
  <c r="F552"/>
  <c r="F432"/>
  <c r="F320"/>
  <c r="F222"/>
  <c r="F79"/>
  <c r="F535"/>
  <c r="F715"/>
  <c r="F250"/>
  <c r="F420"/>
  <c r="F4"/>
  <c r="F161"/>
  <c r="F347"/>
  <c r="F226"/>
  <c r="F847"/>
  <c r="F106"/>
  <c r="F349"/>
  <c r="F117"/>
  <c r="F445"/>
  <c r="E565" i="6"/>
  <c r="E263"/>
  <c r="E772"/>
  <c r="F682" i="4"/>
  <c r="F690"/>
  <c r="F162"/>
  <c r="F433"/>
  <c r="F575"/>
  <c r="F25"/>
  <c r="F277"/>
  <c r="F414"/>
  <c r="F719"/>
  <c r="F42"/>
  <c r="F194"/>
  <c r="F525"/>
  <c r="F607"/>
  <c r="F114"/>
  <c r="F395"/>
  <c r="F502"/>
  <c r="F977"/>
  <c r="F945"/>
  <c r="F913"/>
  <c r="F881"/>
  <c r="F849"/>
  <c r="F817"/>
  <c r="F785"/>
  <c r="F753"/>
  <c r="F980"/>
  <c r="F948"/>
  <c r="F916"/>
  <c r="F1002"/>
  <c r="F970"/>
  <c r="F938"/>
  <c r="F906"/>
  <c r="F866"/>
  <c r="F818"/>
  <c r="F778"/>
  <c r="F732"/>
  <c r="F88"/>
  <c r="F201"/>
  <c r="F675"/>
  <c r="F28"/>
  <c r="F121"/>
  <c r="F399"/>
  <c r="F735"/>
  <c r="F41"/>
  <c r="E137" i="8"/>
  <c r="E543"/>
  <c r="E851"/>
  <c r="E115"/>
  <c r="E826" i="1"/>
  <c r="E756"/>
  <c r="E663"/>
  <c r="E602"/>
  <c r="E542"/>
  <c r="E481"/>
  <c r="E436"/>
  <c r="E379"/>
  <c r="E328"/>
  <c r="E264"/>
  <c r="E200"/>
  <c r="E113"/>
  <c r="E63"/>
  <c r="E623"/>
  <c r="E25"/>
  <c r="E887"/>
  <c r="E771"/>
  <c r="E678"/>
  <c r="E622"/>
  <c r="E559"/>
  <c r="E464"/>
  <c r="E377"/>
  <c r="E303"/>
  <c r="E239"/>
  <c r="E175"/>
  <c r="E875"/>
  <c r="E373"/>
  <c r="E208"/>
  <c r="E970"/>
  <c r="E847"/>
  <c r="E798"/>
  <c r="E716"/>
  <c r="E620"/>
  <c r="E545"/>
  <c r="E495"/>
  <c r="E432"/>
  <c r="E389"/>
  <c r="E333"/>
  <c r="E269"/>
  <c r="E205"/>
  <c r="E141"/>
  <c r="E61"/>
  <c r="E522"/>
  <c r="E998"/>
  <c r="E870"/>
  <c r="E734"/>
  <c r="E664"/>
  <c r="E603"/>
  <c r="E555"/>
  <c r="E493"/>
  <c r="E425"/>
  <c r="E347"/>
  <c r="E283"/>
  <c r="E219"/>
  <c r="E155"/>
  <c r="E91"/>
  <c r="E27"/>
  <c r="E676"/>
  <c r="E352"/>
  <c r="E990"/>
  <c r="E862"/>
  <c r="E810"/>
  <c r="E720"/>
  <c r="E633"/>
  <c r="E546"/>
  <c r="E487"/>
  <c r="E409"/>
  <c r="E334"/>
  <c r="E270"/>
  <c r="E206"/>
  <c r="E142"/>
  <c r="E78"/>
  <c r="E19"/>
  <c r="E404"/>
  <c r="E995"/>
  <c r="E867"/>
  <c r="E764"/>
  <c r="E671"/>
  <c r="E621"/>
  <c r="E567"/>
  <c r="E506"/>
  <c r="E445"/>
  <c r="E390"/>
  <c r="E341"/>
  <c r="E277"/>
  <c r="E213"/>
  <c r="E149"/>
  <c r="E85"/>
  <c r="E30"/>
  <c r="E939"/>
  <c r="E491"/>
  <c r="E265"/>
  <c r="E950"/>
  <c r="E811"/>
  <c r="E718"/>
  <c r="E644"/>
  <c r="E549"/>
  <c r="E499"/>
  <c r="E419"/>
  <c r="E339"/>
  <c r="E275"/>
  <c r="E211"/>
  <c r="E147"/>
  <c r="E83"/>
  <c r="E184"/>
  <c r="E33"/>
  <c r="E127"/>
  <c r="E47"/>
  <c r="F989" i="4"/>
  <c r="F957"/>
  <c r="F925"/>
  <c r="F893"/>
  <c r="F861"/>
  <c r="F829"/>
  <c r="F797"/>
  <c r="F765"/>
  <c r="F992"/>
  <c r="F960"/>
  <c r="F928"/>
  <c r="F896"/>
  <c r="F982"/>
  <c r="F950"/>
  <c r="F918"/>
  <c r="F878"/>
  <c r="F838"/>
  <c r="F790"/>
  <c r="F750"/>
  <c r="F351"/>
  <c r="F592"/>
  <c r="F844"/>
  <c r="F233"/>
  <c r="F533"/>
  <c r="F587"/>
  <c r="F7"/>
  <c r="F285"/>
  <c r="E984" i="8"/>
  <c r="E944"/>
  <c r="E900"/>
  <c r="E856"/>
  <c r="E816"/>
  <c r="E772"/>
  <c r="E732"/>
  <c r="E692"/>
  <c r="E1001"/>
  <c r="E957"/>
  <c r="E913"/>
  <c r="E873"/>
  <c r="E829"/>
  <c r="E789"/>
  <c r="E749"/>
  <c r="E705"/>
  <c r="E665"/>
  <c r="E339" i="5"/>
  <c r="E6"/>
  <c r="E550"/>
  <c r="E197"/>
  <c r="E723"/>
  <c r="E240"/>
  <c r="E751"/>
  <c r="E201"/>
  <c r="E995"/>
  <c r="E296"/>
  <c r="E83" i="8"/>
  <c r="E560"/>
  <c r="E830" i="1"/>
  <c r="E759"/>
  <c r="E666"/>
  <c r="E607"/>
  <c r="E547"/>
  <c r="E488"/>
  <c r="E438"/>
  <c r="E384"/>
  <c r="E337"/>
  <c r="E273"/>
  <c r="E209"/>
  <c r="E120"/>
  <c r="E95"/>
  <c r="E651"/>
  <c r="E50"/>
  <c r="E910"/>
  <c r="E774"/>
  <c r="E704"/>
  <c r="E627"/>
  <c r="E568"/>
  <c r="E469"/>
  <c r="E391"/>
  <c r="E310"/>
  <c r="E246"/>
  <c r="E182"/>
  <c r="E68"/>
  <c r="E411"/>
  <c r="E240"/>
  <c r="E979"/>
  <c r="E851"/>
  <c r="E812"/>
  <c r="E719"/>
  <c r="E637"/>
  <c r="E557"/>
  <c r="E500"/>
  <c r="E446"/>
  <c r="E394"/>
  <c r="E340"/>
  <c r="E276"/>
  <c r="E212"/>
  <c r="E148"/>
  <c r="E77"/>
  <c r="E541"/>
  <c r="E23"/>
  <c r="E879"/>
  <c r="E760"/>
  <c r="E667"/>
  <c r="E608"/>
  <c r="E564"/>
  <c r="E498"/>
  <c r="E439"/>
  <c r="E354"/>
  <c r="E290"/>
  <c r="E226"/>
  <c r="E162"/>
  <c r="E98"/>
  <c r="E29"/>
  <c r="E714"/>
  <c r="E406"/>
  <c r="E999"/>
  <c r="E871"/>
  <c r="E824"/>
  <c r="E723"/>
  <c r="E638"/>
  <c r="E553"/>
  <c r="E496"/>
  <c r="E423"/>
  <c r="E343"/>
  <c r="E279"/>
  <c r="E215"/>
  <c r="E151"/>
  <c r="E87"/>
  <c r="E21"/>
  <c r="E416"/>
  <c r="E64"/>
  <c r="E890"/>
  <c r="E767"/>
  <c r="E674"/>
  <c r="E626"/>
  <c r="E572"/>
  <c r="E513"/>
  <c r="E452"/>
  <c r="E395"/>
  <c r="E348"/>
  <c r="E284"/>
  <c r="E220"/>
  <c r="E156"/>
  <c r="E92"/>
  <c r="E35"/>
  <c r="E9"/>
  <c r="E510"/>
  <c r="E288"/>
  <c r="E959"/>
  <c r="E818"/>
  <c r="E744"/>
  <c r="E652"/>
  <c r="E570"/>
  <c r="E504"/>
  <c r="E431"/>
  <c r="E346"/>
  <c r="E282"/>
  <c r="E218"/>
  <c r="E154"/>
  <c r="E90"/>
  <c r="E8"/>
  <c r="E40"/>
  <c r="E134"/>
  <c r="E52"/>
  <c r="F993" i="4"/>
  <c r="F961"/>
  <c r="F929"/>
  <c r="F897"/>
  <c r="F865"/>
  <c r="F833"/>
  <c r="F801"/>
  <c r="F769"/>
  <c r="F996"/>
  <c r="F964"/>
  <c r="F932"/>
  <c r="F900"/>
  <c r="F986"/>
  <c r="F954"/>
  <c r="F922"/>
  <c r="F882"/>
  <c r="F842"/>
  <c r="F802"/>
  <c r="F754"/>
  <c r="F355"/>
  <c r="F596"/>
  <c r="F120"/>
  <c r="F283"/>
  <c r="F540"/>
  <c r="F633"/>
  <c r="F10"/>
  <c r="F362"/>
  <c r="E988" i="8"/>
  <c r="E948"/>
  <c r="E908"/>
  <c r="E864"/>
  <c r="E820"/>
  <c r="E780"/>
  <c r="E736"/>
  <c r="E696"/>
  <c r="E961"/>
  <c r="E921"/>
  <c r="E877"/>
  <c r="E833"/>
  <c r="E793"/>
  <c r="E753"/>
  <c r="E713"/>
  <c r="E669"/>
  <c r="E818" i="5"/>
  <c r="E355"/>
  <c r="E17"/>
  <c r="E623"/>
  <c r="E357"/>
  <c r="E62"/>
  <c r="E746"/>
  <c r="E516"/>
  <c r="E247"/>
  <c r="E514"/>
  <c r="E233"/>
  <c r="E587"/>
  <c r="E303"/>
  <c r="E986" i="8"/>
  <c r="E982"/>
  <c r="E633"/>
  <c r="F190" i="6"/>
  <c r="E166"/>
  <c r="F139"/>
  <c r="F108"/>
  <c r="F77"/>
  <c r="E47"/>
  <c r="E15"/>
  <c r="F915"/>
  <c r="E863"/>
  <c r="E811"/>
  <c r="F747"/>
  <c r="E707"/>
  <c r="F661"/>
  <c r="F629"/>
  <c r="F597"/>
  <c r="F563"/>
  <c r="E535"/>
  <c r="F498"/>
  <c r="F461"/>
  <c r="F424"/>
  <c r="F392"/>
  <c r="E362"/>
  <c r="F333"/>
  <c r="F302"/>
  <c r="F276"/>
  <c r="E253"/>
  <c r="E220"/>
  <c r="F188"/>
  <c r="E157"/>
  <c r="E126"/>
  <c r="F85"/>
  <c r="F47"/>
  <c r="F15"/>
  <c r="E935" i="7"/>
  <c r="E798"/>
  <c r="E656"/>
  <c r="E572"/>
  <c r="E491"/>
  <c r="E922"/>
  <c r="E771"/>
  <c r="E651"/>
  <c r="E582"/>
  <c r="E509"/>
  <c r="E384"/>
  <c r="E313"/>
  <c r="E240"/>
  <c r="E169"/>
  <c r="E96"/>
  <c r="E25"/>
  <c r="E895"/>
  <c r="E735"/>
  <c r="E630"/>
  <c r="E570"/>
  <c r="E498"/>
  <c r="E395"/>
  <c r="E322"/>
  <c r="E251"/>
  <c r="E171"/>
  <c r="E98"/>
  <c r="E27"/>
  <c r="E891"/>
  <c r="E754"/>
  <c r="E633"/>
  <c r="E546"/>
  <c r="E462"/>
  <c r="E356"/>
  <c r="E269"/>
  <c r="E189"/>
  <c r="E109"/>
  <c r="E20"/>
  <c r="E878"/>
  <c r="E695"/>
  <c r="E596"/>
  <c r="E519"/>
  <c r="E454"/>
  <c r="E434"/>
  <c r="E367"/>
  <c r="E287"/>
  <c r="E198"/>
  <c r="E111"/>
  <c r="E31"/>
  <c r="E906"/>
  <c r="E723"/>
  <c r="E607"/>
  <c r="E526"/>
  <c r="E385"/>
  <c r="E305"/>
  <c r="E225"/>
  <c r="E145"/>
  <c r="E49"/>
  <c r="E911"/>
  <c r="E742"/>
  <c r="E586"/>
  <c r="E497"/>
  <c r="E378"/>
  <c r="E275"/>
  <c r="E186"/>
  <c r="E99"/>
  <c r="E3"/>
  <c r="E557" i="6"/>
  <c r="F386"/>
  <c r="E230"/>
  <c r="F50"/>
  <c r="E740"/>
  <c r="F552"/>
  <c r="F313"/>
  <c r="F74"/>
  <c r="F812"/>
  <c r="F635"/>
  <c r="E495"/>
  <c r="E247"/>
  <c r="F91"/>
  <c r="E606"/>
  <c r="E431"/>
  <c r="F330"/>
  <c r="E206"/>
  <c r="F33"/>
  <c r="F581"/>
  <c r="E715"/>
  <c r="E613"/>
  <c r="F353"/>
  <c r="F192"/>
  <c r="E59"/>
  <c r="E786"/>
  <c r="F598"/>
  <c r="F428"/>
  <c r="F296"/>
  <c r="F151"/>
  <c r="F27"/>
  <c r="E513" i="7"/>
  <c r="E629"/>
  <c r="E247"/>
  <c r="E55"/>
  <c r="E907"/>
  <c r="E439"/>
  <c r="E398"/>
  <c r="E302"/>
  <c r="E213"/>
  <c r="E110"/>
  <c r="E21"/>
  <c r="E522"/>
  <c r="E300"/>
  <c r="E108"/>
  <c r="F935" i="8"/>
  <c r="F592"/>
  <c r="F482"/>
  <c r="F370"/>
  <c r="F274"/>
  <c r="F162"/>
  <c r="F58"/>
  <c r="F867"/>
  <c r="F583"/>
  <c r="F429"/>
  <c r="F325"/>
  <c r="F229"/>
  <c r="F117"/>
  <c r="F21"/>
  <c r="F767"/>
  <c r="F520"/>
  <c r="F416"/>
  <c r="F320"/>
  <c r="F208"/>
  <c r="F16"/>
  <c r="F667"/>
  <c r="F483"/>
  <c r="F395"/>
  <c r="F283"/>
  <c r="F179"/>
  <c r="F59"/>
  <c r="F438"/>
  <c r="F334"/>
  <c r="F238"/>
  <c r="F62"/>
  <c r="F851"/>
  <c r="F473"/>
  <c r="F281"/>
  <c r="F57"/>
  <c r="F911"/>
  <c r="F372"/>
  <c r="F547"/>
  <c r="F420"/>
  <c r="F116"/>
  <c r="F455"/>
  <c r="F95"/>
  <c r="F287"/>
  <c r="F588"/>
  <c r="F452"/>
  <c r="F44"/>
  <c r="F735" i="9"/>
  <c r="F563"/>
  <c r="F467"/>
  <c r="F382"/>
  <c r="F293"/>
  <c r="F194"/>
  <c r="F107"/>
  <c r="F9"/>
  <c r="F630"/>
  <c r="F542"/>
  <c r="F454"/>
  <c r="F355"/>
  <c r="F270"/>
  <c r="F168"/>
  <c r="F69"/>
  <c r="F919"/>
  <c r="F617"/>
  <c r="F521"/>
  <c r="F417"/>
  <c r="F321"/>
  <c r="F235"/>
  <c r="F114"/>
  <c r="F33"/>
  <c r="F723"/>
  <c r="F620"/>
  <c r="F524"/>
  <c r="F440"/>
  <c r="F344"/>
  <c r="F247"/>
  <c r="F153"/>
  <c r="F63"/>
  <c r="F839"/>
  <c r="F597"/>
  <c r="F501"/>
  <c r="F409"/>
  <c r="F306"/>
  <c r="F217"/>
  <c r="F128"/>
  <c r="F34"/>
  <c r="F739"/>
  <c r="F568"/>
  <c r="F464"/>
  <c r="F359"/>
  <c r="F253"/>
  <c r="F143"/>
  <c r="F47"/>
  <c r="F471"/>
  <c r="F570"/>
  <c r="F276"/>
  <c r="F466"/>
  <c r="F68"/>
  <c r="F397"/>
  <c r="F567"/>
  <c r="F315"/>
  <c r="F188"/>
  <c r="F719"/>
  <c r="F200"/>
  <c r="F406"/>
  <c r="F169"/>
  <c r="F25"/>
  <c r="F381"/>
  <c r="E316" i="6"/>
  <c r="E690"/>
  <c r="E534"/>
  <c r="E996" i="4"/>
  <c r="E701"/>
  <c r="E722"/>
  <c r="E600"/>
  <c r="E579"/>
  <c r="E989"/>
  <c r="E733"/>
  <c r="E858"/>
  <c r="E866"/>
  <c r="E852"/>
  <c r="E670"/>
  <c r="E682"/>
  <c r="E763"/>
  <c r="E765"/>
  <c r="E221"/>
  <c r="E33"/>
  <c r="E22"/>
  <c r="E36"/>
  <c r="E839"/>
  <c r="E938"/>
  <c r="E797"/>
  <c r="E314"/>
  <c r="E95"/>
  <c r="E124"/>
  <c r="E138"/>
  <c r="E20"/>
  <c r="E615" i="8"/>
  <c r="E122"/>
  <c r="E458"/>
  <c r="E581"/>
  <c r="E987"/>
  <c r="E381"/>
  <c r="E995"/>
  <c r="E957" i="4"/>
  <c r="E718"/>
  <c r="E829"/>
  <c r="E396"/>
  <c r="E345"/>
  <c r="E217"/>
  <c r="E222"/>
  <c r="E241"/>
  <c r="E861"/>
  <c r="E477"/>
  <c r="E441"/>
  <c r="E310"/>
  <c r="E292"/>
  <c r="E358"/>
  <c r="E72"/>
  <c r="E932"/>
  <c r="E893"/>
  <c r="E561"/>
  <c r="E540"/>
  <c r="E570"/>
  <c r="E351"/>
  <c r="E428"/>
  <c r="E386"/>
  <c r="F422"/>
  <c r="F45"/>
  <c r="F448"/>
  <c r="F859"/>
  <c r="F326"/>
  <c r="F788"/>
  <c r="F223"/>
  <c r="F594"/>
  <c r="F136"/>
  <c r="F506"/>
  <c r="F178"/>
  <c r="E536" i="5"/>
  <c r="E417"/>
  <c r="E195"/>
  <c r="E919"/>
  <c r="E566"/>
  <c r="E366"/>
  <c r="E571"/>
  <c r="E176"/>
  <c r="E370"/>
  <c r="E57"/>
  <c r="E556"/>
  <c r="E392"/>
  <c r="E104"/>
  <c r="E762" i="8"/>
  <c r="E538"/>
  <c r="E37"/>
  <c r="E507"/>
  <c r="E211"/>
  <c r="E782"/>
  <c r="E359"/>
  <c r="E964" i="4"/>
  <c r="E925"/>
  <c r="E669"/>
  <c r="E641"/>
  <c r="E628"/>
  <c r="E672"/>
  <c r="E466"/>
  <c r="E493"/>
  <c r="E481"/>
  <c r="F553"/>
  <c r="F77"/>
  <c r="F483"/>
  <c r="F3"/>
  <c r="F426"/>
  <c r="F21"/>
  <c r="F374"/>
  <c r="F626"/>
  <c r="F274"/>
  <c r="F681"/>
  <c r="F235"/>
  <c r="E795" i="5"/>
  <c r="E421"/>
  <c r="E204"/>
  <c r="E866"/>
  <c r="E620"/>
  <c r="E261"/>
  <c r="E906"/>
  <c r="E476"/>
  <c r="E199"/>
  <c r="E847"/>
  <c r="E555"/>
  <c r="E377"/>
  <c r="E73"/>
  <c r="E963"/>
  <c r="E582"/>
  <c r="E111"/>
  <c r="E110" i="8"/>
  <c r="E489"/>
  <c r="E393"/>
  <c r="E444"/>
  <c r="E52"/>
  <c r="E7" i="6"/>
  <c r="E894" i="7"/>
  <c r="E766"/>
  <c r="E648"/>
  <c r="E577"/>
  <c r="E511"/>
  <c r="E963"/>
  <c r="E835"/>
  <c r="E707"/>
  <c r="E627"/>
  <c r="E560"/>
  <c r="E502"/>
  <c r="E393"/>
  <c r="E329"/>
  <c r="E265"/>
  <c r="E201"/>
  <c r="E137"/>
  <c r="E73"/>
  <c r="E9"/>
  <c r="E886"/>
  <c r="E758"/>
  <c r="E646"/>
  <c r="E585"/>
  <c r="E523"/>
  <c r="E466"/>
  <c r="E370"/>
  <c r="E306"/>
  <c r="E242"/>
  <c r="E178"/>
  <c r="E114"/>
  <c r="E50"/>
  <c r="E955"/>
  <c r="E827"/>
  <c r="E699"/>
  <c r="E617"/>
  <c r="E537"/>
  <c r="E464"/>
  <c r="E372"/>
  <c r="E301"/>
  <c r="E228"/>
  <c r="E148"/>
  <c r="E77"/>
  <c r="E4"/>
  <c r="E855"/>
  <c r="E718"/>
  <c r="E620"/>
  <c r="E551"/>
  <c r="E473"/>
  <c r="E444"/>
  <c r="E426"/>
  <c r="E351"/>
  <c r="E278"/>
  <c r="E207"/>
  <c r="E134"/>
  <c r="E54"/>
  <c r="E970"/>
  <c r="E819"/>
  <c r="E682"/>
  <c r="E591"/>
  <c r="E517"/>
  <c r="E401"/>
  <c r="E321"/>
  <c r="E248"/>
  <c r="E177"/>
  <c r="E104"/>
  <c r="E24"/>
  <c r="E879"/>
  <c r="E710"/>
  <c r="E594"/>
  <c r="E515"/>
  <c r="E403"/>
  <c r="E323"/>
  <c r="E243"/>
  <c r="E163"/>
  <c r="E74"/>
  <c r="E836" i="6"/>
  <c r="F567"/>
  <c r="E408"/>
  <c r="F292"/>
  <c r="F115"/>
  <c r="E967"/>
  <c r="E660"/>
  <c r="E532"/>
  <c r="F303"/>
  <c r="E96"/>
  <c r="F899"/>
  <c r="F660"/>
  <c r="F543"/>
  <c r="F403"/>
  <c r="F163"/>
  <c r="F927"/>
  <c r="E601"/>
  <c r="E442"/>
  <c r="F346"/>
  <c r="F237"/>
  <c r="F86"/>
  <c r="F736"/>
  <c r="F410"/>
  <c r="F680"/>
  <c r="E608"/>
  <c r="E396"/>
  <c r="F244"/>
  <c r="E146"/>
  <c r="E918"/>
  <c r="F628"/>
  <c r="E562"/>
  <c r="F401"/>
  <c r="E292"/>
  <c r="F156"/>
  <c r="F63"/>
  <c r="E770" i="7"/>
  <c r="E529"/>
  <c r="E359"/>
  <c r="E183"/>
  <c r="E23"/>
  <c r="E843"/>
  <c r="E447"/>
  <c r="E414"/>
  <c r="E334"/>
  <c r="E245"/>
  <c r="E165"/>
  <c r="E85"/>
  <c r="E5"/>
  <c r="E425"/>
  <c r="E316"/>
  <c r="E156"/>
  <c r="F743" i="8"/>
  <c r="F544"/>
  <c r="F474"/>
  <c r="F290"/>
  <c r="F202"/>
  <c r="F106"/>
  <c r="F26"/>
  <c r="F803"/>
  <c r="F551"/>
  <c r="F437"/>
  <c r="F357"/>
  <c r="F253"/>
  <c r="F173"/>
  <c r="F77"/>
  <c r="F703"/>
  <c r="F512"/>
  <c r="F440"/>
  <c r="F360"/>
  <c r="F264"/>
  <c r="F168"/>
  <c r="F96"/>
  <c r="F8"/>
  <c r="F763"/>
  <c r="F523"/>
  <c r="F443"/>
  <c r="F339"/>
  <c r="F251"/>
  <c r="F155"/>
  <c r="F67"/>
  <c r="F919"/>
  <c r="F486"/>
  <c r="F398"/>
  <c r="F326"/>
  <c r="F246"/>
  <c r="F158"/>
  <c r="F86"/>
  <c r="F6"/>
  <c r="F639"/>
  <c r="F441"/>
  <c r="F257"/>
  <c r="F65"/>
  <c r="F511"/>
  <c r="F524"/>
  <c r="F87"/>
  <c r="F303"/>
  <c r="F84"/>
  <c r="F556"/>
  <c r="F468"/>
  <c r="F284"/>
  <c r="F375"/>
  <c r="F204"/>
  <c r="F799" i="9"/>
  <c r="F587"/>
  <c r="F507"/>
  <c r="F421"/>
  <c r="F334"/>
  <c r="F258"/>
  <c r="F181"/>
  <c r="F90"/>
  <c r="F11"/>
  <c r="F731"/>
  <c r="F566"/>
  <c r="F486"/>
  <c r="F412"/>
  <c r="F332"/>
  <c r="F237"/>
  <c r="F160"/>
  <c r="F86"/>
  <c r="F983"/>
  <c r="F659"/>
  <c r="F561"/>
  <c r="F473"/>
  <c r="F385"/>
  <c r="F305"/>
  <c r="F230"/>
  <c r="F129"/>
  <c r="F48"/>
  <c r="F851"/>
  <c r="F667"/>
  <c r="F580"/>
  <c r="F500"/>
  <c r="F415"/>
  <c r="F328"/>
  <c r="F254"/>
  <c r="F166"/>
  <c r="F93"/>
  <c r="F12"/>
  <c r="F711"/>
  <c r="F565"/>
  <c r="F477"/>
  <c r="F402"/>
  <c r="F313"/>
  <c r="F229"/>
  <c r="F159"/>
  <c r="F81"/>
  <c r="F963"/>
  <c r="F624"/>
  <c r="F536"/>
  <c r="F456"/>
  <c r="F368"/>
  <c r="F288"/>
  <c r="F186"/>
  <c r="F94"/>
  <c r="F13"/>
  <c r="F164"/>
  <c r="F506"/>
  <c r="F271"/>
  <c r="F519"/>
  <c r="F104"/>
  <c r="F554"/>
  <c r="F59"/>
  <c r="F363"/>
  <c r="F283"/>
  <c r="F156"/>
  <c r="F626"/>
  <c r="F205"/>
  <c r="F522"/>
  <c r="F238"/>
  <c r="F85"/>
  <c r="F474"/>
  <c r="E311" i="6"/>
  <c r="E306"/>
  <c r="E187"/>
  <c r="E239" i="8"/>
  <c r="E626"/>
  <c r="E621"/>
  <c r="E874"/>
  <c r="E339"/>
  <c r="E558"/>
  <c r="E722"/>
  <c r="E548"/>
  <c r="E758"/>
  <c r="E991"/>
  <c r="F890" i="4"/>
  <c r="F858"/>
  <c r="F826"/>
  <c r="F794"/>
  <c r="F762"/>
  <c r="E751"/>
  <c r="E35"/>
  <c r="E181"/>
  <c r="E397"/>
  <c r="E541"/>
  <c r="E778"/>
  <c r="E96"/>
  <c r="E185"/>
  <c r="F556"/>
  <c r="F222"/>
  <c r="F631"/>
  <c r="F401"/>
  <c r="F6"/>
  <c r="F536"/>
  <c r="F240"/>
  <c r="F611"/>
  <c r="F377"/>
  <c r="F875"/>
  <c r="F446"/>
  <c r="F87"/>
  <c r="F685"/>
  <c r="F288"/>
  <c r="E731" i="5"/>
  <c r="E425"/>
  <c r="E323"/>
  <c r="E99"/>
  <c r="E942"/>
  <c r="E626"/>
  <c r="E482"/>
  <c r="E206"/>
  <c r="E110"/>
  <c r="E970"/>
  <c r="E640"/>
  <c r="E368"/>
  <c r="E183"/>
  <c r="E879"/>
  <c r="E491"/>
  <c r="E322"/>
  <c r="E105"/>
  <c r="E706"/>
  <c r="E312"/>
  <c r="E136"/>
  <c r="E593" i="8"/>
  <c r="E499"/>
  <c r="E238"/>
  <c r="E468"/>
  <c r="E156"/>
  <c r="E42"/>
  <c r="E601"/>
  <c r="F894" i="4"/>
  <c r="F862"/>
  <c r="F830"/>
  <c r="F798"/>
  <c r="F766"/>
  <c r="E854"/>
  <c r="E130"/>
  <c r="E284"/>
  <c r="E473"/>
  <c r="E613"/>
  <c r="E896"/>
  <c r="E151"/>
  <c r="E288"/>
  <c r="F678"/>
  <c r="F310"/>
  <c r="F663"/>
  <c r="F444"/>
  <c r="F117"/>
  <c r="F671"/>
  <c r="F276"/>
  <c r="F779"/>
  <c r="F430"/>
  <c r="F18"/>
  <c r="F544"/>
  <c r="F129"/>
  <c r="F731"/>
  <c r="F358"/>
  <c r="F34"/>
  <c r="E972" i="8"/>
  <c r="E932"/>
  <c r="E896"/>
  <c r="E860"/>
  <c r="E824"/>
  <c r="E788"/>
  <c r="E752"/>
  <c r="E716"/>
  <c r="E676"/>
  <c r="E989"/>
  <c r="E953"/>
  <c r="E917"/>
  <c r="E881"/>
  <c r="E845"/>
  <c r="E809"/>
  <c r="E769"/>
  <c r="E733"/>
  <c r="E697"/>
  <c r="E590" i="5"/>
  <c r="E433"/>
  <c r="E332"/>
  <c r="E131"/>
  <c r="E974"/>
  <c r="E686"/>
  <c r="E502"/>
  <c r="E117"/>
  <c r="E979"/>
  <c r="E678"/>
  <c r="E532"/>
  <c r="E384"/>
  <c r="E192"/>
  <c r="E975"/>
  <c r="E613"/>
  <c r="E498"/>
  <c r="E329"/>
  <c r="E169"/>
  <c r="E715"/>
  <c r="E762"/>
  <c r="E533"/>
  <c r="E360"/>
  <c r="E168"/>
  <c r="E421" i="8"/>
  <c r="E120"/>
  <c r="E251"/>
  <c r="E78"/>
  <c r="E660"/>
  <c r="E415"/>
  <c r="E553"/>
  <c r="E563" i="7"/>
  <c r="E496"/>
  <c r="E413"/>
  <c r="E349"/>
  <c r="E285"/>
  <c r="E221"/>
  <c r="E157"/>
  <c r="E93"/>
  <c r="E29"/>
  <c r="E919"/>
  <c r="E791"/>
  <c r="E663"/>
  <c r="E604"/>
  <c r="E544"/>
  <c r="E475"/>
  <c r="E448"/>
  <c r="E432"/>
  <c r="E383"/>
  <c r="E319"/>
  <c r="E255"/>
  <c r="E191"/>
  <c r="E127"/>
  <c r="E63"/>
  <c r="E1002"/>
  <c r="E874"/>
  <c r="E746"/>
  <c r="E631"/>
  <c r="E571"/>
  <c r="E501"/>
  <c r="E392"/>
  <c r="E328"/>
  <c r="E264"/>
  <c r="E200"/>
  <c r="E136"/>
  <c r="E72"/>
  <c r="E998"/>
  <c r="E838"/>
  <c r="E687"/>
  <c r="E602"/>
  <c r="E531"/>
  <c r="E465"/>
  <c r="E362"/>
  <c r="E291"/>
  <c r="E211"/>
  <c r="E138"/>
  <c r="E67"/>
  <c r="F931" i="6"/>
  <c r="F687"/>
  <c r="E440"/>
  <c r="F344"/>
  <c r="E199"/>
  <c r="E79"/>
  <c r="E886"/>
  <c r="E655"/>
  <c r="F536"/>
  <c r="F318"/>
  <c r="E163"/>
  <c r="E995"/>
  <c r="E752"/>
  <c r="F640"/>
  <c r="F522"/>
  <c r="F361"/>
  <c r="E221"/>
  <c r="F8"/>
  <c r="E684"/>
  <c r="E518"/>
  <c r="E399"/>
  <c r="F325"/>
  <c r="F216"/>
  <c r="F81"/>
  <c r="F3"/>
  <c r="F442"/>
  <c r="F743"/>
  <c r="E628"/>
  <c r="F492"/>
  <c r="F306"/>
  <c r="F223"/>
  <c r="E141"/>
  <c r="F971"/>
  <c r="F715"/>
  <c r="F588"/>
  <c r="E444"/>
  <c r="E349"/>
  <c r="F254"/>
  <c r="F146"/>
  <c r="E55"/>
  <c r="E834" i="7"/>
  <c r="E683"/>
  <c r="E407"/>
  <c r="E263"/>
  <c r="E119"/>
  <c r="E557"/>
  <c r="E653"/>
  <c r="E443"/>
  <c r="E579"/>
  <c r="E350"/>
  <c r="E277"/>
  <c r="E206"/>
  <c r="E133"/>
  <c r="E53"/>
  <c r="E866"/>
  <c r="E661"/>
  <c r="E332"/>
  <c r="E188"/>
  <c r="E44"/>
  <c r="F871" i="8"/>
  <c r="F651"/>
  <c r="F522"/>
  <c r="F458"/>
  <c r="F386"/>
  <c r="F314"/>
  <c r="F226"/>
  <c r="F146"/>
  <c r="F74"/>
  <c r="F453"/>
  <c r="F373"/>
  <c r="F293"/>
  <c r="F205"/>
  <c r="F125"/>
  <c r="F61"/>
  <c r="F959"/>
  <c r="F480"/>
  <c r="F400"/>
  <c r="F256"/>
  <c r="F192"/>
  <c r="F120"/>
  <c r="F56"/>
  <c r="F891"/>
  <c r="F663"/>
  <c r="F507"/>
  <c r="F435"/>
  <c r="F355"/>
  <c r="F267"/>
  <c r="F195"/>
  <c r="F115"/>
  <c r="F51"/>
  <c r="F502"/>
  <c r="F446"/>
  <c r="F374"/>
  <c r="F302"/>
  <c r="F230"/>
  <c r="F150"/>
  <c r="F94"/>
  <c r="F22"/>
  <c r="F787"/>
  <c r="F505"/>
  <c r="F377"/>
  <c r="F225"/>
  <c r="F97"/>
  <c r="F719"/>
  <c r="F308"/>
  <c r="F611"/>
  <c r="F239"/>
  <c r="F68"/>
  <c r="F779"/>
  <c r="F223"/>
  <c r="F943"/>
  <c r="F340"/>
  <c r="F215"/>
  <c r="F364"/>
  <c r="F324"/>
  <c r="F12"/>
  <c r="F959" i="9"/>
  <c r="F651"/>
  <c r="F571"/>
  <c r="F499"/>
  <c r="F430"/>
  <c r="F357"/>
  <c r="F277"/>
  <c r="F208"/>
  <c r="F139"/>
  <c r="F73"/>
  <c r="F987"/>
  <c r="F699"/>
  <c r="F582"/>
  <c r="F502"/>
  <c r="F435"/>
  <c r="F364"/>
  <c r="F291"/>
  <c r="F218"/>
  <c r="F150"/>
  <c r="F84"/>
  <c r="F5"/>
  <c r="F727"/>
  <c r="F585"/>
  <c r="F513"/>
  <c r="F433"/>
  <c r="F362"/>
  <c r="F289"/>
  <c r="F204"/>
  <c r="F131"/>
  <c r="F65"/>
  <c r="F947"/>
  <c r="F687"/>
  <c r="F628"/>
  <c r="F556"/>
  <c r="F476"/>
  <c r="F408"/>
  <c r="F335"/>
  <c r="F266"/>
  <c r="F195"/>
  <c r="F127"/>
  <c r="F61"/>
  <c r="F903"/>
  <c r="F629"/>
  <c r="F557"/>
  <c r="F485"/>
  <c r="F418"/>
  <c r="F345"/>
  <c r="F274"/>
  <c r="F198"/>
  <c r="F130"/>
  <c r="F64"/>
  <c r="F931"/>
  <c r="F632"/>
  <c r="F560"/>
  <c r="F488"/>
  <c r="F400"/>
  <c r="F327"/>
  <c r="F248"/>
  <c r="F170"/>
  <c r="F92"/>
  <c r="F15"/>
  <c r="F395"/>
  <c r="F623"/>
  <c r="F324"/>
  <c r="F879"/>
  <c r="F443"/>
  <c r="F72"/>
  <c r="F543"/>
  <c r="F123"/>
  <c r="F427"/>
  <c r="F310"/>
  <c r="F214"/>
  <c r="F23"/>
  <c r="F551"/>
  <c r="F138"/>
  <c r="F511"/>
  <c r="F243"/>
  <c r="F102"/>
  <c r="F6"/>
  <c r="F747"/>
  <c r="E465" i="6"/>
  <c r="E923"/>
  <c r="E134"/>
  <c r="F895"/>
  <c r="E968" i="3"/>
  <c r="E997"/>
  <c r="E965"/>
  <c r="E933"/>
  <c r="E901"/>
  <c r="E869"/>
  <c r="E837"/>
  <c r="E805"/>
  <c r="E773"/>
  <c r="E741"/>
  <c r="E709"/>
  <c r="E677"/>
  <c r="E972" i="4"/>
  <c r="E940"/>
  <c r="E908"/>
  <c r="E997"/>
  <c r="E965"/>
  <c r="E933"/>
  <c r="E901"/>
  <c r="E869"/>
  <c r="E837"/>
  <c r="E805"/>
  <c r="E773"/>
  <c r="E741"/>
  <c r="E709"/>
  <c r="E677"/>
  <c r="E898" i="3"/>
  <c r="E808"/>
  <c r="E715"/>
  <c r="E628"/>
  <c r="E542"/>
  <c r="E452"/>
  <c r="E354"/>
  <c r="E257"/>
  <c r="E129"/>
  <c r="E33"/>
  <c r="E706"/>
  <c r="E963"/>
  <c r="E852"/>
  <c r="E756"/>
  <c r="E631"/>
  <c r="E552"/>
  <c r="E462"/>
  <c r="E396"/>
  <c r="E319"/>
  <c r="E262"/>
  <c r="E191"/>
  <c r="E134"/>
  <c r="E75"/>
  <c r="E844"/>
  <c r="E950"/>
  <c r="E867"/>
  <c r="E739"/>
  <c r="E642"/>
  <c r="E565"/>
  <c r="E467"/>
  <c r="E347"/>
  <c r="E260"/>
  <c r="E153"/>
  <c r="E63"/>
  <c r="E876"/>
  <c r="E935"/>
  <c r="E818"/>
  <c r="E719"/>
  <c r="E605"/>
  <c r="E533"/>
  <c r="E460"/>
  <c r="E380"/>
  <c r="E322"/>
  <c r="E248"/>
  <c r="E146"/>
  <c r="E61"/>
  <c r="E735"/>
  <c r="E928"/>
  <c r="E827"/>
  <c r="E728"/>
  <c r="E616"/>
  <c r="E526"/>
  <c r="E434"/>
  <c r="E303"/>
  <c r="E199"/>
  <c r="E87"/>
  <c r="E894"/>
  <c r="E970"/>
  <c r="E836"/>
  <c r="E708"/>
  <c r="E611"/>
  <c r="E536"/>
  <c r="E456"/>
  <c r="E367"/>
  <c r="E310"/>
  <c r="E237"/>
  <c r="E182"/>
  <c r="E128"/>
  <c r="E59"/>
  <c r="E966"/>
  <c r="E840"/>
  <c r="E720"/>
  <c r="E614"/>
  <c r="E524"/>
  <c r="E416"/>
  <c r="E323"/>
  <c r="E244"/>
  <c r="E126"/>
  <c r="E1002" i="4"/>
  <c r="E879"/>
  <c r="E772"/>
  <c r="E671"/>
  <c r="E577"/>
  <c r="E489"/>
  <c r="E422"/>
  <c r="E342"/>
  <c r="E246"/>
  <c r="E154"/>
  <c r="E59"/>
  <c r="E883"/>
  <c r="E776"/>
  <c r="E644"/>
  <c r="E564"/>
  <c r="E482"/>
  <c r="E357"/>
  <c r="E298"/>
  <c r="E228"/>
  <c r="E106"/>
  <c r="E52"/>
  <c r="E958"/>
  <c r="E784"/>
  <c r="E678"/>
  <c r="E602"/>
  <c r="E495"/>
  <c r="E423"/>
  <c r="E343"/>
  <c r="E238"/>
  <c r="E143"/>
  <c r="E60"/>
  <c r="E870"/>
  <c r="E767"/>
  <c r="E645"/>
  <c r="E553"/>
  <c r="E488"/>
  <c r="E374"/>
  <c r="E299"/>
  <c r="E236"/>
  <c r="E165"/>
  <c r="E53"/>
  <c r="E904"/>
  <c r="E824"/>
  <c r="E699"/>
  <c r="E616"/>
  <c r="E527"/>
  <c r="E440"/>
  <c r="E372"/>
  <c r="E269"/>
  <c r="E175"/>
  <c r="E105"/>
  <c r="E41"/>
  <c r="E860"/>
  <c r="E714"/>
  <c r="E611"/>
  <c r="E520"/>
  <c r="E405"/>
  <c r="E311"/>
  <c r="E204"/>
  <c r="E94"/>
  <c r="E8"/>
  <c r="F881" i="7"/>
  <c r="F906"/>
  <c r="E717" i="9"/>
  <c r="E1000" i="3"/>
  <c r="E887"/>
  <c r="E57"/>
  <c r="E138"/>
  <c r="E211"/>
  <c r="E292"/>
  <c r="E376"/>
  <c r="E430"/>
  <c r="E497"/>
  <c r="E582"/>
  <c r="E646"/>
  <c r="E726"/>
  <c r="E819"/>
  <c r="E904"/>
  <c r="E5"/>
  <c r="E69"/>
  <c r="E109"/>
  <c r="E159"/>
  <c r="E206"/>
  <c r="E256"/>
  <c r="E299"/>
  <c r="E348"/>
  <c r="E404"/>
  <c r="E468"/>
  <c r="E521"/>
  <c r="E579"/>
  <c r="E643"/>
  <c r="E714"/>
  <c r="E807"/>
  <c r="E900"/>
  <c r="E577"/>
  <c r="E7"/>
  <c r="E71"/>
  <c r="E151"/>
  <c r="E239"/>
  <c r="E327"/>
  <c r="E418"/>
  <c r="E499"/>
  <c r="E563"/>
  <c r="E632"/>
  <c r="E699"/>
  <c r="E792"/>
  <c r="E864"/>
  <c r="E943"/>
  <c r="E649"/>
  <c r="E29"/>
  <c r="E104"/>
  <c r="E168"/>
  <c r="E232"/>
  <c r="E296"/>
  <c r="E350"/>
  <c r="E392"/>
  <c r="E448"/>
  <c r="E511"/>
  <c r="E560"/>
  <c r="E621"/>
  <c r="E690"/>
  <c r="E783"/>
  <c r="E871"/>
  <c r="E978"/>
  <c r="E799"/>
  <c r="E31"/>
  <c r="E94"/>
  <c r="E163"/>
  <c r="E234"/>
  <c r="E307"/>
  <c r="E375"/>
  <c r="E474"/>
  <c r="E540"/>
  <c r="E610"/>
  <c r="E675"/>
  <c r="E768"/>
  <c r="E842"/>
  <c r="E931"/>
  <c r="E512"/>
  <c r="E944"/>
  <c r="E53"/>
  <c r="E110"/>
  <c r="E160"/>
  <c r="E203"/>
  <c r="E250"/>
  <c r="E300"/>
  <c r="E361"/>
  <c r="E405"/>
  <c r="E455"/>
  <c r="E525"/>
  <c r="E583"/>
  <c r="E647"/>
  <c r="E727"/>
  <c r="E820"/>
  <c r="E895"/>
  <c r="E995"/>
  <c r="E657"/>
  <c r="E971"/>
  <c r="E65"/>
  <c r="E155"/>
  <c r="E240"/>
  <c r="E321"/>
  <c r="E384"/>
  <c r="E464"/>
  <c r="E522"/>
  <c r="E596"/>
  <c r="E831"/>
  <c r="E52"/>
  <c r="E131"/>
  <c r="E202"/>
  <c r="E275"/>
  <c r="E365"/>
  <c r="E423"/>
  <c r="E495"/>
  <c r="E574"/>
  <c r="E638"/>
  <c r="E723"/>
  <c r="E816"/>
  <c r="E890"/>
  <c r="E539"/>
  <c r="E64"/>
  <c r="E107"/>
  <c r="E154"/>
  <c r="E204"/>
  <c r="E246"/>
  <c r="E294"/>
  <c r="E341"/>
  <c r="E390"/>
  <c r="E458"/>
  <c r="E519"/>
  <c r="E571"/>
  <c r="E635"/>
  <c r="E711"/>
  <c r="E804"/>
  <c r="E886"/>
  <c r="E466"/>
  <c r="E994"/>
  <c r="E66"/>
  <c r="E144"/>
  <c r="E225"/>
  <c r="E315"/>
  <c r="E413"/>
  <c r="E482"/>
  <c r="E558"/>
  <c r="E624"/>
  <c r="E696"/>
  <c r="E766"/>
  <c r="E850"/>
  <c r="E939"/>
  <c r="E529"/>
  <c r="E24"/>
  <c r="E92"/>
  <c r="E156"/>
  <c r="E220"/>
  <c r="E284"/>
  <c r="E345"/>
  <c r="E385"/>
  <c r="E443"/>
  <c r="E494"/>
  <c r="E555"/>
  <c r="E613"/>
  <c r="E687"/>
  <c r="E780"/>
  <c r="E860"/>
  <c r="E955"/>
  <c r="E767"/>
  <c r="E26"/>
  <c r="E89"/>
  <c r="E158"/>
  <c r="E227"/>
  <c r="E298"/>
  <c r="E366"/>
  <c r="E472"/>
  <c r="E530"/>
  <c r="E602"/>
  <c r="E672"/>
  <c r="E742"/>
  <c r="E835"/>
  <c r="E920"/>
  <c r="E991"/>
  <c r="E908"/>
  <c r="E48"/>
  <c r="E108"/>
  <c r="E150"/>
  <c r="E198"/>
  <c r="E245"/>
  <c r="E293"/>
  <c r="E342"/>
  <c r="E403"/>
  <c r="E445"/>
  <c r="E520"/>
  <c r="E575"/>
  <c r="E639"/>
  <c r="E724"/>
  <c r="E794"/>
  <c r="E884"/>
  <c r="E986"/>
  <c r="E633"/>
  <c r="E940"/>
  <c r="E60"/>
  <c r="E143"/>
  <c r="E231"/>
  <c r="E311"/>
  <c r="E379"/>
  <c r="E459"/>
  <c r="E510"/>
  <c r="E588"/>
  <c r="E652"/>
  <c r="F781" i="1"/>
  <c r="E972" i="3"/>
  <c r="E1001"/>
  <c r="E969"/>
  <c r="E937"/>
  <c r="E905"/>
  <c r="E873"/>
  <c r="E841"/>
  <c r="E809"/>
  <c r="E777"/>
  <c r="E745"/>
  <c r="E713"/>
  <c r="E681"/>
  <c r="E976" i="4"/>
  <c r="E944"/>
  <c r="E912"/>
  <c r="E1001"/>
  <c r="E969"/>
  <c r="E937"/>
  <c r="E905"/>
  <c r="E873"/>
  <c r="E841"/>
  <c r="E809"/>
  <c r="E777"/>
  <c r="E745"/>
  <c r="E713"/>
  <c r="E681"/>
  <c r="E912" i="3"/>
  <c r="E811"/>
  <c r="E718"/>
  <c r="E636"/>
  <c r="E554"/>
  <c r="E469"/>
  <c r="E363"/>
  <c r="E271"/>
  <c r="E167"/>
  <c r="E50"/>
  <c r="E770"/>
  <c r="E483"/>
  <c r="E863"/>
  <c r="E759"/>
  <c r="E655"/>
  <c r="E557"/>
  <c r="E479"/>
  <c r="E412"/>
  <c r="E326"/>
  <c r="E267"/>
  <c r="E205"/>
  <c r="E139"/>
  <c r="E77"/>
  <c r="E6"/>
  <c r="E959"/>
  <c r="E874"/>
  <c r="E771"/>
  <c r="E650"/>
  <c r="E570"/>
  <c r="E484"/>
  <c r="E352"/>
  <c r="E276"/>
  <c r="E170"/>
  <c r="E68"/>
  <c r="E926"/>
  <c r="E987"/>
  <c r="E839"/>
  <c r="E722"/>
  <c r="E629"/>
  <c r="E543"/>
  <c r="E470"/>
  <c r="E394"/>
  <c r="E329"/>
  <c r="E253"/>
  <c r="E177"/>
  <c r="E73"/>
  <c r="E919"/>
  <c r="E947"/>
  <c r="E830"/>
  <c r="E731"/>
  <c r="E640"/>
  <c r="E538"/>
  <c r="E441"/>
  <c r="E334"/>
  <c r="E208"/>
  <c r="E97"/>
  <c r="E12"/>
  <c r="E979"/>
  <c r="E847"/>
  <c r="E740"/>
  <c r="E619"/>
  <c r="E541"/>
  <c r="E475"/>
  <c r="E378"/>
  <c r="E320"/>
  <c r="E261"/>
  <c r="E192"/>
  <c r="E133"/>
  <c r="E76"/>
  <c r="E975"/>
  <c r="E851"/>
  <c r="E752"/>
  <c r="E622"/>
  <c r="E534"/>
  <c r="E444"/>
  <c r="E337"/>
  <c r="E249"/>
  <c r="E147"/>
  <c r="E42"/>
  <c r="E894" i="4"/>
  <c r="E783"/>
  <c r="E674"/>
  <c r="E601"/>
  <c r="E494"/>
  <c r="E429"/>
  <c r="E354"/>
  <c r="E251"/>
  <c r="E166"/>
  <c r="E85"/>
  <c r="E911"/>
  <c r="E787"/>
  <c r="E680"/>
  <c r="E572"/>
  <c r="E499"/>
  <c r="E399"/>
  <c r="E303"/>
  <c r="E230"/>
  <c r="E135"/>
  <c r="E57"/>
  <c r="E967"/>
  <c r="E816"/>
  <c r="E704"/>
  <c r="E610"/>
  <c r="E531"/>
  <c r="E425"/>
  <c r="E348"/>
  <c r="E259"/>
  <c r="E155"/>
  <c r="E69"/>
  <c r="E931"/>
  <c r="E774"/>
  <c r="E653"/>
  <c r="E573"/>
  <c r="E490"/>
  <c r="E381"/>
  <c r="E318"/>
  <c r="E243"/>
  <c r="E172"/>
  <c r="E91"/>
  <c r="E918"/>
  <c r="E835"/>
  <c r="E731"/>
  <c r="E624"/>
  <c r="E529"/>
  <c r="E459"/>
  <c r="E395"/>
  <c r="E290"/>
  <c r="E206"/>
  <c r="E110"/>
  <c r="E46"/>
  <c r="E878"/>
  <c r="E750"/>
  <c r="E619"/>
  <c r="E522"/>
  <c r="E431"/>
  <c r="E321"/>
  <c r="E225"/>
  <c r="E103"/>
  <c r="E10"/>
  <c r="F945" i="7"/>
  <c r="E753" i="9"/>
  <c r="F147" i="7"/>
  <c r="F810"/>
  <c r="F724"/>
  <c r="F980"/>
  <c r="F785"/>
  <c r="F714"/>
  <c r="F692"/>
  <c r="F948"/>
  <c r="F753"/>
  <c r="F938"/>
  <c r="F852"/>
  <c r="F913"/>
  <c r="E961" i="4"/>
  <c r="E865"/>
  <c r="E705"/>
  <c r="E782" i="3"/>
  <c r="E532"/>
  <c r="E247"/>
  <c r="E671"/>
  <c r="E623"/>
  <c r="E389"/>
  <c r="E186"/>
  <c r="E946"/>
  <c r="E634"/>
  <c r="E338"/>
  <c r="E855"/>
  <c r="E716"/>
  <c r="E453"/>
  <c r="E241"/>
  <c r="E674"/>
  <c r="E702"/>
  <c r="E427"/>
  <c r="E80"/>
  <c r="E810"/>
  <c r="E531"/>
  <c r="E362"/>
  <c r="E173"/>
  <c r="E936"/>
  <c r="E606"/>
  <c r="E411"/>
  <c r="E20"/>
  <c r="E979" i="4"/>
  <c r="E569"/>
  <c r="E340"/>
  <c r="E872"/>
  <c r="E550"/>
  <c r="E205"/>
  <c r="E42"/>
  <c r="E675"/>
  <c r="E404"/>
  <c r="E131"/>
  <c r="E863"/>
  <c r="E483"/>
  <c r="E231"/>
  <c r="E810"/>
  <c r="E608"/>
  <c r="E365"/>
  <c r="E25"/>
  <c r="E603"/>
  <c r="E391"/>
  <c r="E4"/>
  <c r="F874" i="7"/>
  <c r="E916" i="9"/>
  <c r="F854" i="1"/>
  <c r="E976" i="3"/>
  <c r="E973"/>
  <c r="E941"/>
  <c r="E909"/>
  <c r="E877"/>
  <c r="E845"/>
  <c r="E813"/>
  <c r="E781"/>
  <c r="E749"/>
  <c r="E717"/>
  <c r="E685"/>
  <c r="E980" i="4"/>
  <c r="E948"/>
  <c r="E916"/>
  <c r="E973"/>
  <c r="E941"/>
  <c r="E909"/>
  <c r="E877"/>
  <c r="E845"/>
  <c r="E813"/>
  <c r="E781"/>
  <c r="E749"/>
  <c r="E717"/>
  <c r="E685"/>
  <c r="E923" i="3"/>
  <c r="E814"/>
  <c r="E744"/>
  <c r="E644"/>
  <c r="E567"/>
  <c r="E476"/>
  <c r="E370"/>
  <c r="E283"/>
  <c r="E176"/>
  <c r="E55"/>
  <c r="E802"/>
  <c r="E507"/>
  <c r="E870"/>
  <c r="E762"/>
  <c r="E663"/>
  <c r="E562"/>
  <c r="E481"/>
  <c r="E417"/>
  <c r="E340"/>
  <c r="E269"/>
  <c r="E214"/>
  <c r="E141"/>
  <c r="E86"/>
  <c r="E11"/>
  <c r="E982"/>
  <c r="E888"/>
  <c r="E774"/>
  <c r="E658"/>
  <c r="E578"/>
  <c r="E491"/>
  <c r="E359"/>
  <c r="E281"/>
  <c r="E179"/>
  <c r="E84"/>
  <c r="E948"/>
  <c r="E544"/>
  <c r="E846"/>
  <c r="E748"/>
  <c r="E637"/>
  <c r="E545"/>
  <c r="E477"/>
  <c r="E399"/>
  <c r="E336"/>
  <c r="E258"/>
  <c r="E184"/>
  <c r="E82"/>
  <c r="E962"/>
  <c r="E951"/>
  <c r="E843"/>
  <c r="E734"/>
  <c r="E648"/>
  <c r="E548"/>
  <c r="E446"/>
  <c r="E343"/>
  <c r="E215"/>
  <c r="E111"/>
  <c r="E17"/>
  <c r="E1002"/>
  <c r="E854"/>
  <c r="E743"/>
  <c r="E627"/>
  <c r="E551"/>
  <c r="E480"/>
  <c r="E388"/>
  <c r="E325"/>
  <c r="E268"/>
  <c r="E197"/>
  <c r="E140"/>
  <c r="E78"/>
  <c r="E998"/>
  <c r="E858"/>
  <c r="E755"/>
  <c r="E630"/>
  <c r="E546"/>
  <c r="E454"/>
  <c r="E351"/>
  <c r="E254"/>
  <c r="E164"/>
  <c r="E47"/>
  <c r="E601"/>
  <c r="E898" i="4"/>
  <c r="E790"/>
  <c r="E700"/>
  <c r="E609"/>
  <c r="E511"/>
  <c r="E436"/>
  <c r="E359"/>
  <c r="E258"/>
  <c r="E176"/>
  <c r="E99"/>
  <c r="E934"/>
  <c r="E794"/>
  <c r="E683"/>
  <c r="E580"/>
  <c r="E504"/>
  <c r="E401"/>
  <c r="E312"/>
  <c r="E235"/>
  <c r="E152"/>
  <c r="E64"/>
  <c r="E990"/>
  <c r="E827"/>
  <c r="E707"/>
  <c r="E618"/>
  <c r="E536"/>
  <c r="E430"/>
  <c r="E355"/>
  <c r="E261"/>
  <c r="E167"/>
  <c r="E76"/>
  <c r="E954"/>
  <c r="E788"/>
  <c r="E661"/>
  <c r="E581"/>
  <c r="E500"/>
  <c r="E388"/>
  <c r="E327"/>
  <c r="E245"/>
  <c r="E177"/>
  <c r="E100"/>
  <c r="E927"/>
  <c r="E842"/>
  <c r="E734"/>
  <c r="E632"/>
  <c r="E546"/>
  <c r="E464"/>
  <c r="E400"/>
  <c r="E297"/>
  <c r="E215"/>
  <c r="E115"/>
  <c r="E51"/>
  <c r="E914"/>
  <c r="E764"/>
  <c r="E635"/>
  <c r="E544"/>
  <c r="E433"/>
  <c r="E330"/>
  <c r="E234"/>
  <c r="E134"/>
  <c r="F977" i="7"/>
  <c r="F1002"/>
  <c r="E789" i="9"/>
  <c r="E1000" i="4"/>
  <c r="E14"/>
  <c r="E82"/>
  <c r="E161"/>
  <c r="E213"/>
  <c r="E283"/>
  <c r="E344"/>
  <c r="E398"/>
  <c r="E462"/>
  <c r="E539"/>
  <c r="E595"/>
  <c r="E659"/>
  <c r="E743"/>
  <c r="E828"/>
  <c r="E946"/>
  <c r="E34"/>
  <c r="E84"/>
  <c r="E127"/>
  <c r="E199"/>
  <c r="E255"/>
  <c r="E337"/>
  <c r="E407"/>
  <c r="E452"/>
  <c r="E505"/>
  <c r="E584"/>
  <c r="E648"/>
  <c r="E728"/>
  <c r="E803"/>
  <c r="E888"/>
  <c r="E959"/>
  <c r="E79"/>
  <c r="E153"/>
  <c r="E201"/>
  <c r="E266"/>
  <c r="E313"/>
  <c r="E360"/>
  <c r="E447"/>
  <c r="E512"/>
  <c r="E565"/>
  <c r="E629"/>
  <c r="E716"/>
  <c r="E806"/>
  <c r="E922"/>
  <c r="E38"/>
  <c r="E102"/>
  <c r="E189"/>
  <c r="E252"/>
  <c r="E320"/>
  <c r="E378"/>
  <c r="E444"/>
  <c r="E514"/>
  <c r="E586"/>
  <c r="E650"/>
  <c r="E736"/>
  <c r="E802"/>
  <c r="E926"/>
  <c r="E26"/>
  <c r="E73"/>
  <c r="E121"/>
  <c r="E200"/>
  <c r="E270"/>
  <c r="E324"/>
  <c r="E387"/>
  <c r="E463"/>
  <c r="E528"/>
  <c r="E596"/>
  <c r="E660"/>
  <c r="E755"/>
  <c r="E840"/>
  <c r="E966"/>
  <c r="E75"/>
  <c r="E142"/>
  <c r="E207"/>
  <c r="E272"/>
  <c r="E352"/>
  <c r="E415"/>
  <c r="E460"/>
  <c r="E530"/>
  <c r="E593"/>
  <c r="E657"/>
  <c r="E735"/>
  <c r="E815"/>
  <c r="E890"/>
  <c r="E970"/>
  <c r="E12"/>
  <c r="E77"/>
  <c r="E156"/>
  <c r="E211"/>
  <c r="E278"/>
  <c r="E335"/>
  <c r="E393"/>
  <c r="E457"/>
  <c r="E532"/>
  <c r="E587"/>
  <c r="E651"/>
  <c r="E740"/>
  <c r="E814"/>
  <c r="E923"/>
  <c r="E32"/>
  <c r="E74"/>
  <c r="E122"/>
  <c r="E187"/>
  <c r="E250"/>
  <c r="E325"/>
  <c r="E402"/>
  <c r="E442"/>
  <c r="E503"/>
  <c r="E576"/>
  <c r="E640"/>
  <c r="E702"/>
  <c r="E792"/>
  <c r="E874"/>
  <c r="E950"/>
  <c r="E67"/>
  <c r="E148"/>
  <c r="E194"/>
  <c r="E257"/>
  <c r="E306"/>
  <c r="E353"/>
  <c r="E418"/>
  <c r="E507"/>
  <c r="E560"/>
  <c r="E621"/>
  <c r="E690"/>
  <c r="E799"/>
  <c r="E884"/>
  <c r="E29"/>
  <c r="E93"/>
  <c r="E184"/>
  <c r="E247"/>
  <c r="E315"/>
  <c r="E376"/>
  <c r="E437"/>
  <c r="E497"/>
  <c r="E578"/>
  <c r="E642"/>
  <c r="E710"/>
  <c r="E795"/>
  <c r="E880"/>
  <c r="E19"/>
  <c r="E66"/>
  <c r="E116"/>
  <c r="E191"/>
  <c r="E256"/>
  <c r="E317"/>
  <c r="E380"/>
  <c r="E446"/>
  <c r="E523"/>
  <c r="E588"/>
  <c r="E652"/>
  <c r="E744"/>
  <c r="E826"/>
  <c r="E943"/>
  <c r="E68"/>
  <c r="E137"/>
  <c r="E202"/>
  <c r="E265"/>
  <c r="E347"/>
  <c r="E403"/>
  <c r="E453"/>
  <c r="E513"/>
  <c r="E585"/>
  <c r="E649"/>
  <c r="E732"/>
  <c r="E804"/>
  <c r="E886"/>
  <c r="E947"/>
  <c r="E6"/>
  <c r="E39"/>
  <c r="E120"/>
  <c r="E190"/>
  <c r="E248"/>
  <c r="E316"/>
  <c r="E384"/>
  <c r="E438"/>
  <c r="E515"/>
  <c r="E563"/>
  <c r="E627"/>
  <c r="E708"/>
  <c r="E782"/>
  <c r="E871"/>
  <c r="E18"/>
  <c r="E58"/>
  <c r="E968"/>
  <c r="E897"/>
  <c r="E737"/>
  <c r="E712" i="3"/>
  <c r="E442"/>
  <c r="E119"/>
  <c r="E838"/>
  <c r="E547"/>
  <c r="E314"/>
  <c r="E127"/>
  <c r="E856"/>
  <c r="E550"/>
  <c r="E243"/>
  <c r="E924"/>
  <c r="E597"/>
  <c r="E373"/>
  <c r="E914"/>
  <c r="E516"/>
  <c r="E187"/>
  <c r="E682"/>
  <c r="E301"/>
  <c r="E822"/>
  <c r="E228"/>
  <c r="E868" i="4"/>
  <c r="E417"/>
  <c r="E147"/>
  <c r="E636"/>
  <c r="E289"/>
  <c r="E770"/>
  <c r="E224"/>
  <c r="E637"/>
  <c r="E294"/>
  <c r="E43"/>
  <c r="E510"/>
  <c r="E163"/>
  <c r="E711"/>
  <c r="E197"/>
  <c r="F832" i="1"/>
  <c r="E980" i="3"/>
  <c r="E977"/>
  <c r="E945"/>
  <c r="E913"/>
  <c r="E881"/>
  <c r="E849"/>
  <c r="E817"/>
  <c r="E785"/>
  <c r="E753"/>
  <c r="E721"/>
  <c r="E689"/>
  <c r="E984" i="4"/>
  <c r="E952"/>
  <c r="E920"/>
  <c r="E977"/>
  <c r="E945"/>
  <c r="E913"/>
  <c r="E881"/>
  <c r="E849"/>
  <c r="E817"/>
  <c r="E785"/>
  <c r="E753"/>
  <c r="E721"/>
  <c r="E689"/>
  <c r="E930" i="3"/>
  <c r="E848"/>
  <c r="E747"/>
  <c r="E660"/>
  <c r="E572"/>
  <c r="E486"/>
  <c r="E391"/>
  <c r="E295"/>
  <c r="E183"/>
  <c r="E79"/>
  <c r="E834"/>
  <c r="E517"/>
  <c r="E902"/>
  <c r="E788"/>
  <c r="E666"/>
  <c r="E591"/>
  <c r="E498"/>
  <c r="E424"/>
  <c r="E368"/>
  <c r="E278"/>
  <c r="E224"/>
  <c r="E165"/>
  <c r="E96"/>
  <c r="E16"/>
  <c r="E527"/>
  <c r="E899"/>
  <c r="E800"/>
  <c r="E678"/>
  <c r="E586"/>
  <c r="E496"/>
  <c r="E401"/>
  <c r="E286"/>
  <c r="E196"/>
  <c r="E99"/>
  <c r="E4"/>
  <c r="E559"/>
  <c r="E878"/>
  <c r="E751"/>
  <c r="E645"/>
  <c r="E568"/>
  <c r="E487"/>
  <c r="E410"/>
  <c r="E355"/>
  <c r="E265"/>
  <c r="E189"/>
  <c r="E113"/>
  <c r="E14"/>
  <c r="E974"/>
  <c r="E875"/>
  <c r="E760"/>
  <c r="E656"/>
  <c r="E576"/>
  <c r="E463"/>
  <c r="E369"/>
  <c r="E251"/>
  <c r="E123"/>
  <c r="E34"/>
  <c r="E641"/>
  <c r="E868"/>
  <c r="E746"/>
  <c r="E651"/>
  <c r="E553"/>
  <c r="E485"/>
  <c r="E406"/>
  <c r="E332"/>
  <c r="E270"/>
  <c r="E213"/>
  <c r="E142"/>
  <c r="E85"/>
  <c r="E22"/>
  <c r="E872"/>
  <c r="E758"/>
  <c r="E654"/>
  <c r="E556"/>
  <c r="E461"/>
  <c r="E381"/>
  <c r="E259"/>
  <c r="E180"/>
  <c r="E74"/>
  <c r="E625"/>
  <c r="E902" i="4"/>
  <c r="E822"/>
  <c r="E703"/>
  <c r="E617"/>
  <c r="E547"/>
  <c r="E443"/>
  <c r="E361"/>
  <c r="E291"/>
  <c r="E188"/>
  <c r="E111"/>
  <c r="E975"/>
  <c r="E808"/>
  <c r="E686"/>
  <c r="E604"/>
  <c r="E506"/>
  <c r="E408"/>
  <c r="E326"/>
  <c r="E242"/>
  <c r="E157"/>
  <c r="E78"/>
  <c r="E999"/>
  <c r="E834"/>
  <c r="E739"/>
  <c r="E626"/>
  <c r="E538"/>
  <c r="E454"/>
  <c r="E367"/>
  <c r="E273"/>
  <c r="E196"/>
  <c r="E81"/>
  <c r="E963"/>
  <c r="E820"/>
  <c r="E684"/>
  <c r="E589"/>
  <c r="E517"/>
  <c r="E411"/>
  <c r="E332"/>
  <c r="E271"/>
  <c r="E182"/>
  <c r="E107"/>
  <c r="E982"/>
  <c r="E856"/>
  <c r="E746"/>
  <c r="E656"/>
  <c r="E558"/>
  <c r="E469"/>
  <c r="E409"/>
  <c r="E304"/>
  <c r="E220"/>
  <c r="E136"/>
  <c r="E63"/>
  <c r="E955"/>
  <c r="E775"/>
  <c r="E643"/>
  <c r="E549"/>
  <c r="E445"/>
  <c r="E349"/>
  <c r="E239"/>
  <c r="E144"/>
  <c r="E23"/>
  <c r="F756" i="7"/>
  <c r="E756" i="9"/>
  <c r="E861"/>
  <c r="F817" i="7"/>
  <c r="F884"/>
  <c r="F842"/>
  <c r="E884" i="9"/>
  <c r="E993" i="4"/>
  <c r="E801"/>
  <c r="E673"/>
  <c r="E891" i="3"/>
  <c r="E954"/>
  <c r="E70"/>
  <c r="E148"/>
  <c r="E137"/>
  <c r="E828"/>
  <c r="E118"/>
  <c r="E121"/>
  <c r="E668" i="4"/>
  <c r="E47"/>
  <c r="E350"/>
  <c r="E478"/>
  <c r="E551"/>
  <c r="E900"/>
  <c r="E98"/>
  <c r="E87"/>
  <c r="F546" i="1"/>
  <c r="E984" i="3"/>
  <c r="E952"/>
  <c r="E981"/>
  <c r="E949"/>
  <c r="E917"/>
  <c r="E885"/>
  <c r="E853"/>
  <c r="E821"/>
  <c r="E789"/>
  <c r="E757"/>
  <c r="E725"/>
  <c r="E693"/>
  <c r="E988" i="4"/>
  <c r="E956"/>
  <c r="E924"/>
  <c r="E981"/>
  <c r="E949"/>
  <c r="E917"/>
  <c r="E885"/>
  <c r="E853"/>
  <c r="E821"/>
  <c r="E789"/>
  <c r="E757"/>
  <c r="E725"/>
  <c r="E693"/>
  <c r="E958" i="3"/>
  <c r="E859"/>
  <c r="E750"/>
  <c r="E680"/>
  <c r="E580"/>
  <c r="E493"/>
  <c r="E398"/>
  <c r="E304"/>
  <c r="E193"/>
  <c r="E91"/>
  <c r="E862"/>
  <c r="E549"/>
  <c r="E916"/>
  <c r="E791"/>
  <c r="E692"/>
  <c r="E599"/>
  <c r="E515"/>
  <c r="E426"/>
  <c r="E377"/>
  <c r="E288"/>
  <c r="E229"/>
  <c r="E172"/>
  <c r="E101"/>
  <c r="E21"/>
  <c r="E585"/>
  <c r="E906"/>
  <c r="E803"/>
  <c r="E704"/>
  <c r="E594"/>
  <c r="E501"/>
  <c r="E415"/>
  <c r="E291"/>
  <c r="E212"/>
  <c r="E106"/>
  <c r="E9"/>
  <c r="E569"/>
  <c r="E892"/>
  <c r="E754"/>
  <c r="E653"/>
  <c r="E573"/>
  <c r="E489"/>
  <c r="E420"/>
  <c r="E357"/>
  <c r="E274"/>
  <c r="E194"/>
  <c r="E120"/>
  <c r="E19"/>
  <c r="E983"/>
  <c r="E882"/>
  <c r="E763"/>
  <c r="E664"/>
  <c r="E584"/>
  <c r="E465"/>
  <c r="E383"/>
  <c r="E263"/>
  <c r="E135"/>
  <c r="E39"/>
  <c r="E668"/>
  <c r="E879"/>
  <c r="E772"/>
  <c r="E659"/>
  <c r="E566"/>
  <c r="E492"/>
  <c r="E425"/>
  <c r="E339"/>
  <c r="E277"/>
  <c r="E218"/>
  <c r="E149"/>
  <c r="E90"/>
  <c r="E27"/>
  <c r="E883"/>
  <c r="E784"/>
  <c r="E662"/>
  <c r="E561"/>
  <c r="E471"/>
  <c r="E386"/>
  <c r="E266"/>
  <c r="E185"/>
  <c r="E83"/>
  <c r="E764"/>
  <c r="E906" i="4"/>
  <c r="E836"/>
  <c r="E706"/>
  <c r="E625"/>
  <c r="E552"/>
  <c r="E448"/>
  <c r="E366"/>
  <c r="E293"/>
  <c r="E193"/>
  <c r="E123"/>
  <c r="E998"/>
  <c r="E819"/>
  <c r="E712"/>
  <c r="E612"/>
  <c r="E516"/>
  <c r="E410"/>
  <c r="E331"/>
  <c r="E249"/>
  <c r="E164"/>
  <c r="E83"/>
  <c r="E17"/>
  <c r="E848"/>
  <c r="E742"/>
  <c r="E634"/>
  <c r="E548"/>
  <c r="E461"/>
  <c r="E369"/>
  <c r="E282"/>
  <c r="E203"/>
  <c r="E86"/>
  <c r="E986"/>
  <c r="E831"/>
  <c r="E687"/>
  <c r="E597"/>
  <c r="E524"/>
  <c r="E416"/>
  <c r="E339"/>
  <c r="E280"/>
  <c r="E192"/>
  <c r="E117"/>
  <c r="E991"/>
  <c r="E867"/>
  <c r="E760"/>
  <c r="E664"/>
  <c r="E568"/>
  <c r="E476"/>
  <c r="E414"/>
  <c r="E323"/>
  <c r="E227"/>
  <c r="E141"/>
  <c r="E65"/>
  <c r="E978"/>
  <c r="E796"/>
  <c r="E676"/>
  <c r="E556"/>
  <c r="E455"/>
  <c r="E356"/>
  <c r="E253"/>
  <c r="E170"/>
  <c r="E30"/>
  <c r="F689" i="7"/>
  <c r="F788"/>
  <c r="E788" i="9"/>
  <c r="E677"/>
  <c r="E961"/>
  <c r="E724"/>
  <c r="E980"/>
  <c r="E929"/>
  <c r="E692"/>
  <c r="E948"/>
  <c r="E825"/>
  <c r="E852"/>
  <c r="E936" i="4"/>
  <c r="E929"/>
  <c r="E833"/>
  <c r="E769"/>
  <c r="E999" i="3"/>
  <c r="E620"/>
  <c r="E349"/>
  <c r="E28"/>
  <c r="E730"/>
  <c r="E457"/>
  <c r="E255"/>
  <c r="E732"/>
  <c r="E736"/>
  <c r="E450"/>
  <c r="E58"/>
  <c r="E815"/>
  <c r="E528"/>
  <c r="E317"/>
  <c r="E56"/>
  <c r="E824"/>
  <c r="E608"/>
  <c r="E289"/>
  <c r="E932"/>
  <c r="E603"/>
  <c r="E451"/>
  <c r="E235"/>
  <c r="E54"/>
  <c r="E694"/>
  <c r="E514"/>
  <c r="E318"/>
  <c r="E758" i="4"/>
  <c r="E487"/>
  <c r="E244"/>
  <c r="E762"/>
  <c r="E465"/>
  <c r="E97"/>
  <c r="E935"/>
  <c r="E594"/>
  <c r="E334"/>
  <c r="E48"/>
  <c r="E756"/>
  <c r="E362"/>
  <c r="E158"/>
  <c r="E696"/>
  <c r="E435"/>
  <c r="E264"/>
  <c r="E846"/>
  <c r="E498"/>
  <c r="E302"/>
  <c r="F849" i="7"/>
  <c r="F916"/>
  <c r="F156" i="1"/>
  <c r="E988" i="3"/>
  <c r="E956"/>
  <c r="E985"/>
  <c r="E953"/>
  <c r="E921"/>
  <c r="E889"/>
  <c r="E857"/>
  <c r="E825"/>
  <c r="E793"/>
  <c r="E761"/>
  <c r="E729"/>
  <c r="E697"/>
  <c r="E665"/>
  <c r="E992" i="4"/>
  <c r="E960"/>
  <c r="E928"/>
  <c r="E985"/>
  <c r="E953"/>
  <c r="E921"/>
  <c r="E889"/>
  <c r="E857"/>
  <c r="E825"/>
  <c r="E793"/>
  <c r="E761"/>
  <c r="E729"/>
  <c r="E697"/>
  <c r="E665"/>
  <c r="E967" i="3"/>
  <c r="E866"/>
  <c r="E776"/>
  <c r="E683"/>
  <c r="E604"/>
  <c r="E503"/>
  <c r="E407"/>
  <c r="E333"/>
  <c r="E207"/>
  <c r="E103"/>
  <c r="E18"/>
  <c r="E564"/>
  <c r="E927"/>
  <c r="E823"/>
  <c r="E695"/>
  <c r="E607"/>
  <c r="E535"/>
  <c r="E431"/>
  <c r="E382"/>
  <c r="E302"/>
  <c r="E236"/>
  <c r="E174"/>
  <c r="E117"/>
  <c r="E38"/>
  <c r="E609"/>
  <c r="E938"/>
  <c r="E806"/>
  <c r="E707"/>
  <c r="E618"/>
  <c r="E508"/>
  <c r="E429"/>
  <c r="E324"/>
  <c r="E217"/>
  <c r="E115"/>
  <c r="E36"/>
  <c r="E617"/>
  <c r="E903"/>
  <c r="E786"/>
  <c r="E661"/>
  <c r="E581"/>
  <c r="E513"/>
  <c r="E422"/>
  <c r="E364"/>
  <c r="E305"/>
  <c r="E201"/>
  <c r="E125"/>
  <c r="E46"/>
  <c r="E490"/>
  <c r="E896"/>
  <c r="E795"/>
  <c r="E667"/>
  <c r="E592"/>
  <c r="E504"/>
  <c r="E397"/>
  <c r="E272"/>
  <c r="E161"/>
  <c r="E44"/>
  <c r="E700"/>
  <c r="E911"/>
  <c r="E775"/>
  <c r="E676"/>
  <c r="E587"/>
  <c r="E502"/>
  <c r="E432"/>
  <c r="E353"/>
  <c r="E282"/>
  <c r="E223"/>
  <c r="E166"/>
  <c r="E95"/>
  <c r="E32"/>
  <c r="E915"/>
  <c r="E787"/>
  <c r="E688"/>
  <c r="E590"/>
  <c r="E473"/>
  <c r="E395"/>
  <c r="E308"/>
  <c r="E190"/>
  <c r="E100"/>
  <c r="E10"/>
  <c r="E915" i="4"/>
  <c r="E847"/>
  <c r="E738"/>
  <c r="E633"/>
  <c r="E559"/>
  <c r="E470"/>
  <c r="E373"/>
  <c r="E305"/>
  <c r="E216"/>
  <c r="E128"/>
  <c r="E21"/>
  <c r="E851"/>
  <c r="E715"/>
  <c r="E620"/>
  <c r="E533"/>
  <c r="E439"/>
  <c r="E338"/>
  <c r="E279"/>
  <c r="E171"/>
  <c r="E90"/>
  <c r="E31"/>
  <c r="E859"/>
  <c r="E752"/>
  <c r="E658"/>
  <c r="E562"/>
  <c r="E471"/>
  <c r="E390"/>
  <c r="E308"/>
  <c r="E210"/>
  <c r="E112"/>
  <c r="E995"/>
  <c r="E838"/>
  <c r="E719"/>
  <c r="E605"/>
  <c r="E534"/>
  <c r="E449"/>
  <c r="E341"/>
  <c r="E285"/>
  <c r="E208"/>
  <c r="E129"/>
  <c r="E27"/>
  <c r="E892"/>
  <c r="E771"/>
  <c r="E667"/>
  <c r="E592"/>
  <c r="E486"/>
  <c r="E421"/>
  <c r="E346"/>
  <c r="E229"/>
  <c r="E146"/>
  <c r="E89"/>
  <c r="E987"/>
  <c r="E807"/>
  <c r="E679"/>
  <c r="E571"/>
  <c r="E479"/>
  <c r="E379"/>
  <c r="E276"/>
  <c r="E180"/>
  <c r="E56"/>
  <c r="F721" i="7"/>
  <c r="F820"/>
  <c r="E820" i="9"/>
  <c r="E993"/>
  <c r="E1000" i="8"/>
  <c r="E511"/>
  <c r="E595"/>
  <c r="E391"/>
  <c r="E343"/>
  <c r="E282"/>
  <c r="E766"/>
  <c r="E100"/>
  <c r="E212"/>
  <c r="E308"/>
  <c r="E508"/>
  <c r="E678"/>
  <c r="E934"/>
  <c r="E105"/>
  <c r="E233"/>
  <c r="E353"/>
  <c r="E481"/>
  <c r="E546"/>
  <c r="E38"/>
  <c r="E422"/>
  <c r="E155"/>
  <c r="E882"/>
  <c r="E80"/>
  <c r="E208"/>
  <c r="E564"/>
  <c r="E551"/>
  <c r="E662"/>
  <c r="F791" i="4"/>
  <c r="F503"/>
  <c r="F268"/>
  <c r="F863"/>
  <c r="F539"/>
  <c r="F286"/>
  <c r="F70"/>
  <c r="F712"/>
  <c r="F356"/>
  <c r="F156"/>
  <c r="F643"/>
  <c r="F470"/>
  <c r="F170"/>
  <c r="F665"/>
  <c r="F488"/>
  <c r="F192"/>
  <c r="F880"/>
  <c r="F555"/>
  <c r="F317"/>
  <c r="F76"/>
  <c r="E923" i="5"/>
  <c r="E665"/>
  <c r="E552"/>
  <c r="E437"/>
  <c r="E387"/>
  <c r="E220"/>
  <c r="E83"/>
  <c r="E679"/>
  <c r="E814"/>
  <c r="E573"/>
  <c r="E309"/>
  <c r="E213"/>
  <c r="E142"/>
  <c r="E46"/>
  <c r="E874"/>
  <c r="E662"/>
  <c r="E263"/>
  <c r="E112"/>
  <c r="E943"/>
  <c r="E710"/>
  <c r="E265"/>
  <c r="E114"/>
  <c r="E898"/>
  <c r="E858"/>
  <c r="E625"/>
  <c r="E517"/>
  <c r="E376"/>
  <c r="E200"/>
  <c r="E56"/>
  <c r="E623" i="8"/>
  <c r="E248"/>
  <c r="E27"/>
  <c r="E656"/>
  <c r="E366"/>
  <c r="E70"/>
  <c r="E650"/>
  <c r="E356"/>
  <c r="E990"/>
  <c r="E274"/>
  <c r="E566"/>
  <c r="E218"/>
  <c r="F796" i="4"/>
  <c r="F507"/>
  <c r="F272"/>
  <c r="F919"/>
  <c r="F560"/>
  <c r="F300"/>
  <c r="F81"/>
  <c r="F716"/>
  <c r="F360"/>
  <c r="F173"/>
  <c r="F650"/>
  <c r="F480"/>
  <c r="F177"/>
  <c r="F688"/>
  <c r="F495"/>
  <c r="F199"/>
  <c r="F895"/>
  <c r="F566"/>
  <c r="F324"/>
  <c r="F91"/>
  <c r="E955" i="5"/>
  <c r="E669"/>
  <c r="E439"/>
  <c r="E396"/>
  <c r="E227"/>
  <c r="E92"/>
  <c r="E802"/>
  <c r="E823"/>
  <c r="E615"/>
  <c r="E448"/>
  <c r="E149"/>
  <c r="E53"/>
  <c r="E883"/>
  <c r="E666"/>
  <c r="E557"/>
  <c r="E463"/>
  <c r="E304"/>
  <c r="E128"/>
  <c r="E966"/>
  <c r="E719"/>
  <c r="E546"/>
  <c r="E457"/>
  <c r="E297"/>
  <c r="E130"/>
  <c r="E907"/>
  <c r="E867"/>
  <c r="E630"/>
  <c r="E383"/>
  <c r="E239"/>
  <c r="E72"/>
  <c r="E835" i="8"/>
  <c r="E253"/>
  <c r="E165"/>
  <c r="E616"/>
  <c r="E504"/>
  <c r="E878"/>
  <c r="E294"/>
  <c r="E778"/>
  <c r="E664"/>
  <c r="E500"/>
  <c r="E252"/>
  <c r="E132"/>
  <c r="E346"/>
  <c r="E63"/>
  <c r="E56" i="7"/>
  <c r="E975"/>
  <c r="E847"/>
  <c r="E719"/>
  <c r="E626"/>
  <c r="E559"/>
  <c r="E499"/>
  <c r="E410"/>
  <c r="E346"/>
  <c r="E282"/>
  <c r="E218"/>
  <c r="E154"/>
  <c r="E90"/>
  <c r="E26"/>
  <c r="F775" i="6"/>
  <c r="F562"/>
  <c r="F418"/>
  <c r="F339"/>
  <c r="E214"/>
  <c r="F105"/>
  <c r="E14"/>
  <c r="F705"/>
  <c r="E635"/>
  <c r="E522"/>
  <c r="F308"/>
  <c r="F132"/>
  <c r="E5"/>
  <c r="E806"/>
  <c r="F655"/>
  <c r="F610"/>
  <c r="E490"/>
  <c r="E330"/>
  <c r="F158"/>
  <c r="F5"/>
  <c r="E718"/>
  <c r="F569"/>
  <c r="F420"/>
  <c r="F351"/>
  <c r="F252"/>
  <c r="E201"/>
  <c r="E61"/>
  <c r="F839"/>
  <c r="F469"/>
  <c r="F779"/>
  <c r="E658"/>
  <c r="E603"/>
  <c r="E449"/>
  <c r="F280"/>
  <c r="F187"/>
  <c r="E125"/>
  <c r="E986"/>
  <c r="F755"/>
  <c r="F608"/>
  <c r="E504"/>
  <c r="E418"/>
  <c r="E328"/>
  <c r="F208"/>
  <c r="F141"/>
  <c r="F59"/>
  <c r="E962" i="7"/>
  <c r="E939"/>
  <c r="E445"/>
  <c r="E343"/>
  <c r="E215"/>
  <c r="E87"/>
  <c r="E506"/>
  <c r="E715"/>
  <c r="E451"/>
  <c r="E453"/>
  <c r="E382"/>
  <c r="E318"/>
  <c r="E254"/>
  <c r="E190"/>
  <c r="E126"/>
  <c r="E62"/>
  <c r="E994"/>
  <c r="E545"/>
  <c r="E396"/>
  <c r="E268"/>
  <c r="E140"/>
  <c r="E12"/>
  <c r="F839" i="8"/>
  <c r="F498"/>
  <c r="F434"/>
  <c r="F378"/>
  <c r="F306"/>
  <c r="F250"/>
  <c r="F170"/>
  <c r="F114"/>
  <c r="F42"/>
  <c r="F963"/>
  <c r="F739"/>
  <c r="F485"/>
  <c r="F413"/>
  <c r="F349"/>
  <c r="F277"/>
  <c r="F141"/>
  <c r="F13"/>
  <c r="F659"/>
  <c r="F532"/>
  <c r="F472"/>
  <c r="F408"/>
  <c r="F352"/>
  <c r="F288"/>
  <c r="F216"/>
  <c r="F104"/>
  <c r="F40"/>
  <c r="F923"/>
  <c r="F731"/>
  <c r="F571"/>
  <c r="F475"/>
  <c r="F363"/>
  <c r="F291"/>
  <c r="F227"/>
  <c r="F163"/>
  <c r="F99"/>
  <c r="F887"/>
  <c r="F695"/>
  <c r="F414"/>
  <c r="F294"/>
  <c r="F174"/>
  <c r="F54"/>
  <c r="F417"/>
  <c r="F643"/>
  <c r="F343"/>
  <c r="F39"/>
  <c r="F164"/>
  <c r="F36"/>
  <c r="F715"/>
  <c r="F263"/>
  <c r="F47"/>
  <c r="F563"/>
  <c r="F747"/>
  <c r="F236"/>
  <c r="F260"/>
  <c r="F28"/>
  <c r="F767" i="9"/>
  <c r="F603"/>
  <c r="F539"/>
  <c r="F475"/>
  <c r="F414"/>
  <c r="F350"/>
  <c r="F286"/>
  <c r="F220"/>
  <c r="F165"/>
  <c r="F105"/>
  <c r="F41"/>
  <c r="F891"/>
  <c r="F638"/>
  <c r="F574"/>
  <c r="F510"/>
  <c r="F449"/>
  <c r="F387"/>
  <c r="F323"/>
  <c r="F263"/>
  <c r="F199"/>
  <c r="F135"/>
  <c r="F71"/>
  <c r="F7"/>
  <c r="F791"/>
  <c r="F609"/>
  <c r="F545"/>
  <c r="F481"/>
  <c r="F410"/>
  <c r="F346"/>
  <c r="F282"/>
  <c r="F223"/>
  <c r="F146"/>
  <c r="F82"/>
  <c r="F18"/>
  <c r="F819"/>
  <c r="F675"/>
  <c r="F612"/>
  <c r="F548"/>
  <c r="F484"/>
  <c r="F424"/>
  <c r="F360"/>
  <c r="F296"/>
  <c r="F228"/>
  <c r="F174"/>
  <c r="F110"/>
  <c r="F46"/>
  <c r="F935"/>
  <c r="F643"/>
  <c r="F581"/>
  <c r="F517"/>
  <c r="F453"/>
  <c r="F393"/>
  <c r="F329"/>
  <c r="F267"/>
  <c r="F203"/>
  <c r="F147"/>
  <c r="F83"/>
  <c r="F19"/>
  <c r="F803"/>
  <c r="F608"/>
  <c r="F544"/>
  <c r="F480"/>
  <c r="F407"/>
  <c r="F343"/>
  <c r="F279"/>
  <c r="F215"/>
  <c r="F126"/>
  <c r="F62"/>
  <c r="F610"/>
  <c r="F372"/>
  <c r="F634"/>
  <c r="F356"/>
  <c r="F212"/>
  <c r="F530"/>
  <c r="F240"/>
  <c r="F36"/>
  <c r="F479"/>
  <c r="F91"/>
  <c r="F450"/>
  <c r="F326"/>
  <c r="F252"/>
  <c r="F151"/>
  <c r="F783"/>
  <c r="F411"/>
  <c r="F74"/>
  <c r="F458"/>
  <c r="F285"/>
  <c r="F121"/>
  <c r="F38"/>
  <c r="F939"/>
  <c r="E197" i="6"/>
  <c r="E192"/>
  <c r="E4"/>
  <c r="F642"/>
  <c r="E1000" i="9"/>
  <c r="E538"/>
  <c r="E306"/>
  <c r="E167"/>
  <c r="E17"/>
  <c r="E81"/>
  <c r="E145"/>
  <c r="E395"/>
  <c r="E546"/>
  <c r="E6"/>
  <c r="E70"/>
  <c r="E134"/>
  <c r="E834"/>
  <c r="E19"/>
  <c r="E172"/>
  <c r="E283"/>
  <c r="E404"/>
  <c r="E554"/>
  <c r="E866"/>
  <c r="E100"/>
  <c r="E420"/>
  <c r="E594"/>
  <c r="E154"/>
  <c r="E229"/>
  <c r="E313"/>
  <c r="E9"/>
  <c r="E41"/>
  <c r="E73"/>
  <c r="E105"/>
  <c r="E137"/>
  <c r="E201"/>
  <c r="E239"/>
  <c r="E265"/>
  <c r="E302"/>
  <c r="E334"/>
  <c r="E366"/>
  <c r="E398"/>
  <c r="E430"/>
  <c r="E703"/>
  <c r="E790"/>
  <c r="E959"/>
  <c r="E248"/>
  <c r="E803"/>
  <c r="E890"/>
  <c r="E402"/>
  <c r="E461"/>
  <c r="E525"/>
  <c r="E589"/>
  <c r="E650"/>
  <c r="E688"/>
  <c r="E807"/>
  <c r="E935"/>
  <c r="E471"/>
  <c r="E503"/>
  <c r="E535"/>
  <c r="E567"/>
  <c r="E599"/>
  <c r="E631"/>
  <c r="E815"/>
  <c r="E902"/>
  <c r="E31"/>
  <c r="E63"/>
  <c r="E95"/>
  <c r="E127"/>
  <c r="E158"/>
  <c r="E190"/>
  <c r="E221"/>
  <c r="E254"/>
  <c r="E476"/>
  <c r="E508"/>
  <c r="E540"/>
  <c r="E572"/>
  <c r="E604"/>
  <c r="E636"/>
  <c r="E675"/>
  <c r="E819"/>
  <c r="E906"/>
  <c r="E282"/>
  <c r="E314"/>
  <c r="E346"/>
  <c r="E378"/>
  <c r="E410"/>
  <c r="E442"/>
  <c r="E473"/>
  <c r="E505"/>
  <c r="E537"/>
  <c r="E569"/>
  <c r="E601"/>
  <c r="E633"/>
  <c r="E727"/>
  <c r="E814"/>
  <c r="E983"/>
  <c r="E211"/>
  <c r="E244"/>
  <c r="E275"/>
  <c r="E307"/>
  <c r="E339"/>
  <c r="E371"/>
  <c r="E403"/>
  <c r="E435"/>
  <c r="E462"/>
  <c r="E494"/>
  <c r="E526"/>
  <c r="E558"/>
  <c r="E590"/>
  <c r="E622"/>
  <c r="E655"/>
  <c r="E690"/>
  <c r="E859"/>
  <c r="E946"/>
  <c r="E681"/>
  <c r="E713"/>
  <c r="E745"/>
  <c r="E777"/>
  <c r="E809"/>
  <c r="E841"/>
  <c r="E873"/>
  <c r="E411"/>
  <c r="E269"/>
  <c r="E372"/>
  <c r="E660"/>
  <c r="E66"/>
  <c r="E130"/>
  <c r="E87"/>
  <c r="E257"/>
  <c r="E128"/>
  <c r="E267"/>
  <c r="E68"/>
  <c r="E217"/>
  <c r="E308"/>
  <c r="E570"/>
  <c r="E971"/>
  <c r="E165"/>
  <c r="E459"/>
  <c r="E491"/>
  <c r="E523"/>
  <c r="E555"/>
  <c r="E587"/>
  <c r="E619"/>
  <c r="E694"/>
  <c r="E863"/>
  <c r="E950"/>
  <c r="E178"/>
  <c r="E215"/>
  <c r="E241"/>
  <c r="E279"/>
  <c r="E311"/>
  <c r="E343"/>
  <c r="E375"/>
  <c r="E407"/>
  <c r="E439"/>
  <c r="E472"/>
  <c r="E504"/>
  <c r="E536"/>
  <c r="E568"/>
  <c r="E600"/>
  <c r="E632"/>
  <c r="E707"/>
  <c r="E794"/>
  <c r="E963"/>
  <c r="E393"/>
  <c r="E453"/>
  <c r="E517"/>
  <c r="E581"/>
  <c r="E643"/>
  <c r="E684"/>
  <c r="E798"/>
  <c r="E926"/>
  <c r="E177"/>
  <c r="E214"/>
  <c r="E245"/>
  <c r="E278"/>
  <c r="E310"/>
  <c r="E342"/>
  <c r="E374"/>
  <c r="E406"/>
  <c r="E438"/>
  <c r="E719"/>
  <c r="E806"/>
  <c r="E975"/>
  <c r="E29"/>
  <c r="E61"/>
  <c r="E93"/>
  <c r="E125"/>
  <c r="E153"/>
  <c r="E216"/>
  <c r="E280"/>
  <c r="E312"/>
  <c r="E344"/>
  <c r="E376"/>
  <c r="E408"/>
  <c r="E440"/>
  <c r="E671"/>
  <c r="E723"/>
  <c r="E810"/>
  <c r="E979"/>
  <c r="E179"/>
  <c r="E242"/>
  <c r="E718"/>
  <c r="E388"/>
  <c r="E322"/>
  <c r="E205"/>
  <c r="E875"/>
  <c r="E653"/>
  <c r="E53"/>
  <c r="E117"/>
  <c r="E243"/>
  <c r="E522"/>
  <c r="E770"/>
  <c r="E83"/>
  <c r="E156"/>
  <c r="E236"/>
  <c r="E514"/>
  <c r="E32"/>
  <c r="E262"/>
  <c r="E802"/>
  <c r="E36"/>
  <c r="E212"/>
  <c r="E297"/>
  <c r="E361"/>
  <c r="E907"/>
  <c r="E194"/>
  <c r="E258"/>
  <c r="E293"/>
  <c r="E325"/>
  <c r="E357"/>
  <c r="E389"/>
  <c r="E421"/>
  <c r="E658"/>
  <c r="E767"/>
  <c r="E854"/>
  <c r="E15"/>
  <c r="E47"/>
  <c r="E79"/>
  <c r="E111"/>
  <c r="E143"/>
  <c r="E698"/>
  <c r="E867"/>
  <c r="E954"/>
  <c r="E386"/>
  <c r="E448"/>
  <c r="E509"/>
  <c r="E573"/>
  <c r="E637"/>
  <c r="E680"/>
  <c r="E775"/>
  <c r="E903"/>
  <c r="E10"/>
  <c r="E42"/>
  <c r="E74"/>
  <c r="E106"/>
  <c r="E138"/>
  <c r="E240"/>
  <c r="E463"/>
  <c r="E495"/>
  <c r="E527"/>
  <c r="E559"/>
  <c r="E591"/>
  <c r="E623"/>
  <c r="E710"/>
  <c r="E879"/>
  <c r="E966"/>
  <c r="E182"/>
  <c r="E209"/>
  <c r="E247"/>
  <c r="E273"/>
  <c r="E468"/>
  <c r="E500"/>
  <c r="E532"/>
  <c r="E564"/>
  <c r="E596"/>
  <c r="E628"/>
  <c r="E667"/>
  <c r="E714"/>
  <c r="E883"/>
  <c r="E970"/>
  <c r="E18"/>
  <c r="E50"/>
  <c r="E82"/>
  <c r="E114"/>
  <c r="E146"/>
  <c r="E305"/>
  <c r="E337"/>
  <c r="E369"/>
  <c r="E401"/>
  <c r="E433"/>
  <c r="E465"/>
  <c r="E497"/>
  <c r="E529"/>
  <c r="E561"/>
  <c r="E593"/>
  <c r="E625"/>
  <c r="E791"/>
  <c r="E878"/>
  <c r="E20"/>
  <c r="E52"/>
  <c r="E84"/>
  <c r="E116"/>
  <c r="E148"/>
  <c r="E206"/>
  <c r="E237"/>
  <c r="E270"/>
  <c r="E300"/>
  <c r="E332"/>
  <c r="E364"/>
  <c r="E396"/>
  <c r="E428"/>
  <c r="E454"/>
  <c r="E486"/>
  <c r="E518"/>
  <c r="E550"/>
  <c r="E582"/>
  <c r="E614"/>
  <c r="E644"/>
  <c r="E682"/>
  <c r="E754"/>
  <c r="E923"/>
  <c r="E811"/>
  <c r="E626"/>
  <c r="E264"/>
  <c r="E164"/>
  <c r="E21"/>
  <c r="E85"/>
  <c r="E149"/>
  <c r="E898"/>
  <c r="E119"/>
  <c r="E188"/>
  <c r="E315"/>
  <c r="E198"/>
  <c r="E930"/>
  <c r="E466"/>
  <c r="E255"/>
  <c r="E329"/>
  <c r="E634"/>
  <c r="E213"/>
  <c r="E246"/>
  <c r="E277"/>
  <c r="E309"/>
  <c r="E341"/>
  <c r="E373"/>
  <c r="E405"/>
  <c r="E437"/>
  <c r="E726"/>
  <c r="E895"/>
  <c r="E982"/>
  <c r="E30"/>
  <c r="E62"/>
  <c r="E94"/>
  <c r="E126"/>
  <c r="E739"/>
  <c r="E826"/>
  <c r="E995"/>
  <c r="E418"/>
  <c r="E477"/>
  <c r="E541"/>
  <c r="E605"/>
  <c r="F981" i="7"/>
  <c r="F949"/>
  <c r="F917"/>
  <c r="F885"/>
  <c r="F853"/>
  <c r="F821"/>
  <c r="F789"/>
  <c r="F757"/>
  <c r="F725"/>
  <c r="F693"/>
  <c r="F984"/>
  <c r="F952"/>
  <c r="F920"/>
  <c r="F888"/>
  <c r="F856"/>
  <c r="F824"/>
  <c r="F792"/>
  <c r="F760"/>
  <c r="F728"/>
  <c r="F696"/>
  <c r="F664"/>
  <c r="F974"/>
  <c r="F942"/>
  <c r="F910"/>
  <c r="F878"/>
  <c r="F846"/>
  <c r="F814"/>
  <c r="F782"/>
  <c r="F750"/>
  <c r="F718"/>
  <c r="F686"/>
  <c r="E984" i="9"/>
  <c r="E952"/>
  <c r="E920"/>
  <c r="E888"/>
  <c r="E856"/>
  <c r="E824"/>
  <c r="E792"/>
  <c r="E760"/>
  <c r="E728"/>
  <c r="E696"/>
  <c r="E997"/>
  <c r="E965"/>
  <c r="E933"/>
  <c r="E901"/>
  <c r="E865"/>
  <c r="E829"/>
  <c r="E793"/>
  <c r="E757"/>
  <c r="E721"/>
  <c r="E685"/>
  <c r="F624" i="7"/>
  <c r="F511"/>
  <c r="F441"/>
  <c r="F279"/>
  <c r="F151"/>
  <c r="F78"/>
  <c r="F39"/>
  <c r="F803"/>
  <c r="F707"/>
  <c r="F611"/>
  <c r="F487"/>
  <c r="F384"/>
  <c r="F345"/>
  <c r="F153"/>
  <c r="F112"/>
  <c r="F32"/>
  <c r="F638"/>
  <c r="F420"/>
  <c r="F379"/>
  <c r="F130"/>
  <c r="F477"/>
  <c r="F381"/>
  <c r="F269"/>
  <c r="F196"/>
  <c r="F125"/>
  <c r="F13"/>
  <c r="F855"/>
  <c r="F759"/>
  <c r="F663"/>
  <c r="F620"/>
  <c r="F583"/>
  <c r="F512"/>
  <c r="F473"/>
  <c r="F444"/>
  <c r="F415"/>
  <c r="F374"/>
  <c r="F127"/>
  <c r="F607"/>
  <c r="F296"/>
  <c r="F257"/>
  <c r="F177"/>
  <c r="F136"/>
  <c r="F97"/>
  <c r="F911"/>
  <c r="F314"/>
  <c r="F122"/>
  <c r="F658"/>
  <c r="F554"/>
  <c r="F687"/>
  <c r="F515"/>
  <c r="F261"/>
  <c r="F53"/>
  <c r="F484"/>
  <c r="F348"/>
  <c r="F371"/>
  <c r="F364"/>
  <c r="F131"/>
  <c r="F252"/>
  <c r="E914" i="9"/>
  <c r="E818"/>
  <c r="E722"/>
  <c r="E662"/>
  <c r="E232"/>
  <c r="E160"/>
  <c r="E133"/>
  <c r="E22"/>
  <c r="E951"/>
  <c r="E855"/>
  <c r="E750"/>
  <c r="E585"/>
  <c r="E545"/>
  <c r="E457"/>
  <c r="E417"/>
  <c r="E330"/>
  <c r="E289"/>
  <c r="E249"/>
  <c r="E112"/>
  <c r="E3"/>
  <c r="E778"/>
  <c r="E683"/>
  <c r="E383"/>
  <c r="E266"/>
  <c r="E228"/>
  <c r="E140"/>
  <c r="E12"/>
  <c r="E911"/>
  <c r="E783"/>
  <c r="E397"/>
  <c r="E326"/>
  <c r="E252"/>
  <c r="E169"/>
  <c r="E59"/>
  <c r="E25"/>
  <c r="E894"/>
  <c r="E711"/>
  <c r="E621"/>
  <c r="E493"/>
  <c r="E370"/>
  <c r="E899"/>
  <c r="E762"/>
  <c r="E640"/>
  <c r="E528"/>
  <c r="E456"/>
  <c r="E384"/>
  <c r="E227"/>
  <c r="E28"/>
  <c r="E927"/>
  <c r="E603"/>
  <c r="E531"/>
  <c r="E251"/>
  <c r="E208"/>
  <c r="E122"/>
  <c r="E88"/>
  <c r="E345"/>
  <c r="E443"/>
  <c r="E4"/>
  <c r="E450"/>
  <c r="E299"/>
  <c r="E706"/>
  <c r="E458"/>
  <c r="E482"/>
  <c r="E354"/>
  <c r="E562"/>
  <c r="F1001" i="7"/>
  <c r="F211"/>
  <c r="F188"/>
  <c r="F3"/>
  <c r="F108"/>
  <c r="F495"/>
  <c r="F396"/>
  <c r="F621"/>
  <c r="F574"/>
  <c r="F69"/>
  <c r="F229"/>
  <c r="F405"/>
  <c r="F879"/>
  <c r="F463"/>
  <c r="F779"/>
  <c r="F10"/>
  <c r="F170"/>
  <c r="F330"/>
  <c r="F564"/>
  <c r="F847"/>
  <c r="F81"/>
  <c r="F161"/>
  <c r="F353"/>
  <c r="F392"/>
  <c r="F501"/>
  <c r="F533"/>
  <c r="F566"/>
  <c r="F599"/>
  <c r="F631"/>
  <c r="F947"/>
  <c r="F22"/>
  <c r="F63"/>
  <c r="F134"/>
  <c r="F214"/>
  <c r="F255"/>
  <c r="F440"/>
  <c r="F460"/>
  <c r="F492"/>
  <c r="F528"/>
  <c r="F561"/>
  <c r="F20"/>
  <c r="F52"/>
  <c r="F84"/>
  <c r="F116"/>
  <c r="F148"/>
  <c r="F180"/>
  <c r="F212"/>
  <c r="F244"/>
  <c r="F276"/>
  <c r="F308"/>
  <c r="F340"/>
  <c r="F372"/>
  <c r="F404"/>
  <c r="F462"/>
  <c r="F494"/>
  <c r="F530"/>
  <c r="F573"/>
  <c r="F609"/>
  <c r="F891"/>
  <c r="F987"/>
  <c r="F82"/>
  <c r="F194"/>
  <c r="F274"/>
  <c r="F315"/>
  <c r="F386"/>
  <c r="F483"/>
  <c r="F516"/>
  <c r="F553"/>
  <c r="F590"/>
  <c r="F622"/>
  <c r="F654"/>
  <c r="F48"/>
  <c r="F121"/>
  <c r="F192"/>
  <c r="F304"/>
  <c r="F377"/>
  <c r="F518"/>
  <c r="F587"/>
  <c r="F14"/>
  <c r="F206"/>
  <c r="F247"/>
  <c r="F327"/>
  <c r="F398"/>
  <c r="F435"/>
  <c r="F457"/>
  <c r="F489"/>
  <c r="F807"/>
  <c r="F985"/>
  <c r="F953"/>
  <c r="F921"/>
  <c r="F889"/>
  <c r="F857"/>
  <c r="F825"/>
  <c r="F793"/>
  <c r="F761"/>
  <c r="F729"/>
  <c r="F697"/>
  <c r="F665"/>
  <c r="F988"/>
  <c r="F956"/>
  <c r="F924"/>
  <c r="F892"/>
  <c r="F860"/>
  <c r="F828"/>
  <c r="F796"/>
  <c r="F764"/>
  <c r="F732"/>
  <c r="F700"/>
  <c r="F668"/>
  <c r="F978"/>
  <c r="F946"/>
  <c r="F914"/>
  <c r="F882"/>
  <c r="F850"/>
  <c r="F818"/>
  <c r="F786"/>
  <c r="F754"/>
  <c r="F722"/>
  <c r="F690"/>
  <c r="E988" i="9"/>
  <c r="E956"/>
  <c r="E924"/>
  <c r="E892"/>
  <c r="E860"/>
  <c r="E828"/>
  <c r="E796"/>
  <c r="E764"/>
  <c r="E732"/>
  <c r="E700"/>
  <c r="E1001"/>
  <c r="E969"/>
  <c r="E937"/>
  <c r="E905"/>
  <c r="E869"/>
  <c r="E833"/>
  <c r="E797"/>
  <c r="E761"/>
  <c r="E725"/>
  <c r="E689"/>
  <c r="F871" i="7"/>
  <c r="F592"/>
  <c r="F474"/>
  <c r="F443"/>
  <c r="F407"/>
  <c r="F366"/>
  <c r="F199"/>
  <c r="F119"/>
  <c r="F995"/>
  <c r="F651"/>
  <c r="F313"/>
  <c r="F272"/>
  <c r="F80"/>
  <c r="F895"/>
  <c r="F799"/>
  <c r="F703"/>
  <c r="F606"/>
  <c r="F347"/>
  <c r="F306"/>
  <c r="F258"/>
  <c r="F178"/>
  <c r="F98"/>
  <c r="F59"/>
  <c r="F18"/>
  <c r="F563"/>
  <c r="F521"/>
  <c r="F479"/>
  <c r="F422"/>
  <c r="F349"/>
  <c r="F237"/>
  <c r="F164"/>
  <c r="F93"/>
  <c r="F951"/>
  <c r="F588"/>
  <c r="F551"/>
  <c r="F475"/>
  <c r="F448"/>
  <c r="F342"/>
  <c r="F262"/>
  <c r="F95"/>
  <c r="F54"/>
  <c r="F6"/>
  <c r="F647"/>
  <c r="F571"/>
  <c r="F337"/>
  <c r="F225"/>
  <c r="F634"/>
  <c r="F346"/>
  <c r="F154"/>
  <c r="F559"/>
  <c r="F421"/>
  <c r="F642"/>
  <c r="F277"/>
  <c r="F85"/>
  <c r="F545"/>
  <c r="F412"/>
  <c r="F683"/>
  <c r="F586"/>
  <c r="F195"/>
  <c r="F380"/>
  <c r="F275"/>
  <c r="E827" i="9"/>
  <c r="E731"/>
  <c r="E666"/>
  <c r="E574"/>
  <c r="E534"/>
  <c r="E449"/>
  <c r="E412"/>
  <c r="E323"/>
  <c r="E284"/>
  <c r="E199"/>
  <c r="E135"/>
  <c r="E101"/>
  <c r="E759"/>
  <c r="E256"/>
  <c r="E223"/>
  <c r="E187"/>
  <c r="E80"/>
  <c r="E915"/>
  <c r="E787"/>
  <c r="E687"/>
  <c r="E588"/>
  <c r="E548"/>
  <c r="E460"/>
  <c r="E424"/>
  <c r="E351"/>
  <c r="E142"/>
  <c r="E14"/>
  <c r="E649"/>
  <c r="E607"/>
  <c r="E519"/>
  <c r="E479"/>
  <c r="E365"/>
  <c r="E294"/>
  <c r="E136"/>
  <c r="E27"/>
  <c r="E958"/>
  <c r="E734"/>
  <c r="E629"/>
  <c r="E501"/>
  <c r="E377"/>
  <c r="E771"/>
  <c r="E608"/>
  <c r="E496"/>
  <c r="E423"/>
  <c r="E352"/>
  <c r="E196"/>
  <c r="E77"/>
  <c r="E822"/>
  <c r="E651"/>
  <c r="E571"/>
  <c r="E499"/>
  <c r="E414"/>
  <c r="E90"/>
  <c r="E56"/>
  <c r="E356"/>
  <c r="E191"/>
  <c r="E132"/>
  <c r="E618"/>
  <c r="E331"/>
  <c r="E147"/>
  <c r="E23"/>
  <c r="E34"/>
  <c r="E180"/>
  <c r="E200"/>
  <c r="F746" i="7"/>
  <c r="F743"/>
  <c r="F110"/>
  <c r="F560"/>
  <c r="F416"/>
  <c r="F224"/>
  <c r="F598"/>
  <c r="F601"/>
  <c r="F442"/>
  <c r="F166"/>
  <c r="F86"/>
  <c r="F979"/>
  <c r="F787"/>
  <c r="F526"/>
  <c r="F417"/>
  <c r="F328"/>
  <c r="F49"/>
  <c r="F524"/>
  <c r="F298"/>
  <c r="F90"/>
  <c r="F943"/>
  <c r="F213"/>
  <c r="F37"/>
  <c r="F284"/>
  <c r="F307"/>
  <c r="F236"/>
  <c r="F67"/>
  <c r="F124"/>
  <c r="F19"/>
  <c r="E606" i="9"/>
  <c r="E566"/>
  <c r="E478"/>
  <c r="E444"/>
  <c r="E355"/>
  <c r="E316"/>
  <c r="E225"/>
  <c r="E54"/>
  <c r="E942"/>
  <c r="E846"/>
  <c r="E144"/>
  <c r="E35"/>
  <c r="E1002"/>
  <c r="E874"/>
  <c r="E679"/>
  <c r="E620"/>
  <c r="E580"/>
  <c r="E492"/>
  <c r="E452"/>
  <c r="E415"/>
  <c r="E303"/>
  <c r="E174"/>
  <c r="E46"/>
  <c r="E774"/>
  <c r="E639"/>
  <c r="E551"/>
  <c r="E511"/>
  <c r="E429"/>
  <c r="E358"/>
  <c r="E285"/>
  <c r="E207"/>
  <c r="E91"/>
  <c r="E57"/>
  <c r="E871"/>
  <c r="E702"/>
  <c r="E613"/>
  <c r="E485"/>
  <c r="E560"/>
  <c r="E488"/>
  <c r="E416"/>
  <c r="E304"/>
  <c r="E186"/>
  <c r="E109"/>
  <c r="E918"/>
  <c r="E799"/>
  <c r="E635"/>
  <c r="E563"/>
  <c r="E451"/>
  <c r="E350"/>
  <c r="E157"/>
  <c r="E120"/>
  <c r="E11"/>
  <c r="E506"/>
  <c r="E340"/>
  <c r="E175"/>
  <c r="E994"/>
  <c r="E96"/>
  <c r="E231"/>
  <c r="E115"/>
  <c r="E646"/>
  <c r="E602"/>
  <c r="E210"/>
  <c r="F355" i="7"/>
  <c r="F989"/>
  <c r="F957"/>
  <c r="F925"/>
  <c r="F893"/>
  <c r="F861"/>
  <c r="F829"/>
  <c r="F797"/>
  <c r="F765"/>
  <c r="F733"/>
  <c r="F701"/>
  <c r="F669"/>
  <c r="F992"/>
  <c r="F960"/>
  <c r="F928"/>
  <c r="F896"/>
  <c r="F864"/>
  <c r="F832"/>
  <c r="F800"/>
  <c r="F768"/>
  <c r="F736"/>
  <c r="F704"/>
  <c r="F672"/>
  <c r="F982"/>
  <c r="F950"/>
  <c r="F918"/>
  <c r="F886"/>
  <c r="F854"/>
  <c r="F822"/>
  <c r="F790"/>
  <c r="F758"/>
  <c r="F726"/>
  <c r="F694"/>
  <c r="F662"/>
  <c r="E992" i="9"/>
  <c r="E960"/>
  <c r="E928"/>
  <c r="E896"/>
  <c r="E864"/>
  <c r="E832"/>
  <c r="E800"/>
  <c r="E768"/>
  <c r="E736"/>
  <c r="E704"/>
  <c r="E973"/>
  <c r="E941"/>
  <c r="E909"/>
  <c r="E877"/>
  <c r="E837"/>
  <c r="E801"/>
  <c r="E765"/>
  <c r="E729"/>
  <c r="E693"/>
  <c r="F632" i="7"/>
  <c r="F476"/>
  <c r="F447"/>
  <c r="F334"/>
  <c r="F87"/>
  <c r="F46"/>
  <c r="F7"/>
  <c r="F619"/>
  <c r="F541"/>
  <c r="F352"/>
  <c r="F240"/>
  <c r="F160"/>
  <c r="F991"/>
  <c r="F646"/>
  <c r="F570"/>
  <c r="F532"/>
  <c r="F226"/>
  <c r="F827"/>
  <c r="F731"/>
  <c r="F657"/>
  <c r="F424"/>
  <c r="F388"/>
  <c r="F317"/>
  <c r="F205"/>
  <c r="F132"/>
  <c r="F61"/>
  <c r="F556"/>
  <c r="F519"/>
  <c r="F450"/>
  <c r="F426"/>
  <c r="F383"/>
  <c r="F310"/>
  <c r="F182"/>
  <c r="F915"/>
  <c r="F819"/>
  <c r="F615"/>
  <c r="F576"/>
  <c r="F542"/>
  <c r="F305"/>
  <c r="F264"/>
  <c r="F145"/>
  <c r="F104"/>
  <c r="F65"/>
  <c r="F645"/>
  <c r="F378"/>
  <c r="F186"/>
  <c r="F653"/>
  <c r="F751"/>
  <c r="F293"/>
  <c r="F101"/>
  <c r="F540"/>
  <c r="F140"/>
  <c r="F661"/>
  <c r="F323"/>
  <c r="F499"/>
  <c r="F339"/>
  <c r="E955" i="9"/>
  <c r="E670"/>
  <c r="E168"/>
  <c r="E103"/>
  <c r="E69"/>
  <c r="E974"/>
  <c r="E887"/>
  <c r="E648"/>
  <c r="E553"/>
  <c r="E513"/>
  <c r="E426"/>
  <c r="E385"/>
  <c r="E298"/>
  <c r="E261"/>
  <c r="E192"/>
  <c r="E48"/>
  <c r="E691"/>
  <c r="E642"/>
  <c r="E392"/>
  <c r="E319"/>
  <c r="E108"/>
  <c r="E934"/>
  <c r="E656"/>
  <c r="E445"/>
  <c r="E333"/>
  <c r="E219"/>
  <c r="E104"/>
  <c r="E967"/>
  <c r="E743"/>
  <c r="E657"/>
  <c r="E533"/>
  <c r="E409"/>
  <c r="E922"/>
  <c r="E647"/>
  <c r="E576"/>
  <c r="E464"/>
  <c r="E391"/>
  <c r="E320"/>
  <c r="E234"/>
  <c r="E162"/>
  <c r="E124"/>
  <c r="E831"/>
  <c r="E611"/>
  <c r="E539"/>
  <c r="E467"/>
  <c r="E318"/>
  <c r="E220"/>
  <c r="E173"/>
  <c r="E58"/>
  <c r="E24"/>
  <c r="E250"/>
  <c r="E738"/>
  <c r="E347"/>
  <c r="E151"/>
  <c r="E38"/>
  <c r="F691" i="7"/>
  <c r="F993"/>
  <c r="F961"/>
  <c r="F929"/>
  <c r="F897"/>
  <c r="F865"/>
  <c r="F833"/>
  <c r="F801"/>
  <c r="F769"/>
  <c r="F737"/>
  <c r="F705"/>
  <c r="F673"/>
  <c r="F996"/>
  <c r="F964"/>
  <c r="F932"/>
  <c r="F900"/>
  <c r="F868"/>
  <c r="F836"/>
  <c r="F804"/>
  <c r="F772"/>
  <c r="F740"/>
  <c r="F708"/>
  <c r="F676"/>
  <c r="F986"/>
  <c r="F954"/>
  <c r="F922"/>
  <c r="F890"/>
  <c r="F858"/>
  <c r="F826"/>
  <c r="F794"/>
  <c r="F762"/>
  <c r="F730"/>
  <c r="F698"/>
  <c r="F666"/>
  <c r="E996" i="9"/>
  <c r="E964"/>
  <c r="E932"/>
  <c r="E900"/>
  <c r="E868"/>
  <c r="E836"/>
  <c r="E804"/>
  <c r="E772"/>
  <c r="E740"/>
  <c r="E708"/>
  <c r="E977"/>
  <c r="E945"/>
  <c r="E913"/>
  <c r="E881"/>
  <c r="E845"/>
  <c r="E805"/>
  <c r="E769"/>
  <c r="E733"/>
  <c r="E697"/>
  <c r="F600" i="7"/>
  <c r="F562"/>
  <c r="F527"/>
  <c r="F449"/>
  <c r="F375"/>
  <c r="F295"/>
  <c r="F931"/>
  <c r="F835"/>
  <c r="F739"/>
  <c r="F582"/>
  <c r="F400"/>
  <c r="F320"/>
  <c r="F281"/>
  <c r="F208"/>
  <c r="F128"/>
  <c r="F89"/>
  <c r="F614"/>
  <c r="F498"/>
  <c r="F354"/>
  <c r="F187"/>
  <c r="F66"/>
  <c r="F27"/>
  <c r="F625"/>
  <c r="F356"/>
  <c r="F285"/>
  <c r="F173"/>
  <c r="F100"/>
  <c r="F29"/>
  <c r="F887"/>
  <c r="F791"/>
  <c r="F695"/>
  <c r="F636"/>
  <c r="F452"/>
  <c r="F428"/>
  <c r="F351"/>
  <c r="F230"/>
  <c r="F102"/>
  <c r="F655"/>
  <c r="F581"/>
  <c r="F510"/>
  <c r="F232"/>
  <c r="F193"/>
  <c r="F33"/>
  <c r="F394"/>
  <c r="F202"/>
  <c r="F26"/>
  <c r="F715"/>
  <c r="F325"/>
  <c r="F133"/>
  <c r="F626"/>
  <c r="F204"/>
  <c r="F747"/>
  <c r="F387"/>
  <c r="F506"/>
  <c r="F403"/>
  <c r="E850" i="9"/>
  <c r="E763"/>
  <c r="E674"/>
  <c r="E630"/>
  <c r="E542"/>
  <c r="E502"/>
  <c r="E419"/>
  <c r="E380"/>
  <c r="E291"/>
  <c r="E71"/>
  <c r="E37"/>
  <c r="E782"/>
  <c r="E230"/>
  <c r="E197"/>
  <c r="E129"/>
  <c r="E16"/>
  <c r="E938"/>
  <c r="E645"/>
  <c r="E556"/>
  <c r="E516"/>
  <c r="E431"/>
  <c r="E360"/>
  <c r="E287"/>
  <c r="E195"/>
  <c r="E110"/>
  <c r="E943"/>
  <c r="E838"/>
  <c r="E615"/>
  <c r="E575"/>
  <c r="E487"/>
  <c r="E413"/>
  <c r="E301"/>
  <c r="E185"/>
  <c r="E72"/>
  <c r="E990"/>
  <c r="E766"/>
  <c r="E664"/>
  <c r="E549"/>
  <c r="E425"/>
  <c r="E931"/>
  <c r="E654"/>
  <c r="E616"/>
  <c r="E544"/>
  <c r="E432"/>
  <c r="E359"/>
  <c r="E288"/>
  <c r="E45"/>
  <c r="E991"/>
  <c r="E735"/>
  <c r="E579"/>
  <c r="E507"/>
  <c r="E272"/>
  <c r="E139"/>
  <c r="E26"/>
  <c r="E276"/>
  <c r="E530"/>
  <c r="E363"/>
  <c r="E51"/>
  <c r="E238"/>
  <c r="E113"/>
  <c r="E183"/>
  <c r="E290"/>
  <c r="F935" i="7"/>
  <c r="F231"/>
  <c r="F485"/>
  <c r="F185"/>
  <c r="F959"/>
  <c r="F210"/>
  <c r="F50"/>
  <c r="F641"/>
  <c r="F558"/>
  <c r="F514"/>
  <c r="F413"/>
  <c r="F301"/>
  <c r="F228"/>
  <c r="F157"/>
  <c r="F45"/>
  <c r="F544"/>
  <c r="F883"/>
  <c r="F639"/>
  <c r="F486"/>
  <c r="F369"/>
  <c r="F8"/>
  <c r="F589"/>
  <c r="F997"/>
  <c r="F965"/>
  <c r="F933"/>
  <c r="F901"/>
  <c r="F869"/>
  <c r="F837"/>
  <c r="F805"/>
  <c r="F773"/>
  <c r="F741"/>
  <c r="F709"/>
  <c r="F677"/>
  <c r="F1000"/>
  <c r="F968"/>
  <c r="F936"/>
  <c r="F904"/>
  <c r="F872"/>
  <c r="F840"/>
  <c r="F808"/>
  <c r="F776"/>
  <c r="F744"/>
  <c r="F712"/>
  <c r="F680"/>
  <c r="F990"/>
  <c r="F958"/>
  <c r="F926"/>
  <c r="F894"/>
  <c r="F862"/>
  <c r="F830"/>
  <c r="F798"/>
  <c r="F766"/>
  <c r="F734"/>
  <c r="F702"/>
  <c r="F670"/>
  <c r="E968" i="9"/>
  <c r="E936"/>
  <c r="E904"/>
  <c r="E872"/>
  <c r="E840"/>
  <c r="E808"/>
  <c r="E776"/>
  <c r="E744"/>
  <c r="E712"/>
  <c r="E981"/>
  <c r="E949"/>
  <c r="E917"/>
  <c r="E885"/>
  <c r="E849"/>
  <c r="E813"/>
  <c r="E773"/>
  <c r="E737"/>
  <c r="E701"/>
  <c r="E665"/>
  <c r="F999" i="7"/>
  <c r="F903"/>
  <c r="F451"/>
  <c r="F429"/>
  <c r="F343"/>
  <c r="F263"/>
  <c r="F215"/>
  <c r="F174"/>
  <c r="F135"/>
  <c r="F550"/>
  <c r="F509"/>
  <c r="F472"/>
  <c r="F249"/>
  <c r="F57"/>
  <c r="F16"/>
  <c r="F927"/>
  <c r="F831"/>
  <c r="F580"/>
  <c r="F539"/>
  <c r="F500"/>
  <c r="F322"/>
  <c r="F155"/>
  <c r="F114"/>
  <c r="F955"/>
  <c r="F496"/>
  <c r="F397"/>
  <c r="F324"/>
  <c r="F253"/>
  <c r="F141"/>
  <c r="F68"/>
  <c r="F983"/>
  <c r="F604"/>
  <c r="F490"/>
  <c r="F456"/>
  <c r="F432"/>
  <c r="F390"/>
  <c r="F319"/>
  <c r="F278"/>
  <c r="F191"/>
  <c r="F70"/>
  <c r="F755"/>
  <c r="F623"/>
  <c r="F549"/>
  <c r="F469"/>
  <c r="F401"/>
  <c r="F113"/>
  <c r="F72"/>
  <c r="F719"/>
  <c r="F410"/>
  <c r="F218"/>
  <c r="F42"/>
  <c r="F513"/>
  <c r="F629"/>
  <c r="F493"/>
  <c r="F843"/>
  <c r="F815"/>
  <c r="F602"/>
  <c r="F341"/>
  <c r="F149"/>
  <c r="F637"/>
  <c r="F92"/>
  <c r="F12"/>
  <c r="F811"/>
  <c r="F610"/>
  <c r="F939"/>
  <c r="E978" i="9"/>
  <c r="E678"/>
  <c r="E176"/>
  <c r="E150"/>
  <c r="E39"/>
  <c r="E5"/>
  <c r="E910"/>
  <c r="E659"/>
  <c r="E609"/>
  <c r="E521"/>
  <c r="E481"/>
  <c r="E394"/>
  <c r="E353"/>
  <c r="E268"/>
  <c r="E163"/>
  <c r="E131"/>
  <c r="E97"/>
  <c r="E947"/>
  <c r="E842"/>
  <c r="E652"/>
  <c r="E399"/>
  <c r="E328"/>
  <c r="E76"/>
  <c r="E847"/>
  <c r="E742"/>
  <c r="E381"/>
  <c r="E271"/>
  <c r="E226"/>
  <c r="E40"/>
  <c r="E999"/>
  <c r="E830"/>
  <c r="E668"/>
  <c r="E557"/>
  <c r="E434"/>
  <c r="E835"/>
  <c r="E661"/>
  <c r="E584"/>
  <c r="E512"/>
  <c r="E400"/>
  <c r="E327"/>
  <c r="E253"/>
  <c r="E170"/>
  <c r="E92"/>
  <c r="E547"/>
  <c r="E475"/>
  <c r="E382"/>
  <c r="E181"/>
  <c r="E107"/>
  <c r="E715"/>
  <c r="E281"/>
  <c r="E224"/>
  <c r="E490"/>
  <c r="E203"/>
  <c r="E64"/>
  <c r="E55"/>
  <c r="E49"/>
  <c r="F778" i="7"/>
  <c r="F682"/>
  <c r="F656"/>
  <c r="F543"/>
  <c r="F437"/>
  <c r="F359"/>
  <c r="F525"/>
  <c r="F418"/>
  <c r="F251"/>
  <c r="F91"/>
  <c r="F699"/>
  <c r="F969"/>
  <c r="F937"/>
  <c r="F905"/>
  <c r="F873"/>
  <c r="F841"/>
  <c r="F809"/>
  <c r="F777"/>
  <c r="F745"/>
  <c r="F713"/>
  <c r="F681"/>
  <c r="F972"/>
  <c r="F940"/>
  <c r="F908"/>
  <c r="F876"/>
  <c r="G876" s="1"/>
  <c r="F844"/>
  <c r="F812"/>
  <c r="F780"/>
  <c r="F748"/>
  <c r="F716"/>
  <c r="F684"/>
  <c r="F994"/>
  <c r="F962"/>
  <c r="F930"/>
  <c r="F898"/>
  <c r="F866"/>
  <c r="F834"/>
  <c r="F802"/>
  <c r="F770"/>
  <c r="F738"/>
  <c r="F706"/>
  <c r="F674"/>
  <c r="E972" i="9"/>
  <c r="E940"/>
  <c r="E908"/>
  <c r="E876"/>
  <c r="E844"/>
  <c r="E812"/>
  <c r="E780"/>
  <c r="E748"/>
  <c r="E716"/>
  <c r="E985"/>
  <c r="E953"/>
  <c r="E921"/>
  <c r="E889"/>
  <c r="E853"/>
  <c r="E817"/>
  <c r="E781"/>
  <c r="E741"/>
  <c r="E705"/>
  <c r="E669"/>
  <c r="F648" i="7"/>
  <c r="F567"/>
  <c r="F536"/>
  <c r="F491"/>
  <c r="F453"/>
  <c r="F431"/>
  <c r="F302"/>
  <c r="F103"/>
  <c r="F23"/>
  <c r="F675"/>
  <c r="F635"/>
  <c r="F409"/>
  <c r="F368"/>
  <c r="F288"/>
  <c r="F217"/>
  <c r="F176"/>
  <c r="F96"/>
  <c r="F585"/>
  <c r="F466"/>
  <c r="F411"/>
  <c r="F283"/>
  <c r="F242"/>
  <c r="F859"/>
  <c r="F763"/>
  <c r="F633"/>
  <c r="F593"/>
  <c r="F464"/>
  <c r="F365"/>
  <c r="G365" s="1"/>
  <c r="F292"/>
  <c r="F221"/>
  <c r="F109"/>
  <c r="F36"/>
  <c r="F644"/>
  <c r="F535"/>
  <c r="F458"/>
  <c r="F434"/>
  <c r="F358"/>
  <c r="F159"/>
  <c r="F31"/>
  <c r="F591"/>
  <c r="F517"/>
  <c r="F360"/>
  <c r="F321"/>
  <c r="F241"/>
  <c r="F40"/>
  <c r="F250"/>
  <c r="F58"/>
  <c r="F594"/>
  <c r="F508"/>
  <c r="F971"/>
  <c r="F538"/>
  <c r="F613"/>
  <c r="F357"/>
  <c r="F181"/>
  <c r="F425"/>
  <c r="F156"/>
  <c r="F51"/>
  <c r="F44"/>
  <c r="F875"/>
  <c r="F76"/>
  <c r="E987" i="9"/>
  <c r="E882"/>
  <c r="E786"/>
  <c r="E686"/>
  <c r="E638"/>
  <c r="E598"/>
  <c r="E510"/>
  <c r="E470"/>
  <c r="E387"/>
  <c r="E348"/>
  <c r="E263"/>
  <c r="E218"/>
  <c r="E118"/>
  <c r="E7"/>
  <c r="E919"/>
  <c r="E823"/>
  <c r="E695"/>
  <c r="E235"/>
  <c r="E204"/>
  <c r="E99"/>
  <c r="E65"/>
  <c r="E851"/>
  <c r="E746"/>
  <c r="E612"/>
  <c r="E524"/>
  <c r="E484"/>
  <c r="E367"/>
  <c r="E296"/>
  <c r="E202"/>
  <c r="E166"/>
  <c r="E78"/>
  <c r="E751"/>
  <c r="E583"/>
  <c r="E543"/>
  <c r="E455"/>
  <c r="E422"/>
  <c r="E349"/>
  <c r="E121"/>
  <c r="E8"/>
  <c r="E839"/>
  <c r="E672"/>
  <c r="E565"/>
  <c r="E441"/>
  <c r="E624"/>
  <c r="E552"/>
  <c r="E480"/>
  <c r="E368"/>
  <c r="E295"/>
  <c r="E141"/>
  <c r="E13"/>
  <c r="E886"/>
  <c r="E758"/>
  <c r="E627"/>
  <c r="E515"/>
  <c r="E286"/>
  <c r="E75"/>
  <c r="E779"/>
  <c r="E292"/>
  <c r="E159"/>
  <c r="E379"/>
  <c r="E578"/>
  <c r="E193"/>
  <c r="E962"/>
  <c r="E586"/>
  <c r="E98"/>
  <c r="E610"/>
  <c r="E338"/>
  <c r="E498"/>
  <c r="E274"/>
  <c r="F643" i="7"/>
  <c r="F338"/>
  <c r="F973"/>
  <c r="F941"/>
  <c r="F909"/>
  <c r="F877"/>
  <c r="F845"/>
  <c r="F813"/>
  <c r="F781"/>
  <c r="F749"/>
  <c r="F717"/>
  <c r="G717" s="1"/>
  <c r="F685"/>
  <c r="F976"/>
  <c r="F944"/>
  <c r="F912"/>
  <c r="F880"/>
  <c r="F848"/>
  <c r="F816"/>
  <c r="F784"/>
  <c r="F752"/>
  <c r="F720"/>
  <c r="F688"/>
  <c r="F998"/>
  <c r="F966"/>
  <c r="F934"/>
  <c r="F902"/>
  <c r="F870"/>
  <c r="F838"/>
  <c r="F806"/>
  <c r="F774"/>
  <c r="F742"/>
  <c r="F710"/>
  <c r="F678"/>
  <c r="E976" i="9"/>
  <c r="E944"/>
  <c r="E912"/>
  <c r="E880"/>
  <c r="E848"/>
  <c r="E816"/>
  <c r="E784"/>
  <c r="E752"/>
  <c r="E720"/>
  <c r="E989"/>
  <c r="E957"/>
  <c r="E925"/>
  <c r="E893"/>
  <c r="E857"/>
  <c r="E821"/>
  <c r="E785"/>
  <c r="E749"/>
  <c r="E709"/>
  <c r="E673"/>
  <c r="F839" i="7"/>
  <c r="F616"/>
  <c r="F577"/>
  <c r="F459"/>
  <c r="F433"/>
  <c r="F391"/>
  <c r="F270"/>
  <c r="F183"/>
  <c r="F142"/>
  <c r="F71"/>
  <c r="F963"/>
  <c r="F867"/>
  <c r="F555"/>
  <c r="F336"/>
  <c r="F256"/>
  <c r="G256" s="1"/>
  <c r="F144"/>
  <c r="F64"/>
  <c r="F25"/>
  <c r="F767"/>
  <c r="F671"/>
  <c r="F630"/>
  <c r="F548"/>
  <c r="F507"/>
  <c r="F468"/>
  <c r="F370"/>
  <c r="F162"/>
  <c r="F123"/>
  <c r="F333"/>
  <c r="F260"/>
  <c r="F189"/>
  <c r="F77"/>
  <c r="F4"/>
  <c r="F919"/>
  <c r="F612"/>
  <c r="F578"/>
  <c r="F503"/>
  <c r="F438"/>
  <c r="F326"/>
  <c r="F287"/>
  <c r="F246"/>
  <c r="F198"/>
  <c r="F118"/>
  <c r="F289"/>
  <c r="F209"/>
  <c r="F168"/>
  <c r="F266"/>
  <c r="F74"/>
  <c r="F605"/>
  <c r="F531"/>
  <c r="F389"/>
  <c r="F197"/>
  <c r="F5"/>
  <c r="F220"/>
  <c r="F243"/>
  <c r="F172"/>
  <c r="F268"/>
  <c r="F60"/>
  <c r="E891" i="9"/>
  <c r="E795"/>
  <c r="E699"/>
  <c r="E641"/>
  <c r="E184"/>
  <c r="E155"/>
  <c r="E86"/>
  <c r="E617"/>
  <c r="E577"/>
  <c r="E489"/>
  <c r="E362"/>
  <c r="E321"/>
  <c r="E171"/>
  <c r="E67"/>
  <c r="E33"/>
  <c r="E755"/>
  <c r="E663"/>
  <c r="E447"/>
  <c r="E335"/>
  <c r="E259"/>
  <c r="E44"/>
  <c r="E998"/>
  <c r="E870"/>
  <c r="E390"/>
  <c r="E317"/>
  <c r="E233"/>
  <c r="E161"/>
  <c r="E123"/>
  <c r="E89"/>
  <c r="E862"/>
  <c r="E676"/>
  <c r="E597"/>
  <c r="E469"/>
  <c r="E986"/>
  <c r="E858"/>
  <c r="E730"/>
  <c r="E592"/>
  <c r="E520"/>
  <c r="E336"/>
  <c r="E260"/>
  <c r="E222"/>
  <c r="E60"/>
  <c r="E595"/>
  <c r="E483"/>
  <c r="E446"/>
  <c r="E189"/>
  <c r="E152"/>
  <c r="E43"/>
  <c r="E843"/>
  <c r="E324"/>
  <c r="E427"/>
  <c r="E102"/>
  <c r="E436"/>
  <c r="E474"/>
  <c r="E939"/>
  <c r="E747"/>
  <c r="E283" i="8"/>
  <c r="E494"/>
  <c r="E326"/>
  <c r="E206"/>
  <c r="E883"/>
  <c r="E361"/>
  <c r="E193"/>
  <c r="E452"/>
  <c r="E188"/>
  <c r="E830"/>
  <c r="E394"/>
  <c r="E154"/>
  <c r="E375"/>
  <c r="E71"/>
  <c r="E295"/>
  <c r="E827" i="5"/>
  <c r="E661"/>
  <c r="E561"/>
  <c r="E484"/>
  <c r="E409"/>
  <c r="E291"/>
  <c r="E156"/>
  <c r="E19"/>
  <c r="E951"/>
  <c r="E791"/>
  <c r="E610"/>
  <c r="E450"/>
  <c r="E350"/>
  <c r="E254"/>
  <c r="E94"/>
  <c r="E10"/>
  <c r="E787"/>
  <c r="E643"/>
  <c r="E295"/>
  <c r="E167"/>
  <c r="E998"/>
  <c r="E774"/>
  <c r="E596"/>
  <c r="E507"/>
  <c r="E386"/>
  <c r="E258"/>
  <c r="E121"/>
  <c r="E930"/>
  <c r="E986"/>
  <c r="E730"/>
  <c r="E565"/>
  <c r="E479"/>
  <c r="E328"/>
  <c r="E191"/>
  <c r="E63"/>
  <c r="E586" i="8"/>
  <c r="E831"/>
  <c r="E648"/>
  <c r="E464"/>
  <c r="E336"/>
  <c r="E652"/>
  <c r="E411"/>
  <c r="E243"/>
  <c r="E642"/>
  <c r="E334"/>
  <c r="E166"/>
  <c r="E575"/>
  <c r="E388"/>
  <c r="E196"/>
  <c r="E999"/>
  <c r="E482"/>
  <c r="E534"/>
  <c r="F513" i="6"/>
  <c r="F377" i="1"/>
  <c r="F971" i="3"/>
  <c r="F880"/>
  <c r="F825"/>
  <c r="F793"/>
  <c r="F761"/>
  <c r="F729"/>
  <c r="F697"/>
  <c r="F665"/>
  <c r="F633"/>
  <c r="F601"/>
  <c r="F569"/>
  <c r="F537"/>
  <c r="F505"/>
  <c r="F406"/>
  <c r="F364"/>
  <c r="F319"/>
  <c r="F259"/>
  <c r="F199"/>
  <c r="F146"/>
  <c r="F86"/>
  <c r="F37"/>
  <c r="F466"/>
  <c r="F935"/>
  <c r="F871"/>
  <c r="F822"/>
  <c r="F790"/>
  <c r="F758"/>
  <c r="F726"/>
  <c r="F694"/>
  <c r="F662"/>
  <c r="F630"/>
  <c r="F598"/>
  <c r="F566"/>
  <c r="F534"/>
  <c r="F502"/>
  <c r="F418"/>
  <c r="F376"/>
  <c r="F324"/>
  <c r="F275"/>
  <c r="F215"/>
  <c r="F158"/>
  <c r="F105"/>
  <c r="F49"/>
  <c r="F486"/>
  <c r="F308"/>
  <c r="F475"/>
  <c r="F440"/>
  <c r="F335"/>
  <c r="F268"/>
  <c r="F204"/>
  <c r="F140"/>
  <c r="F76"/>
  <c r="F342"/>
  <c r="F955"/>
  <c r="F872"/>
  <c r="F819"/>
  <c r="F783"/>
  <c r="F747"/>
  <c r="F711"/>
  <c r="F675"/>
  <c r="F635"/>
  <c r="F595"/>
  <c r="F555"/>
  <c r="F507"/>
  <c r="F404"/>
  <c r="F355"/>
  <c r="F253"/>
  <c r="F148"/>
  <c r="F39"/>
  <c r="F476"/>
  <c r="F419"/>
  <c r="F291"/>
  <c r="F205"/>
  <c r="F118"/>
  <c r="F9"/>
  <c r="F963"/>
  <c r="F836"/>
  <c r="F784"/>
  <c r="F740"/>
  <c r="F688"/>
  <c r="F644"/>
  <c r="F592"/>
  <c r="F548"/>
  <c r="F492"/>
  <c r="F374"/>
  <c r="F288"/>
  <c r="F198"/>
  <c r="F96"/>
  <c r="F21"/>
  <c r="F477"/>
  <c r="F413"/>
  <c r="F292"/>
  <c r="F187"/>
  <c r="F100"/>
  <c r="F282"/>
  <c r="F593" i="1"/>
  <c r="F891" i="3"/>
  <c r="F829"/>
  <c r="F797"/>
  <c r="F765"/>
  <c r="F733"/>
  <c r="F701"/>
  <c r="F669"/>
  <c r="F637"/>
  <c r="F605"/>
  <c r="F573"/>
  <c r="F541"/>
  <c r="F509"/>
  <c r="F417"/>
  <c r="F368"/>
  <c r="F323"/>
  <c r="F263"/>
  <c r="F210"/>
  <c r="F150"/>
  <c r="F93"/>
  <c r="F48"/>
  <c r="F991"/>
  <c r="F947"/>
  <c r="F876"/>
  <c r="F826"/>
  <c r="F794"/>
  <c r="F762"/>
  <c r="F730"/>
  <c r="F698"/>
  <c r="F666"/>
  <c r="F634"/>
  <c r="F602"/>
  <c r="F570"/>
  <c r="F538"/>
  <c r="F506"/>
  <c r="F421"/>
  <c r="F380"/>
  <c r="F331"/>
  <c r="F279"/>
  <c r="F222"/>
  <c r="F169"/>
  <c r="F109"/>
  <c r="F53"/>
  <c r="F4"/>
  <c r="F372"/>
  <c r="F479"/>
  <c r="F444"/>
  <c r="F339"/>
  <c r="F272"/>
  <c r="F208"/>
  <c r="F144"/>
  <c r="F80"/>
  <c r="F474"/>
  <c r="F987"/>
  <c r="F883"/>
  <c r="F823"/>
  <c r="F787"/>
  <c r="F751"/>
  <c r="F715"/>
  <c r="F679"/>
  <c r="F643"/>
  <c r="F599"/>
  <c r="F559"/>
  <c r="F515"/>
  <c r="F408"/>
  <c r="F358"/>
  <c r="F257"/>
  <c r="F159"/>
  <c r="F46"/>
  <c r="F943"/>
  <c r="F430"/>
  <c r="F306"/>
  <c r="F216"/>
  <c r="F137"/>
  <c r="F32"/>
  <c r="F90"/>
  <c r="F852"/>
  <c r="F792"/>
  <c r="F744"/>
  <c r="F696"/>
  <c r="F648"/>
  <c r="F600"/>
  <c r="F552"/>
  <c r="F504"/>
  <c r="F378"/>
  <c r="F299"/>
  <c r="F209"/>
  <c r="F107"/>
  <c r="F25"/>
  <c r="F481"/>
  <c r="F438"/>
  <c r="F296"/>
  <c r="F206"/>
  <c r="F104"/>
  <c r="F432"/>
  <c r="F886" i="1"/>
  <c r="F252"/>
  <c r="F907" i="3"/>
  <c r="F843"/>
  <c r="F805"/>
  <c r="F773"/>
  <c r="F741"/>
  <c r="F709"/>
  <c r="F677"/>
  <c r="F645"/>
  <c r="F613"/>
  <c r="F581"/>
  <c r="F549"/>
  <c r="F517"/>
  <c r="F435"/>
  <c r="F379"/>
  <c r="F330"/>
  <c r="F278"/>
  <c r="F221"/>
  <c r="F161"/>
  <c r="F108"/>
  <c r="F56"/>
  <c r="F7"/>
  <c r="F75"/>
  <c r="F892"/>
  <c r="F834"/>
  <c r="F802"/>
  <c r="F770"/>
  <c r="F738"/>
  <c r="F706"/>
  <c r="F674"/>
  <c r="F642"/>
  <c r="F610"/>
  <c r="F578"/>
  <c r="F546"/>
  <c r="F514"/>
  <c r="F436"/>
  <c r="F388"/>
  <c r="F350"/>
  <c r="F297"/>
  <c r="F237"/>
  <c r="F177"/>
  <c r="F124"/>
  <c r="F61"/>
  <c r="F19"/>
  <c r="F410"/>
  <c r="F487"/>
  <c r="F455"/>
  <c r="F373"/>
  <c r="F290"/>
  <c r="F226"/>
  <c r="F162"/>
  <c r="F98"/>
  <c r="F12"/>
  <c r="F101"/>
  <c r="F904"/>
  <c r="F835"/>
  <c r="F795"/>
  <c r="F759"/>
  <c r="F723"/>
  <c r="F687"/>
  <c r="F651"/>
  <c r="F611"/>
  <c r="F567"/>
  <c r="F527"/>
  <c r="F426"/>
  <c r="F366"/>
  <c r="F298"/>
  <c r="F174"/>
  <c r="F69"/>
  <c r="F357"/>
  <c r="F452"/>
  <c r="F329"/>
  <c r="F231"/>
  <c r="F152"/>
  <c r="F66"/>
  <c r="F143"/>
  <c r="F879"/>
  <c r="F808"/>
  <c r="F760"/>
  <c r="F708"/>
  <c r="F656"/>
  <c r="F612"/>
  <c r="F560"/>
  <c r="F516"/>
  <c r="F390"/>
  <c r="F333"/>
  <c r="F224"/>
  <c r="F134"/>
  <c r="F36"/>
  <c r="F30"/>
  <c r="F446"/>
  <c r="F341"/>
  <c r="F232"/>
  <c r="F123"/>
  <c r="F10"/>
  <c r="E154" i="5"/>
  <c r="F813" i="1"/>
  <c r="F928"/>
  <c r="F257"/>
  <c r="F941"/>
  <c r="F960"/>
  <c r="F603"/>
  <c r="F514"/>
  <c r="F928" i="3"/>
  <c r="F864"/>
  <c r="F817"/>
  <c r="F785"/>
  <c r="F753"/>
  <c r="F721"/>
  <c r="F689"/>
  <c r="F657"/>
  <c r="F625"/>
  <c r="F593"/>
  <c r="F561"/>
  <c r="F529"/>
  <c r="F497"/>
  <c r="F391"/>
  <c r="F353"/>
  <c r="F300"/>
  <c r="F240"/>
  <c r="F191"/>
  <c r="F131"/>
  <c r="F71"/>
  <c r="F22"/>
  <c r="F229"/>
  <c r="F919"/>
  <c r="F855"/>
  <c r="F814"/>
  <c r="F782"/>
  <c r="F750"/>
  <c r="F718"/>
  <c r="F686"/>
  <c r="F654"/>
  <c r="F622"/>
  <c r="F590"/>
  <c r="F558"/>
  <c r="F526"/>
  <c r="F494"/>
  <c r="F407"/>
  <c r="F365"/>
  <c r="F316"/>
  <c r="F256"/>
  <c r="F196"/>
  <c r="F147"/>
  <c r="F87"/>
  <c r="F38"/>
  <c r="F450"/>
  <c r="F79"/>
  <c r="F467"/>
  <c r="F429"/>
  <c r="F313"/>
  <c r="F249"/>
  <c r="F185"/>
  <c r="F121"/>
  <c r="F65"/>
  <c r="F267"/>
  <c r="F931"/>
  <c r="F856"/>
  <c r="F811"/>
  <c r="F775"/>
  <c r="F739"/>
  <c r="F699"/>
  <c r="F663"/>
  <c r="F627"/>
  <c r="F587"/>
  <c r="F539"/>
  <c r="F499"/>
  <c r="F389"/>
  <c r="F325"/>
  <c r="F234"/>
  <c r="F106"/>
  <c r="F24"/>
  <c r="F464"/>
  <c r="F397"/>
  <c r="F269"/>
  <c r="F186"/>
  <c r="F99"/>
  <c r="F439"/>
  <c r="F911"/>
  <c r="F824"/>
  <c r="F776"/>
  <c r="F728"/>
  <c r="F680"/>
  <c r="F632"/>
  <c r="F580"/>
  <c r="F528"/>
  <c r="F427"/>
  <c r="F359"/>
  <c r="F273"/>
  <c r="F171"/>
  <c r="F81"/>
  <c r="F244"/>
  <c r="F465"/>
  <c r="F394"/>
  <c r="F270"/>
  <c r="F168"/>
  <c r="F78"/>
  <c r="F64"/>
  <c r="E946" i="5"/>
  <c r="E722"/>
  <c r="E600"/>
  <c r="E435"/>
  <c r="E405"/>
  <c r="E284"/>
  <c r="E163"/>
  <c r="E67"/>
  <c r="E747"/>
  <c r="E855"/>
  <c r="E658"/>
  <c r="E559"/>
  <c r="E318"/>
  <c r="E165"/>
  <c r="E101"/>
  <c r="E851"/>
  <c r="E670"/>
  <c r="E576"/>
  <c r="E509"/>
  <c r="E375"/>
  <c r="E256"/>
  <c r="E135"/>
  <c r="E39"/>
  <c r="E442"/>
  <c r="E306"/>
  <c r="E185"/>
  <c r="E66"/>
  <c r="E811"/>
  <c r="E890"/>
  <c r="E707"/>
  <c r="E577"/>
  <c r="E367"/>
  <c r="E248"/>
  <c r="E127"/>
  <c r="E11"/>
  <c r="F775" i="7"/>
  <c r="F679"/>
  <c r="F640"/>
  <c r="F608"/>
  <c r="F572"/>
  <c r="F504"/>
  <c r="F445"/>
  <c r="F427"/>
  <c r="F311"/>
  <c r="F238"/>
  <c r="F167"/>
  <c r="F55"/>
  <c r="F771"/>
  <c r="F603"/>
  <c r="F393"/>
  <c r="F361"/>
  <c r="F329"/>
  <c r="F297"/>
  <c r="F265"/>
  <c r="F233"/>
  <c r="F201"/>
  <c r="F169"/>
  <c r="F137"/>
  <c r="F105"/>
  <c r="F73"/>
  <c r="F41"/>
  <c r="F9"/>
  <c r="F735"/>
  <c r="F523"/>
  <c r="F402"/>
  <c r="F290"/>
  <c r="F219"/>
  <c r="F146"/>
  <c r="F34"/>
  <c r="F795"/>
  <c r="F649"/>
  <c r="F617"/>
  <c r="F546"/>
  <c r="F727"/>
  <c r="F652"/>
  <c r="F454"/>
  <c r="G454" s="1"/>
  <c r="F436"/>
  <c r="F406"/>
  <c r="F294"/>
  <c r="F223"/>
  <c r="F150"/>
  <c r="F38"/>
  <c r="F723"/>
  <c r="F488"/>
  <c r="F385"/>
  <c r="F273"/>
  <c r="F200"/>
  <c r="F129"/>
  <c r="F17"/>
  <c r="F975"/>
  <c r="F423"/>
  <c r="F282"/>
  <c r="F138"/>
  <c r="F482"/>
  <c r="F467"/>
  <c r="F907"/>
  <c r="F584"/>
  <c r="F309"/>
  <c r="F165"/>
  <c r="F21"/>
  <c r="F522"/>
  <c r="F569"/>
  <c r="F28"/>
  <c r="F115"/>
  <c r="F300"/>
  <c r="F259"/>
  <c r="F529"/>
  <c r="F465"/>
  <c r="F83"/>
  <c r="E890" i="8"/>
  <c r="E730"/>
  <c r="F410"/>
  <c r="F354"/>
  <c r="E293"/>
  <c r="F242"/>
  <c r="F178"/>
  <c r="E125"/>
  <c r="F66"/>
  <c r="F10"/>
  <c r="E854"/>
  <c r="F707"/>
  <c r="F567"/>
  <c r="F501"/>
  <c r="F445"/>
  <c r="F381"/>
  <c r="F333"/>
  <c r="F269"/>
  <c r="F213"/>
  <c r="F157"/>
  <c r="F101"/>
  <c r="F45"/>
  <c r="E978"/>
  <c r="F799"/>
  <c r="E638"/>
  <c r="E539"/>
  <c r="F488"/>
  <c r="F432"/>
  <c r="E379"/>
  <c r="F336"/>
  <c r="F280"/>
  <c r="F232"/>
  <c r="F176"/>
  <c r="E123"/>
  <c r="F80"/>
  <c r="F24"/>
  <c r="E887"/>
  <c r="E727"/>
  <c r="F587"/>
  <c r="F499"/>
  <c r="E454"/>
  <c r="F403"/>
  <c r="F347"/>
  <c r="F299"/>
  <c r="F243"/>
  <c r="E198"/>
  <c r="F147"/>
  <c r="F91"/>
  <c r="F43"/>
  <c r="F951"/>
  <c r="F791"/>
  <c r="F600"/>
  <c r="E521"/>
  <c r="F478"/>
  <c r="F422"/>
  <c r="F366"/>
  <c r="E321"/>
  <c r="E265"/>
  <c r="F222"/>
  <c r="F166"/>
  <c r="F110"/>
  <c r="E65"/>
  <c r="E9"/>
  <c r="E815"/>
  <c r="F607"/>
  <c r="F481"/>
  <c r="E412"/>
  <c r="F321"/>
  <c r="E244"/>
  <c r="F161"/>
  <c r="F89"/>
  <c r="E958"/>
  <c r="E474"/>
  <c r="F975"/>
  <c r="F572"/>
  <c r="F319"/>
  <c r="F396"/>
  <c r="F103"/>
  <c r="E455"/>
  <c r="F228"/>
  <c r="F100"/>
  <c r="F359"/>
  <c r="F508"/>
  <c r="F252"/>
  <c r="E106"/>
  <c r="F751"/>
  <c r="F351"/>
  <c r="F348"/>
  <c r="E582"/>
  <c r="F647"/>
  <c r="F271"/>
  <c r="F76"/>
  <c r="E215"/>
  <c r="F527" i="9"/>
  <c r="F422"/>
  <c r="F811"/>
  <c r="E922" i="8"/>
  <c r="E612"/>
  <c r="E570"/>
  <c r="E918"/>
  <c r="E532"/>
  <c r="E699"/>
  <c r="E571"/>
  <c r="E529"/>
  <c r="E443"/>
  <c r="E403"/>
  <c r="E315"/>
  <c r="E275"/>
  <c r="E187"/>
  <c r="E147"/>
  <c r="E59"/>
  <c r="E19"/>
  <c r="E814"/>
  <c r="E536"/>
  <c r="E486"/>
  <c r="E398"/>
  <c r="E358"/>
  <c r="E270"/>
  <c r="E230"/>
  <c r="E142"/>
  <c r="E102"/>
  <c r="E14"/>
  <c r="E938"/>
  <c r="E607"/>
  <c r="E559"/>
  <c r="E513"/>
  <c r="E425"/>
  <c r="E385"/>
  <c r="E297"/>
  <c r="E257"/>
  <c r="E169"/>
  <c r="E129"/>
  <c r="E41"/>
  <c r="E998"/>
  <c r="E847"/>
  <c r="E742"/>
  <c r="E625"/>
  <c r="E436"/>
  <c r="E380"/>
  <c r="E324"/>
  <c r="E180"/>
  <c r="E124"/>
  <c r="E68"/>
  <c r="E871"/>
  <c r="E702"/>
  <c r="E528"/>
  <c r="E418"/>
  <c r="E330"/>
  <c r="E962"/>
  <c r="E636"/>
  <c r="E585"/>
  <c r="E367"/>
  <c r="E598"/>
  <c r="E563"/>
  <c r="E90"/>
  <c r="E503"/>
  <c r="E247"/>
  <c r="E7"/>
  <c r="E66"/>
  <c r="E146"/>
  <c r="E119"/>
  <c r="E449" i="5"/>
  <c r="E931" i="8"/>
  <c r="E826"/>
  <c r="E573"/>
  <c r="E485"/>
  <c r="E445"/>
  <c r="E357"/>
  <c r="E317"/>
  <c r="E229"/>
  <c r="E189"/>
  <c r="E101"/>
  <c r="E61"/>
  <c r="E927"/>
  <c r="E822"/>
  <c r="E609"/>
  <c r="E440"/>
  <c r="E400"/>
  <c r="E312"/>
  <c r="E272"/>
  <c r="E184"/>
  <c r="E144"/>
  <c r="E56"/>
  <c r="E16"/>
  <c r="E946"/>
  <c r="E818"/>
  <c r="E631"/>
  <c r="E574"/>
  <c r="E951"/>
  <c r="E823"/>
  <c r="E718"/>
  <c r="E635"/>
  <c r="E947"/>
  <c r="E842"/>
  <c r="E714"/>
  <c r="E614"/>
  <c r="E751"/>
  <c r="E556"/>
  <c r="E484"/>
  <c r="E340"/>
  <c r="E284"/>
  <c r="E228"/>
  <c r="E84"/>
  <c r="E28"/>
  <c r="E894"/>
  <c r="E711"/>
  <c r="E544"/>
  <c r="E450"/>
  <c r="E338"/>
  <c r="E471"/>
  <c r="E191"/>
  <c r="E111"/>
  <c r="E186"/>
  <c r="E930"/>
  <c r="E50"/>
  <c r="E194"/>
  <c r="E167"/>
  <c r="E55"/>
  <c r="E205" i="5"/>
  <c r="E739" i="8"/>
  <c r="E583"/>
  <c r="E541"/>
  <c r="E453"/>
  <c r="E413"/>
  <c r="E325"/>
  <c r="E285"/>
  <c r="E197"/>
  <c r="E157"/>
  <c r="E69"/>
  <c r="E29"/>
  <c r="E735"/>
  <c r="E496"/>
  <c r="E408"/>
  <c r="E368"/>
  <c r="E280"/>
  <c r="E240"/>
  <c r="E152"/>
  <c r="E112"/>
  <c r="E24"/>
  <c r="E859"/>
  <c r="E731"/>
  <c r="E645"/>
  <c r="E590"/>
  <c r="E542"/>
  <c r="E974"/>
  <c r="E649"/>
  <c r="E970"/>
  <c r="E755"/>
  <c r="E628"/>
  <c r="E578"/>
  <c r="E527"/>
  <c r="E911"/>
  <c r="E774"/>
  <c r="E657"/>
  <c r="E572"/>
  <c r="E404"/>
  <c r="E348"/>
  <c r="E292"/>
  <c r="E148"/>
  <c r="E92"/>
  <c r="E36"/>
  <c r="E967"/>
  <c r="E743"/>
  <c r="E619"/>
  <c r="E466"/>
  <c r="E354"/>
  <c r="E266"/>
  <c r="E431"/>
  <c r="E715"/>
  <c r="E127"/>
  <c r="E47"/>
  <c r="E26"/>
  <c r="E674"/>
  <c r="E335"/>
  <c r="E199"/>
  <c r="E423"/>
  <c r="E231"/>
  <c r="E255"/>
  <c r="E899"/>
  <c r="E666"/>
  <c r="E602"/>
  <c r="E554"/>
  <c r="E895"/>
  <c r="E767"/>
  <c r="E659"/>
  <c r="E891"/>
  <c r="E786"/>
  <c r="E603"/>
  <c r="E561"/>
  <c r="E475"/>
  <c r="E435"/>
  <c r="E347"/>
  <c r="E307"/>
  <c r="E219"/>
  <c r="E179"/>
  <c r="E91"/>
  <c r="E51"/>
  <c r="E791"/>
  <c r="E600"/>
  <c r="E518"/>
  <c r="E430"/>
  <c r="E390"/>
  <c r="E302"/>
  <c r="E262"/>
  <c r="E174"/>
  <c r="E134"/>
  <c r="E46"/>
  <c r="E6"/>
  <c r="E787"/>
  <c r="E682"/>
  <c r="E591"/>
  <c r="E549"/>
  <c r="E457"/>
  <c r="E417"/>
  <c r="E329"/>
  <c r="E289"/>
  <c r="E201"/>
  <c r="E161"/>
  <c r="E73"/>
  <c r="E33"/>
  <c r="E943"/>
  <c r="E687"/>
  <c r="E611"/>
  <c r="E516"/>
  <c r="E372"/>
  <c r="E316"/>
  <c r="E260"/>
  <c r="E116"/>
  <c r="E60"/>
  <c r="E4"/>
  <c r="E839"/>
  <c r="E640"/>
  <c r="E514"/>
  <c r="E402"/>
  <c r="E290"/>
  <c r="E898"/>
  <c r="E531"/>
  <c r="E263"/>
  <c r="E550"/>
  <c r="E287"/>
  <c r="E399"/>
  <c r="E383"/>
  <c r="E811"/>
  <c r="E939"/>
  <c r="E331" i="5"/>
  <c r="F227" i="7"/>
  <c r="F317" i="3"/>
  <c r="F223"/>
  <c r="F110"/>
  <c r="F35"/>
  <c r="F484"/>
  <c r="F434"/>
  <c r="F314"/>
  <c r="F246"/>
  <c r="F163"/>
  <c r="F92"/>
  <c r="F462"/>
  <c r="F927"/>
  <c r="F847"/>
  <c r="F800"/>
  <c r="F752"/>
  <c r="F712"/>
  <c r="F672"/>
  <c r="F624"/>
  <c r="F584"/>
  <c r="F544"/>
  <c r="F496"/>
  <c r="F382"/>
  <c r="F326"/>
  <c r="F235"/>
  <c r="F149"/>
  <c r="F70"/>
  <c r="F470"/>
  <c r="F473"/>
  <c r="F431"/>
  <c r="F307"/>
  <c r="F228"/>
  <c r="F142"/>
  <c r="F40"/>
  <c r="F34"/>
  <c r="E968" i="8"/>
  <c r="E936"/>
  <c r="E904"/>
  <c r="E872"/>
  <c r="E840"/>
  <c r="E808"/>
  <c r="E776"/>
  <c r="E744"/>
  <c r="E712"/>
  <c r="E680"/>
  <c r="E997"/>
  <c r="E965"/>
  <c r="E933"/>
  <c r="E901"/>
  <c r="E869"/>
  <c r="E837"/>
  <c r="E805"/>
  <c r="E773"/>
  <c r="E741"/>
  <c r="E709"/>
  <c r="E677"/>
  <c r="E859" i="5"/>
  <c r="E699"/>
  <c r="E617"/>
  <c r="E545"/>
  <c r="E452"/>
  <c r="E419"/>
  <c r="E348"/>
  <c r="E259"/>
  <c r="E147"/>
  <c r="E35"/>
  <c r="E770"/>
  <c r="E695"/>
  <c r="E578"/>
  <c r="E495"/>
  <c r="E373"/>
  <c r="E302"/>
  <c r="E8"/>
  <c r="E842"/>
  <c r="E674"/>
  <c r="E608"/>
  <c r="E525"/>
  <c r="E461"/>
  <c r="E320"/>
  <c r="E231"/>
  <c r="E119"/>
  <c r="E12"/>
  <c r="E838"/>
  <c r="E618"/>
  <c r="E459"/>
  <c r="E361"/>
  <c r="E249"/>
  <c r="E137"/>
  <c r="E50"/>
  <c r="E779"/>
  <c r="E954"/>
  <c r="E739"/>
  <c r="E619"/>
  <c r="E524"/>
  <c r="E460"/>
  <c r="E319"/>
  <c r="E232"/>
  <c r="E120"/>
  <c r="E13"/>
  <c r="F967" i="7"/>
  <c r="F711"/>
  <c r="F520"/>
  <c r="F455"/>
  <c r="F439"/>
  <c r="F414"/>
  <c r="F382"/>
  <c r="F350"/>
  <c r="F318"/>
  <c r="F286"/>
  <c r="F254"/>
  <c r="F222"/>
  <c r="F190"/>
  <c r="F158"/>
  <c r="F126"/>
  <c r="F94"/>
  <c r="F62"/>
  <c r="F30"/>
  <c r="F899"/>
  <c r="G899" s="1"/>
  <c r="F659"/>
  <c r="F627"/>
  <c r="F595"/>
  <c r="F565"/>
  <c r="F534"/>
  <c r="F502"/>
  <c r="F470"/>
  <c r="F863"/>
  <c r="F575"/>
  <c r="F481"/>
  <c r="F395"/>
  <c r="F363"/>
  <c r="F331"/>
  <c r="F299"/>
  <c r="F267"/>
  <c r="F235"/>
  <c r="F203"/>
  <c r="F171"/>
  <c r="F139"/>
  <c r="F107"/>
  <c r="F75"/>
  <c r="F43"/>
  <c r="F11"/>
  <c r="F923"/>
  <c r="F667"/>
  <c r="F568"/>
  <c r="F537"/>
  <c r="F505"/>
  <c r="F823"/>
  <c r="F660"/>
  <c r="F628"/>
  <c r="F596"/>
  <c r="F446"/>
  <c r="F430"/>
  <c r="F399"/>
  <c r="F367"/>
  <c r="F335"/>
  <c r="F303"/>
  <c r="F271"/>
  <c r="F239"/>
  <c r="F207"/>
  <c r="F175"/>
  <c r="F143"/>
  <c r="F111"/>
  <c r="F79"/>
  <c r="F47"/>
  <c r="F15"/>
  <c r="F851"/>
  <c r="F471"/>
  <c r="F408"/>
  <c r="F376"/>
  <c r="F344"/>
  <c r="F312"/>
  <c r="F280"/>
  <c r="F248"/>
  <c r="F216"/>
  <c r="F184"/>
  <c r="F152"/>
  <c r="F120"/>
  <c r="F88"/>
  <c r="F56"/>
  <c r="F24"/>
  <c r="F783"/>
  <c r="F547"/>
  <c r="G547" s="1"/>
  <c r="F362"/>
  <c r="F234"/>
  <c r="F106"/>
  <c r="F478"/>
  <c r="F618"/>
  <c r="F497"/>
  <c r="F579"/>
  <c r="F373"/>
  <c r="F245"/>
  <c r="F117"/>
  <c r="F461"/>
  <c r="F597"/>
  <c r="F179"/>
  <c r="F480"/>
  <c r="F557"/>
  <c r="F332"/>
  <c r="F316"/>
  <c r="F552"/>
  <c r="F650"/>
  <c r="E803" i="8"/>
  <c r="E675"/>
  <c r="E605"/>
  <c r="E517"/>
  <c r="E477"/>
  <c r="E389"/>
  <c r="E349"/>
  <c r="E261"/>
  <c r="E221"/>
  <c r="E133"/>
  <c r="E93"/>
  <c r="E5"/>
  <c r="E671"/>
  <c r="E596"/>
  <c r="E472"/>
  <c r="E432"/>
  <c r="E344"/>
  <c r="E304"/>
  <c r="E216"/>
  <c r="E176"/>
  <c r="E88"/>
  <c r="E48"/>
  <c r="E795"/>
  <c r="E690"/>
  <c r="E606"/>
  <c r="E526"/>
  <c r="E910"/>
  <c r="E695"/>
  <c r="E691"/>
  <c r="E838"/>
  <c r="E618"/>
  <c r="E540"/>
  <c r="E476"/>
  <c r="E420"/>
  <c r="E276"/>
  <c r="E220"/>
  <c r="E164"/>
  <c r="E20"/>
  <c r="E862"/>
  <c r="E651"/>
  <c r="E522"/>
  <c r="E410"/>
  <c r="E322"/>
  <c r="E629"/>
  <c r="E537"/>
  <c r="E175"/>
  <c r="E170"/>
  <c r="E58"/>
  <c r="E866"/>
  <c r="E683"/>
  <c r="E23"/>
  <c r="E103"/>
  <c r="E34"/>
  <c r="E148" i="5"/>
  <c r="F550" i="6"/>
  <c r="E636" i="5"/>
  <c r="E537"/>
  <c r="E767"/>
  <c r="E237"/>
  <c r="E276"/>
  <c r="E282"/>
  <c r="E607"/>
  <c r="E490"/>
  <c r="E854"/>
  <c r="E882"/>
  <c r="E754"/>
  <c r="E673"/>
  <c r="E628"/>
  <c r="E513"/>
  <c r="E454"/>
  <c r="E427"/>
  <c r="E411"/>
  <c r="E364"/>
  <c r="E300"/>
  <c r="E236"/>
  <c r="E172"/>
  <c r="E108"/>
  <c r="E44"/>
  <c r="E983"/>
  <c r="E878"/>
  <c r="E750"/>
  <c r="E631"/>
  <c r="E583"/>
  <c r="E527"/>
  <c r="E465"/>
  <c r="E325"/>
  <c r="E277"/>
  <c r="E222"/>
  <c r="E174"/>
  <c r="E69"/>
  <c r="E21"/>
  <c r="E915"/>
  <c r="E810"/>
  <c r="E682"/>
  <c r="E646"/>
  <c r="E593"/>
  <c r="E541"/>
  <c r="E400"/>
  <c r="E336"/>
  <c r="E272"/>
  <c r="E208"/>
  <c r="E144"/>
  <c r="E80"/>
  <c r="E14"/>
  <c r="E902"/>
  <c r="E783"/>
  <c r="E652"/>
  <c r="E581"/>
  <c r="E523"/>
  <c r="E474"/>
  <c r="E402"/>
  <c r="E338"/>
  <c r="E274"/>
  <c r="E210"/>
  <c r="E146"/>
  <c r="E82"/>
  <c r="E16"/>
  <c r="E834"/>
  <c r="E667"/>
  <c r="E899"/>
  <c r="E794"/>
  <c r="E592"/>
  <c r="E540"/>
  <c r="E399"/>
  <c r="E335"/>
  <c r="E271"/>
  <c r="E207"/>
  <c r="E143"/>
  <c r="E79"/>
  <c r="E15"/>
  <c r="E858" i="8"/>
  <c r="E771"/>
  <c r="E630"/>
  <c r="E589"/>
  <c r="E557"/>
  <c r="E525"/>
  <c r="E493"/>
  <c r="E461"/>
  <c r="E429"/>
  <c r="E397"/>
  <c r="E365"/>
  <c r="E333"/>
  <c r="E301"/>
  <c r="E269"/>
  <c r="E237"/>
  <c r="E205"/>
  <c r="E173"/>
  <c r="E141"/>
  <c r="E109"/>
  <c r="E77"/>
  <c r="E45"/>
  <c r="E13"/>
  <c r="E950"/>
  <c r="E863"/>
  <c r="E694"/>
  <c r="E627"/>
  <c r="E512"/>
  <c r="E480"/>
  <c r="E448"/>
  <c r="E416"/>
  <c r="E384"/>
  <c r="E352"/>
  <c r="E320"/>
  <c r="E288"/>
  <c r="E256"/>
  <c r="E224"/>
  <c r="E192"/>
  <c r="E160"/>
  <c r="E128"/>
  <c r="E96"/>
  <c r="E64"/>
  <c r="E32"/>
  <c r="E914"/>
  <c r="E827"/>
  <c r="E663"/>
  <c r="E613"/>
  <c r="E577"/>
  <c r="E545"/>
  <c r="E515"/>
  <c r="E483"/>
  <c r="E451"/>
  <c r="E419"/>
  <c r="E387"/>
  <c r="E355"/>
  <c r="E323"/>
  <c r="E291"/>
  <c r="E259"/>
  <c r="E227"/>
  <c r="E195"/>
  <c r="E163"/>
  <c r="E131"/>
  <c r="E99"/>
  <c r="E67"/>
  <c r="E35"/>
  <c r="E3"/>
  <c r="E919"/>
  <c r="E750"/>
  <c r="E610"/>
  <c r="E552"/>
  <c r="E502"/>
  <c r="E470"/>
  <c r="E438"/>
  <c r="E406"/>
  <c r="E374"/>
  <c r="E342"/>
  <c r="E310"/>
  <c r="E278"/>
  <c r="E246"/>
  <c r="E214"/>
  <c r="E182"/>
  <c r="E150"/>
  <c r="E118"/>
  <c r="E86"/>
  <c r="E54"/>
  <c r="E22"/>
  <c r="E979"/>
  <c r="E810"/>
  <c r="E723"/>
  <c r="E639"/>
  <c r="E594"/>
  <c r="E562"/>
  <c r="E530"/>
  <c r="E497"/>
  <c r="E465"/>
  <c r="E433"/>
  <c r="E401"/>
  <c r="E369"/>
  <c r="E337"/>
  <c r="E305"/>
  <c r="E273"/>
  <c r="E241"/>
  <c r="E209"/>
  <c r="E177"/>
  <c r="E145"/>
  <c r="E113"/>
  <c r="E81"/>
  <c r="E49"/>
  <c r="E17"/>
  <c r="F947"/>
  <c r="E870"/>
  <c r="E783"/>
  <c r="F691"/>
  <c r="E632"/>
  <c r="F575"/>
  <c r="F521"/>
  <c r="F489"/>
  <c r="F457"/>
  <c r="F425"/>
  <c r="F393"/>
  <c r="F361"/>
  <c r="F329"/>
  <c r="F297"/>
  <c r="F265"/>
  <c r="F233"/>
  <c r="F201"/>
  <c r="F169"/>
  <c r="F137"/>
  <c r="F105"/>
  <c r="F73"/>
  <c r="F41"/>
  <c r="F9"/>
  <c r="E903"/>
  <c r="E775"/>
  <c r="E658"/>
  <c r="E576"/>
  <c r="E490"/>
  <c r="E426"/>
  <c r="E362"/>
  <c r="E298"/>
  <c r="E234"/>
  <c r="E770"/>
  <c r="E579"/>
  <c r="E407"/>
  <c r="F244"/>
  <c r="F460"/>
  <c r="F279"/>
  <c r="F151"/>
  <c r="E779"/>
  <c r="F495"/>
  <c r="E327"/>
  <c r="E207"/>
  <c r="E143"/>
  <c r="E79"/>
  <c r="E15"/>
  <c r="F843"/>
  <c r="E479"/>
  <c r="F316"/>
  <c r="F191"/>
  <c r="F127"/>
  <c r="F63"/>
  <c r="E994"/>
  <c r="E738"/>
  <c r="E439"/>
  <c r="F276"/>
  <c r="F412"/>
  <c r="E647"/>
  <c r="F428"/>
  <c r="F247"/>
  <c r="F399"/>
  <c r="F188"/>
  <c r="F60"/>
  <c r="E114"/>
  <c r="E654"/>
  <c r="E87"/>
  <c r="E487"/>
  <c r="E18"/>
  <c r="E226"/>
  <c r="E531" i="5"/>
  <c r="E451"/>
  <c r="E991"/>
  <c r="F211" i="6"/>
  <c r="E891" i="5"/>
  <c r="E763"/>
  <c r="E677"/>
  <c r="E568"/>
  <c r="E520"/>
  <c r="E469"/>
  <c r="E429"/>
  <c r="E413"/>
  <c r="E371"/>
  <c r="E307"/>
  <c r="E243"/>
  <c r="E179"/>
  <c r="E115"/>
  <c r="E51"/>
  <c r="E962"/>
  <c r="E663"/>
  <c r="E887"/>
  <c r="E759"/>
  <c r="E634"/>
  <c r="E588"/>
  <c r="E534"/>
  <c r="E467"/>
  <c r="E382"/>
  <c r="E334"/>
  <c r="E229"/>
  <c r="E181"/>
  <c r="E126"/>
  <c r="E78"/>
  <c r="E938"/>
  <c r="E819"/>
  <c r="E691"/>
  <c r="E649"/>
  <c r="E598"/>
  <c r="E548"/>
  <c r="E493"/>
  <c r="E444"/>
  <c r="E343"/>
  <c r="E279"/>
  <c r="E215"/>
  <c r="E151"/>
  <c r="E87"/>
  <c r="E23"/>
  <c r="E911"/>
  <c r="E806"/>
  <c r="E659"/>
  <c r="E586"/>
  <c r="E530"/>
  <c r="E404"/>
  <c r="E345"/>
  <c r="E281"/>
  <c r="E217"/>
  <c r="E153"/>
  <c r="E89"/>
  <c r="E25"/>
  <c r="E843"/>
  <c r="E675"/>
  <c r="E922"/>
  <c r="E803"/>
  <c r="E660"/>
  <c r="E609"/>
  <c r="E549"/>
  <c r="E492"/>
  <c r="E445"/>
  <c r="E344"/>
  <c r="E280"/>
  <c r="E216"/>
  <c r="E152"/>
  <c r="E88"/>
  <c r="E24"/>
  <c r="E954" i="8"/>
  <c r="E867"/>
  <c r="E698"/>
  <c r="E637"/>
  <c r="E959"/>
  <c r="E790"/>
  <c r="E703"/>
  <c r="E634"/>
  <c r="E580"/>
  <c r="E923"/>
  <c r="E754"/>
  <c r="E667"/>
  <c r="E620"/>
  <c r="E846"/>
  <c r="E759"/>
  <c r="E617"/>
  <c r="E906"/>
  <c r="E819"/>
  <c r="E646"/>
  <c r="E597"/>
  <c r="E565"/>
  <c r="E533"/>
  <c r="E966"/>
  <c r="E879"/>
  <c r="E710"/>
  <c r="E588"/>
  <c r="E524"/>
  <c r="E492"/>
  <c r="E460"/>
  <c r="E428"/>
  <c r="E396"/>
  <c r="E364"/>
  <c r="E332"/>
  <c r="E300"/>
  <c r="E268"/>
  <c r="E236"/>
  <c r="E204"/>
  <c r="E172"/>
  <c r="E140"/>
  <c r="E108"/>
  <c r="E76"/>
  <c r="E44"/>
  <c r="E12"/>
  <c r="E926"/>
  <c r="E798"/>
  <c r="E670"/>
  <c r="E592"/>
  <c r="E498"/>
  <c r="E434"/>
  <c r="E370"/>
  <c r="E306"/>
  <c r="E242"/>
  <c r="E303"/>
  <c r="E843"/>
  <c r="E519"/>
  <c r="E202"/>
  <c r="E138"/>
  <c r="E74"/>
  <c r="E10"/>
  <c r="E271"/>
  <c r="E135"/>
  <c r="E661"/>
  <c r="E130"/>
  <c r="E875"/>
  <c r="E39"/>
  <c r="E319"/>
  <c r="E958" i="5"/>
  <c r="E967"/>
  <c r="E278"/>
  <c r="F263" i="6"/>
  <c r="E914" i="5"/>
  <c r="E786"/>
  <c r="E681"/>
  <c r="E648"/>
  <c r="E585"/>
  <c r="E529"/>
  <c r="E471"/>
  <c r="E431"/>
  <c r="E415"/>
  <c r="E380"/>
  <c r="E316"/>
  <c r="E252"/>
  <c r="E188"/>
  <c r="E124"/>
  <c r="E60"/>
  <c r="E4"/>
  <c r="E671"/>
  <c r="E782"/>
  <c r="E637"/>
  <c r="E605"/>
  <c r="E543"/>
  <c r="E480"/>
  <c r="E389"/>
  <c r="E341"/>
  <c r="E286"/>
  <c r="E238"/>
  <c r="E133"/>
  <c r="E85"/>
  <c r="E30"/>
  <c r="E947"/>
  <c r="E714"/>
  <c r="E655"/>
  <c r="E603"/>
  <c r="E500"/>
  <c r="E446"/>
  <c r="E352"/>
  <c r="E288"/>
  <c r="E224"/>
  <c r="E160"/>
  <c r="E96"/>
  <c r="E32"/>
  <c r="E934"/>
  <c r="E815"/>
  <c r="E687"/>
  <c r="E591"/>
  <c r="E539"/>
  <c r="E489"/>
  <c r="E440"/>
  <c r="E354"/>
  <c r="E290"/>
  <c r="E226"/>
  <c r="E162"/>
  <c r="E98"/>
  <c r="E34"/>
  <c r="E875"/>
  <c r="E683"/>
  <c r="E931"/>
  <c r="E826"/>
  <c r="E698"/>
  <c r="E614"/>
  <c r="E501"/>
  <c r="E447"/>
  <c r="E351"/>
  <c r="E287"/>
  <c r="E223"/>
  <c r="E159"/>
  <c r="E95"/>
  <c r="E31"/>
  <c r="E963" i="8"/>
  <c r="E794"/>
  <c r="E707"/>
  <c r="E644"/>
  <c r="E599"/>
  <c r="E567"/>
  <c r="E535"/>
  <c r="E501"/>
  <c r="E469"/>
  <c r="E437"/>
  <c r="E405"/>
  <c r="E373"/>
  <c r="E341"/>
  <c r="E309"/>
  <c r="E277"/>
  <c r="E245"/>
  <c r="E213"/>
  <c r="E181"/>
  <c r="E149"/>
  <c r="E117"/>
  <c r="E85"/>
  <c r="E53"/>
  <c r="E21"/>
  <c r="E886"/>
  <c r="E799"/>
  <c r="E641"/>
  <c r="E520"/>
  <c r="E488"/>
  <c r="E456"/>
  <c r="E424"/>
  <c r="E392"/>
  <c r="E360"/>
  <c r="E328"/>
  <c r="E296"/>
  <c r="E264"/>
  <c r="E232"/>
  <c r="E200"/>
  <c r="E168"/>
  <c r="E136"/>
  <c r="E104"/>
  <c r="E72"/>
  <c r="E40"/>
  <c r="E8"/>
  <c r="E850"/>
  <c r="E763"/>
  <c r="E587"/>
  <c r="E555"/>
  <c r="E523"/>
  <c r="E491"/>
  <c r="E459"/>
  <c r="E427"/>
  <c r="E395"/>
  <c r="E363"/>
  <c r="E331"/>
  <c r="E299"/>
  <c r="E267"/>
  <c r="E235"/>
  <c r="E203"/>
  <c r="E171"/>
  <c r="E139"/>
  <c r="E107"/>
  <c r="E75"/>
  <c r="E43"/>
  <c r="E11"/>
  <c r="E942"/>
  <c r="E855"/>
  <c r="E686"/>
  <c r="E624"/>
  <c r="E568"/>
  <c r="E510"/>
  <c r="E478"/>
  <c r="E446"/>
  <c r="E414"/>
  <c r="E382"/>
  <c r="E350"/>
  <c r="E318"/>
  <c r="E286"/>
  <c r="E254"/>
  <c r="E222"/>
  <c r="E190"/>
  <c r="E158"/>
  <c r="E126"/>
  <c r="E94"/>
  <c r="E62"/>
  <c r="E30"/>
  <c r="E1002"/>
  <c r="E915"/>
  <c r="E746"/>
  <c r="E653"/>
  <c r="F536"/>
  <c r="E505"/>
  <c r="E473"/>
  <c r="E441"/>
  <c r="E409"/>
  <c r="E377"/>
  <c r="E345"/>
  <c r="E313"/>
  <c r="E281"/>
  <c r="E249"/>
  <c r="E217"/>
  <c r="E185"/>
  <c r="E153"/>
  <c r="E121"/>
  <c r="E89"/>
  <c r="E57"/>
  <c r="E25"/>
  <c r="E975"/>
  <c r="F883"/>
  <c r="E806"/>
  <c r="E719"/>
  <c r="E643"/>
  <c r="F591"/>
  <c r="F527"/>
  <c r="F497"/>
  <c r="F465"/>
  <c r="F433"/>
  <c r="F401"/>
  <c r="F369"/>
  <c r="F337"/>
  <c r="F305"/>
  <c r="F273"/>
  <c r="F241"/>
  <c r="F209"/>
  <c r="F177"/>
  <c r="F145"/>
  <c r="F113"/>
  <c r="F81"/>
  <c r="F49"/>
  <c r="F17"/>
  <c r="E935"/>
  <c r="E807"/>
  <c r="E679"/>
  <c r="E608"/>
  <c r="E506"/>
  <c r="E442"/>
  <c r="E378"/>
  <c r="E314"/>
  <c r="E250"/>
  <c r="E834"/>
  <c r="E622"/>
  <c r="F447"/>
  <c r="E279"/>
  <c r="E495"/>
  <c r="F332"/>
  <c r="F295"/>
  <c r="E907"/>
  <c r="F531"/>
  <c r="F367"/>
  <c r="E223"/>
  <c r="E159"/>
  <c r="E95"/>
  <c r="E31"/>
  <c r="F971"/>
  <c r="F519"/>
  <c r="E351"/>
  <c r="F207"/>
  <c r="F143"/>
  <c r="F79"/>
  <c r="F15"/>
  <c r="E802"/>
  <c r="F479"/>
  <c r="E311"/>
  <c r="F487"/>
  <c r="F135"/>
  <c r="E463"/>
  <c r="F300"/>
  <c r="F463"/>
  <c r="F220"/>
  <c r="F92"/>
  <c r="E178"/>
  <c r="E747"/>
  <c r="E151"/>
  <c r="E447"/>
  <c r="E82"/>
  <c r="E162"/>
  <c r="E138" i="5"/>
  <c r="E43"/>
  <c r="E406"/>
  <c r="F529" i="6"/>
  <c r="E219" i="5"/>
  <c r="E481"/>
  <c r="E129"/>
  <c r="E522"/>
  <c r="E166"/>
  <c r="E505"/>
  <c r="E994"/>
  <c r="E982"/>
  <c r="E273"/>
  <c r="E734"/>
  <c r="E292"/>
  <c r="E5"/>
  <c r="E45" i="3"/>
  <c r="E67"/>
  <c r="E347" i="5"/>
  <c r="E650"/>
  <c r="E161"/>
  <c r="E743"/>
  <c r="E294"/>
  <c r="E569"/>
  <c r="E139"/>
  <c r="E464"/>
  <c r="E305"/>
  <c r="E475"/>
  <c r="E410"/>
  <c r="E18"/>
  <c r="E372" i="3"/>
  <c r="E365" i="5"/>
  <c r="E790"/>
  <c r="E266"/>
  <c r="E798"/>
  <c r="E308"/>
  <c r="E735"/>
  <c r="E171"/>
  <c r="E473"/>
  <c r="E510"/>
  <c r="E512"/>
  <c r="E414"/>
  <c r="E118"/>
  <c r="E379"/>
  <c r="E45"/>
  <c r="E289"/>
  <c r="E831"/>
  <c r="E412"/>
  <c r="E903"/>
  <c r="E189"/>
  <c r="E574"/>
  <c r="E542"/>
  <c r="E589"/>
  <c r="E456"/>
  <c r="E132"/>
  <c r="E575"/>
  <c r="E77"/>
  <c r="E298"/>
  <c r="E644"/>
  <c r="E416"/>
  <c r="E20"/>
  <c r="E299"/>
  <c r="E606"/>
  <c r="E579"/>
  <c r="E113"/>
  <c r="E470"/>
  <c r="E150"/>
  <c r="E584"/>
  <c r="E91"/>
  <c r="E403"/>
  <c r="E863"/>
  <c r="E424"/>
  <c r="E134"/>
  <c r="E317"/>
  <c r="E638"/>
  <c r="E726"/>
  <c r="E145"/>
  <c r="E488"/>
  <c r="E260"/>
  <c r="E731" i="6"/>
  <c r="E438"/>
  <c r="E228"/>
  <c r="E668"/>
  <c r="E421" i="3"/>
  <c r="E616" i="5"/>
  <c r="E397"/>
  <c r="E251"/>
  <c r="E109"/>
  <c r="E918"/>
  <c r="E526"/>
  <c r="E321"/>
  <c r="E170"/>
  <c r="E33"/>
  <c r="E871"/>
  <c r="E554"/>
  <c r="E428"/>
  <c r="E340"/>
  <c r="E180"/>
  <c r="E38"/>
  <c r="E601"/>
  <c r="E349"/>
  <c r="E203"/>
  <c r="E61"/>
  <c r="E766"/>
  <c r="E483"/>
  <c r="E580"/>
  <c r="E597"/>
  <c r="E314"/>
  <c r="E177"/>
  <c r="E26"/>
  <c r="E862"/>
  <c r="E506"/>
  <c r="E418"/>
  <c r="E310"/>
  <c r="E164"/>
  <c r="E22"/>
  <c r="E306" i="3"/>
  <c r="E639" i="5"/>
  <c r="E453"/>
  <c r="E269"/>
  <c r="E123"/>
  <c r="E443"/>
  <c r="E558"/>
  <c r="E353"/>
  <c r="E193"/>
  <c r="E42"/>
  <c r="E926"/>
  <c r="E563"/>
  <c r="E432"/>
  <c r="E358"/>
  <c r="E212"/>
  <c r="E52"/>
  <c r="E657"/>
  <c r="E363"/>
  <c r="E221"/>
  <c r="E75"/>
  <c r="E799"/>
  <c r="E519"/>
  <c r="E702"/>
  <c r="E611"/>
  <c r="E337"/>
  <c r="E186"/>
  <c r="E49"/>
  <c r="E895"/>
  <c r="E538"/>
  <c r="E422"/>
  <c r="E324"/>
  <c r="E182"/>
  <c r="E36"/>
  <c r="E328" i="3"/>
  <c r="E822" i="5"/>
  <c r="E466"/>
  <c r="E283"/>
  <c r="E141"/>
  <c r="E612"/>
  <c r="E572"/>
  <c r="E362"/>
  <c r="E225"/>
  <c r="E65"/>
  <c r="E959"/>
  <c r="E627"/>
  <c r="E436"/>
  <c r="E372"/>
  <c r="E230"/>
  <c r="E84"/>
  <c r="E758"/>
  <c r="E381"/>
  <c r="E235"/>
  <c r="E93"/>
  <c r="E839"/>
  <c r="E528"/>
  <c r="E3"/>
  <c r="E624"/>
  <c r="E346"/>
  <c r="E209"/>
  <c r="E58"/>
  <c r="E935"/>
  <c r="E547"/>
  <c r="E430"/>
  <c r="E342"/>
  <c r="E196"/>
  <c r="E54"/>
  <c r="F696" i="6"/>
  <c r="F206"/>
  <c r="F419" i="7"/>
  <c r="E226" i="3"/>
  <c r="E950" i="5"/>
  <c r="E521"/>
  <c r="E301"/>
  <c r="E155"/>
  <c r="E775"/>
  <c r="E604"/>
  <c r="E385"/>
  <c r="E234"/>
  <c r="E97"/>
  <c r="E503"/>
  <c r="E641"/>
  <c r="E458"/>
  <c r="E390"/>
  <c r="E244"/>
  <c r="E102"/>
  <c r="E999"/>
  <c r="E395"/>
  <c r="E253"/>
  <c r="E107"/>
  <c r="E894"/>
  <c r="E551"/>
  <c r="E7"/>
  <c r="E647"/>
  <c r="E369"/>
  <c r="E218"/>
  <c r="E81"/>
  <c r="E990"/>
  <c r="E570"/>
  <c r="E434"/>
  <c r="E374"/>
  <c r="E214"/>
  <c r="E68"/>
  <c r="F29" i="6"/>
  <c r="F228"/>
  <c r="E233" i="3"/>
  <c r="E553" i="5"/>
  <c r="E333"/>
  <c r="E173"/>
  <c r="E27"/>
  <c r="E632"/>
  <c r="E394"/>
  <c r="E257"/>
  <c r="E106"/>
  <c r="E599"/>
  <c r="E645"/>
  <c r="E468"/>
  <c r="E408"/>
  <c r="E262"/>
  <c r="E116"/>
  <c r="E594"/>
  <c r="E487"/>
  <c r="E267"/>
  <c r="E125"/>
  <c r="E927"/>
  <c r="E560"/>
  <c r="E441"/>
  <c r="E653"/>
  <c r="E401"/>
  <c r="E241"/>
  <c r="E90"/>
  <c r="E9"/>
  <c r="E602"/>
  <c r="E438"/>
  <c r="E388"/>
  <c r="E246"/>
  <c r="E86"/>
  <c r="F165" i="6"/>
  <c r="F16"/>
  <c r="E30" i="3"/>
  <c r="E694" i="5"/>
  <c r="E485"/>
  <c r="E315"/>
  <c r="E187"/>
  <c r="E59"/>
  <c r="E656"/>
  <c r="E494"/>
  <c r="E330"/>
  <c r="E202"/>
  <c r="E74"/>
  <c r="E567"/>
  <c r="E703"/>
  <c r="E499"/>
  <c r="E420"/>
  <c r="E326"/>
  <c r="E198"/>
  <c r="E70"/>
  <c r="E886"/>
  <c r="E455"/>
  <c r="E285"/>
  <c r="E157"/>
  <c r="E29"/>
  <c r="E711"/>
  <c r="E496"/>
  <c r="E830"/>
  <c r="E642"/>
  <c r="E378"/>
  <c r="E250"/>
  <c r="E122"/>
  <c r="E544"/>
  <c r="E807"/>
  <c r="E515"/>
  <c r="E426"/>
  <c r="E356"/>
  <c r="E228"/>
  <c r="E100"/>
  <c r="E535"/>
  <c r="F534" i="6"/>
  <c r="F294"/>
  <c r="F576"/>
  <c r="F99" i="7"/>
  <c r="E72" i="3"/>
  <c r="E290"/>
  <c r="E356"/>
  <c r="E136"/>
  <c r="E428"/>
  <c r="E81"/>
  <c r="E252"/>
  <c r="E297"/>
  <c r="E447"/>
  <c r="E157"/>
  <c r="E435"/>
  <c r="E88"/>
  <c r="E316"/>
  <c r="E437"/>
  <c r="E13"/>
  <c r="E178"/>
  <c r="E393"/>
  <c r="E145"/>
  <c r="E330"/>
  <c r="E40"/>
  <c r="E35"/>
  <c r="E200"/>
  <c r="E400"/>
  <c r="E152"/>
  <c r="E358"/>
  <c r="E62"/>
  <c r="E162"/>
  <c r="E221"/>
  <c r="E414"/>
  <c r="E273"/>
  <c r="E409"/>
  <c r="E169"/>
  <c r="E242"/>
  <c r="E8"/>
  <c r="E280"/>
  <c r="E449"/>
  <c r="E183" i="8"/>
  <c r="E346" i="3"/>
  <c r="E98"/>
  <c r="E264"/>
  <c r="E93"/>
  <c r="E419"/>
  <c r="E209"/>
  <c r="E488"/>
  <c r="E124"/>
  <c r="F134" i="6"/>
  <c r="F44"/>
  <c r="F358"/>
  <c r="F163" i="7"/>
  <c r="E374" i="3"/>
  <c r="E105"/>
  <c r="E285"/>
  <c r="E114"/>
  <c r="E335"/>
  <c r="E216"/>
  <c r="E3"/>
  <c r="E188"/>
  <c r="F232" i="6"/>
  <c r="F453"/>
  <c r="F524"/>
  <c r="F61"/>
  <c r="E98" i="8"/>
  <c r="F368" i="6"/>
  <c r="F508"/>
  <c r="F652"/>
  <c r="F76"/>
  <c r="F455" i="5"/>
  <c r="F981"/>
  <c r="F949"/>
  <c r="F917"/>
  <c r="F885"/>
  <c r="F853"/>
  <c r="F821"/>
  <c r="F789"/>
  <c r="F757"/>
  <c r="F725"/>
  <c r="F693"/>
  <c r="F661"/>
  <c r="F992"/>
  <c r="F960"/>
  <c r="F928"/>
  <c r="F896"/>
  <c r="F864"/>
  <c r="F832"/>
  <c r="F800"/>
  <c r="F768"/>
  <c r="F736"/>
  <c r="F704"/>
  <c r="F672"/>
  <c r="F640"/>
  <c r="F994"/>
  <c r="F962"/>
  <c r="F930"/>
  <c r="F898"/>
  <c r="F866"/>
  <c r="F834"/>
  <c r="F802"/>
  <c r="F770"/>
  <c r="F738"/>
  <c r="F706"/>
  <c r="F674"/>
  <c r="F831"/>
  <c r="F645"/>
  <c r="F473"/>
  <c r="F441"/>
  <c r="F385"/>
  <c r="F353"/>
  <c r="F321"/>
  <c r="F289"/>
  <c r="F257"/>
  <c r="F225"/>
  <c r="F193"/>
  <c r="F161"/>
  <c r="F129"/>
  <c r="F97"/>
  <c r="F65"/>
  <c r="F33"/>
  <c r="F783"/>
  <c r="F987"/>
  <c r="F731"/>
  <c r="F545"/>
  <c r="F513"/>
  <c r="F427"/>
  <c r="F411"/>
  <c r="F4"/>
  <c r="F919"/>
  <c r="F615"/>
  <c r="F583"/>
  <c r="F389"/>
  <c r="F357"/>
  <c r="F325"/>
  <c r="F293"/>
  <c r="F261"/>
  <c r="F229"/>
  <c r="F197"/>
  <c r="F165"/>
  <c r="F133"/>
  <c r="F101"/>
  <c r="F69"/>
  <c r="F37"/>
  <c r="F8"/>
  <c r="F915"/>
  <c r="F655"/>
  <c r="F478"/>
  <c r="F446"/>
  <c r="F391"/>
  <c r="F359"/>
  <c r="F327"/>
  <c r="F295"/>
  <c r="F263"/>
  <c r="F231"/>
  <c r="F199"/>
  <c r="F167"/>
  <c r="F135"/>
  <c r="F103"/>
  <c r="F71"/>
  <c r="F39"/>
  <c r="F935"/>
  <c r="F589"/>
  <c r="F390"/>
  <c r="F358"/>
  <c r="F326"/>
  <c r="F294"/>
  <c r="F262"/>
  <c r="F230"/>
  <c r="F198"/>
  <c r="F166"/>
  <c r="F134"/>
  <c r="F102"/>
  <c r="F70"/>
  <c r="F38"/>
  <c r="F9"/>
  <c r="F569"/>
  <c r="F386"/>
  <c r="F258"/>
  <c r="F130"/>
  <c r="F907"/>
  <c r="F512"/>
  <c r="F376"/>
  <c r="F248"/>
  <c r="F120"/>
  <c r="F663"/>
  <c r="F460"/>
  <c r="F260"/>
  <c r="F16"/>
  <c r="F584"/>
  <c r="F468"/>
  <c r="F244"/>
  <c r="F361"/>
  <c r="F351"/>
  <c r="F779"/>
  <c r="F242"/>
  <c r="F219"/>
  <c r="F88"/>
  <c r="F985"/>
  <c r="F953"/>
  <c r="F921"/>
  <c r="F889"/>
  <c r="F857"/>
  <c r="F825"/>
  <c r="F793"/>
  <c r="F761"/>
  <c r="F729"/>
  <c r="F697"/>
  <c r="F665"/>
  <c r="F996"/>
  <c r="F964"/>
  <c r="F932"/>
  <c r="F900"/>
  <c r="F868"/>
  <c r="F836"/>
  <c r="F804"/>
  <c r="F772"/>
  <c r="F740"/>
  <c r="F708"/>
  <c r="F676"/>
  <c r="F644"/>
  <c r="F998"/>
  <c r="F966"/>
  <c r="F934"/>
  <c r="F902"/>
  <c r="F870"/>
  <c r="F838"/>
  <c r="F806"/>
  <c r="F774"/>
  <c r="F742"/>
  <c r="F710"/>
  <c r="F678"/>
  <c r="F927"/>
  <c r="F602"/>
  <c r="F570"/>
  <c r="F538"/>
  <c r="F506"/>
  <c r="F475"/>
  <c r="F443"/>
  <c r="F975"/>
  <c r="F827"/>
  <c r="F651"/>
  <c r="F484"/>
  <c r="F452"/>
  <c r="F429"/>
  <c r="F413"/>
  <c r="F387"/>
  <c r="F355"/>
  <c r="F323"/>
  <c r="F291"/>
  <c r="F259"/>
  <c r="F227"/>
  <c r="F195"/>
  <c r="F163"/>
  <c r="F131"/>
  <c r="F99"/>
  <c r="F67"/>
  <c r="F35"/>
  <c r="F6"/>
  <c r="F759"/>
  <c r="F623"/>
  <c r="F588"/>
  <c r="F559"/>
  <c r="F527"/>
  <c r="F495"/>
  <c r="F10"/>
  <c r="F755"/>
  <c r="F548"/>
  <c r="F516"/>
  <c r="F12"/>
  <c r="F775"/>
  <c r="F558"/>
  <c r="F526"/>
  <c r="F494"/>
  <c r="F581"/>
  <c r="F392"/>
  <c r="F264"/>
  <c r="F136"/>
  <c r="F3"/>
  <c r="F553"/>
  <c r="F393"/>
  <c r="F265"/>
  <c r="F137"/>
  <c r="F803"/>
  <c r="F472"/>
  <c r="F283"/>
  <c r="F27"/>
  <c r="F630"/>
  <c r="F479"/>
  <c r="F267"/>
  <c r="F152"/>
  <c r="F989"/>
  <c r="F957"/>
  <c r="F925"/>
  <c r="F893"/>
  <c r="F861"/>
  <c r="F829"/>
  <c r="F797"/>
  <c r="F765"/>
  <c r="F733"/>
  <c r="F701"/>
  <c r="F669"/>
  <c r="F1000"/>
  <c r="F968"/>
  <c r="F936"/>
  <c r="F904"/>
  <c r="F872"/>
  <c r="F840"/>
  <c r="F808"/>
  <c r="F776"/>
  <c r="F744"/>
  <c r="F712"/>
  <c r="F680"/>
  <c r="F648"/>
  <c r="F1002"/>
  <c r="F970"/>
  <c r="F938"/>
  <c r="F906"/>
  <c r="F874"/>
  <c r="F842"/>
  <c r="F810"/>
  <c r="F778"/>
  <c r="F746"/>
  <c r="F714"/>
  <c r="F682"/>
  <c r="F767"/>
  <c r="F607"/>
  <c r="F575"/>
  <c r="F394"/>
  <c r="F362"/>
  <c r="F330"/>
  <c r="F298"/>
  <c r="F266"/>
  <c r="F234"/>
  <c r="F202"/>
  <c r="F170"/>
  <c r="F138"/>
  <c r="F106"/>
  <c r="F74"/>
  <c r="F42"/>
  <c r="F815"/>
  <c r="F923"/>
  <c r="F617"/>
  <c r="F585"/>
  <c r="F552"/>
  <c r="F520"/>
  <c r="F486"/>
  <c r="F454"/>
  <c r="F431"/>
  <c r="F415"/>
  <c r="F855"/>
  <c r="F626"/>
  <c r="F465"/>
  <c r="F398"/>
  <c r="F366"/>
  <c r="F334"/>
  <c r="F302"/>
  <c r="F270"/>
  <c r="F238"/>
  <c r="F206"/>
  <c r="F174"/>
  <c r="F142"/>
  <c r="F110"/>
  <c r="F78"/>
  <c r="F46"/>
  <c r="F851"/>
  <c r="F400"/>
  <c r="F368"/>
  <c r="F336"/>
  <c r="F304"/>
  <c r="F272"/>
  <c r="F240"/>
  <c r="F208"/>
  <c r="F176"/>
  <c r="F144"/>
  <c r="F112"/>
  <c r="F80"/>
  <c r="F48"/>
  <c r="F14"/>
  <c r="F871"/>
  <c r="F627"/>
  <c r="F594"/>
  <c r="F464"/>
  <c r="F397"/>
  <c r="F365"/>
  <c r="F333"/>
  <c r="F301"/>
  <c r="F269"/>
  <c r="F237"/>
  <c r="F205"/>
  <c r="F173"/>
  <c r="F141"/>
  <c r="F109"/>
  <c r="F77"/>
  <c r="F45"/>
  <c r="F586"/>
  <c r="F414"/>
  <c r="F281"/>
  <c r="F153"/>
  <c r="F25"/>
  <c r="F577"/>
  <c r="F399"/>
  <c r="F271"/>
  <c r="F143"/>
  <c r="F931"/>
  <c r="F501"/>
  <c r="F324"/>
  <c r="F68"/>
  <c r="F671"/>
  <c r="F491"/>
  <c r="F308"/>
  <c r="F52"/>
  <c r="F402"/>
  <c r="F489"/>
  <c r="F428"/>
  <c r="F993"/>
  <c r="F961"/>
  <c r="F929"/>
  <c r="F897"/>
  <c r="F865"/>
  <c r="F833"/>
  <c r="F801"/>
  <c r="F769"/>
  <c r="F737"/>
  <c r="F705"/>
  <c r="F673"/>
  <c r="F972"/>
  <c r="F940"/>
  <c r="F908"/>
  <c r="F876"/>
  <c r="F844"/>
  <c r="F812"/>
  <c r="F780"/>
  <c r="F748"/>
  <c r="F716"/>
  <c r="F684"/>
  <c r="F652"/>
  <c r="F620"/>
  <c r="F974"/>
  <c r="F942"/>
  <c r="F910"/>
  <c r="F878"/>
  <c r="F846"/>
  <c r="F814"/>
  <c r="F782"/>
  <c r="F750"/>
  <c r="F718"/>
  <c r="F686"/>
  <c r="F654"/>
  <c r="F863"/>
  <c r="F612"/>
  <c r="F580"/>
  <c r="F547"/>
  <c r="F515"/>
  <c r="F847"/>
  <c r="F763"/>
  <c r="F433"/>
  <c r="F417"/>
  <c r="F396"/>
  <c r="F364"/>
  <c r="F332"/>
  <c r="F300"/>
  <c r="F268"/>
  <c r="F236"/>
  <c r="F204"/>
  <c r="F172"/>
  <c r="F140"/>
  <c r="F108"/>
  <c r="F76"/>
  <c r="F44"/>
  <c r="F951"/>
  <c r="F695"/>
  <c r="F566"/>
  <c r="F534"/>
  <c r="F502"/>
  <c r="F467"/>
  <c r="F947"/>
  <c r="F691"/>
  <c r="F629"/>
  <c r="F593"/>
  <c r="F557"/>
  <c r="F525"/>
  <c r="F493"/>
  <c r="F461"/>
  <c r="F967"/>
  <c r="F711"/>
  <c r="F599"/>
  <c r="F567"/>
  <c r="F535"/>
  <c r="F503"/>
  <c r="F466"/>
  <c r="F638"/>
  <c r="F430"/>
  <c r="F287"/>
  <c r="F159"/>
  <c r="F31"/>
  <c r="F582"/>
  <c r="F410"/>
  <c r="F306"/>
  <c r="F178"/>
  <c r="F50"/>
  <c r="F507"/>
  <c r="F347"/>
  <c r="F91"/>
  <c r="F707"/>
  <c r="F508"/>
  <c r="F331"/>
  <c r="F75"/>
  <c r="F997"/>
  <c r="F965"/>
  <c r="F933"/>
  <c r="F901"/>
  <c r="F869"/>
  <c r="F837"/>
  <c r="F805"/>
  <c r="F773"/>
  <c r="F741"/>
  <c r="F709"/>
  <c r="F677"/>
  <c r="F976"/>
  <c r="F944"/>
  <c r="F912"/>
  <c r="F880"/>
  <c r="F848"/>
  <c r="F816"/>
  <c r="F784"/>
  <c r="F752"/>
  <c r="F720"/>
  <c r="F688"/>
  <c r="F656"/>
  <c r="F624"/>
  <c r="F978"/>
  <c r="F946"/>
  <c r="F914"/>
  <c r="F882"/>
  <c r="F850"/>
  <c r="F818"/>
  <c r="F786"/>
  <c r="F754"/>
  <c r="F722"/>
  <c r="F690"/>
  <c r="F658"/>
  <c r="F959"/>
  <c r="F703"/>
  <c r="F488"/>
  <c r="F456"/>
  <c r="F401"/>
  <c r="F369"/>
  <c r="F337"/>
  <c r="F305"/>
  <c r="F273"/>
  <c r="F241"/>
  <c r="F209"/>
  <c r="F177"/>
  <c r="F145"/>
  <c r="F113"/>
  <c r="F81"/>
  <c r="F49"/>
  <c r="F687"/>
  <c r="F859"/>
  <c r="F590"/>
  <c r="F561"/>
  <c r="F529"/>
  <c r="F497"/>
  <c r="F435"/>
  <c r="F419"/>
  <c r="F17"/>
  <c r="F791"/>
  <c r="F631"/>
  <c r="F373"/>
  <c r="F341"/>
  <c r="F309"/>
  <c r="F277"/>
  <c r="F245"/>
  <c r="F213"/>
  <c r="F181"/>
  <c r="F149"/>
  <c r="F117"/>
  <c r="F85"/>
  <c r="F53"/>
  <c r="F21"/>
  <c r="F787"/>
  <c r="F643"/>
  <c r="F463"/>
  <c r="F375"/>
  <c r="F343"/>
  <c r="F311"/>
  <c r="F279"/>
  <c r="F247"/>
  <c r="F215"/>
  <c r="F183"/>
  <c r="F151"/>
  <c r="F119"/>
  <c r="F87"/>
  <c r="F55"/>
  <c r="F23"/>
  <c r="F807"/>
  <c r="F604"/>
  <c r="F572"/>
  <c r="F374"/>
  <c r="F342"/>
  <c r="F310"/>
  <c r="F278"/>
  <c r="F246"/>
  <c r="F214"/>
  <c r="F182"/>
  <c r="F150"/>
  <c r="F118"/>
  <c r="F86"/>
  <c r="F54"/>
  <c r="F22"/>
  <c r="F667"/>
  <c r="F453"/>
  <c r="F322"/>
  <c r="F194"/>
  <c r="F66"/>
  <c r="F587"/>
  <c r="F426"/>
  <c r="F312"/>
  <c r="F184"/>
  <c r="F56"/>
  <c r="F524"/>
  <c r="F388"/>
  <c r="F132"/>
  <c r="F835"/>
  <c r="F514"/>
  <c r="F372"/>
  <c r="F116"/>
  <c r="F969"/>
  <c r="F937"/>
  <c r="F905"/>
  <c r="F873"/>
  <c r="F841"/>
  <c r="F809"/>
  <c r="F777"/>
  <c r="F745"/>
  <c r="F713"/>
  <c r="F681"/>
  <c r="F980"/>
  <c r="F948"/>
  <c r="F916"/>
  <c r="F884"/>
  <c r="F852"/>
  <c r="F820"/>
  <c r="F788"/>
  <c r="F756"/>
  <c r="F724"/>
  <c r="F692"/>
  <c r="F660"/>
  <c r="F628"/>
  <c r="F982"/>
  <c r="F950"/>
  <c r="F918"/>
  <c r="F886"/>
  <c r="F854"/>
  <c r="F822"/>
  <c r="F790"/>
  <c r="F758"/>
  <c r="F726"/>
  <c r="F694"/>
  <c r="F662"/>
  <c r="F799"/>
  <c r="F554"/>
  <c r="F522"/>
  <c r="F490"/>
  <c r="F458"/>
  <c r="F403"/>
  <c r="F879"/>
  <c r="F719"/>
  <c r="F955"/>
  <c r="F699"/>
  <c r="F595"/>
  <c r="F469"/>
  <c r="F437"/>
  <c r="F421"/>
  <c r="F405"/>
  <c r="F371"/>
  <c r="F339"/>
  <c r="F307"/>
  <c r="F275"/>
  <c r="F243"/>
  <c r="F211"/>
  <c r="F179"/>
  <c r="F147"/>
  <c r="F115"/>
  <c r="F83"/>
  <c r="F51"/>
  <c r="F19"/>
  <c r="F887"/>
  <c r="F634"/>
  <c r="F605"/>
  <c r="F573"/>
  <c r="F543"/>
  <c r="F511"/>
  <c r="F883"/>
  <c r="F646"/>
  <c r="F598"/>
  <c r="F564"/>
  <c r="F532"/>
  <c r="F500"/>
  <c r="F903"/>
  <c r="F647"/>
  <c r="F542"/>
  <c r="F510"/>
  <c r="F747"/>
  <c r="F470"/>
  <c r="F328"/>
  <c r="F200"/>
  <c r="F72"/>
  <c r="F606"/>
  <c r="F442"/>
  <c r="F329"/>
  <c r="F201"/>
  <c r="F73"/>
  <c r="F530"/>
  <c r="F416"/>
  <c r="F155"/>
  <c r="F963"/>
  <c r="F549"/>
  <c r="F395"/>
  <c r="F139"/>
  <c r="F528"/>
  <c r="F223"/>
  <c r="F95"/>
  <c r="F370"/>
  <c r="F114"/>
  <c r="F622"/>
  <c r="F11"/>
  <c r="F579"/>
  <c r="F203"/>
  <c r="F973"/>
  <c r="F941"/>
  <c r="F909"/>
  <c r="F877"/>
  <c r="F845"/>
  <c r="F813"/>
  <c r="F781"/>
  <c r="F749"/>
  <c r="F717"/>
  <c r="F685"/>
  <c r="F984"/>
  <c r="F952"/>
  <c r="F920"/>
  <c r="F888"/>
  <c r="F856"/>
  <c r="F824"/>
  <c r="F792"/>
  <c r="F760"/>
  <c r="F728"/>
  <c r="F696"/>
  <c r="F664"/>
  <c r="F632"/>
  <c r="F986"/>
  <c r="F954"/>
  <c r="F922"/>
  <c r="F890"/>
  <c r="F858"/>
  <c r="F826"/>
  <c r="F794"/>
  <c r="F762"/>
  <c r="F730"/>
  <c r="F698"/>
  <c r="F666"/>
  <c r="F895"/>
  <c r="F639"/>
  <c r="F378"/>
  <c r="F346"/>
  <c r="F314"/>
  <c r="F282"/>
  <c r="F250"/>
  <c r="F218"/>
  <c r="F186"/>
  <c r="F154"/>
  <c r="F122"/>
  <c r="F90"/>
  <c r="F58"/>
  <c r="F26"/>
  <c r="F911"/>
  <c r="F795"/>
  <c r="F600"/>
  <c r="F568"/>
  <c r="F536"/>
  <c r="F504"/>
  <c r="F471"/>
  <c r="F439"/>
  <c r="F423"/>
  <c r="F407"/>
  <c r="F983"/>
  <c r="F727"/>
  <c r="F637"/>
  <c r="F480"/>
  <c r="F448"/>
  <c r="F382"/>
  <c r="F350"/>
  <c r="F318"/>
  <c r="F286"/>
  <c r="F254"/>
  <c r="F222"/>
  <c r="F190"/>
  <c r="F158"/>
  <c r="F126"/>
  <c r="F94"/>
  <c r="F62"/>
  <c r="F30"/>
  <c r="F979"/>
  <c r="F723"/>
  <c r="F649"/>
  <c r="F603"/>
  <c r="F571"/>
  <c r="F384"/>
  <c r="F352"/>
  <c r="F320"/>
  <c r="F288"/>
  <c r="F256"/>
  <c r="F224"/>
  <c r="F192"/>
  <c r="F160"/>
  <c r="F128"/>
  <c r="F96"/>
  <c r="F64"/>
  <c r="F32"/>
  <c r="F751"/>
  <c r="F999"/>
  <c r="F743"/>
  <c r="F650"/>
  <c r="F481"/>
  <c r="F449"/>
  <c r="F381"/>
  <c r="F349"/>
  <c r="F317"/>
  <c r="F285"/>
  <c r="F253"/>
  <c r="F221"/>
  <c r="F189"/>
  <c r="F157"/>
  <c r="F125"/>
  <c r="F93"/>
  <c r="F61"/>
  <c r="F29"/>
  <c r="F875"/>
  <c r="F505"/>
  <c r="F345"/>
  <c r="F217"/>
  <c r="F89"/>
  <c r="F675"/>
  <c r="F477"/>
  <c r="F335"/>
  <c r="F207"/>
  <c r="F79"/>
  <c r="F565"/>
  <c r="F432"/>
  <c r="F196"/>
  <c r="F5"/>
  <c r="F555"/>
  <c r="F412"/>
  <c r="F180"/>
  <c r="E301" i="6"/>
  <c r="F201"/>
  <c r="F662"/>
  <c r="F175" i="5"/>
  <c r="F82"/>
  <c r="F338"/>
  <c r="F12" i="6"/>
  <c r="F43" i="5"/>
  <c r="F517"/>
  <c r="E550" i="6"/>
  <c r="F487" i="5"/>
  <c r="F544"/>
  <c r="F36"/>
  <c r="F373" i="6"/>
  <c r="F212" i="5"/>
  <c r="F168"/>
  <c r="E40" i="6"/>
  <c r="F48"/>
  <c r="F540" i="5"/>
  <c r="F296"/>
  <c r="F523"/>
  <c r="E743" i="6"/>
  <c r="F6"/>
  <c r="F560" i="5"/>
  <c r="F843"/>
  <c r="F41"/>
  <c r="F647" i="6"/>
  <c r="F708"/>
  <c r="F614" i="5"/>
  <c r="F280"/>
  <c r="F187"/>
  <c r="F457"/>
  <c r="E426" i="6"/>
  <c r="E259"/>
  <c r="E6"/>
  <c r="F123" i="5"/>
  <c r="F233"/>
  <c r="F127"/>
  <c r="F356"/>
  <c r="F164"/>
  <c r="F340"/>
  <c r="F18"/>
  <c r="F377"/>
  <c r="F537"/>
  <c r="E882" i="6"/>
  <c r="E759"/>
  <c r="E337"/>
  <c r="F291" i="7"/>
  <c r="E598" i="4"/>
  <c r="F546" i="5"/>
  <c r="F319"/>
  <c r="F13"/>
  <c r="F363"/>
  <c r="F47"/>
  <c r="E826" i="6"/>
  <c r="F7" i="5"/>
  <c r="F35" i="7"/>
  <c r="F98" i="5"/>
  <c r="F771"/>
  <c r="F162"/>
  <c r="F618"/>
  <c r="F683"/>
  <c r="E796" i="6"/>
  <c r="F609" i="5"/>
  <c r="F251"/>
  <c r="F434"/>
  <c r="F57"/>
  <c r="F239"/>
  <c r="F290"/>
  <c r="F462"/>
  <c r="F107"/>
  <c r="F297"/>
  <c r="F228"/>
  <c r="F438"/>
  <c r="E232" i="4"/>
  <c r="F715" i="5"/>
  <c r="F354"/>
  <c r="F596"/>
  <c r="F171"/>
  <c r="F408"/>
  <c r="F436"/>
  <c r="F867"/>
  <c r="F210"/>
  <c r="F485"/>
  <c r="F616"/>
  <c r="F492"/>
  <c r="F971"/>
  <c r="F379"/>
  <c r="F995"/>
  <c r="F185"/>
  <c r="F440"/>
  <c r="F496"/>
  <c r="F34"/>
  <c r="F249"/>
  <c r="F533"/>
  <c r="F939"/>
  <c r="F406"/>
  <c r="F641"/>
  <c r="F420"/>
  <c r="F84"/>
  <c r="F274"/>
  <c r="F679"/>
  <c r="F592"/>
  <c r="F40"/>
  <c r="F255"/>
  <c r="F613"/>
  <c r="F811"/>
  <c r="F498"/>
  <c r="E759" i="4"/>
  <c r="F574" i="5"/>
  <c r="F360"/>
  <c r="F104"/>
  <c r="F459"/>
  <c r="F191"/>
  <c r="F24"/>
  <c r="F367"/>
  <c r="F635"/>
  <c r="F276"/>
  <c r="F20"/>
  <c r="F344"/>
  <c r="F121"/>
  <c r="F539"/>
  <c r="F169"/>
  <c r="F556"/>
  <c r="F621"/>
  <c r="F619"/>
  <c r="F445"/>
  <c r="F226"/>
  <c r="F633"/>
  <c r="F299"/>
  <c r="F63"/>
  <c r="F474"/>
  <c r="F105"/>
  <c r="F315"/>
  <c r="F59"/>
  <c r="F383"/>
  <c r="F216"/>
  <c r="F899"/>
  <c r="F303"/>
  <c r="F562"/>
  <c r="F292"/>
  <c r="F100"/>
  <c r="E5" i="4"/>
  <c r="F625" i="5"/>
  <c r="F521"/>
  <c r="F232"/>
  <c r="F739"/>
  <c r="F313"/>
  <c r="F146"/>
  <c r="F591"/>
  <c r="F111"/>
  <c r="F404"/>
  <c r="F148"/>
  <c r="F418"/>
  <c r="F235"/>
  <c r="F15"/>
  <c r="F424"/>
  <c r="F601"/>
  <c r="F447"/>
  <c r="F422"/>
  <c r="F611"/>
  <c r="E951" i="4"/>
  <c r="E484"/>
  <c r="E434"/>
  <c r="E413"/>
  <c r="E198"/>
  <c r="E694"/>
  <c r="E994"/>
  <c r="E268"/>
  <c r="E662"/>
  <c r="E844"/>
  <c r="E329"/>
  <c r="E219"/>
  <c r="E451"/>
  <c r="E575"/>
  <c r="E698"/>
  <c r="E7"/>
  <c r="E474"/>
  <c r="E855"/>
  <c r="E887"/>
  <c r="E412"/>
  <c r="E427"/>
  <c r="E730"/>
  <c r="E607"/>
  <c r="E786"/>
  <c r="E71"/>
  <c r="E554"/>
  <c r="E939"/>
  <c r="E218"/>
  <c r="E450"/>
  <c r="E467"/>
  <c r="E748"/>
  <c r="E726"/>
  <c r="E54"/>
  <c r="E322"/>
  <c r="E646"/>
  <c r="E3"/>
  <c r="E237"/>
  <c r="E491"/>
  <c r="E622"/>
  <c r="E791"/>
  <c r="E942"/>
  <c r="E104"/>
  <c r="E382"/>
  <c r="E723"/>
  <c r="E133"/>
  <c r="E296"/>
  <c r="E501"/>
  <c r="E766"/>
  <c r="E876"/>
  <c r="E113"/>
  <c r="E162"/>
  <c r="E392"/>
  <c r="E727"/>
  <c r="E159"/>
  <c r="E301"/>
  <c r="E720"/>
  <c r="E962"/>
  <c r="E882"/>
  <c r="E277"/>
  <c r="E168"/>
  <c r="E468"/>
  <c r="E903"/>
  <c r="E212"/>
  <c r="E383"/>
  <c r="E747"/>
  <c r="E983"/>
  <c r="E145"/>
  <c r="E370"/>
  <c r="E178"/>
  <c r="E542"/>
  <c r="E109"/>
  <c r="E768"/>
  <c r="E274"/>
  <c r="E45"/>
  <c r="E480"/>
  <c r="E13"/>
  <c r="E518"/>
  <c r="E37"/>
  <c r="E496"/>
  <c r="E907"/>
  <c r="E472"/>
  <c r="E15"/>
  <c r="E267"/>
  <c r="E655"/>
  <c r="E114"/>
  <c r="E800"/>
  <c r="E377"/>
  <c r="E61"/>
  <c r="E521"/>
  <c r="E24"/>
  <c r="E688"/>
  <c r="E209"/>
  <c r="E545"/>
  <c r="E80"/>
  <c r="E508"/>
  <c r="E70"/>
  <c r="E336"/>
  <c r="E11"/>
  <c r="E666"/>
  <c r="E295"/>
  <c r="E812"/>
  <c r="E458"/>
  <c r="E119"/>
  <c r="E526"/>
  <c r="E125"/>
  <c r="E692"/>
  <c r="E281"/>
  <c r="E574"/>
  <c r="E126"/>
  <c r="E557"/>
  <c r="E92"/>
  <c r="E419"/>
  <c r="E49"/>
  <c r="E623"/>
  <c r="E226"/>
  <c r="E830"/>
  <c r="E537"/>
  <c r="E174"/>
  <c r="E910"/>
  <c r="E363"/>
  <c r="E919"/>
  <c r="E631"/>
  <c r="E214"/>
  <c r="E590"/>
  <c r="E150"/>
  <c r="E754"/>
  <c r="E375"/>
  <c r="E811"/>
  <c r="E262"/>
  <c r="E615"/>
  <c r="E724"/>
  <c r="E149"/>
  <c r="E475"/>
  <c r="E389"/>
  <c r="E485"/>
  <c r="E426"/>
  <c r="E307"/>
  <c r="E555"/>
  <c r="E930"/>
  <c r="E509"/>
  <c r="E195"/>
  <c r="E891"/>
  <c r="E582"/>
  <c r="E263"/>
  <c r="E55"/>
  <c r="E543"/>
  <c r="E254"/>
  <c r="E875"/>
  <c r="E567"/>
  <c r="E233"/>
  <c r="E654"/>
  <c r="E287"/>
  <c r="E895"/>
  <c r="E535"/>
  <c r="E118"/>
  <c r="E639"/>
  <c r="E240"/>
  <c r="E695"/>
  <c r="E62"/>
  <c r="E260"/>
  <c r="E160"/>
  <c r="E275"/>
  <c r="E223"/>
  <c r="E780"/>
  <c r="E525"/>
  <c r="E300"/>
  <c r="E28"/>
  <c r="E818"/>
  <c r="E614"/>
  <c r="E328"/>
  <c r="E169"/>
  <c r="E40"/>
  <c r="E566"/>
  <c r="E333"/>
  <c r="E101"/>
  <c r="E832"/>
  <c r="E599"/>
  <c r="E364"/>
  <c r="E9"/>
  <c r="E606"/>
  <c r="E385"/>
  <c r="E108"/>
  <c r="E779"/>
  <c r="E502"/>
  <c r="E132"/>
  <c r="E864"/>
  <c r="E424"/>
  <c r="E173"/>
  <c r="E319"/>
  <c r="E406"/>
  <c r="E974"/>
  <c r="E583"/>
  <c r="E647"/>
  <c r="E286"/>
  <c r="E823"/>
  <c r="E591"/>
  <c r="E371"/>
  <c r="E88"/>
  <c r="E843"/>
  <c r="E691"/>
  <c r="E420"/>
  <c r="E179"/>
  <c r="E50"/>
  <c r="E630"/>
  <c r="E368"/>
  <c r="E139"/>
  <c r="E862"/>
  <c r="E663"/>
  <c r="E432"/>
  <c r="E186"/>
  <c r="E638"/>
  <c r="E456"/>
  <c r="E140"/>
  <c r="E798"/>
  <c r="E519"/>
  <c r="E309"/>
  <c r="E971"/>
  <c r="E492"/>
  <c r="E183"/>
  <c r="E44"/>
  <c r="E850"/>
  <c r="E899"/>
  <c r="E394"/>
  <c r="F867"/>
  <c r="F772"/>
  <c r="F715"/>
  <c r="F674"/>
  <c r="F549"/>
  <c r="F500"/>
  <c r="F408"/>
  <c r="F347"/>
  <c r="F303"/>
  <c r="F265"/>
  <c r="F197"/>
  <c r="F73"/>
  <c r="F35"/>
  <c r="F820"/>
  <c r="F660"/>
  <c r="F624"/>
  <c r="F589"/>
  <c r="F532"/>
  <c r="F469"/>
  <c r="F440"/>
  <c r="F390"/>
  <c r="F279"/>
  <c r="F190"/>
  <c r="F141"/>
  <c r="F110"/>
  <c r="F49"/>
  <c r="F967"/>
  <c r="F840"/>
  <c r="F759"/>
  <c r="F708"/>
  <c r="F667"/>
  <c r="F515"/>
  <c r="F423"/>
  <c r="F352"/>
  <c r="F315"/>
  <c r="F273"/>
  <c r="F230"/>
  <c r="F152"/>
  <c r="F56"/>
  <c r="F991"/>
  <c r="F755"/>
  <c r="F639"/>
  <c r="F604"/>
  <c r="F568"/>
  <c r="F529"/>
  <c r="F463"/>
  <c r="F402"/>
  <c r="F333"/>
  <c r="F206"/>
  <c r="F167"/>
  <c r="F111"/>
  <c r="F12"/>
  <c r="F799"/>
  <c r="F658"/>
  <c r="F619"/>
  <c r="F583"/>
  <c r="F541"/>
  <c r="F481"/>
  <c r="F438"/>
  <c r="F378"/>
  <c r="F267"/>
  <c r="F188"/>
  <c r="F122"/>
  <c r="F61"/>
  <c r="F999"/>
  <c r="F871"/>
  <c r="F780"/>
  <c r="F718"/>
  <c r="F677"/>
  <c r="F552"/>
  <c r="F499"/>
  <c r="F407"/>
  <c r="F354"/>
  <c r="F313"/>
  <c r="F281"/>
  <c r="F228"/>
  <c r="F161"/>
  <c r="F72"/>
  <c r="F30"/>
  <c r="F144"/>
  <c r="F249"/>
  <c r="F891"/>
  <c r="F800"/>
  <c r="F736"/>
  <c r="F686"/>
  <c r="F574"/>
  <c r="F510"/>
  <c r="F432"/>
  <c r="F359"/>
  <c r="F318"/>
  <c r="F275"/>
  <c r="F229"/>
  <c r="F103"/>
  <c r="F52"/>
  <c r="F931"/>
  <c r="F693"/>
  <c r="F635"/>
  <c r="F599"/>
  <c r="F564"/>
  <c r="F490"/>
  <c r="F451"/>
  <c r="F405"/>
  <c r="F307"/>
  <c r="F205"/>
  <c r="F166"/>
  <c r="F124"/>
  <c r="F85"/>
  <c r="F11"/>
  <c r="F868"/>
  <c r="F783"/>
  <c r="F723"/>
  <c r="F679"/>
  <c r="F546"/>
  <c r="F473"/>
  <c r="F367"/>
  <c r="F329"/>
  <c r="F290"/>
  <c r="F244"/>
  <c r="F183"/>
  <c r="F67"/>
  <c r="F32"/>
  <c r="F831"/>
  <c r="F657"/>
  <c r="F618"/>
  <c r="F579"/>
  <c r="F543"/>
  <c r="F487"/>
  <c r="F441"/>
  <c r="F381"/>
  <c r="F237"/>
  <c r="F180"/>
  <c r="F128"/>
  <c r="F82"/>
  <c r="F884"/>
  <c r="F721"/>
  <c r="F637"/>
  <c r="F601"/>
  <c r="F562"/>
  <c r="F523"/>
  <c r="F453"/>
  <c r="F403"/>
  <c r="F295"/>
  <c r="F203"/>
  <c r="F143"/>
  <c r="F94"/>
  <c r="F15"/>
  <c r="F911"/>
  <c r="F823"/>
  <c r="F739"/>
  <c r="F698"/>
  <c r="F598"/>
  <c r="F509"/>
  <c r="F418"/>
  <c r="F365"/>
  <c r="F331"/>
  <c r="F292"/>
  <c r="F246"/>
  <c r="F185"/>
  <c r="F102"/>
  <c r="F48"/>
  <c r="F907"/>
  <c r="F815"/>
  <c r="F740"/>
  <c r="F699"/>
  <c r="F606"/>
  <c r="F514"/>
  <c r="F472"/>
  <c r="F366"/>
  <c r="F325"/>
  <c r="F282"/>
  <c r="F236"/>
  <c r="F113"/>
  <c r="F55"/>
  <c r="F983"/>
  <c r="F696"/>
  <c r="F642"/>
  <c r="F603"/>
  <c r="F567"/>
  <c r="F493"/>
  <c r="F455"/>
  <c r="F412"/>
  <c r="F363"/>
  <c r="F212"/>
  <c r="F169"/>
  <c r="F127"/>
  <c r="F92"/>
  <c r="F14"/>
  <c r="F887"/>
  <c r="F792"/>
  <c r="F726"/>
  <c r="F683"/>
  <c r="F550"/>
  <c r="F476"/>
  <c r="F370"/>
  <c r="F336"/>
  <c r="F294"/>
  <c r="F248"/>
  <c r="F209"/>
  <c r="F74"/>
  <c r="F36"/>
  <c r="F883"/>
  <c r="F661"/>
  <c r="F625"/>
  <c r="F586"/>
  <c r="F554"/>
  <c r="F494"/>
  <c r="F445"/>
  <c r="F384"/>
  <c r="F256"/>
  <c r="F187"/>
  <c r="F135"/>
  <c r="F86"/>
  <c r="F951"/>
  <c r="F724"/>
  <c r="F640"/>
  <c r="F605"/>
  <c r="F569"/>
  <c r="F526"/>
  <c r="F460"/>
  <c r="F424"/>
  <c r="F320"/>
  <c r="F207"/>
  <c r="F164"/>
  <c r="F98"/>
  <c r="F26"/>
  <c r="F923"/>
  <c r="F828"/>
  <c r="F743"/>
  <c r="F702"/>
  <c r="F630"/>
  <c r="F513"/>
  <c r="F421"/>
  <c r="F375"/>
  <c r="F338"/>
  <c r="F299"/>
  <c r="F250"/>
  <c r="F196"/>
  <c r="F147"/>
  <c r="F51"/>
  <c r="F947"/>
  <c r="F971"/>
  <c r="F824"/>
  <c r="F744"/>
  <c r="F703"/>
  <c r="F638"/>
  <c r="F535"/>
  <c r="F475"/>
  <c r="F376"/>
  <c r="F332"/>
  <c r="F289"/>
  <c r="F243"/>
  <c r="F148"/>
  <c r="F59"/>
  <c r="F995"/>
  <c r="F729"/>
  <c r="F649"/>
  <c r="F610"/>
  <c r="F571"/>
  <c r="F518"/>
  <c r="F458"/>
  <c r="F419"/>
  <c r="F373"/>
  <c r="F255"/>
  <c r="F176"/>
  <c r="F131"/>
  <c r="F96"/>
  <c r="F17"/>
  <c r="F903"/>
  <c r="F807"/>
  <c r="F733"/>
  <c r="F687"/>
  <c r="F582"/>
  <c r="F497"/>
  <c r="F387"/>
  <c r="F340"/>
  <c r="F297"/>
  <c r="F252"/>
  <c r="F216"/>
  <c r="F78"/>
  <c r="F43"/>
  <c r="F915"/>
  <c r="F664"/>
  <c r="F629"/>
  <c r="F593"/>
  <c r="F557"/>
  <c r="F501"/>
  <c r="F449"/>
  <c r="F391"/>
  <c r="F280"/>
  <c r="F191"/>
  <c r="F142"/>
  <c r="F93"/>
  <c r="F963"/>
  <c r="F727"/>
  <c r="F644"/>
  <c r="F608"/>
  <c r="F573"/>
  <c r="F530"/>
  <c r="F464"/>
  <c r="F427"/>
  <c r="F334"/>
  <c r="F224"/>
  <c r="F171"/>
  <c r="F105"/>
  <c r="F37"/>
  <c r="F935"/>
  <c r="F832"/>
  <c r="F752"/>
  <c r="F706"/>
  <c r="F662"/>
  <c r="F517"/>
  <c r="F450"/>
  <c r="F382"/>
  <c r="F342"/>
  <c r="F302"/>
  <c r="F261"/>
  <c r="F211"/>
  <c r="F150"/>
  <c r="F58"/>
  <c r="F959"/>
  <c r="F316"/>
  <c r="F839"/>
  <c r="F748"/>
  <c r="F707"/>
  <c r="F666"/>
  <c r="F542"/>
  <c r="F479"/>
  <c r="F386"/>
  <c r="F339"/>
  <c r="F293"/>
  <c r="F247"/>
  <c r="F151"/>
  <c r="F62"/>
  <c r="F20"/>
  <c r="F787"/>
  <c r="F653"/>
  <c r="F617"/>
  <c r="F578"/>
  <c r="F521"/>
  <c r="F462"/>
  <c r="F429"/>
  <c r="F380"/>
  <c r="F259"/>
  <c r="F179"/>
  <c r="F134"/>
  <c r="F100"/>
  <c r="F24"/>
  <c r="F943"/>
  <c r="F816"/>
  <c r="F737"/>
  <c r="F700"/>
  <c r="F614"/>
  <c r="F504"/>
  <c r="F409"/>
  <c r="F344"/>
  <c r="F304"/>
  <c r="F266"/>
  <c r="F219"/>
  <c r="F89"/>
  <c r="F46"/>
  <c r="F927"/>
  <c r="F697"/>
  <c r="F632"/>
  <c r="F597"/>
  <c r="F561"/>
  <c r="F508"/>
  <c r="F452"/>
  <c r="F394"/>
  <c r="F308"/>
  <c r="F198"/>
  <c r="F149"/>
  <c r="F97"/>
  <c r="F4"/>
  <c r="F747"/>
  <c r="F647"/>
  <c r="F612"/>
  <c r="F576"/>
  <c r="F534"/>
  <c r="F471"/>
  <c r="F431"/>
  <c r="F368"/>
  <c r="F238"/>
  <c r="F174"/>
  <c r="F112"/>
  <c r="F44"/>
  <c r="F975"/>
  <c r="F847"/>
  <c r="F771"/>
  <c r="F710"/>
  <c r="F669"/>
  <c r="F520"/>
  <c r="F457"/>
  <c r="F385"/>
  <c r="F346"/>
  <c r="F306"/>
  <c r="F264"/>
  <c r="F214"/>
  <c r="F154"/>
  <c r="F65"/>
  <c r="F19"/>
  <c r="F784"/>
  <c r="F848"/>
  <c r="F763"/>
  <c r="F711"/>
  <c r="F670"/>
  <c r="F545"/>
  <c r="F496"/>
  <c r="F393"/>
  <c r="F343"/>
  <c r="F296"/>
  <c r="F251"/>
  <c r="F155"/>
  <c r="F66"/>
  <c r="F31"/>
  <c r="F811"/>
  <c r="F656"/>
  <c r="F621"/>
  <c r="F585"/>
  <c r="F528"/>
  <c r="F466"/>
  <c r="F436"/>
  <c r="F383"/>
  <c r="F262"/>
  <c r="F186"/>
  <c r="F138"/>
  <c r="F107"/>
  <c r="F39"/>
  <c r="F955"/>
  <c r="F835"/>
  <c r="F741"/>
  <c r="F704"/>
  <c r="F646"/>
  <c r="F511"/>
  <c r="F416"/>
  <c r="F348"/>
  <c r="F311"/>
  <c r="F269"/>
  <c r="F226"/>
  <c r="F145"/>
  <c r="F53"/>
  <c r="F979"/>
  <c r="F720"/>
  <c r="F636"/>
  <c r="F600"/>
  <c r="F565"/>
  <c r="F522"/>
  <c r="F459"/>
  <c r="F398"/>
  <c r="F319"/>
  <c r="F202"/>
  <c r="F163"/>
  <c r="F104"/>
  <c r="F9"/>
  <c r="F756"/>
  <c r="F651"/>
  <c r="F615"/>
  <c r="F580"/>
  <c r="F537"/>
  <c r="F474"/>
  <c r="F434"/>
  <c r="F371"/>
  <c r="F257"/>
  <c r="F181"/>
  <c r="F115"/>
  <c r="F54"/>
  <c r="F987"/>
  <c r="F856"/>
  <c r="F776"/>
  <c r="F714"/>
  <c r="F673"/>
  <c r="F548"/>
  <c r="F478"/>
  <c r="F392"/>
  <c r="F350"/>
  <c r="F309"/>
  <c r="F271"/>
  <c r="F221"/>
  <c r="F158"/>
  <c r="F69"/>
  <c r="F23"/>
  <c r="F189"/>
  <c r="F623"/>
  <c r="F888" i="3"/>
  <c r="F831"/>
  <c r="F799"/>
  <c r="F767"/>
  <c r="F735"/>
  <c r="F703"/>
  <c r="F671"/>
  <c r="F639"/>
  <c r="F607"/>
  <c r="F575"/>
  <c r="F543"/>
  <c r="F511"/>
  <c r="F422"/>
  <c r="F377"/>
  <c r="F332"/>
  <c r="F261"/>
  <c r="F193"/>
  <c r="F125"/>
  <c r="F50"/>
  <c r="F5"/>
  <c r="F472"/>
  <c r="F437"/>
  <c r="F340"/>
  <c r="F284"/>
  <c r="F227"/>
  <c r="F167"/>
  <c r="F114"/>
  <c r="F62"/>
  <c r="F399"/>
  <c r="F932"/>
  <c r="F868"/>
  <c r="F820"/>
  <c r="F788"/>
  <c r="F756"/>
  <c r="F724"/>
  <c r="F692"/>
  <c r="F660"/>
  <c r="F628"/>
  <c r="F596"/>
  <c r="F564"/>
  <c r="F532"/>
  <c r="F500"/>
  <c r="G500" s="1"/>
  <c r="F401"/>
  <c r="F363"/>
  <c r="F303"/>
  <c r="F239"/>
  <c r="F175"/>
  <c r="F111"/>
  <c r="F51"/>
  <c r="F6"/>
  <c r="F485"/>
  <c r="F453"/>
  <c r="F409"/>
  <c r="F311"/>
  <c r="F247"/>
  <c r="F183"/>
  <c r="F119"/>
  <c r="F44"/>
  <c r="F207"/>
  <c r="F615"/>
  <c r="F583"/>
  <c r="F551"/>
  <c r="F519"/>
  <c r="F448"/>
  <c r="F385"/>
  <c r="F351"/>
  <c r="F287"/>
  <c r="F212"/>
  <c r="F133"/>
  <c r="F58"/>
  <c r="F20"/>
  <c r="F480"/>
  <c r="F445"/>
  <c r="F393"/>
  <c r="F295"/>
  <c r="F242"/>
  <c r="F182"/>
  <c r="F122"/>
  <c r="F73"/>
  <c r="F454"/>
  <c r="F995"/>
  <c r="F884"/>
  <c r="F828"/>
  <c r="F796"/>
  <c r="F764"/>
  <c r="F732"/>
  <c r="F700"/>
  <c r="F668"/>
  <c r="F636"/>
  <c r="F604"/>
  <c r="F572"/>
  <c r="F540"/>
  <c r="F508"/>
  <c r="F416"/>
  <c r="F371"/>
  <c r="F322"/>
  <c r="F258"/>
  <c r="F194"/>
  <c r="F130"/>
  <c r="F59"/>
  <c r="F17"/>
  <c r="F983"/>
  <c r="F461"/>
  <c r="F420"/>
  <c r="F337"/>
  <c r="F266"/>
  <c r="F202"/>
  <c r="F138"/>
  <c r="F74"/>
  <c r="F312"/>
  <c r="F845" i="1"/>
  <c r="F992"/>
  <c r="F918"/>
  <c r="J723"/>
  <c r="J799"/>
  <c r="J629"/>
  <c r="J968"/>
  <c r="J467"/>
  <c r="J309"/>
  <c r="J487"/>
  <c r="J636"/>
  <c r="J710"/>
  <c r="J619"/>
  <c r="J917"/>
  <c r="J980"/>
  <c r="J914"/>
  <c r="J412"/>
  <c r="J647"/>
  <c r="J209"/>
  <c r="J132"/>
  <c r="J198"/>
  <c r="J670"/>
  <c r="J146"/>
  <c r="J120"/>
  <c r="F763"/>
  <c r="F91"/>
  <c r="F380"/>
  <c r="F625"/>
  <c r="F642"/>
  <c r="F877"/>
  <c r="J895"/>
  <c r="J443"/>
  <c r="J518"/>
  <c r="J523"/>
  <c r="J713"/>
  <c r="J615"/>
  <c r="J972"/>
  <c r="J468"/>
  <c r="J501"/>
  <c r="J227"/>
  <c r="J210"/>
  <c r="F219"/>
  <c r="F412"/>
  <c r="F725"/>
  <c r="F770"/>
  <c r="J30"/>
  <c r="F950"/>
  <c r="J735"/>
  <c r="J720"/>
  <c r="J337"/>
  <c r="J644"/>
  <c r="J909"/>
  <c r="J882"/>
  <c r="J746"/>
  <c r="J196"/>
  <c r="J74"/>
  <c r="J184"/>
  <c r="F909"/>
  <c r="F982"/>
  <c r="J767"/>
  <c r="J903"/>
  <c r="J752"/>
  <c r="J464"/>
  <c r="J526"/>
  <c r="J341"/>
  <c r="J528"/>
  <c r="J648"/>
  <c r="J384"/>
  <c r="J498"/>
  <c r="J853"/>
  <c r="J916"/>
  <c r="J850"/>
  <c r="J530"/>
  <c r="J844"/>
  <c r="J122"/>
  <c r="J355"/>
  <c r="J243"/>
  <c r="J138"/>
  <c r="J387"/>
  <c r="J224"/>
  <c r="F251"/>
  <c r="F508"/>
  <c r="F907"/>
  <c r="F820"/>
  <c r="F137"/>
  <c r="F347"/>
  <c r="F636"/>
  <c r="F149"/>
  <c r="F46"/>
  <c r="F170"/>
  <c r="F973"/>
  <c r="J967"/>
  <c r="J1003"/>
  <c r="J590"/>
  <c r="J382"/>
  <c r="J560"/>
  <c r="J804"/>
  <c r="J572"/>
  <c r="J606"/>
  <c r="J788"/>
  <c r="J772"/>
  <c r="J905"/>
  <c r="J748"/>
  <c r="J559"/>
  <c r="J371"/>
  <c r="J285"/>
  <c r="J275"/>
  <c r="J403"/>
  <c r="J50"/>
  <c r="J256"/>
  <c r="F475"/>
  <c r="F668"/>
  <c r="F473"/>
  <c r="F298"/>
  <c r="F242"/>
  <c r="F864"/>
  <c r="F790"/>
  <c r="J883"/>
  <c r="J529"/>
  <c r="F896"/>
  <c r="F822"/>
  <c r="J939"/>
  <c r="J763"/>
  <c r="J675"/>
  <c r="K675" s="1"/>
  <c r="J583"/>
  <c r="J738"/>
  <c r="J417"/>
  <c r="J712"/>
  <c r="J375"/>
  <c r="J582"/>
  <c r="J610"/>
  <c r="J768"/>
  <c r="K768" s="1"/>
  <c r="J702"/>
  <c r="J840"/>
  <c r="J952"/>
  <c r="J781"/>
  <c r="J447"/>
  <c r="J19"/>
  <c r="J386"/>
  <c r="J6"/>
  <c r="K6" s="1"/>
  <c r="J112"/>
  <c r="F507"/>
  <c r="F764"/>
  <c r="F124"/>
  <c r="F38"/>
  <c r="F382"/>
  <c r="J283"/>
  <c r="J75"/>
  <c r="K75" s="1"/>
  <c r="J54"/>
  <c r="J118"/>
  <c r="J182"/>
  <c r="J222"/>
  <c r="J238"/>
  <c r="J254"/>
  <c r="J270"/>
  <c r="J322"/>
  <c r="K322" s="1"/>
  <c r="J569"/>
  <c r="J133"/>
  <c r="J197"/>
  <c r="J340"/>
  <c r="J543"/>
  <c r="J45"/>
  <c r="J110"/>
  <c r="J174"/>
  <c r="K174" s="1"/>
  <c r="J310"/>
  <c r="J533"/>
  <c r="J61"/>
  <c r="J125"/>
  <c r="J189"/>
  <c r="J365"/>
  <c r="J561"/>
  <c r="J57"/>
  <c r="K57" s="1"/>
  <c r="J121"/>
  <c r="J185"/>
  <c r="J225"/>
  <c r="J241"/>
  <c r="J257"/>
  <c r="J273"/>
  <c r="J346"/>
  <c r="J577"/>
  <c r="K577" s="1"/>
  <c r="J66"/>
  <c r="J130"/>
  <c r="J194"/>
  <c r="J348"/>
  <c r="J426"/>
  <c r="J289"/>
  <c r="J14"/>
  <c r="J79"/>
  <c r="K79" s="1"/>
  <c r="J143"/>
  <c r="J207"/>
  <c r="J463"/>
  <c r="J109"/>
  <c r="J186"/>
  <c r="J352"/>
  <c r="J442"/>
  <c r="J392"/>
  <c r="K392" s="1"/>
  <c r="J571"/>
  <c r="J643"/>
  <c r="J717"/>
  <c r="J836"/>
  <c r="J474"/>
  <c r="J556"/>
  <c r="J760"/>
  <c r="J331"/>
  <c r="K331" s="1"/>
  <c r="J364"/>
  <c r="J409"/>
  <c r="J454"/>
  <c r="J522"/>
  <c r="J591"/>
  <c r="J725"/>
  <c r="J920"/>
  <c r="J982"/>
  <c r="K982" s="1"/>
  <c r="J950"/>
  <c r="J918"/>
  <c r="J886"/>
  <c r="J854"/>
  <c r="J977"/>
  <c r="J913"/>
  <c r="J849"/>
  <c r="J761"/>
  <c r="K761" s="1"/>
  <c r="J668"/>
  <c r="J988"/>
  <c r="J924"/>
  <c r="J860"/>
  <c r="J782"/>
  <c r="J705"/>
  <c r="J989"/>
  <c r="J925"/>
  <c r="K925" s="1"/>
  <c r="J861"/>
  <c r="J794"/>
  <c r="J704"/>
  <c r="J798"/>
  <c r="J480"/>
  <c r="J602"/>
  <c r="J634"/>
  <c r="J681"/>
  <c r="K681" s="1"/>
  <c r="J368"/>
  <c r="J492"/>
  <c r="J608"/>
  <c r="J640"/>
  <c r="J756"/>
  <c r="J359"/>
  <c r="J472"/>
  <c r="J520"/>
  <c r="K520" s="1"/>
  <c r="J552"/>
  <c r="J689"/>
  <c r="J301"/>
  <c r="K301" s="1"/>
  <c r="J333"/>
  <c r="J369"/>
  <c r="J414"/>
  <c r="J452"/>
  <c r="J510"/>
  <c r="K510" s="1"/>
  <c r="J580"/>
  <c r="J709"/>
  <c r="J904"/>
  <c r="K904" s="1"/>
  <c r="J427"/>
  <c r="J513"/>
  <c r="J578"/>
  <c r="J621"/>
  <c r="J688"/>
  <c r="K688" s="1"/>
  <c r="J811"/>
  <c r="J835"/>
  <c r="J719"/>
  <c r="K719" s="1"/>
  <c r="J887"/>
  <c r="J951"/>
  <c r="J731"/>
  <c r="J791"/>
  <c r="J703"/>
  <c r="K703" s="1"/>
  <c r="J867"/>
  <c r="J931"/>
  <c r="J995"/>
  <c r="K995" s="1"/>
  <c r="J58"/>
  <c r="J47"/>
  <c r="J105"/>
  <c r="J169"/>
  <c r="J220"/>
  <c r="K220" s="1"/>
  <c r="J236"/>
  <c r="J252"/>
  <c r="J268"/>
  <c r="K268" s="1"/>
  <c r="J306"/>
  <c r="J517"/>
  <c r="K517" s="1"/>
  <c r="J131"/>
  <c r="J195"/>
  <c r="J324"/>
  <c r="K324" s="1"/>
  <c r="J453"/>
  <c r="J28"/>
  <c r="J97"/>
  <c r="K97" s="1"/>
  <c r="J161"/>
  <c r="J288"/>
  <c r="K288" s="1"/>
  <c r="J519"/>
  <c r="J59"/>
  <c r="J123"/>
  <c r="J187"/>
  <c r="J344"/>
  <c r="J509"/>
  <c r="K509" s="1"/>
  <c r="J55"/>
  <c r="J119"/>
  <c r="K119" s="1"/>
  <c r="J183"/>
  <c r="J223"/>
  <c r="J239"/>
  <c r="K239" s="1"/>
  <c r="J255"/>
  <c r="J271"/>
  <c r="J330"/>
  <c r="K330" s="1"/>
  <c r="J549"/>
  <c r="J53"/>
  <c r="K53" s="1"/>
  <c r="J117"/>
  <c r="J181"/>
  <c r="J332"/>
  <c r="K332" s="1"/>
  <c r="J421"/>
  <c r="J293"/>
  <c r="J9"/>
  <c r="K9" s="1"/>
  <c r="J64"/>
  <c r="J128"/>
  <c r="K128" s="1"/>
  <c r="J192"/>
  <c r="J402"/>
  <c r="J92"/>
  <c r="K92" s="1"/>
  <c r="J173"/>
  <c r="J336"/>
  <c r="J437"/>
  <c r="J376"/>
  <c r="J566"/>
  <c r="K566" s="1"/>
  <c r="J639"/>
  <c r="J714"/>
  <c r="J828"/>
  <c r="K828" s="1"/>
  <c r="J456"/>
  <c r="J548"/>
  <c r="J728"/>
  <c r="K728" s="1"/>
  <c r="J327"/>
  <c r="J361"/>
  <c r="K361" s="1"/>
  <c r="J406"/>
  <c r="J444"/>
  <c r="J514"/>
  <c r="K514" s="1"/>
  <c r="J579"/>
  <c r="J722"/>
  <c r="J888"/>
  <c r="K888" s="1"/>
  <c r="J986"/>
  <c r="J954"/>
  <c r="K954" s="1"/>
  <c r="J922"/>
  <c r="J890"/>
  <c r="J858"/>
  <c r="K858" s="1"/>
  <c r="J985"/>
  <c r="J921"/>
  <c r="J857"/>
  <c r="K857" s="1"/>
  <c r="J764"/>
  <c r="J694"/>
  <c r="K694" s="1"/>
  <c r="J996"/>
  <c r="J932"/>
  <c r="J868"/>
  <c r="K868" s="1"/>
  <c r="J797"/>
  <c r="J708"/>
  <c r="J997"/>
  <c r="J933"/>
  <c r="J869"/>
  <c r="K869" s="1"/>
  <c r="J809"/>
  <c r="J730"/>
  <c r="J829"/>
  <c r="K829" s="1"/>
  <c r="J466"/>
  <c r="J598"/>
  <c r="J630"/>
  <c r="K630" s="1"/>
  <c r="J678"/>
  <c r="J805"/>
  <c r="K805" s="1"/>
  <c r="J478"/>
  <c r="J604"/>
  <c r="J724"/>
  <c r="J992"/>
  <c r="J458"/>
  <c r="J515"/>
  <c r="K515" s="1"/>
  <c r="J547"/>
  <c r="J686"/>
  <c r="K686" s="1"/>
  <c r="J776"/>
  <c r="J329"/>
  <c r="J366"/>
  <c r="K366" s="1"/>
  <c r="J404"/>
  <c r="J449"/>
  <c r="J502"/>
  <c r="K502" s="1"/>
  <c r="J563"/>
  <c r="J706"/>
  <c r="K706" s="1"/>
  <c r="J872"/>
  <c r="J411"/>
  <c r="J505"/>
  <c r="K505" s="1"/>
  <c r="J573"/>
  <c r="J617"/>
  <c r="J649"/>
  <c r="J779"/>
  <c r="J807"/>
  <c r="K807" s="1"/>
  <c r="J687"/>
  <c r="J879"/>
  <c r="J943"/>
  <c r="K943" s="1"/>
  <c r="J699"/>
  <c r="J775"/>
  <c r="J671"/>
  <c r="K671" s="1"/>
  <c r="J859"/>
  <c r="J923"/>
  <c r="K923" s="1"/>
  <c r="J987"/>
  <c r="J929"/>
  <c r="J401"/>
  <c r="K401" s="1"/>
  <c r="J871"/>
  <c r="J915"/>
  <c r="J107"/>
  <c r="K107" s="1"/>
  <c r="J158"/>
  <c r="J784"/>
  <c r="K784" s="1"/>
  <c r="J910"/>
  <c r="J35"/>
  <c r="J48"/>
  <c r="K48" s="1"/>
  <c r="J5"/>
  <c r="J49"/>
  <c r="J42"/>
  <c r="K42" s="1"/>
  <c r="J103"/>
  <c r="J167"/>
  <c r="K167" s="1"/>
  <c r="J218"/>
  <c r="J234"/>
  <c r="J250"/>
  <c r="K250" s="1"/>
  <c r="J266"/>
  <c r="J295"/>
  <c r="J503"/>
  <c r="J116"/>
  <c r="J180"/>
  <c r="K180" s="1"/>
  <c r="J308"/>
  <c r="J451"/>
  <c r="J23"/>
  <c r="K23" s="1"/>
  <c r="J95"/>
  <c r="J159"/>
  <c r="J286"/>
  <c r="K286" s="1"/>
  <c r="J495"/>
  <c r="J43"/>
  <c r="K43" s="1"/>
  <c r="J108"/>
  <c r="J172"/>
  <c r="J328"/>
  <c r="K328" s="1"/>
  <c r="J457"/>
  <c r="J36"/>
  <c r="J104"/>
  <c r="K104" s="1"/>
  <c r="J168"/>
  <c r="J221"/>
  <c r="K221" s="1"/>
  <c r="J237"/>
  <c r="J253"/>
  <c r="J269"/>
  <c r="K269" s="1"/>
  <c r="J314"/>
  <c r="J535"/>
  <c r="J51"/>
  <c r="K51" s="1"/>
  <c r="J115"/>
  <c r="J179"/>
  <c r="K179" s="1"/>
  <c r="J316"/>
  <c r="J419"/>
  <c r="J297"/>
  <c r="K297" s="1"/>
  <c r="J303"/>
  <c r="J62"/>
  <c r="J126"/>
  <c r="J190"/>
  <c r="J350"/>
  <c r="K350" s="1"/>
  <c r="J77"/>
  <c r="J171"/>
  <c r="J320"/>
  <c r="K320" s="1"/>
  <c r="J435"/>
  <c r="J360"/>
  <c r="J494"/>
  <c r="K494" s="1"/>
  <c r="J635"/>
  <c r="J685"/>
  <c r="K685" s="1"/>
  <c r="J824"/>
  <c r="J976"/>
  <c r="J540"/>
  <c r="K540" s="1"/>
  <c r="J696"/>
  <c r="J323"/>
  <c r="J358"/>
  <c r="K358" s="1"/>
  <c r="J396"/>
  <c r="J441"/>
  <c r="K441" s="1"/>
  <c r="J506"/>
  <c r="J574"/>
  <c r="J716"/>
  <c r="K716" s="1"/>
  <c r="J856"/>
  <c r="J990"/>
  <c r="J958"/>
  <c r="K958" s="1"/>
  <c r="J926"/>
  <c r="J894"/>
  <c r="K894" s="1"/>
  <c r="J862"/>
  <c r="J993"/>
  <c r="J865"/>
  <c r="K865" s="1"/>
  <c r="J789"/>
  <c r="J697"/>
  <c r="J810"/>
  <c r="K810" s="1"/>
  <c r="J940"/>
  <c r="J876"/>
  <c r="K876" s="1"/>
  <c r="J808"/>
  <c r="J734"/>
  <c r="J786"/>
  <c r="K786" s="1"/>
  <c r="J941"/>
  <c r="J877"/>
  <c r="J820"/>
  <c r="K820" s="1"/>
  <c r="J733"/>
  <c r="J846"/>
  <c r="K846" s="1"/>
  <c r="J599"/>
  <c r="J589"/>
  <c r="J626"/>
  <c r="K626" s="1"/>
  <c r="J667"/>
  <c r="J777"/>
  <c r="J460"/>
  <c r="J600"/>
  <c r="J632"/>
  <c r="K632" s="1"/>
  <c r="J692"/>
  <c r="J960"/>
  <c r="J455"/>
  <c r="K455" s="1"/>
  <c r="J512"/>
  <c r="J544"/>
  <c r="J680"/>
  <c r="K680" s="1"/>
  <c r="J753"/>
  <c r="J325"/>
  <c r="K325" s="1"/>
  <c r="J356"/>
  <c r="J446"/>
  <c r="J499"/>
  <c r="K499" s="1"/>
  <c r="J558"/>
  <c r="J677"/>
  <c r="J796"/>
  <c r="K796" s="1"/>
  <c r="J395"/>
  <c r="J496"/>
  <c r="K496" s="1"/>
  <c r="J568"/>
  <c r="J613"/>
  <c r="J645"/>
  <c r="K645" s="1"/>
  <c r="J747"/>
  <c r="J759"/>
  <c r="J839"/>
  <c r="K839" s="1"/>
  <c r="J935"/>
  <c r="J999"/>
  <c r="K999" s="1"/>
  <c r="J743"/>
  <c r="J823"/>
  <c r="J851"/>
  <c r="K851" s="1"/>
  <c r="J979"/>
  <c r="J200"/>
  <c r="J277"/>
  <c r="K277" s="1"/>
  <c r="J83"/>
  <c r="J211"/>
  <c r="K211" s="1"/>
  <c r="J445"/>
  <c r="J29"/>
  <c r="J287"/>
  <c r="K287" s="1"/>
  <c r="J124"/>
  <c r="J373"/>
  <c r="J424"/>
  <c r="K424" s="1"/>
  <c r="J651"/>
  <c r="J848"/>
  <c r="K848" s="1"/>
  <c r="J576"/>
  <c r="J377"/>
  <c r="J477"/>
  <c r="K477" s="1"/>
  <c r="J657"/>
  <c r="J984"/>
  <c r="J942"/>
  <c r="K942" s="1"/>
  <c r="J842"/>
  <c r="J897"/>
  <c r="K897" s="1"/>
  <c r="J732"/>
  <c r="J908"/>
  <c r="J769"/>
  <c r="K769" s="1"/>
  <c r="J15"/>
  <c r="J20"/>
  <c r="J32"/>
  <c r="J37"/>
  <c r="J88"/>
  <c r="K88" s="1"/>
  <c r="J152"/>
  <c r="J216"/>
  <c r="J232"/>
  <c r="K232" s="1"/>
  <c r="J248"/>
  <c r="J264"/>
  <c r="J280"/>
  <c r="K280" s="1"/>
  <c r="J491"/>
  <c r="J114"/>
  <c r="K114" s="1"/>
  <c r="J178"/>
  <c r="J299"/>
  <c r="J413"/>
  <c r="K413" s="1"/>
  <c r="J8"/>
  <c r="J80"/>
  <c r="J144"/>
  <c r="K144" s="1"/>
  <c r="J208"/>
  <c r="J469"/>
  <c r="K469" s="1"/>
  <c r="J38"/>
  <c r="J106"/>
  <c r="J170"/>
  <c r="K170" s="1"/>
  <c r="J312"/>
  <c r="J429"/>
  <c r="J31"/>
  <c r="J102"/>
  <c r="J166"/>
  <c r="K166" s="1"/>
  <c r="J219"/>
  <c r="J235"/>
  <c r="J251"/>
  <c r="K251" s="1"/>
  <c r="J267"/>
  <c r="J296"/>
  <c r="J497"/>
  <c r="K497" s="1"/>
  <c r="J46"/>
  <c r="J100"/>
  <c r="K100" s="1"/>
  <c r="J164"/>
  <c r="J300"/>
  <c r="J381"/>
  <c r="K381" s="1"/>
  <c r="J525"/>
  <c r="J307"/>
  <c r="J44"/>
  <c r="K44" s="1"/>
  <c r="J113"/>
  <c r="J177"/>
  <c r="K177" s="1"/>
  <c r="J334"/>
  <c r="J60"/>
  <c r="J156"/>
  <c r="K156" s="1"/>
  <c r="J304"/>
  <c r="J397"/>
  <c r="J541"/>
  <c r="K541" s="1"/>
  <c r="J476"/>
  <c r="J631"/>
  <c r="K631" s="1"/>
  <c r="J682"/>
  <c r="J817"/>
  <c r="J944"/>
  <c r="K944" s="1"/>
  <c r="J532"/>
  <c r="J673"/>
  <c r="J319"/>
  <c r="K319" s="1"/>
  <c r="J351"/>
  <c r="J393"/>
  <c r="K393" s="1"/>
  <c r="J438"/>
  <c r="J500"/>
  <c r="J564"/>
  <c r="K564" s="1"/>
  <c r="J693"/>
  <c r="J812"/>
  <c r="J994"/>
  <c r="K994" s="1"/>
  <c r="J962"/>
  <c r="J930"/>
  <c r="K930" s="1"/>
  <c r="J898"/>
  <c r="J866"/>
  <c r="J1001"/>
  <c r="K1001" s="1"/>
  <c r="J937"/>
  <c r="J873"/>
  <c r="J800"/>
  <c r="K800" s="1"/>
  <c r="J700"/>
  <c r="J834"/>
  <c r="K834" s="1"/>
  <c r="J948"/>
  <c r="J884"/>
  <c r="J814"/>
  <c r="K814" s="1"/>
  <c r="J737"/>
  <c r="J818"/>
  <c r="J949"/>
  <c r="K949" s="1"/>
  <c r="J885"/>
  <c r="J833"/>
  <c r="K833" s="1"/>
  <c r="J736"/>
  <c r="J666"/>
  <c r="J603"/>
  <c r="K603" s="1"/>
  <c r="J584"/>
  <c r="J622"/>
  <c r="J664"/>
  <c r="K664" s="1"/>
  <c r="J774"/>
  <c r="J448"/>
  <c r="K448" s="1"/>
  <c r="J596"/>
  <c r="J628"/>
  <c r="J661"/>
  <c r="K661" s="1"/>
  <c r="J928"/>
  <c r="J439"/>
  <c r="J507"/>
  <c r="K507" s="1"/>
  <c r="J539"/>
  <c r="J575"/>
  <c r="K575" s="1"/>
  <c r="J750"/>
  <c r="J321"/>
  <c r="J353"/>
  <c r="K353" s="1"/>
  <c r="J398"/>
  <c r="J436"/>
  <c r="J493"/>
  <c r="K493" s="1"/>
  <c r="J550"/>
  <c r="J674"/>
  <c r="K674" s="1"/>
  <c r="J793"/>
  <c r="J379"/>
  <c r="J482"/>
  <c r="K482" s="1"/>
  <c r="J553"/>
  <c r="J609"/>
  <c r="J641"/>
  <c r="K641" s="1"/>
  <c r="J715"/>
  <c r="J727"/>
  <c r="K727" s="1"/>
  <c r="J803"/>
  <c r="J863"/>
  <c r="J927"/>
  <c r="K927" s="1"/>
  <c r="J991"/>
  <c r="J711"/>
  <c r="J819"/>
  <c r="K819" s="1"/>
  <c r="J827"/>
  <c r="J907"/>
  <c r="K907" s="1"/>
  <c r="J971"/>
  <c r="J25"/>
  <c r="J10"/>
  <c r="K10" s="1"/>
  <c r="J12"/>
  <c r="J22"/>
  <c r="J86"/>
  <c r="J150"/>
  <c r="J214"/>
  <c r="K214" s="1"/>
  <c r="J230"/>
  <c r="J246"/>
  <c r="J262"/>
  <c r="K262" s="1"/>
  <c r="J278"/>
  <c r="J465"/>
  <c r="J101"/>
  <c r="J165"/>
  <c r="J284"/>
  <c r="K284" s="1"/>
  <c r="J399"/>
  <c r="J3"/>
  <c r="J78"/>
  <c r="K78" s="1"/>
  <c r="J142"/>
  <c r="J206"/>
  <c r="J434"/>
  <c r="K434" s="1"/>
  <c r="J33"/>
  <c r="J93"/>
  <c r="K93" s="1"/>
  <c r="J157"/>
  <c r="J292"/>
  <c r="J415"/>
  <c r="K415" s="1"/>
  <c r="J26"/>
  <c r="J89"/>
  <c r="J153"/>
  <c r="J217"/>
  <c r="J233"/>
  <c r="K233" s="1"/>
  <c r="J249"/>
  <c r="J265"/>
  <c r="J294"/>
  <c r="K294" s="1"/>
  <c r="J471"/>
  <c r="J41"/>
  <c r="J98"/>
  <c r="K98" s="1"/>
  <c r="J162"/>
  <c r="J298"/>
  <c r="K298" s="1"/>
  <c r="J367"/>
  <c r="J511"/>
  <c r="J311"/>
  <c r="K311" s="1"/>
  <c r="J39"/>
  <c r="J111"/>
  <c r="J175"/>
  <c r="K175" s="1"/>
  <c r="J318"/>
  <c r="J27"/>
  <c r="K27" s="1"/>
  <c r="J154"/>
  <c r="J291"/>
  <c r="J383"/>
  <c r="K383" s="1"/>
  <c r="J527"/>
  <c r="J462"/>
  <c r="J627"/>
  <c r="K627" s="1"/>
  <c r="J660"/>
  <c r="J785"/>
  <c r="K785" s="1"/>
  <c r="J912"/>
  <c r="J524"/>
  <c r="J593"/>
  <c r="K593" s="1"/>
  <c r="J816"/>
  <c r="J347"/>
  <c r="J390"/>
  <c r="J428"/>
  <c r="J486"/>
  <c r="K486" s="1"/>
  <c r="J554"/>
  <c r="J690"/>
  <c r="J780"/>
  <c r="K780" s="1"/>
  <c r="J998"/>
  <c r="J966"/>
  <c r="J934"/>
  <c r="K934" s="1"/>
  <c r="J902"/>
  <c r="J870"/>
  <c r="K870" s="1"/>
  <c r="J802"/>
  <c r="J945"/>
  <c r="J881"/>
  <c r="K881" s="1"/>
  <c r="J806"/>
  <c r="J726"/>
  <c r="J654"/>
  <c r="J956"/>
  <c r="J892"/>
  <c r="K892" s="1"/>
  <c r="J830"/>
  <c r="J740"/>
  <c r="J826"/>
  <c r="K826" s="1"/>
  <c r="J957"/>
  <c r="J893"/>
  <c r="J790"/>
  <c r="J762"/>
  <c r="J669"/>
  <c r="K669" s="1"/>
  <c r="J607"/>
  <c r="J567"/>
  <c r="J618"/>
  <c r="K618" s="1"/>
  <c r="J650"/>
  <c r="J745"/>
  <c r="J432"/>
  <c r="K432" s="1"/>
  <c r="J594"/>
  <c r="J624"/>
  <c r="K624" s="1"/>
  <c r="J659"/>
  <c r="J896"/>
  <c r="J423"/>
  <c r="K423" s="1"/>
  <c r="J504"/>
  <c r="J536"/>
  <c r="J570"/>
  <c r="J744"/>
  <c r="J317"/>
  <c r="K317" s="1"/>
  <c r="J349"/>
  <c r="J388"/>
  <c r="J433"/>
  <c r="K433" s="1"/>
  <c r="J484"/>
  <c r="J542"/>
  <c r="J656"/>
  <c r="K656" s="1"/>
  <c r="J773"/>
  <c r="J363"/>
  <c r="K363" s="1"/>
  <c r="J479"/>
  <c r="J545"/>
  <c r="J605"/>
  <c r="K605" s="1"/>
  <c r="J637"/>
  <c r="J683"/>
  <c r="J695"/>
  <c r="J771"/>
  <c r="J855"/>
  <c r="K855" s="1"/>
  <c r="J919"/>
  <c r="J983"/>
  <c r="J679"/>
  <c r="K679" s="1"/>
  <c r="J787"/>
  <c r="J815"/>
  <c r="K815" s="1"/>
  <c r="J899"/>
  <c r="K899" s="1"/>
  <c r="J963"/>
  <c r="J40"/>
  <c r="K40" s="1"/>
  <c r="J52"/>
  <c r="J17"/>
  <c r="J73"/>
  <c r="K73" s="1"/>
  <c r="J137"/>
  <c r="J201"/>
  <c r="J228"/>
  <c r="K228" s="1"/>
  <c r="J244"/>
  <c r="J260"/>
  <c r="K260" s="1"/>
  <c r="J276"/>
  <c r="J418"/>
  <c r="J84"/>
  <c r="K84" s="1"/>
  <c r="J163"/>
  <c r="J282"/>
  <c r="K282" s="1"/>
  <c r="J394"/>
  <c r="K394" s="1"/>
  <c r="J99"/>
  <c r="J65"/>
  <c r="K65" s="1"/>
  <c r="J129"/>
  <c r="J193"/>
  <c r="J370"/>
  <c r="K370" s="1"/>
  <c r="J18"/>
  <c r="J91"/>
  <c r="K91" s="1"/>
  <c r="J155"/>
  <c r="K155" s="1"/>
  <c r="J290"/>
  <c r="J410"/>
  <c r="K410" s="1"/>
  <c r="J16"/>
  <c r="J87"/>
  <c r="J151"/>
  <c r="K151" s="1"/>
  <c r="J215"/>
  <c r="J231"/>
  <c r="K231" s="1"/>
  <c r="J247"/>
  <c r="K247" s="1"/>
  <c r="J263"/>
  <c r="J279"/>
  <c r="K279" s="1"/>
  <c r="J459"/>
  <c r="J24"/>
  <c r="J85"/>
  <c r="K85" s="1"/>
  <c r="J149"/>
  <c r="J213"/>
  <c r="J362"/>
  <c r="K362" s="1"/>
  <c r="J485"/>
  <c r="J315"/>
  <c r="K315" s="1"/>
  <c r="J34"/>
  <c r="K34" s="1"/>
  <c r="J96"/>
  <c r="J160"/>
  <c r="K160" s="1"/>
  <c r="J302"/>
  <c r="J7"/>
  <c r="K7" s="1"/>
  <c r="J139"/>
  <c r="J205"/>
  <c r="J378"/>
  <c r="K378" s="1"/>
  <c r="J489"/>
  <c r="J440"/>
  <c r="J623"/>
  <c r="K623" s="1"/>
  <c r="J653"/>
  <c r="J778"/>
  <c r="K778" s="1"/>
  <c r="J880"/>
  <c r="K880" s="1"/>
  <c r="J516"/>
  <c r="J586"/>
  <c r="K586" s="1"/>
  <c r="J813"/>
  <c r="J343"/>
  <c r="J380"/>
  <c r="K380" s="1"/>
  <c r="J425"/>
  <c r="J483"/>
  <c r="K483" s="1"/>
  <c r="J546"/>
  <c r="K546" s="1"/>
  <c r="J684"/>
  <c r="J757"/>
  <c r="K757" s="1"/>
  <c r="J1002"/>
  <c r="K1002" s="1"/>
  <c r="J970"/>
  <c r="J938"/>
  <c r="K938" s="1"/>
  <c r="J906"/>
  <c r="K906" s="1"/>
  <c r="J874"/>
  <c r="K874" s="1"/>
  <c r="J825"/>
  <c r="J953"/>
  <c r="J889"/>
  <c r="K889" s="1"/>
  <c r="J821"/>
  <c r="K821" s="1"/>
  <c r="J729"/>
  <c r="K729" s="1"/>
  <c r="J658"/>
  <c r="K658" s="1"/>
  <c r="J964"/>
  <c r="K964" s="1"/>
  <c r="J900"/>
  <c r="K900" s="1"/>
  <c r="J832"/>
  <c r="K832" s="1"/>
  <c r="J766"/>
  <c r="J841"/>
  <c r="K841" s="1"/>
  <c r="J965"/>
  <c r="K965" s="1"/>
  <c r="J901"/>
  <c r="K901" s="1"/>
  <c r="J822"/>
  <c r="K822" s="1"/>
  <c r="J765"/>
  <c r="K765" s="1"/>
  <c r="J672"/>
  <c r="K672" s="1"/>
  <c r="J611"/>
  <c r="K611" s="1"/>
  <c r="J562"/>
  <c r="K562" s="1"/>
  <c r="J614"/>
  <c r="K614" s="1"/>
  <c r="J646"/>
  <c r="K646" s="1"/>
  <c r="J742"/>
  <c r="K742" s="1"/>
  <c r="J416"/>
  <c r="K416" s="1"/>
  <c r="J587"/>
  <c r="K587" s="1"/>
  <c r="J620"/>
  <c r="K620" s="1"/>
  <c r="J652"/>
  <c r="K652" s="1"/>
  <c r="J864"/>
  <c r="K864" s="1"/>
  <c r="J407"/>
  <c r="K407" s="1"/>
  <c r="J490"/>
  <c r="K490" s="1"/>
  <c r="J531"/>
  <c r="K531" s="1"/>
  <c r="J565"/>
  <c r="K565" s="1"/>
  <c r="J721"/>
  <c r="K721" s="1"/>
  <c r="J313"/>
  <c r="K313" s="1"/>
  <c r="J345"/>
  <c r="K345" s="1"/>
  <c r="J385"/>
  <c r="K385" s="1"/>
  <c r="J430"/>
  <c r="K430" s="1"/>
  <c r="J470"/>
  <c r="K470" s="1"/>
  <c r="J534"/>
  <c r="K534" s="1"/>
  <c r="J592"/>
  <c r="K592" s="1"/>
  <c r="J770"/>
  <c r="K770" s="1"/>
  <c r="J1000"/>
  <c r="K1000" s="1"/>
  <c r="J473"/>
  <c r="J537"/>
  <c r="K537" s="1"/>
  <c r="J601"/>
  <c r="K601" s="1"/>
  <c r="J633"/>
  <c r="K633" s="1"/>
  <c r="J792"/>
  <c r="K792" s="1"/>
  <c r="J663"/>
  <c r="K663" s="1"/>
  <c r="J739"/>
  <c r="K739" s="1"/>
  <c r="J843"/>
  <c r="K843" s="1"/>
  <c r="J911"/>
  <c r="K911" s="1"/>
  <c r="J975"/>
  <c r="K975" s="1"/>
  <c r="J847"/>
  <c r="K847" s="1"/>
  <c r="J755"/>
  <c r="K755" s="1"/>
  <c r="J783"/>
  <c r="K783" s="1"/>
  <c r="J891"/>
  <c r="K891" s="1"/>
  <c r="J955"/>
  <c r="K955" s="1"/>
  <c r="J141"/>
  <c r="K141" s="1"/>
  <c r="J71"/>
  <c r="K71" s="1"/>
  <c r="J135"/>
  <c r="K135" s="1"/>
  <c r="J199"/>
  <c r="K199" s="1"/>
  <c r="J226"/>
  <c r="K226" s="1"/>
  <c r="J242"/>
  <c r="K242" s="1"/>
  <c r="J258"/>
  <c r="K258" s="1"/>
  <c r="J274"/>
  <c r="K274" s="1"/>
  <c r="J354"/>
  <c r="K354" s="1"/>
  <c r="J67"/>
  <c r="K67" s="1"/>
  <c r="J148"/>
  <c r="K148" s="1"/>
  <c r="J212"/>
  <c r="K212" s="1"/>
  <c r="J389"/>
  <c r="K389" s="1"/>
  <c r="J82"/>
  <c r="K82" s="1"/>
  <c r="J63"/>
  <c r="K63" s="1"/>
  <c r="J127"/>
  <c r="K127" s="1"/>
  <c r="J191"/>
  <c r="K191" s="1"/>
  <c r="J342"/>
  <c r="K342" s="1"/>
  <c r="J13"/>
  <c r="K13" s="1"/>
  <c r="J76"/>
  <c r="K76" s="1"/>
  <c r="J140"/>
  <c r="K140" s="1"/>
  <c r="J204"/>
  <c r="K204" s="1"/>
  <c r="J405"/>
  <c r="K405" s="1"/>
  <c r="J11"/>
  <c r="K11" s="1"/>
  <c r="J72"/>
  <c r="K72" s="1"/>
  <c r="J136"/>
  <c r="K136" s="1"/>
  <c r="J229"/>
  <c r="K229" s="1"/>
  <c r="J245"/>
  <c r="K245" s="1"/>
  <c r="J261"/>
  <c r="K261" s="1"/>
  <c r="J450"/>
  <c r="K450" s="1"/>
  <c r="J21"/>
  <c r="K21" s="1"/>
  <c r="J147"/>
  <c r="K147" s="1"/>
  <c r="J357"/>
  <c r="K357" s="1"/>
  <c r="J281"/>
  <c r="K281" s="1"/>
  <c r="J94"/>
  <c r="K94" s="1"/>
  <c r="J551"/>
  <c r="K551" s="1"/>
  <c r="J203"/>
  <c r="K203" s="1"/>
  <c r="J475"/>
  <c r="K475" s="1"/>
  <c r="J595"/>
  <c r="K595" s="1"/>
  <c r="J749"/>
  <c r="K749" s="1"/>
  <c r="J508"/>
  <c r="K508" s="1"/>
  <c r="J339"/>
  <c r="K339" s="1"/>
  <c r="J422"/>
  <c r="K422" s="1"/>
  <c r="J538"/>
  <c r="K538" s="1"/>
  <c r="J754"/>
  <c r="K754" s="1"/>
  <c r="J974"/>
  <c r="K974" s="1"/>
  <c r="J878"/>
  <c r="K878" s="1"/>
  <c r="J961"/>
  <c r="K961" s="1"/>
  <c r="J838"/>
  <c r="K838" s="1"/>
  <c r="J662"/>
  <c r="K662" s="1"/>
  <c r="J845"/>
  <c r="K845" s="1"/>
  <c r="J676"/>
  <c r="K676" s="1"/>
  <c r="F635"/>
  <c r="F379"/>
  <c r="F123"/>
  <c r="F812"/>
  <c r="F540"/>
  <c r="F284"/>
  <c r="F3"/>
  <c r="F757"/>
  <c r="F449"/>
  <c r="F118"/>
  <c r="F674"/>
  <c r="F418"/>
  <c r="F349"/>
  <c r="F667"/>
  <c r="F411"/>
  <c r="F155"/>
  <c r="F69"/>
  <c r="F572"/>
  <c r="F316"/>
  <c r="F60"/>
  <c r="F803"/>
  <c r="F521"/>
  <c r="F182"/>
  <c r="F706"/>
  <c r="F450"/>
  <c r="F50"/>
  <c r="F699"/>
  <c r="F443"/>
  <c r="F187"/>
  <c r="F417"/>
  <c r="F604"/>
  <c r="F348"/>
  <c r="F92"/>
  <c r="F991"/>
  <c r="F561"/>
  <c r="F238"/>
  <c r="F738"/>
  <c r="F482"/>
  <c r="F110"/>
  <c r="F811"/>
  <c r="F539"/>
  <c r="F283"/>
  <c r="F36"/>
  <c r="F700"/>
  <c r="F444"/>
  <c r="F188"/>
  <c r="F321"/>
  <c r="F657"/>
  <c r="F81"/>
  <c r="F65"/>
  <c r="F578"/>
  <c r="F310"/>
  <c r="F233"/>
  <c r="F571"/>
  <c r="F315"/>
  <c r="F59"/>
  <c r="F732"/>
  <c r="F476"/>
  <c r="F220"/>
  <c r="F397"/>
  <c r="F693"/>
  <c r="F273"/>
  <c r="F313"/>
  <c r="F610"/>
  <c r="F350"/>
  <c r="F891"/>
  <c r="F977"/>
  <c r="F945"/>
  <c r="F913"/>
  <c r="F881"/>
  <c r="F849"/>
  <c r="F817"/>
  <c r="F785"/>
  <c r="F996"/>
  <c r="F964"/>
  <c r="F932"/>
  <c r="F900"/>
  <c r="F868"/>
  <c r="F836"/>
  <c r="F986"/>
  <c r="F954"/>
  <c r="F922"/>
  <c r="F890"/>
  <c r="F858"/>
  <c r="F826"/>
  <c r="F794"/>
  <c r="F816"/>
  <c r="F767"/>
  <c r="F735"/>
  <c r="F703"/>
  <c r="F671"/>
  <c r="F639"/>
  <c r="F607"/>
  <c r="F575"/>
  <c r="F543"/>
  <c r="F511"/>
  <c r="F479"/>
  <c r="F447"/>
  <c r="F415"/>
  <c r="F383"/>
  <c r="F351"/>
  <c r="F319"/>
  <c r="F287"/>
  <c r="F255"/>
  <c r="F223"/>
  <c r="F191"/>
  <c r="F159"/>
  <c r="F127"/>
  <c r="F95"/>
  <c r="F63"/>
  <c r="F17"/>
  <c r="F277"/>
  <c r="F77"/>
  <c r="F835"/>
  <c r="F97"/>
  <c r="F823"/>
  <c r="F768"/>
  <c r="F736"/>
  <c r="F704"/>
  <c r="F672"/>
  <c r="F640"/>
  <c r="F608"/>
  <c r="F576"/>
  <c r="F544"/>
  <c r="F512"/>
  <c r="F480"/>
  <c r="F448"/>
  <c r="F416"/>
  <c r="F384"/>
  <c r="F352"/>
  <c r="F320"/>
  <c r="F288"/>
  <c r="F256"/>
  <c r="F224"/>
  <c r="F192"/>
  <c r="F160"/>
  <c r="F128"/>
  <c r="F96"/>
  <c r="F64"/>
  <c r="F18"/>
  <c r="F481"/>
  <c r="F405"/>
  <c r="F329"/>
  <c r="F173"/>
  <c r="F939"/>
  <c r="F7"/>
  <c r="F808"/>
  <c r="F761"/>
  <c r="F729"/>
  <c r="F697"/>
  <c r="F661"/>
  <c r="F629"/>
  <c r="F597"/>
  <c r="F565"/>
  <c r="F525"/>
  <c r="F457"/>
  <c r="F385"/>
  <c r="F293"/>
  <c r="F109"/>
  <c r="F851"/>
  <c r="F306"/>
  <c r="F246"/>
  <c r="F190"/>
  <c r="F126"/>
  <c r="F54"/>
  <c r="F425"/>
  <c r="F89"/>
  <c r="F839"/>
  <c r="F774"/>
  <c r="F742"/>
  <c r="F710"/>
  <c r="F678"/>
  <c r="F646"/>
  <c r="F614"/>
  <c r="F582"/>
  <c r="F550"/>
  <c r="F518"/>
  <c r="F486"/>
  <c r="F454"/>
  <c r="F422"/>
  <c r="F386"/>
  <c r="F354"/>
  <c r="F318"/>
  <c r="F250"/>
  <c r="F178"/>
  <c r="F114"/>
  <c r="F58"/>
  <c r="F469"/>
  <c r="F165"/>
  <c r="F923"/>
  <c r="F281"/>
  <c r="F220" i="4"/>
  <c r="F439"/>
  <c r="F981" i="1"/>
  <c r="F917"/>
  <c r="F853"/>
  <c r="F789"/>
  <c r="F1000"/>
  <c r="F936"/>
  <c r="F990"/>
  <c r="F926"/>
  <c r="F862"/>
  <c r="F798"/>
  <c r="F847"/>
  <c r="F771"/>
  <c r="F739"/>
  <c r="F707"/>
  <c r="F675"/>
  <c r="F643"/>
  <c r="F611"/>
  <c r="F579"/>
  <c r="F547"/>
  <c r="F515"/>
  <c r="F483"/>
  <c r="F451"/>
  <c r="F419"/>
  <c r="F387"/>
  <c r="F355"/>
  <c r="F323"/>
  <c r="F291"/>
  <c r="F259"/>
  <c r="F227"/>
  <c r="F195"/>
  <c r="F163"/>
  <c r="F131"/>
  <c r="F99"/>
  <c r="F67"/>
  <c r="F28"/>
  <c r="F301"/>
  <c r="F105"/>
  <c r="F867"/>
  <c r="F125"/>
  <c r="F855"/>
  <c r="F772"/>
  <c r="F740"/>
  <c r="F708"/>
  <c r="F676"/>
  <c r="F644"/>
  <c r="F612"/>
  <c r="F580"/>
  <c r="F548"/>
  <c r="F516"/>
  <c r="F484"/>
  <c r="F452"/>
  <c r="F420"/>
  <c r="F388"/>
  <c r="F356"/>
  <c r="F324"/>
  <c r="F292"/>
  <c r="F260"/>
  <c r="F228"/>
  <c r="F196"/>
  <c r="F164"/>
  <c r="F132"/>
  <c r="F100"/>
  <c r="F68"/>
  <c r="F29"/>
  <c r="F497"/>
  <c r="F413"/>
  <c r="F341"/>
  <c r="F201"/>
  <c r="F971"/>
  <c r="F11"/>
  <c r="F819"/>
  <c r="F765"/>
  <c r="F733"/>
  <c r="F701"/>
  <c r="F665"/>
  <c r="F633"/>
  <c r="F601"/>
  <c r="F569"/>
  <c r="F533"/>
  <c r="F465"/>
  <c r="F393"/>
  <c r="F317"/>
  <c r="F129"/>
  <c r="F883"/>
  <c r="F314"/>
  <c r="F254"/>
  <c r="F194"/>
  <c r="F134"/>
  <c r="F62"/>
  <c r="F40"/>
  <c r="F117"/>
  <c r="F871"/>
  <c r="F778"/>
  <c r="F746"/>
  <c r="F714"/>
  <c r="F682"/>
  <c r="F650"/>
  <c r="F618"/>
  <c r="F586"/>
  <c r="F554"/>
  <c r="F522"/>
  <c r="F490"/>
  <c r="F458"/>
  <c r="F426"/>
  <c r="F390"/>
  <c r="F358"/>
  <c r="F322"/>
  <c r="F258"/>
  <c r="F186"/>
  <c r="F122"/>
  <c r="F66"/>
  <c r="F13"/>
  <c r="F193"/>
  <c r="F955"/>
  <c r="F337"/>
  <c r="F840"/>
  <c r="F953"/>
  <c r="F889"/>
  <c r="F825"/>
  <c r="F972"/>
  <c r="F908"/>
  <c r="F844"/>
  <c r="F962"/>
  <c r="F898"/>
  <c r="F866"/>
  <c r="F802"/>
  <c r="F879"/>
  <c r="F775"/>
  <c r="F743"/>
  <c r="F711"/>
  <c r="F679"/>
  <c r="F647"/>
  <c r="F615"/>
  <c r="F583"/>
  <c r="F551"/>
  <c r="F519"/>
  <c r="F487"/>
  <c r="F455"/>
  <c r="F423"/>
  <c r="F391"/>
  <c r="F359"/>
  <c r="F327"/>
  <c r="F295"/>
  <c r="F263"/>
  <c r="F231"/>
  <c r="F199"/>
  <c r="F167"/>
  <c r="F135"/>
  <c r="F103"/>
  <c r="F71"/>
  <c r="F32"/>
  <c r="F353"/>
  <c r="F133"/>
  <c r="F899"/>
  <c r="F153"/>
  <c r="F887"/>
  <c r="F776"/>
  <c r="F744"/>
  <c r="F712"/>
  <c r="F680"/>
  <c r="F648"/>
  <c r="F616"/>
  <c r="F584"/>
  <c r="F552"/>
  <c r="F520"/>
  <c r="F488"/>
  <c r="F456"/>
  <c r="F424"/>
  <c r="F392"/>
  <c r="F360"/>
  <c r="F328"/>
  <c r="F296"/>
  <c r="F264"/>
  <c r="F232"/>
  <c r="F200"/>
  <c r="F168"/>
  <c r="F136"/>
  <c r="F104"/>
  <c r="F72"/>
  <c r="F33"/>
  <c r="F505"/>
  <c r="F429"/>
  <c r="F357"/>
  <c r="F221"/>
  <c r="F4"/>
  <c r="F15"/>
  <c r="F831"/>
  <c r="F769"/>
  <c r="F737"/>
  <c r="F705"/>
  <c r="F669"/>
  <c r="F637"/>
  <c r="F605"/>
  <c r="F573"/>
  <c r="F537"/>
  <c r="F477"/>
  <c r="F401"/>
  <c r="F325"/>
  <c r="F157"/>
  <c r="F915"/>
  <c r="F326"/>
  <c r="F262"/>
  <c r="F202"/>
  <c r="F142"/>
  <c r="F70"/>
  <c r="F9"/>
  <c r="F141"/>
  <c r="F903"/>
  <c r="F783"/>
  <c r="F750"/>
  <c r="F718"/>
  <c r="F686"/>
  <c r="F654"/>
  <c r="F622"/>
  <c r="F590"/>
  <c r="F558"/>
  <c r="F526"/>
  <c r="F494"/>
  <c r="F462"/>
  <c r="F430"/>
  <c r="F394"/>
  <c r="F362"/>
  <c r="F330"/>
  <c r="F266"/>
  <c r="F198"/>
  <c r="F130"/>
  <c r="F74"/>
  <c r="F24"/>
  <c r="F213"/>
  <c r="F987"/>
  <c r="F493"/>
  <c r="F949"/>
  <c r="F885"/>
  <c r="F821"/>
  <c r="F968"/>
  <c r="F904"/>
  <c r="F958"/>
  <c r="F894"/>
  <c r="F830"/>
  <c r="F893"/>
  <c r="F944"/>
  <c r="F998"/>
  <c r="F911"/>
  <c r="F779"/>
  <c r="F747"/>
  <c r="F715"/>
  <c r="F683"/>
  <c r="F619"/>
  <c r="F587"/>
  <c r="F555"/>
  <c r="F523"/>
  <c r="F491"/>
  <c r="F459"/>
  <c r="F427"/>
  <c r="F395"/>
  <c r="F363"/>
  <c r="F331"/>
  <c r="F299"/>
  <c r="F235"/>
  <c r="F203"/>
  <c r="F171"/>
  <c r="F139"/>
  <c r="F107"/>
  <c r="F75"/>
  <c r="F43"/>
  <c r="F485"/>
  <c r="F161"/>
  <c r="F931"/>
  <c r="F181"/>
  <c r="F919"/>
  <c r="F780"/>
  <c r="F748"/>
  <c r="F716"/>
  <c r="F684"/>
  <c r="F652"/>
  <c r="F620"/>
  <c r="F588"/>
  <c r="F556"/>
  <c r="F524"/>
  <c r="F492"/>
  <c r="F460"/>
  <c r="F428"/>
  <c r="F396"/>
  <c r="F332"/>
  <c r="F300"/>
  <c r="F268"/>
  <c r="F204"/>
  <c r="F172"/>
  <c r="F140"/>
  <c r="F108"/>
  <c r="F76"/>
  <c r="F44"/>
  <c r="F517"/>
  <c r="F437"/>
  <c r="F365"/>
  <c r="F245"/>
  <c r="F45"/>
  <c r="F22"/>
  <c r="F863"/>
  <c r="F773"/>
  <c r="F741"/>
  <c r="F709"/>
  <c r="F673"/>
  <c r="F609"/>
  <c r="F577"/>
  <c r="F541"/>
  <c r="F489"/>
  <c r="F409"/>
  <c r="F333"/>
  <c r="F177"/>
  <c r="F947"/>
  <c r="F402"/>
  <c r="F270"/>
  <c r="F210"/>
  <c r="F150"/>
  <c r="F78"/>
  <c r="F39"/>
  <c r="F169"/>
  <c r="F935"/>
  <c r="F788"/>
  <c r="F754"/>
  <c r="F722"/>
  <c r="F690"/>
  <c r="F658"/>
  <c r="F626"/>
  <c r="F594"/>
  <c r="F562"/>
  <c r="F530"/>
  <c r="F498"/>
  <c r="F466"/>
  <c r="F434"/>
  <c r="F398"/>
  <c r="F366"/>
  <c r="F334"/>
  <c r="F274"/>
  <c r="F206"/>
  <c r="F138"/>
  <c r="F82"/>
  <c r="F5"/>
  <c r="F241"/>
  <c r="F34"/>
  <c r="F10"/>
  <c r="F53"/>
  <c r="F323" i="4"/>
  <c r="F812"/>
  <c r="F989" i="1"/>
  <c r="F861"/>
  <c r="F912"/>
  <c r="F848"/>
  <c r="F934"/>
  <c r="F902"/>
  <c r="F838"/>
  <c r="F806"/>
  <c r="F236"/>
  <c r="F929"/>
  <c r="F865"/>
  <c r="F801"/>
  <c r="F980"/>
  <c r="F948"/>
  <c r="F916"/>
  <c r="F884"/>
  <c r="F852"/>
  <c r="F1002"/>
  <c r="F970"/>
  <c r="F938"/>
  <c r="F906"/>
  <c r="F874"/>
  <c r="F842"/>
  <c r="F810"/>
  <c r="F943"/>
  <c r="F784"/>
  <c r="F751"/>
  <c r="F719"/>
  <c r="F687"/>
  <c r="F655"/>
  <c r="F623"/>
  <c r="F591"/>
  <c r="F559"/>
  <c r="F527"/>
  <c r="F495"/>
  <c r="F463"/>
  <c r="F431"/>
  <c r="F399"/>
  <c r="F367"/>
  <c r="F335"/>
  <c r="F303"/>
  <c r="F271"/>
  <c r="F239"/>
  <c r="F207"/>
  <c r="F175"/>
  <c r="F143"/>
  <c r="F111"/>
  <c r="F79"/>
  <c r="F47"/>
  <c r="F6"/>
  <c r="F185"/>
  <c r="F963"/>
  <c r="F217"/>
  <c r="F951"/>
  <c r="F791"/>
  <c r="F752"/>
  <c r="F720"/>
  <c r="F688"/>
  <c r="F656"/>
  <c r="F624"/>
  <c r="F592"/>
  <c r="F560"/>
  <c r="F528"/>
  <c r="F496"/>
  <c r="F464"/>
  <c r="F432"/>
  <c r="F400"/>
  <c r="F368"/>
  <c r="F336"/>
  <c r="F304"/>
  <c r="F272"/>
  <c r="F240"/>
  <c r="F208"/>
  <c r="F176"/>
  <c r="F144"/>
  <c r="F112"/>
  <c r="F80"/>
  <c r="F48"/>
  <c r="F529"/>
  <c r="F445"/>
  <c r="F373"/>
  <c r="F269"/>
  <c r="F73"/>
  <c r="F37"/>
  <c r="F895"/>
  <c r="F777"/>
  <c r="F745"/>
  <c r="F713"/>
  <c r="F677"/>
  <c r="F645"/>
  <c r="F613"/>
  <c r="F581"/>
  <c r="F545"/>
  <c r="F501"/>
  <c r="F421"/>
  <c r="F345"/>
  <c r="F205"/>
  <c r="F979"/>
  <c r="F8"/>
  <c r="F278"/>
  <c r="F214"/>
  <c r="F158"/>
  <c r="F86"/>
  <c r="F16"/>
  <c r="F197"/>
  <c r="F967"/>
  <c r="F799"/>
  <c r="F758"/>
  <c r="F726"/>
  <c r="F694"/>
  <c r="F662"/>
  <c r="F630"/>
  <c r="F598"/>
  <c r="F566"/>
  <c r="F534"/>
  <c r="F502"/>
  <c r="F470"/>
  <c r="F438"/>
  <c r="F406"/>
  <c r="F370"/>
  <c r="F338"/>
  <c r="F286"/>
  <c r="F218"/>
  <c r="F146"/>
  <c r="F90"/>
  <c r="F20"/>
  <c r="F261"/>
  <c r="F61"/>
  <c r="F21"/>
  <c r="F101"/>
  <c r="F298" i="4"/>
  <c r="F123"/>
  <c r="F985" i="1"/>
  <c r="F925"/>
  <c r="F829"/>
  <c r="F976"/>
  <c r="F966"/>
  <c r="F267"/>
  <c r="F641"/>
  <c r="F993"/>
  <c r="F961"/>
  <c r="F897"/>
  <c r="F833"/>
  <c r="F997"/>
  <c r="F965"/>
  <c r="F933"/>
  <c r="F901"/>
  <c r="F869"/>
  <c r="F837"/>
  <c r="F805"/>
  <c r="F984"/>
  <c r="F952"/>
  <c r="F920"/>
  <c r="F888"/>
  <c r="F856"/>
  <c r="F824"/>
  <c r="F974"/>
  <c r="F942"/>
  <c r="F910"/>
  <c r="F878"/>
  <c r="F846"/>
  <c r="F814"/>
  <c r="F782"/>
  <c r="F975"/>
  <c r="F795"/>
  <c r="F755"/>
  <c r="F723"/>
  <c r="F691"/>
  <c r="F659"/>
  <c r="F627"/>
  <c r="F595"/>
  <c r="F563"/>
  <c r="F531"/>
  <c r="F499"/>
  <c r="F467"/>
  <c r="F435"/>
  <c r="F403"/>
  <c r="F371"/>
  <c r="F339"/>
  <c r="F307"/>
  <c r="F275"/>
  <c r="F243"/>
  <c r="F211"/>
  <c r="F179"/>
  <c r="F147"/>
  <c r="F115"/>
  <c r="F83"/>
  <c r="F51"/>
  <c r="F14"/>
  <c r="F209"/>
  <c r="F995"/>
  <c r="F253"/>
  <c r="F983"/>
  <c r="F796"/>
  <c r="F756"/>
  <c r="F724"/>
  <c r="F692"/>
  <c r="F660"/>
  <c r="F628"/>
  <c r="F596"/>
  <c r="F564"/>
  <c r="F532"/>
  <c r="F500"/>
  <c r="F468"/>
  <c r="F436"/>
  <c r="F404"/>
  <c r="F372"/>
  <c r="F340"/>
  <c r="F308"/>
  <c r="F276"/>
  <c r="F244"/>
  <c r="F212"/>
  <c r="F180"/>
  <c r="F148"/>
  <c r="F116"/>
  <c r="F84"/>
  <c r="F52"/>
  <c r="F557"/>
  <c r="F453"/>
  <c r="F381"/>
  <c r="F289"/>
  <c r="F93"/>
  <c r="F843"/>
  <c r="F927"/>
  <c r="F787"/>
  <c r="F749"/>
  <c r="F717"/>
  <c r="F681"/>
  <c r="F649"/>
  <c r="F617"/>
  <c r="F585"/>
  <c r="F549"/>
  <c r="F509"/>
  <c r="F433"/>
  <c r="F361"/>
  <c r="F225"/>
  <c r="F30"/>
  <c r="F12"/>
  <c r="F282"/>
  <c r="F222"/>
  <c r="F166"/>
  <c r="F98"/>
  <c r="F27"/>
  <c r="F229"/>
  <c r="F999"/>
  <c r="F804"/>
  <c r="F762"/>
  <c r="F730"/>
  <c r="F698"/>
  <c r="F666"/>
  <c r="F634"/>
  <c r="F602"/>
  <c r="F570"/>
  <c r="F538"/>
  <c r="F506"/>
  <c r="F474"/>
  <c r="F442"/>
  <c r="F410"/>
  <c r="F374"/>
  <c r="F342"/>
  <c r="F294"/>
  <c r="F226"/>
  <c r="F154"/>
  <c r="F94"/>
  <c r="F31"/>
  <c r="F285"/>
  <c r="F85"/>
  <c r="F827"/>
  <c r="F145"/>
  <c r="F404" i="4"/>
  <c r="F330"/>
  <c r="F64"/>
  <c r="F872" i="1"/>
  <c r="F921"/>
  <c r="F857"/>
  <c r="F793"/>
  <c r="F940"/>
  <c r="F876"/>
  <c r="F994"/>
  <c r="F930"/>
  <c r="F834"/>
  <c r="F957"/>
  <c r="F797"/>
  <c r="F880"/>
  <c r="F870"/>
  <c r="F651"/>
  <c r="F364"/>
  <c r="F969"/>
  <c r="F937"/>
  <c r="F905"/>
  <c r="F873"/>
  <c r="F841"/>
  <c r="F809"/>
  <c r="F988"/>
  <c r="F956"/>
  <c r="F924"/>
  <c r="F892"/>
  <c r="F860"/>
  <c r="F828"/>
  <c r="F978"/>
  <c r="F946"/>
  <c r="F914"/>
  <c r="F882"/>
  <c r="F850"/>
  <c r="F818"/>
  <c r="F786"/>
  <c r="F800"/>
  <c r="F759"/>
  <c r="F727"/>
  <c r="F695"/>
  <c r="F663"/>
  <c r="F631"/>
  <c r="F599"/>
  <c r="F567"/>
  <c r="F535"/>
  <c r="F503"/>
  <c r="F471"/>
  <c r="F439"/>
  <c r="F407"/>
  <c r="F375"/>
  <c r="F343"/>
  <c r="F311"/>
  <c r="F279"/>
  <c r="F247"/>
  <c r="F215"/>
  <c r="F183"/>
  <c r="F151"/>
  <c r="F119"/>
  <c r="F87"/>
  <c r="F55"/>
  <c r="F25"/>
  <c r="F237"/>
  <c r="F26"/>
  <c r="F297"/>
  <c r="F41"/>
  <c r="F807"/>
  <c r="F760"/>
  <c r="F728"/>
  <c r="F696"/>
  <c r="F664"/>
  <c r="F632"/>
  <c r="F600"/>
  <c r="F568"/>
  <c r="F536"/>
  <c r="F504"/>
  <c r="F472"/>
  <c r="F440"/>
  <c r="F408"/>
  <c r="F376"/>
  <c r="F344"/>
  <c r="F312"/>
  <c r="F280"/>
  <c r="F248"/>
  <c r="F216"/>
  <c r="F184"/>
  <c r="F152"/>
  <c r="F120"/>
  <c r="F88"/>
  <c r="F56"/>
  <c r="F689"/>
  <c r="F461"/>
  <c r="F389"/>
  <c r="F309"/>
  <c r="F121"/>
  <c r="F875"/>
  <c r="F959"/>
  <c r="F792"/>
  <c r="F753"/>
  <c r="F721"/>
  <c r="F685"/>
  <c r="F653"/>
  <c r="F621"/>
  <c r="F589"/>
  <c r="F553"/>
  <c r="F513"/>
  <c r="F441"/>
  <c r="F369"/>
  <c r="F249"/>
  <c r="F57"/>
  <c r="F23"/>
  <c r="F290"/>
  <c r="F230"/>
  <c r="F174"/>
  <c r="F106"/>
  <c r="F35"/>
  <c r="F265"/>
  <c r="F19"/>
  <c r="F815"/>
  <c r="F766"/>
  <c r="F734"/>
  <c r="F702"/>
  <c r="F670"/>
  <c r="F638"/>
  <c r="F606"/>
  <c r="F574"/>
  <c r="F542"/>
  <c r="F510"/>
  <c r="F478"/>
  <c r="F446"/>
  <c r="F414"/>
  <c r="F378"/>
  <c r="F346"/>
  <c r="F302"/>
  <c r="F234"/>
  <c r="F162"/>
  <c r="F102"/>
  <c r="F42"/>
  <c r="F305"/>
  <c r="F113"/>
  <c r="F859"/>
  <c r="F189"/>
  <c r="F516" i="4"/>
  <c r="F47"/>
  <c r="F218"/>
  <c r="F200"/>
  <c r="F84"/>
  <c r="F852"/>
  <c r="F692"/>
  <c r="F364"/>
  <c r="F694"/>
  <c r="F435"/>
  <c r="F485"/>
  <c r="F468"/>
  <c r="F165"/>
  <c r="F705"/>
  <c r="F482"/>
  <c r="F836"/>
  <c r="F563"/>
  <c r="F551"/>
  <c r="F512"/>
  <c r="F210"/>
  <c r="F5"/>
  <c r="F369"/>
  <c r="F725"/>
  <c r="F684"/>
  <c r="F627"/>
  <c r="F357"/>
  <c r="F119"/>
  <c r="F227"/>
  <c r="F13"/>
  <c r="F803"/>
  <c r="F672"/>
  <c r="F547"/>
  <c r="F253"/>
  <c r="F843"/>
  <c r="F588"/>
  <c r="F328"/>
  <c r="F71"/>
  <c r="F570"/>
  <c r="F335"/>
  <c r="F175"/>
  <c r="F864"/>
  <c r="F595"/>
  <c r="F312"/>
  <c r="F79"/>
  <c r="F691"/>
  <c r="F531"/>
  <c r="F349"/>
  <c r="F819"/>
  <c r="F591"/>
  <c r="F217"/>
  <c r="F827"/>
  <c r="F465"/>
  <c r="F284"/>
  <c r="F50"/>
  <c r="F484"/>
  <c r="F108"/>
  <c r="F406"/>
  <c r="F301"/>
  <c r="F659"/>
  <c r="F1001"/>
  <c r="F899"/>
  <c r="F645"/>
  <c r="F353"/>
  <c r="F90"/>
  <c r="F577"/>
  <c r="F341"/>
  <c r="F182"/>
  <c r="F879"/>
  <c r="F602"/>
  <c r="F361"/>
  <c r="F133"/>
  <c r="F695"/>
  <c r="F538"/>
  <c r="F400"/>
  <c r="F860"/>
  <c r="F648"/>
  <c r="F258"/>
  <c r="F75"/>
  <c r="F477"/>
  <c r="F321"/>
  <c r="F57"/>
  <c r="F489"/>
  <c r="F137"/>
  <c r="F106"/>
  <c r="F16"/>
  <c r="F492"/>
  <c r="F245"/>
  <c r="F676"/>
  <c r="F372"/>
  <c r="F126"/>
  <c r="F620"/>
  <c r="F410"/>
  <c r="F225"/>
  <c r="F27"/>
  <c r="F609"/>
  <c r="F388"/>
  <c r="F139"/>
  <c r="F760"/>
  <c r="F584"/>
  <c r="F443"/>
  <c r="F22"/>
  <c r="F654"/>
  <c r="F263"/>
  <c r="F130"/>
  <c r="F527"/>
  <c r="F327"/>
  <c r="F95"/>
  <c r="F613"/>
  <c r="F160"/>
  <c r="F146"/>
  <c r="F709"/>
  <c r="F425"/>
  <c r="F80"/>
  <c r="F689"/>
  <c r="F379"/>
  <c r="F132"/>
  <c r="F713"/>
  <c r="F428"/>
  <c r="F231"/>
  <c r="F33"/>
  <c r="F652"/>
  <c r="F417"/>
  <c r="F157"/>
  <c r="F767"/>
  <c r="F590"/>
  <c r="F456"/>
  <c r="F99"/>
  <c r="F680"/>
  <c r="F270"/>
  <c r="F153"/>
  <c r="F581"/>
  <c r="F345"/>
  <c r="F101"/>
  <c r="F655"/>
  <c r="F193"/>
  <c r="F722"/>
  <c r="F519"/>
  <c r="F239"/>
  <c r="F559"/>
  <c r="F616"/>
  <c r="F775"/>
  <c r="F184"/>
  <c r="F730"/>
  <c r="F447"/>
  <c r="F254"/>
  <c r="F751"/>
  <c r="F461"/>
  <c r="F260"/>
  <c r="F109"/>
  <c r="F701"/>
  <c r="F491"/>
  <c r="F195"/>
  <c r="F8"/>
  <c r="F634"/>
  <c r="F498"/>
  <c r="F232"/>
  <c r="F728"/>
  <c r="F389"/>
  <c r="F172"/>
  <c r="F668"/>
  <c r="F396"/>
  <c r="F125"/>
  <c r="F742"/>
  <c r="F241"/>
  <c r="F337"/>
  <c r="F622"/>
  <c r="F140"/>
  <c r="F808"/>
  <c r="F454"/>
  <c r="F291"/>
  <c r="F939"/>
  <c r="F467"/>
  <c r="F305"/>
  <c r="F116"/>
  <c r="F738"/>
  <c r="F524"/>
  <c r="F208"/>
  <c r="F40"/>
  <c r="F641"/>
  <c r="F505"/>
  <c r="F287"/>
  <c r="F734"/>
  <c r="F413"/>
  <c r="F204"/>
  <c r="F717"/>
  <c r="F420"/>
  <c r="F234"/>
  <c r="F855"/>
  <c r="F278"/>
  <c r="F38"/>
  <c r="F68"/>
  <c r="F29"/>
  <c r="K999" i="9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743"/>
  <c r="K739"/>
  <c r="K735"/>
  <c r="K731"/>
  <c r="K727"/>
  <c r="K723"/>
  <c r="K719"/>
  <c r="K715"/>
  <c r="K711"/>
  <c r="K707"/>
  <c r="K703"/>
  <c r="K699"/>
  <c r="K695"/>
  <c r="K691"/>
  <c r="K687"/>
  <c r="K683"/>
  <c r="K679"/>
  <c r="K675"/>
  <c r="K671"/>
  <c r="K667"/>
  <c r="K663"/>
  <c r="K659"/>
  <c r="K655"/>
  <c r="K651"/>
  <c r="K647"/>
  <c r="K643"/>
  <c r="K639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854"/>
  <c r="K850"/>
  <c r="K846"/>
  <c r="K842"/>
  <c r="K838"/>
  <c r="K834"/>
  <c r="K830"/>
  <c r="K826"/>
  <c r="K822"/>
  <c r="K818"/>
  <c r="K814"/>
  <c r="K810"/>
  <c r="K806"/>
  <c r="K802"/>
  <c r="K798"/>
  <c r="K794"/>
  <c r="K790"/>
  <c r="K786"/>
  <c r="K782"/>
  <c r="K778"/>
  <c r="K774"/>
  <c r="K770"/>
  <c r="K766"/>
  <c r="K762"/>
  <c r="K758"/>
  <c r="K754"/>
  <c r="K750"/>
  <c r="K746"/>
  <c r="K742"/>
  <c r="K738"/>
  <c r="K734"/>
  <c r="K730"/>
  <c r="K726"/>
  <c r="K722"/>
  <c r="K718"/>
  <c r="K714"/>
  <c r="K710"/>
  <c r="K706"/>
  <c r="K702"/>
  <c r="K698"/>
  <c r="K694"/>
  <c r="K690"/>
  <c r="K686"/>
  <c r="K682"/>
  <c r="K678"/>
  <c r="K674"/>
  <c r="K670"/>
  <c r="K666"/>
  <c r="K662"/>
  <c r="K658"/>
  <c r="K654"/>
  <c r="K650"/>
  <c r="K646"/>
  <c r="K642"/>
  <c r="K638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660"/>
  <c r="K656"/>
  <c r="K652"/>
  <c r="K648"/>
  <c r="K644"/>
  <c r="K665"/>
  <c r="K661"/>
  <c r="K645"/>
  <c r="K640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001"/>
  <c r="K993"/>
  <c r="K985"/>
  <c r="K977"/>
  <c r="K969"/>
  <c r="K961"/>
  <c r="K953"/>
  <c r="K945"/>
  <c r="K937"/>
  <c r="K929"/>
  <c r="K921"/>
  <c r="K913"/>
  <c r="K905"/>
  <c r="K897"/>
  <c r="K889"/>
  <c r="K881"/>
  <c r="K873"/>
  <c r="K865"/>
  <c r="K857"/>
  <c r="K849"/>
  <c r="K841"/>
  <c r="K833"/>
  <c r="K825"/>
  <c r="K817"/>
  <c r="K809"/>
  <c r="K801"/>
  <c r="K793"/>
  <c r="K785"/>
  <c r="K777"/>
  <c r="K769"/>
  <c r="K761"/>
  <c r="K753"/>
  <c r="K745"/>
  <c r="K737"/>
  <c r="K729"/>
  <c r="K721"/>
  <c r="K713"/>
  <c r="K705"/>
  <c r="K697"/>
  <c r="K689"/>
  <c r="K649"/>
  <c r="K685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681"/>
  <c r="K653"/>
  <c r="K677"/>
  <c r="K641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997"/>
  <c r="K989"/>
  <c r="K981"/>
  <c r="K973"/>
  <c r="K965"/>
  <c r="K957"/>
  <c r="K949"/>
  <c r="K941"/>
  <c r="K933"/>
  <c r="K925"/>
  <c r="K917"/>
  <c r="K909"/>
  <c r="K901"/>
  <c r="K893"/>
  <c r="K885"/>
  <c r="K877"/>
  <c r="K869"/>
  <c r="K861"/>
  <c r="K853"/>
  <c r="K845"/>
  <c r="K837"/>
  <c r="K829"/>
  <c r="K821"/>
  <c r="K813"/>
  <c r="K805"/>
  <c r="K797"/>
  <c r="K789"/>
  <c r="K781"/>
  <c r="K773"/>
  <c r="K765"/>
  <c r="K757"/>
  <c r="K749"/>
  <c r="K741"/>
  <c r="K733"/>
  <c r="K725"/>
  <c r="K717"/>
  <c r="K709"/>
  <c r="K701"/>
  <c r="K693"/>
  <c r="K673"/>
  <c r="K657"/>
  <c r="K669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482"/>
  <c r="K450"/>
  <c r="K448"/>
  <c r="K420"/>
  <c r="K418"/>
  <c r="K402"/>
  <c r="K386"/>
  <c r="K370"/>
  <c r="K354"/>
  <c r="K338"/>
  <c r="K322"/>
  <c r="K306"/>
  <c r="K290"/>
  <c r="K274"/>
  <c r="K252"/>
  <c r="K247"/>
  <c r="K242"/>
  <c r="K220"/>
  <c r="K215"/>
  <c r="K210"/>
  <c r="K185"/>
  <c r="K177"/>
  <c r="K169"/>
  <c r="K161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17"/>
  <c r="K13"/>
  <c r="K9"/>
  <c r="K5"/>
  <c r="K304"/>
  <c r="K198"/>
  <c r="K156"/>
  <c r="K502"/>
  <c r="K470"/>
  <c r="K446"/>
  <c r="K444"/>
  <c r="K442"/>
  <c r="K440"/>
  <c r="K438"/>
  <c r="K436"/>
  <c r="K434"/>
  <c r="K432"/>
  <c r="K430"/>
  <c r="K428"/>
  <c r="K426"/>
  <c r="K424"/>
  <c r="K422"/>
  <c r="K404"/>
  <c r="K388"/>
  <c r="K372"/>
  <c r="K356"/>
  <c r="K340"/>
  <c r="K324"/>
  <c r="K308"/>
  <c r="K292"/>
  <c r="K276"/>
  <c r="K264"/>
  <c r="K259"/>
  <c r="K254"/>
  <c r="K232"/>
  <c r="K227"/>
  <c r="K222"/>
  <c r="K200"/>
  <c r="K195"/>
  <c r="K190"/>
  <c r="K182"/>
  <c r="K174"/>
  <c r="K166"/>
  <c r="K158"/>
  <c r="K152"/>
  <c r="K494"/>
  <c r="K368"/>
  <c r="K235"/>
  <c r="K230"/>
  <c r="K490"/>
  <c r="K458"/>
  <c r="K406"/>
  <c r="K390"/>
  <c r="K374"/>
  <c r="K358"/>
  <c r="K342"/>
  <c r="K326"/>
  <c r="K310"/>
  <c r="K294"/>
  <c r="K278"/>
  <c r="K271"/>
  <c r="K266"/>
  <c r="K244"/>
  <c r="K239"/>
  <c r="K234"/>
  <c r="K212"/>
  <c r="K207"/>
  <c r="K202"/>
  <c r="K187"/>
  <c r="K179"/>
  <c r="K171"/>
  <c r="K163"/>
  <c r="K155"/>
  <c r="K148"/>
  <c r="K144"/>
  <c r="K140"/>
  <c r="K136"/>
  <c r="K132"/>
  <c r="K128"/>
  <c r="K124"/>
  <c r="K120"/>
  <c r="K116"/>
  <c r="K112"/>
  <c r="K108"/>
  <c r="K104"/>
  <c r="K100"/>
  <c r="K96"/>
  <c r="K92"/>
  <c r="K88"/>
  <c r="K84"/>
  <c r="K80"/>
  <c r="K76"/>
  <c r="K72"/>
  <c r="K68"/>
  <c r="K64"/>
  <c r="K60"/>
  <c r="K56"/>
  <c r="K52"/>
  <c r="K48"/>
  <c r="K44"/>
  <c r="K40"/>
  <c r="K36"/>
  <c r="K32"/>
  <c r="K28"/>
  <c r="K24"/>
  <c r="K20"/>
  <c r="K16"/>
  <c r="K12"/>
  <c r="K8"/>
  <c r="K4"/>
  <c r="K384"/>
  <c r="K203"/>
  <c r="K510"/>
  <c r="K478"/>
  <c r="K408"/>
  <c r="K392"/>
  <c r="K376"/>
  <c r="K360"/>
  <c r="K344"/>
  <c r="K328"/>
  <c r="K312"/>
  <c r="K296"/>
  <c r="K280"/>
  <c r="K256"/>
  <c r="K251"/>
  <c r="K246"/>
  <c r="K224"/>
  <c r="K219"/>
  <c r="K214"/>
  <c r="K192"/>
  <c r="K184"/>
  <c r="K176"/>
  <c r="K168"/>
  <c r="K160"/>
  <c r="K462"/>
  <c r="K336"/>
  <c r="K267"/>
  <c r="K498"/>
  <c r="K466"/>
  <c r="K410"/>
  <c r="K394"/>
  <c r="K378"/>
  <c r="K362"/>
  <c r="K346"/>
  <c r="K330"/>
  <c r="K314"/>
  <c r="K298"/>
  <c r="K282"/>
  <c r="K268"/>
  <c r="K263"/>
  <c r="K258"/>
  <c r="K236"/>
  <c r="K231"/>
  <c r="K226"/>
  <c r="K204"/>
  <c r="K199"/>
  <c r="K194"/>
  <c r="K189"/>
  <c r="K181"/>
  <c r="K173"/>
  <c r="K165"/>
  <c r="K157"/>
  <c r="K154"/>
  <c r="K151"/>
  <c r="K147"/>
  <c r="K143"/>
  <c r="K139"/>
  <c r="K135"/>
  <c r="K131"/>
  <c r="K127"/>
  <c r="K123"/>
  <c r="K119"/>
  <c r="K115"/>
  <c r="K111"/>
  <c r="K107"/>
  <c r="K103"/>
  <c r="K99"/>
  <c r="K95"/>
  <c r="K91"/>
  <c r="K87"/>
  <c r="K83"/>
  <c r="K79"/>
  <c r="K75"/>
  <c r="K71"/>
  <c r="K67"/>
  <c r="K63"/>
  <c r="K59"/>
  <c r="K55"/>
  <c r="K51"/>
  <c r="K47"/>
  <c r="K43"/>
  <c r="K39"/>
  <c r="K35"/>
  <c r="K31"/>
  <c r="K27"/>
  <c r="K23"/>
  <c r="K19"/>
  <c r="K15"/>
  <c r="K11"/>
  <c r="K7"/>
  <c r="K3"/>
  <c r="K320"/>
  <c r="K180"/>
  <c r="K172"/>
  <c r="K486"/>
  <c r="K454"/>
  <c r="K412"/>
  <c r="K396"/>
  <c r="K380"/>
  <c r="K364"/>
  <c r="K348"/>
  <c r="K332"/>
  <c r="K316"/>
  <c r="K300"/>
  <c r="K284"/>
  <c r="K270"/>
  <c r="K248"/>
  <c r="K243"/>
  <c r="K238"/>
  <c r="K216"/>
  <c r="K211"/>
  <c r="K206"/>
  <c r="K186"/>
  <c r="K178"/>
  <c r="K170"/>
  <c r="K162"/>
  <c r="K416"/>
  <c r="K400"/>
  <c r="K288"/>
  <c r="K272"/>
  <c r="K208"/>
  <c r="K164"/>
  <c r="K506"/>
  <c r="K474"/>
  <c r="K414"/>
  <c r="K398"/>
  <c r="K382"/>
  <c r="K366"/>
  <c r="K350"/>
  <c r="K334"/>
  <c r="K318"/>
  <c r="K302"/>
  <c r="K286"/>
  <c r="K260"/>
  <c r="K255"/>
  <c r="K250"/>
  <c r="K228"/>
  <c r="K223"/>
  <c r="K218"/>
  <c r="K196"/>
  <c r="K191"/>
  <c r="K183"/>
  <c r="K175"/>
  <c r="K167"/>
  <c r="K159"/>
  <c r="K153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66"/>
  <c r="K62"/>
  <c r="K58"/>
  <c r="K54"/>
  <c r="K50"/>
  <c r="K46"/>
  <c r="K42"/>
  <c r="K38"/>
  <c r="K34"/>
  <c r="K30"/>
  <c r="K26"/>
  <c r="K22"/>
  <c r="K18"/>
  <c r="K14"/>
  <c r="K10"/>
  <c r="K6"/>
  <c r="K352"/>
  <c r="K262"/>
  <c r="K240"/>
  <c r="K188"/>
  <c r="K999" i="8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743"/>
  <c r="K739"/>
  <c r="K735"/>
  <c r="K731"/>
  <c r="K727"/>
  <c r="K723"/>
  <c r="K719"/>
  <c r="K715"/>
  <c r="K711"/>
  <c r="K707"/>
  <c r="K703"/>
  <c r="K699"/>
  <c r="K695"/>
  <c r="K691"/>
  <c r="K687"/>
  <c r="K683"/>
  <c r="K679"/>
  <c r="K675"/>
  <c r="K671"/>
  <c r="K667"/>
  <c r="K663"/>
  <c r="K659"/>
  <c r="K655"/>
  <c r="K651"/>
  <c r="K647"/>
  <c r="K643"/>
  <c r="K639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854"/>
  <c r="K850"/>
  <c r="K846"/>
  <c r="K842"/>
  <c r="K838"/>
  <c r="K834"/>
  <c r="K830"/>
  <c r="K826"/>
  <c r="K822"/>
  <c r="K818"/>
  <c r="K814"/>
  <c r="K810"/>
  <c r="K806"/>
  <c r="K802"/>
  <c r="K798"/>
  <c r="K794"/>
  <c r="K790"/>
  <c r="K786"/>
  <c r="K782"/>
  <c r="K778"/>
  <c r="K774"/>
  <c r="K770"/>
  <c r="K766"/>
  <c r="K762"/>
  <c r="K758"/>
  <c r="K754"/>
  <c r="K750"/>
  <c r="K746"/>
  <c r="K742"/>
  <c r="K738"/>
  <c r="K734"/>
  <c r="K730"/>
  <c r="K726"/>
  <c r="K722"/>
  <c r="K718"/>
  <c r="K714"/>
  <c r="K710"/>
  <c r="K706"/>
  <c r="K702"/>
  <c r="K698"/>
  <c r="K694"/>
  <c r="K690"/>
  <c r="K686"/>
  <c r="K682"/>
  <c r="K678"/>
  <c r="K674"/>
  <c r="K670"/>
  <c r="K666"/>
  <c r="K662"/>
  <c r="K658"/>
  <c r="K654"/>
  <c r="K650"/>
  <c r="K646"/>
  <c r="K642"/>
  <c r="K638"/>
  <c r="K634"/>
  <c r="K630"/>
  <c r="K626"/>
  <c r="K622"/>
  <c r="K618"/>
  <c r="K614"/>
  <c r="K610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657"/>
  <c r="K641"/>
  <c r="K625"/>
  <c r="K609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1001"/>
  <c r="K993"/>
  <c r="K985"/>
  <c r="K977"/>
  <c r="K969"/>
  <c r="K961"/>
  <c r="K953"/>
  <c r="K945"/>
  <c r="K937"/>
  <c r="K929"/>
  <c r="K921"/>
  <c r="K913"/>
  <c r="K905"/>
  <c r="K897"/>
  <c r="K889"/>
  <c r="K881"/>
  <c r="K873"/>
  <c r="K865"/>
  <c r="K857"/>
  <c r="K849"/>
  <c r="K841"/>
  <c r="K833"/>
  <c r="K825"/>
  <c r="K817"/>
  <c r="K809"/>
  <c r="K801"/>
  <c r="K793"/>
  <c r="K785"/>
  <c r="K777"/>
  <c r="K769"/>
  <c r="K761"/>
  <c r="K753"/>
  <c r="K745"/>
  <c r="K737"/>
  <c r="K729"/>
  <c r="K721"/>
  <c r="K713"/>
  <c r="K705"/>
  <c r="K697"/>
  <c r="K689"/>
  <c r="K681"/>
  <c r="K673"/>
  <c r="K665"/>
  <c r="K601"/>
  <c r="K593"/>
  <c r="K585"/>
  <c r="K577"/>
  <c r="K569"/>
  <c r="K561"/>
  <c r="K553"/>
  <c r="K545"/>
  <c r="K537"/>
  <c r="K529"/>
  <c r="K661"/>
  <c r="K645"/>
  <c r="K629"/>
  <c r="K613"/>
  <c r="K606"/>
  <c r="K598"/>
  <c r="K590"/>
  <c r="K582"/>
  <c r="K574"/>
  <c r="K566"/>
  <c r="K558"/>
  <c r="K550"/>
  <c r="K542"/>
  <c r="K534"/>
  <c r="K526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649"/>
  <c r="K633"/>
  <c r="K617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199"/>
  <c r="K195"/>
  <c r="K191"/>
  <c r="K187"/>
  <c r="K997"/>
  <c r="K989"/>
  <c r="K981"/>
  <c r="K973"/>
  <c r="K965"/>
  <c r="K957"/>
  <c r="K949"/>
  <c r="K941"/>
  <c r="K933"/>
  <c r="K925"/>
  <c r="K917"/>
  <c r="K909"/>
  <c r="K901"/>
  <c r="K893"/>
  <c r="K885"/>
  <c r="K877"/>
  <c r="K869"/>
  <c r="K861"/>
  <c r="K853"/>
  <c r="K845"/>
  <c r="K837"/>
  <c r="K829"/>
  <c r="K821"/>
  <c r="K813"/>
  <c r="K805"/>
  <c r="K797"/>
  <c r="K789"/>
  <c r="K781"/>
  <c r="K773"/>
  <c r="K765"/>
  <c r="K757"/>
  <c r="K749"/>
  <c r="K741"/>
  <c r="K733"/>
  <c r="K725"/>
  <c r="K717"/>
  <c r="K709"/>
  <c r="K701"/>
  <c r="K693"/>
  <c r="K685"/>
  <c r="K677"/>
  <c r="K669"/>
  <c r="K605"/>
  <c r="K597"/>
  <c r="K589"/>
  <c r="K581"/>
  <c r="K573"/>
  <c r="K565"/>
  <c r="K557"/>
  <c r="K549"/>
  <c r="K541"/>
  <c r="K533"/>
  <c r="K525"/>
  <c r="K653"/>
  <c r="K637"/>
  <c r="K621"/>
  <c r="K602"/>
  <c r="K594"/>
  <c r="K586"/>
  <c r="K578"/>
  <c r="K570"/>
  <c r="K562"/>
  <c r="K554"/>
  <c r="K546"/>
  <c r="K538"/>
  <c r="K530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374"/>
  <c r="K400"/>
  <c r="K370"/>
  <c r="K366"/>
  <c r="K350"/>
  <c r="K334"/>
  <c r="K318"/>
  <c r="K302"/>
  <c r="K286"/>
  <c r="K270"/>
  <c r="K254"/>
  <c r="K238"/>
  <c r="K222"/>
  <c r="K198"/>
  <c r="K193"/>
  <c r="K188"/>
  <c r="K183"/>
  <c r="K175"/>
  <c r="K167"/>
  <c r="K159"/>
  <c r="K151"/>
  <c r="K143"/>
  <c r="K135"/>
  <c r="K127"/>
  <c r="K119"/>
  <c r="K111"/>
  <c r="K103"/>
  <c r="K396"/>
  <c r="K352"/>
  <c r="K336"/>
  <c r="K320"/>
  <c r="K304"/>
  <c r="K288"/>
  <c r="K272"/>
  <c r="K256"/>
  <c r="K240"/>
  <c r="K224"/>
  <c r="K210"/>
  <c r="K205"/>
  <c r="K200"/>
  <c r="K180"/>
  <c r="K172"/>
  <c r="K164"/>
  <c r="K156"/>
  <c r="K148"/>
  <c r="K140"/>
  <c r="K132"/>
  <c r="K124"/>
  <c r="K116"/>
  <c r="K108"/>
  <c r="K100"/>
  <c r="K94"/>
  <c r="K90"/>
  <c r="K86"/>
  <c r="K82"/>
  <c r="K78"/>
  <c r="K74"/>
  <c r="K70"/>
  <c r="K66"/>
  <c r="K62"/>
  <c r="K58"/>
  <c r="K54"/>
  <c r="K50"/>
  <c r="K46"/>
  <c r="K42"/>
  <c r="K38"/>
  <c r="K34"/>
  <c r="K30"/>
  <c r="K26"/>
  <c r="K22"/>
  <c r="K18"/>
  <c r="K14"/>
  <c r="K10"/>
  <c r="K6"/>
  <c r="K392"/>
  <c r="K354"/>
  <c r="K338"/>
  <c r="K322"/>
  <c r="K306"/>
  <c r="K290"/>
  <c r="K274"/>
  <c r="K258"/>
  <c r="K242"/>
  <c r="K226"/>
  <c r="K212"/>
  <c r="K190"/>
  <c r="K185"/>
  <c r="K177"/>
  <c r="K169"/>
  <c r="K161"/>
  <c r="K153"/>
  <c r="K145"/>
  <c r="K137"/>
  <c r="K129"/>
  <c r="K121"/>
  <c r="K113"/>
  <c r="K105"/>
  <c r="K97"/>
  <c r="K388"/>
  <c r="K356"/>
  <c r="K340"/>
  <c r="K324"/>
  <c r="K308"/>
  <c r="K292"/>
  <c r="K276"/>
  <c r="K260"/>
  <c r="K244"/>
  <c r="K228"/>
  <c r="K202"/>
  <c r="K197"/>
  <c r="K192"/>
  <c r="K182"/>
  <c r="K174"/>
  <c r="K166"/>
  <c r="K158"/>
  <c r="K150"/>
  <c r="K142"/>
  <c r="K134"/>
  <c r="K126"/>
  <c r="K118"/>
  <c r="K110"/>
  <c r="K102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17"/>
  <c r="K13"/>
  <c r="K9"/>
  <c r="K5"/>
  <c r="K384"/>
  <c r="K358"/>
  <c r="K342"/>
  <c r="K326"/>
  <c r="K310"/>
  <c r="K294"/>
  <c r="K278"/>
  <c r="K262"/>
  <c r="K246"/>
  <c r="K230"/>
  <c r="K214"/>
  <c r="K209"/>
  <c r="K204"/>
  <c r="K179"/>
  <c r="K171"/>
  <c r="K163"/>
  <c r="K155"/>
  <c r="K147"/>
  <c r="K139"/>
  <c r="K131"/>
  <c r="K123"/>
  <c r="K115"/>
  <c r="K107"/>
  <c r="K99"/>
  <c r="K412"/>
  <c r="K380"/>
  <c r="K360"/>
  <c r="K344"/>
  <c r="K328"/>
  <c r="K312"/>
  <c r="K296"/>
  <c r="K280"/>
  <c r="K264"/>
  <c r="K248"/>
  <c r="K232"/>
  <c r="K216"/>
  <c r="K194"/>
  <c r="K189"/>
  <c r="K184"/>
  <c r="K176"/>
  <c r="K168"/>
  <c r="K160"/>
  <c r="K152"/>
  <c r="K144"/>
  <c r="K136"/>
  <c r="K128"/>
  <c r="K120"/>
  <c r="K112"/>
  <c r="K104"/>
  <c r="K96"/>
  <c r="K92"/>
  <c r="K88"/>
  <c r="K84"/>
  <c r="K80"/>
  <c r="K76"/>
  <c r="K72"/>
  <c r="K68"/>
  <c r="K64"/>
  <c r="K60"/>
  <c r="K56"/>
  <c r="K52"/>
  <c r="K48"/>
  <c r="K44"/>
  <c r="K40"/>
  <c r="K36"/>
  <c r="K32"/>
  <c r="K28"/>
  <c r="K24"/>
  <c r="K20"/>
  <c r="K16"/>
  <c r="K12"/>
  <c r="K8"/>
  <c r="K4"/>
  <c r="K408"/>
  <c r="K376"/>
  <c r="K362"/>
  <c r="K346"/>
  <c r="K330"/>
  <c r="K314"/>
  <c r="K298"/>
  <c r="K282"/>
  <c r="K266"/>
  <c r="K250"/>
  <c r="K234"/>
  <c r="K218"/>
  <c r="K206"/>
  <c r="K201"/>
  <c r="K196"/>
  <c r="K181"/>
  <c r="K173"/>
  <c r="K165"/>
  <c r="K157"/>
  <c r="K149"/>
  <c r="K141"/>
  <c r="K133"/>
  <c r="K125"/>
  <c r="K117"/>
  <c r="K109"/>
  <c r="K101"/>
  <c r="K404"/>
  <c r="K372"/>
  <c r="K368"/>
  <c r="K364"/>
  <c r="K348"/>
  <c r="K332"/>
  <c r="K316"/>
  <c r="K300"/>
  <c r="K284"/>
  <c r="K268"/>
  <c r="K252"/>
  <c r="K236"/>
  <c r="K220"/>
  <c r="K213"/>
  <c r="K208"/>
  <c r="K186"/>
  <c r="K178"/>
  <c r="K170"/>
  <c r="K162"/>
  <c r="K154"/>
  <c r="K146"/>
  <c r="K138"/>
  <c r="K130"/>
  <c r="K122"/>
  <c r="K114"/>
  <c r="K106"/>
  <c r="K98"/>
  <c r="K95"/>
  <c r="K91"/>
  <c r="K87"/>
  <c r="K83"/>
  <c r="K79"/>
  <c r="K75"/>
  <c r="K71"/>
  <c r="K67"/>
  <c r="K63"/>
  <c r="K59"/>
  <c r="K55"/>
  <c r="K51"/>
  <c r="K47"/>
  <c r="K43"/>
  <c r="K39"/>
  <c r="K35"/>
  <c r="K31"/>
  <c r="K27"/>
  <c r="K23"/>
  <c r="K19"/>
  <c r="K15"/>
  <c r="K11"/>
  <c r="K7"/>
  <c r="K3"/>
  <c r="K999" i="7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743"/>
  <c r="K739"/>
  <c r="K735"/>
  <c r="K731"/>
  <c r="K727"/>
  <c r="K723"/>
  <c r="K719"/>
  <c r="K715"/>
  <c r="K711"/>
  <c r="K707"/>
  <c r="K703"/>
  <c r="K699"/>
  <c r="K695"/>
  <c r="K691"/>
  <c r="K687"/>
  <c r="K683"/>
  <c r="K679"/>
  <c r="K675"/>
  <c r="K671"/>
  <c r="K667"/>
  <c r="K663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854"/>
  <c r="K850"/>
  <c r="K846"/>
  <c r="K842"/>
  <c r="K838"/>
  <c r="K834"/>
  <c r="K830"/>
  <c r="K826"/>
  <c r="K822"/>
  <c r="K818"/>
  <c r="K814"/>
  <c r="K810"/>
  <c r="K806"/>
  <c r="K802"/>
  <c r="K798"/>
  <c r="K794"/>
  <c r="K790"/>
  <c r="K786"/>
  <c r="K782"/>
  <c r="K778"/>
  <c r="K774"/>
  <c r="K770"/>
  <c r="K766"/>
  <c r="K762"/>
  <c r="K758"/>
  <c r="K754"/>
  <c r="K750"/>
  <c r="K746"/>
  <c r="K742"/>
  <c r="K738"/>
  <c r="K734"/>
  <c r="K730"/>
  <c r="K726"/>
  <c r="K722"/>
  <c r="K718"/>
  <c r="K714"/>
  <c r="K710"/>
  <c r="K706"/>
  <c r="K702"/>
  <c r="K698"/>
  <c r="K694"/>
  <c r="K690"/>
  <c r="K686"/>
  <c r="K682"/>
  <c r="K678"/>
  <c r="K674"/>
  <c r="K670"/>
  <c r="K666"/>
  <c r="K662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412"/>
  <c r="K408"/>
  <c r="K404"/>
  <c r="K400"/>
  <c r="K396"/>
  <c r="K392"/>
  <c r="K388"/>
  <c r="K384"/>
  <c r="K380"/>
  <c r="K376"/>
  <c r="K372"/>
  <c r="K368"/>
  <c r="K364"/>
  <c r="K360"/>
  <c r="K356"/>
  <c r="K352"/>
  <c r="K348"/>
  <c r="K344"/>
  <c r="K340"/>
  <c r="K336"/>
  <c r="K332"/>
  <c r="K328"/>
  <c r="K324"/>
  <c r="K320"/>
  <c r="K316"/>
  <c r="K312"/>
  <c r="K308"/>
  <c r="K304"/>
  <c r="K300"/>
  <c r="K296"/>
  <c r="K292"/>
  <c r="K288"/>
  <c r="K284"/>
  <c r="K280"/>
  <c r="K276"/>
  <c r="K272"/>
  <c r="K268"/>
  <c r="K264"/>
  <c r="K260"/>
  <c r="K256"/>
  <c r="K252"/>
  <c r="K248"/>
  <c r="K244"/>
  <c r="K240"/>
  <c r="K236"/>
  <c r="K232"/>
  <c r="K228"/>
  <c r="K224"/>
  <c r="K220"/>
  <c r="K216"/>
  <c r="K212"/>
  <c r="K208"/>
  <c r="K204"/>
  <c r="K200"/>
  <c r="K196"/>
  <c r="K192"/>
  <c r="K188"/>
  <c r="K184"/>
  <c r="K180"/>
  <c r="K176"/>
  <c r="K172"/>
  <c r="K168"/>
  <c r="K164"/>
  <c r="K160"/>
  <c r="K156"/>
  <c r="K152"/>
  <c r="K148"/>
  <c r="K144"/>
  <c r="K140"/>
  <c r="K136"/>
  <c r="K132"/>
  <c r="K128"/>
  <c r="K124"/>
  <c r="K120"/>
  <c r="K116"/>
  <c r="K112"/>
  <c r="K108"/>
  <c r="K104"/>
  <c r="K100"/>
  <c r="K96"/>
  <c r="K92"/>
  <c r="K88"/>
  <c r="K84"/>
  <c r="K80"/>
  <c r="K76"/>
  <c r="K72"/>
  <c r="K68"/>
  <c r="K64"/>
  <c r="K60"/>
  <c r="K56"/>
  <c r="K52"/>
  <c r="K48"/>
  <c r="K44"/>
  <c r="K40"/>
  <c r="K36"/>
  <c r="K32"/>
  <c r="K28"/>
  <c r="K24"/>
  <c r="K20"/>
  <c r="K16"/>
  <c r="K12"/>
  <c r="K8"/>
  <c r="K4"/>
  <c r="K1001"/>
  <c r="K993"/>
  <c r="K985"/>
  <c r="K977"/>
  <c r="K969"/>
  <c r="K961"/>
  <c r="K953"/>
  <c r="K945"/>
  <c r="K937"/>
  <c r="K929"/>
  <c r="K921"/>
  <c r="K913"/>
  <c r="K905"/>
  <c r="K897"/>
  <c r="K889"/>
  <c r="K881"/>
  <c r="K873"/>
  <c r="K865"/>
  <c r="K857"/>
  <c r="K849"/>
  <c r="K841"/>
  <c r="K833"/>
  <c r="K825"/>
  <c r="K817"/>
  <c r="K809"/>
  <c r="K801"/>
  <c r="K793"/>
  <c r="K785"/>
  <c r="K777"/>
  <c r="K769"/>
  <c r="K761"/>
  <c r="K753"/>
  <c r="K745"/>
  <c r="K737"/>
  <c r="K729"/>
  <c r="K721"/>
  <c r="K713"/>
  <c r="K705"/>
  <c r="K697"/>
  <c r="K689"/>
  <c r="K681"/>
  <c r="K673"/>
  <c r="K665"/>
  <c r="K659"/>
  <c r="K655"/>
  <c r="K651"/>
  <c r="K647"/>
  <c r="K643"/>
  <c r="K639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199"/>
  <c r="K195"/>
  <c r="K191"/>
  <c r="K187"/>
  <c r="K183"/>
  <c r="K179"/>
  <c r="K175"/>
  <c r="K171"/>
  <c r="K167"/>
  <c r="K163"/>
  <c r="K159"/>
  <c r="K155"/>
  <c r="K151"/>
  <c r="K147"/>
  <c r="K143"/>
  <c r="K139"/>
  <c r="K135"/>
  <c r="K131"/>
  <c r="K127"/>
  <c r="K123"/>
  <c r="K119"/>
  <c r="K115"/>
  <c r="K111"/>
  <c r="K107"/>
  <c r="K103"/>
  <c r="K99"/>
  <c r="K95"/>
  <c r="K91"/>
  <c r="K87"/>
  <c r="K83"/>
  <c r="K79"/>
  <c r="K75"/>
  <c r="K71"/>
  <c r="K67"/>
  <c r="K63"/>
  <c r="K59"/>
  <c r="K55"/>
  <c r="K51"/>
  <c r="K47"/>
  <c r="K43"/>
  <c r="K39"/>
  <c r="K35"/>
  <c r="K31"/>
  <c r="K27"/>
  <c r="K23"/>
  <c r="K19"/>
  <c r="K15"/>
  <c r="K11"/>
  <c r="K7"/>
  <c r="K3"/>
  <c r="K658"/>
  <c r="K654"/>
  <c r="K650"/>
  <c r="K646"/>
  <c r="K642"/>
  <c r="K638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374"/>
  <c r="K370"/>
  <c r="K366"/>
  <c r="K362"/>
  <c r="K358"/>
  <c r="K354"/>
  <c r="K350"/>
  <c r="K346"/>
  <c r="K342"/>
  <c r="K338"/>
  <c r="K334"/>
  <c r="K330"/>
  <c r="K326"/>
  <c r="K322"/>
  <c r="K318"/>
  <c r="K314"/>
  <c r="K310"/>
  <c r="K306"/>
  <c r="K302"/>
  <c r="K298"/>
  <c r="K294"/>
  <c r="K290"/>
  <c r="K286"/>
  <c r="K282"/>
  <c r="K278"/>
  <c r="K274"/>
  <c r="K270"/>
  <c r="K266"/>
  <c r="K262"/>
  <c r="K258"/>
  <c r="K254"/>
  <c r="K250"/>
  <c r="K246"/>
  <c r="K242"/>
  <c r="K238"/>
  <c r="K234"/>
  <c r="K230"/>
  <c r="K226"/>
  <c r="K222"/>
  <c r="K218"/>
  <c r="K214"/>
  <c r="K210"/>
  <c r="K206"/>
  <c r="K202"/>
  <c r="K198"/>
  <c r="K194"/>
  <c r="K190"/>
  <c r="K186"/>
  <c r="K182"/>
  <c r="K178"/>
  <c r="K174"/>
  <c r="K170"/>
  <c r="K166"/>
  <c r="K162"/>
  <c r="K158"/>
  <c r="K154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66"/>
  <c r="K62"/>
  <c r="K58"/>
  <c r="K54"/>
  <c r="K50"/>
  <c r="K46"/>
  <c r="K42"/>
  <c r="K38"/>
  <c r="K34"/>
  <c r="K30"/>
  <c r="K26"/>
  <c r="K22"/>
  <c r="K18"/>
  <c r="K14"/>
  <c r="K10"/>
  <c r="K6"/>
  <c r="K661"/>
  <c r="K997"/>
  <c r="K989"/>
  <c r="K981"/>
  <c r="K973"/>
  <c r="K965"/>
  <c r="K957"/>
  <c r="K949"/>
  <c r="K941"/>
  <c r="K933"/>
  <c r="K925"/>
  <c r="K917"/>
  <c r="K909"/>
  <c r="K901"/>
  <c r="K893"/>
  <c r="K885"/>
  <c r="K877"/>
  <c r="K869"/>
  <c r="K861"/>
  <c r="K853"/>
  <c r="K845"/>
  <c r="K837"/>
  <c r="K829"/>
  <c r="K821"/>
  <c r="K813"/>
  <c r="K805"/>
  <c r="K797"/>
  <c r="K789"/>
  <c r="K781"/>
  <c r="K773"/>
  <c r="K765"/>
  <c r="K757"/>
  <c r="K749"/>
  <c r="K741"/>
  <c r="K733"/>
  <c r="K725"/>
  <c r="K717"/>
  <c r="K709"/>
  <c r="K701"/>
  <c r="K693"/>
  <c r="K685"/>
  <c r="K677"/>
  <c r="K669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17"/>
  <c r="K13"/>
  <c r="K9"/>
  <c r="K5"/>
  <c r="K999" i="6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869"/>
  <c r="K841"/>
  <c r="K826"/>
  <c r="K809"/>
  <c r="K794"/>
  <c r="K777"/>
  <c r="K762"/>
  <c r="K741"/>
  <c r="K731"/>
  <c r="K726"/>
  <c r="K709"/>
  <c r="K699"/>
  <c r="K694"/>
  <c r="K677"/>
  <c r="K667"/>
  <c r="K662"/>
  <c r="K658"/>
  <c r="K654"/>
  <c r="K650"/>
  <c r="K646"/>
  <c r="K642"/>
  <c r="K638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865"/>
  <c r="K845"/>
  <c r="K830"/>
  <c r="K813"/>
  <c r="K798"/>
  <c r="K781"/>
  <c r="K766"/>
  <c r="K753"/>
  <c r="K743"/>
  <c r="K738"/>
  <c r="K721"/>
  <c r="K711"/>
  <c r="K706"/>
  <c r="K689"/>
  <c r="K679"/>
  <c r="K674"/>
  <c r="K1001"/>
  <c r="K993"/>
  <c r="K985"/>
  <c r="K977"/>
  <c r="K969"/>
  <c r="K961"/>
  <c r="K953"/>
  <c r="K945"/>
  <c r="K937"/>
  <c r="K929"/>
  <c r="K921"/>
  <c r="K913"/>
  <c r="K905"/>
  <c r="K897"/>
  <c r="K889"/>
  <c r="K881"/>
  <c r="K861"/>
  <c r="K849"/>
  <c r="K834"/>
  <c r="K817"/>
  <c r="K802"/>
  <c r="K785"/>
  <c r="K770"/>
  <c r="K755"/>
  <c r="K750"/>
  <c r="K733"/>
  <c r="K723"/>
  <c r="K718"/>
  <c r="K701"/>
  <c r="K691"/>
  <c r="K686"/>
  <c r="K669"/>
  <c r="K661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857"/>
  <c r="K853"/>
  <c r="K838"/>
  <c r="K821"/>
  <c r="K806"/>
  <c r="K789"/>
  <c r="K774"/>
  <c r="K757"/>
  <c r="K745"/>
  <c r="K735"/>
  <c r="K730"/>
  <c r="K713"/>
  <c r="K703"/>
  <c r="K698"/>
  <c r="K681"/>
  <c r="K671"/>
  <c r="K666"/>
  <c r="K842"/>
  <c r="K825"/>
  <c r="K810"/>
  <c r="K793"/>
  <c r="K778"/>
  <c r="K761"/>
  <c r="K747"/>
  <c r="K742"/>
  <c r="K725"/>
  <c r="K715"/>
  <c r="K710"/>
  <c r="K693"/>
  <c r="K683"/>
  <c r="K678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981"/>
  <c r="K917"/>
  <c r="K846"/>
  <c r="K814"/>
  <c r="K782"/>
  <c r="K707"/>
  <c r="K702"/>
  <c r="K695"/>
  <c r="K639"/>
  <c r="K607"/>
  <c r="K575"/>
  <c r="K563"/>
  <c r="K531"/>
  <c r="K499"/>
  <c r="K464"/>
  <c r="K456"/>
  <c r="K448"/>
  <c r="K440"/>
  <c r="K437"/>
  <c r="K411"/>
  <c r="K408"/>
  <c r="K405"/>
  <c r="K379"/>
  <c r="K376"/>
  <c r="K360"/>
  <c r="K989"/>
  <c r="K925"/>
  <c r="K833"/>
  <c r="K801"/>
  <c r="K769"/>
  <c r="K719"/>
  <c r="K643"/>
  <c r="K611"/>
  <c r="K579"/>
  <c r="K543"/>
  <c r="K511"/>
  <c r="K479"/>
  <c r="K431"/>
  <c r="K428"/>
  <c r="K425"/>
  <c r="K399"/>
  <c r="K396"/>
  <c r="K393"/>
  <c r="K369"/>
  <c r="K366"/>
  <c r="K363"/>
  <c r="K353"/>
  <c r="K350"/>
  <c r="K997"/>
  <c r="K933"/>
  <c r="K873"/>
  <c r="K854"/>
  <c r="K822"/>
  <c r="K790"/>
  <c r="K758"/>
  <c r="K746"/>
  <c r="K729"/>
  <c r="K722"/>
  <c r="K717"/>
  <c r="K705"/>
  <c r="K647"/>
  <c r="K615"/>
  <c r="K583"/>
  <c r="K555"/>
  <c r="K523"/>
  <c r="K491"/>
  <c r="K419"/>
  <c r="K416"/>
  <c r="K413"/>
  <c r="K387"/>
  <c r="K384"/>
  <c r="K381"/>
  <c r="K372"/>
  <c r="K356"/>
  <c r="K346"/>
  <c r="K342"/>
  <c r="K338"/>
  <c r="K334"/>
  <c r="K330"/>
  <c r="K326"/>
  <c r="K322"/>
  <c r="K318"/>
  <c r="K314"/>
  <c r="K310"/>
  <c r="K306"/>
  <c r="K302"/>
  <c r="K298"/>
  <c r="K294"/>
  <c r="K290"/>
  <c r="K286"/>
  <c r="K282"/>
  <c r="K278"/>
  <c r="K274"/>
  <c r="K270"/>
  <c r="K266"/>
  <c r="K262"/>
  <c r="K258"/>
  <c r="K254"/>
  <c r="K250"/>
  <c r="K246"/>
  <c r="K242"/>
  <c r="K238"/>
  <c r="K234"/>
  <c r="K230"/>
  <c r="K226"/>
  <c r="K222"/>
  <c r="K218"/>
  <c r="K214"/>
  <c r="K210"/>
  <c r="K206"/>
  <c r="K202"/>
  <c r="K198"/>
  <c r="K194"/>
  <c r="K190"/>
  <c r="K186"/>
  <c r="K182"/>
  <c r="K178"/>
  <c r="K174"/>
  <c r="K170"/>
  <c r="K166"/>
  <c r="K162"/>
  <c r="K158"/>
  <c r="K154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941"/>
  <c r="K877"/>
  <c r="K739"/>
  <c r="K734"/>
  <c r="K727"/>
  <c r="K651"/>
  <c r="K949"/>
  <c r="K885"/>
  <c r="K751"/>
  <c r="K682"/>
  <c r="K665"/>
  <c r="K655"/>
  <c r="K623"/>
  <c r="K591"/>
  <c r="K547"/>
  <c r="K515"/>
  <c r="K483"/>
  <c r="K468"/>
  <c r="K460"/>
  <c r="K452"/>
  <c r="K444"/>
  <c r="K427"/>
  <c r="K424"/>
  <c r="K421"/>
  <c r="K395"/>
  <c r="K392"/>
  <c r="K389"/>
  <c r="K957"/>
  <c r="K893"/>
  <c r="K850"/>
  <c r="K837"/>
  <c r="K818"/>
  <c r="K805"/>
  <c r="K786"/>
  <c r="K773"/>
  <c r="K754"/>
  <c r="K749"/>
  <c r="K737"/>
  <c r="K675"/>
  <c r="K670"/>
  <c r="K663"/>
  <c r="K659"/>
  <c r="K627"/>
  <c r="K595"/>
  <c r="K559"/>
  <c r="K527"/>
  <c r="K495"/>
  <c r="K415"/>
  <c r="K412"/>
  <c r="K409"/>
  <c r="K383"/>
  <c r="K380"/>
  <c r="K377"/>
  <c r="K374"/>
  <c r="K371"/>
  <c r="K361"/>
  <c r="K358"/>
  <c r="K355"/>
  <c r="K965"/>
  <c r="K901"/>
  <c r="K829"/>
  <c r="K690"/>
  <c r="K687"/>
  <c r="K673"/>
  <c r="K571"/>
  <c r="K567"/>
  <c r="K487"/>
  <c r="K467"/>
  <c r="K447"/>
  <c r="K436"/>
  <c r="K420"/>
  <c r="K401"/>
  <c r="K397"/>
  <c r="K351"/>
  <c r="K341"/>
  <c r="K336"/>
  <c r="K331"/>
  <c r="K309"/>
  <c r="K289"/>
  <c r="K283"/>
  <c r="K280"/>
  <c r="K257"/>
  <c r="K251"/>
  <c r="K248"/>
  <c r="K225"/>
  <c r="K219"/>
  <c r="K216"/>
  <c r="K193"/>
  <c r="K187"/>
  <c r="K184"/>
  <c r="K161"/>
  <c r="K155"/>
  <c r="K152"/>
  <c r="K129"/>
  <c r="K123"/>
  <c r="K120"/>
  <c r="K97"/>
  <c r="K91"/>
  <c r="K88"/>
  <c r="K797"/>
  <c r="K685"/>
  <c r="K587"/>
  <c r="K475"/>
  <c r="K471"/>
  <c r="K407"/>
  <c r="K403"/>
  <c r="K391"/>
  <c r="K385"/>
  <c r="K368"/>
  <c r="K348"/>
  <c r="K343"/>
  <c r="K321"/>
  <c r="K316"/>
  <c r="K311"/>
  <c r="K303"/>
  <c r="K300"/>
  <c r="K277"/>
  <c r="K271"/>
  <c r="K268"/>
  <c r="K245"/>
  <c r="K239"/>
  <c r="K236"/>
  <c r="K213"/>
  <c r="K207"/>
  <c r="K204"/>
  <c r="K181"/>
  <c r="K175"/>
  <c r="K172"/>
  <c r="K149"/>
  <c r="K143"/>
  <c r="K140"/>
  <c r="K117"/>
  <c r="K111"/>
  <c r="K108"/>
  <c r="K85"/>
  <c r="K79"/>
  <c r="K76"/>
  <c r="K67"/>
  <c r="K63"/>
  <c r="K59"/>
  <c r="K55"/>
  <c r="K51"/>
  <c r="K47"/>
  <c r="K43"/>
  <c r="K39"/>
  <c r="K35"/>
  <c r="K31"/>
  <c r="K27"/>
  <c r="K23"/>
  <c r="K19"/>
  <c r="K15"/>
  <c r="K11"/>
  <c r="K7"/>
  <c r="K3"/>
  <c r="K765"/>
  <c r="K603"/>
  <c r="K451"/>
  <c r="K365"/>
  <c r="K359"/>
  <c r="K357"/>
  <c r="K333"/>
  <c r="K328"/>
  <c r="K323"/>
  <c r="K297"/>
  <c r="K291"/>
  <c r="K288"/>
  <c r="K265"/>
  <c r="K259"/>
  <c r="K256"/>
  <c r="K233"/>
  <c r="K227"/>
  <c r="K224"/>
  <c r="K201"/>
  <c r="K195"/>
  <c r="K192"/>
  <c r="K169"/>
  <c r="K163"/>
  <c r="K160"/>
  <c r="K137"/>
  <c r="K131"/>
  <c r="K128"/>
  <c r="K105"/>
  <c r="K99"/>
  <c r="K96"/>
  <c r="K73"/>
  <c r="K909"/>
  <c r="K619"/>
  <c r="K599"/>
  <c r="K519"/>
  <c r="K455"/>
  <c r="K433"/>
  <c r="K429"/>
  <c r="K370"/>
  <c r="K345"/>
  <c r="K340"/>
  <c r="K335"/>
  <c r="K313"/>
  <c r="K308"/>
  <c r="K285"/>
  <c r="K279"/>
  <c r="K276"/>
  <c r="K253"/>
  <c r="K247"/>
  <c r="K244"/>
  <c r="K221"/>
  <c r="K215"/>
  <c r="K212"/>
  <c r="K189"/>
  <c r="K183"/>
  <c r="K180"/>
  <c r="K157"/>
  <c r="K151"/>
  <c r="K148"/>
  <c r="K125"/>
  <c r="K119"/>
  <c r="K116"/>
  <c r="K93"/>
  <c r="K87"/>
  <c r="K84"/>
  <c r="K66"/>
  <c r="K62"/>
  <c r="K58"/>
  <c r="K54"/>
  <c r="K50"/>
  <c r="K46"/>
  <c r="K42"/>
  <c r="K38"/>
  <c r="K34"/>
  <c r="K30"/>
  <c r="K26"/>
  <c r="K22"/>
  <c r="K18"/>
  <c r="K14"/>
  <c r="K10"/>
  <c r="K6"/>
  <c r="K714"/>
  <c r="K635"/>
  <c r="K507"/>
  <c r="K503"/>
  <c r="K435"/>
  <c r="K423"/>
  <c r="K417"/>
  <c r="K400"/>
  <c r="K367"/>
  <c r="K347"/>
  <c r="K325"/>
  <c r="K320"/>
  <c r="K315"/>
  <c r="K305"/>
  <c r="K299"/>
  <c r="K296"/>
  <c r="K273"/>
  <c r="K267"/>
  <c r="K264"/>
  <c r="K241"/>
  <c r="K235"/>
  <c r="K232"/>
  <c r="K209"/>
  <c r="K203"/>
  <c r="K200"/>
  <c r="K177"/>
  <c r="K171"/>
  <c r="K168"/>
  <c r="K145"/>
  <c r="K139"/>
  <c r="K136"/>
  <c r="K113"/>
  <c r="K107"/>
  <c r="K104"/>
  <c r="K81"/>
  <c r="K75"/>
  <c r="K72"/>
  <c r="K697"/>
  <c r="K631"/>
  <c r="K459"/>
  <c r="K439"/>
  <c r="K404"/>
  <c r="K388"/>
  <c r="K352"/>
  <c r="K349"/>
  <c r="K337"/>
  <c r="K332"/>
  <c r="K327"/>
  <c r="K293"/>
  <c r="K287"/>
  <c r="K284"/>
  <c r="K261"/>
  <c r="K255"/>
  <c r="K252"/>
  <c r="K229"/>
  <c r="K223"/>
  <c r="K220"/>
  <c r="K197"/>
  <c r="K191"/>
  <c r="K188"/>
  <c r="K165"/>
  <c r="K159"/>
  <c r="K156"/>
  <c r="K133"/>
  <c r="K127"/>
  <c r="K124"/>
  <c r="K101"/>
  <c r="K95"/>
  <c r="K92"/>
  <c r="K69"/>
  <c r="K65"/>
  <c r="K61"/>
  <c r="K57"/>
  <c r="K53"/>
  <c r="K49"/>
  <c r="K45"/>
  <c r="K41"/>
  <c r="K37"/>
  <c r="K33"/>
  <c r="K29"/>
  <c r="K25"/>
  <c r="K21"/>
  <c r="K17"/>
  <c r="K13"/>
  <c r="K9"/>
  <c r="K5"/>
  <c r="K551"/>
  <c r="K463"/>
  <c r="K375"/>
  <c r="K373"/>
  <c r="K364"/>
  <c r="K362"/>
  <c r="K344"/>
  <c r="K339"/>
  <c r="K317"/>
  <c r="K312"/>
  <c r="K307"/>
  <c r="K304"/>
  <c r="K281"/>
  <c r="K275"/>
  <c r="K272"/>
  <c r="K249"/>
  <c r="K243"/>
  <c r="K240"/>
  <c r="K217"/>
  <c r="K211"/>
  <c r="K208"/>
  <c r="K185"/>
  <c r="K179"/>
  <c r="K176"/>
  <c r="K153"/>
  <c r="K147"/>
  <c r="K144"/>
  <c r="K121"/>
  <c r="K115"/>
  <c r="K112"/>
  <c r="K89"/>
  <c r="K83"/>
  <c r="K80"/>
  <c r="K973"/>
  <c r="K539"/>
  <c r="K535"/>
  <c r="K443"/>
  <c r="K432"/>
  <c r="K354"/>
  <c r="K329"/>
  <c r="K324"/>
  <c r="K319"/>
  <c r="K301"/>
  <c r="K295"/>
  <c r="K292"/>
  <c r="K269"/>
  <c r="K263"/>
  <c r="K260"/>
  <c r="K237"/>
  <c r="K231"/>
  <c r="K228"/>
  <c r="K205"/>
  <c r="K199"/>
  <c r="K196"/>
  <c r="K173"/>
  <c r="K167"/>
  <c r="K164"/>
  <c r="K141"/>
  <c r="K135"/>
  <c r="K132"/>
  <c r="K109"/>
  <c r="K103"/>
  <c r="K100"/>
  <c r="K77"/>
  <c r="K71"/>
  <c r="K68"/>
  <c r="K64"/>
  <c r="K60"/>
  <c r="K56"/>
  <c r="K52"/>
  <c r="K48"/>
  <c r="K44"/>
  <c r="K40"/>
  <c r="K36"/>
  <c r="K32"/>
  <c r="K28"/>
  <c r="K24"/>
  <c r="K20"/>
  <c r="K16"/>
  <c r="K12"/>
  <c r="K8"/>
  <c r="K4"/>
  <c r="K999" i="5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743"/>
  <c r="K739"/>
  <c r="K735"/>
  <c r="K731"/>
  <c r="K727"/>
  <c r="K723"/>
  <c r="K719"/>
  <c r="K715"/>
  <c r="K711"/>
  <c r="K707"/>
  <c r="K703"/>
  <c r="K699"/>
  <c r="K695"/>
  <c r="K691"/>
  <c r="K687"/>
  <c r="K683"/>
  <c r="K679"/>
  <c r="K675"/>
  <c r="K671"/>
  <c r="K667"/>
  <c r="K663"/>
  <c r="K659"/>
  <c r="K655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854"/>
  <c r="K850"/>
  <c r="K846"/>
  <c r="K842"/>
  <c r="K838"/>
  <c r="K834"/>
  <c r="K830"/>
  <c r="K826"/>
  <c r="K822"/>
  <c r="K818"/>
  <c r="K814"/>
  <c r="K810"/>
  <c r="K806"/>
  <c r="K802"/>
  <c r="K798"/>
  <c r="K794"/>
  <c r="K790"/>
  <c r="K786"/>
  <c r="K782"/>
  <c r="K778"/>
  <c r="K774"/>
  <c r="K770"/>
  <c r="K766"/>
  <c r="K762"/>
  <c r="K758"/>
  <c r="K754"/>
  <c r="K750"/>
  <c r="K746"/>
  <c r="K742"/>
  <c r="K738"/>
  <c r="K734"/>
  <c r="K730"/>
  <c r="K726"/>
  <c r="K722"/>
  <c r="K718"/>
  <c r="K714"/>
  <c r="K710"/>
  <c r="K706"/>
  <c r="K702"/>
  <c r="K698"/>
  <c r="K694"/>
  <c r="K690"/>
  <c r="K686"/>
  <c r="K682"/>
  <c r="K678"/>
  <c r="K674"/>
  <c r="K670"/>
  <c r="K666"/>
  <c r="K662"/>
  <c r="K658"/>
  <c r="K654"/>
  <c r="K650"/>
  <c r="K646"/>
  <c r="K642"/>
  <c r="K638"/>
  <c r="K634"/>
  <c r="K630"/>
  <c r="K626"/>
  <c r="K622"/>
  <c r="K618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660"/>
  <c r="K656"/>
  <c r="K644"/>
  <c r="K641"/>
  <c r="K628"/>
  <c r="K625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199"/>
  <c r="K195"/>
  <c r="K191"/>
  <c r="K187"/>
  <c r="K183"/>
  <c r="K179"/>
  <c r="K175"/>
  <c r="K171"/>
  <c r="K167"/>
  <c r="K163"/>
  <c r="K159"/>
  <c r="K155"/>
  <c r="K151"/>
  <c r="K147"/>
  <c r="K143"/>
  <c r="K139"/>
  <c r="K135"/>
  <c r="K131"/>
  <c r="K127"/>
  <c r="K123"/>
  <c r="K119"/>
  <c r="K115"/>
  <c r="K111"/>
  <c r="K107"/>
  <c r="K103"/>
  <c r="K99"/>
  <c r="K95"/>
  <c r="K91"/>
  <c r="K87"/>
  <c r="K83"/>
  <c r="K79"/>
  <c r="K75"/>
  <c r="K71"/>
  <c r="K67"/>
  <c r="K63"/>
  <c r="K59"/>
  <c r="K55"/>
  <c r="K51"/>
  <c r="K47"/>
  <c r="K43"/>
  <c r="K39"/>
  <c r="K35"/>
  <c r="K31"/>
  <c r="K27"/>
  <c r="K23"/>
  <c r="K19"/>
  <c r="K15"/>
  <c r="K11"/>
  <c r="K7"/>
  <c r="K3"/>
  <c r="K681"/>
  <c r="K647"/>
  <c r="K631"/>
  <c r="K1001"/>
  <c r="K993"/>
  <c r="K985"/>
  <c r="K977"/>
  <c r="K969"/>
  <c r="K961"/>
  <c r="K953"/>
  <c r="K945"/>
  <c r="K937"/>
  <c r="K929"/>
  <c r="K921"/>
  <c r="K913"/>
  <c r="K905"/>
  <c r="K897"/>
  <c r="K889"/>
  <c r="K881"/>
  <c r="K873"/>
  <c r="K865"/>
  <c r="K857"/>
  <c r="K849"/>
  <c r="K841"/>
  <c r="K833"/>
  <c r="K825"/>
  <c r="K817"/>
  <c r="K809"/>
  <c r="K801"/>
  <c r="K793"/>
  <c r="K785"/>
  <c r="K777"/>
  <c r="K769"/>
  <c r="K761"/>
  <c r="K753"/>
  <c r="K745"/>
  <c r="K737"/>
  <c r="K729"/>
  <c r="K721"/>
  <c r="K713"/>
  <c r="K705"/>
  <c r="K697"/>
  <c r="K689"/>
  <c r="K677"/>
  <c r="K653"/>
  <c r="K640"/>
  <c r="K637"/>
  <c r="K624"/>
  <c r="K621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374"/>
  <c r="K370"/>
  <c r="K366"/>
  <c r="K362"/>
  <c r="K358"/>
  <c r="K354"/>
  <c r="K350"/>
  <c r="K346"/>
  <c r="K342"/>
  <c r="K338"/>
  <c r="K334"/>
  <c r="K330"/>
  <c r="K326"/>
  <c r="K322"/>
  <c r="K318"/>
  <c r="K314"/>
  <c r="K310"/>
  <c r="K306"/>
  <c r="K302"/>
  <c r="K298"/>
  <c r="K294"/>
  <c r="K290"/>
  <c r="K286"/>
  <c r="K282"/>
  <c r="K278"/>
  <c r="K274"/>
  <c r="K270"/>
  <c r="K266"/>
  <c r="K262"/>
  <c r="K258"/>
  <c r="K254"/>
  <c r="K250"/>
  <c r="K246"/>
  <c r="K242"/>
  <c r="K238"/>
  <c r="K234"/>
  <c r="K230"/>
  <c r="K226"/>
  <c r="K222"/>
  <c r="K218"/>
  <c r="K214"/>
  <c r="K210"/>
  <c r="K206"/>
  <c r="K202"/>
  <c r="K198"/>
  <c r="K194"/>
  <c r="K190"/>
  <c r="K186"/>
  <c r="K182"/>
  <c r="K178"/>
  <c r="K174"/>
  <c r="K170"/>
  <c r="K166"/>
  <c r="K162"/>
  <c r="K158"/>
  <c r="K154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66"/>
  <c r="K62"/>
  <c r="K58"/>
  <c r="K54"/>
  <c r="K50"/>
  <c r="K46"/>
  <c r="K42"/>
  <c r="K38"/>
  <c r="K34"/>
  <c r="K30"/>
  <c r="K26"/>
  <c r="K22"/>
  <c r="K18"/>
  <c r="K14"/>
  <c r="K10"/>
  <c r="K6"/>
  <c r="K673"/>
  <c r="K643"/>
  <c r="K627"/>
  <c r="K669"/>
  <c r="K657"/>
  <c r="K652"/>
  <c r="K649"/>
  <c r="K636"/>
  <c r="K633"/>
  <c r="K620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17"/>
  <c r="K13"/>
  <c r="K9"/>
  <c r="K5"/>
  <c r="K665"/>
  <c r="K639"/>
  <c r="K623"/>
  <c r="K997"/>
  <c r="K989"/>
  <c r="K981"/>
  <c r="K973"/>
  <c r="K965"/>
  <c r="K957"/>
  <c r="K949"/>
  <c r="K941"/>
  <c r="K933"/>
  <c r="K925"/>
  <c r="K917"/>
  <c r="K909"/>
  <c r="K901"/>
  <c r="K893"/>
  <c r="K885"/>
  <c r="K877"/>
  <c r="K869"/>
  <c r="K861"/>
  <c r="K853"/>
  <c r="K845"/>
  <c r="K837"/>
  <c r="K829"/>
  <c r="K821"/>
  <c r="K813"/>
  <c r="K805"/>
  <c r="K797"/>
  <c r="K789"/>
  <c r="K781"/>
  <c r="K773"/>
  <c r="K765"/>
  <c r="K757"/>
  <c r="K749"/>
  <c r="K741"/>
  <c r="K733"/>
  <c r="K725"/>
  <c r="K717"/>
  <c r="K709"/>
  <c r="K701"/>
  <c r="K693"/>
  <c r="K685"/>
  <c r="K661"/>
  <c r="K648"/>
  <c r="K645"/>
  <c r="K632"/>
  <c r="K629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412"/>
  <c r="K408"/>
  <c r="K404"/>
  <c r="K400"/>
  <c r="K396"/>
  <c r="K392"/>
  <c r="K388"/>
  <c r="K384"/>
  <c r="K380"/>
  <c r="K376"/>
  <c r="K372"/>
  <c r="K368"/>
  <c r="K364"/>
  <c r="K360"/>
  <c r="K356"/>
  <c r="K352"/>
  <c r="K348"/>
  <c r="K344"/>
  <c r="K340"/>
  <c r="K336"/>
  <c r="K332"/>
  <c r="K328"/>
  <c r="K324"/>
  <c r="K320"/>
  <c r="K316"/>
  <c r="K312"/>
  <c r="K308"/>
  <c r="K304"/>
  <c r="K300"/>
  <c r="K296"/>
  <c r="K292"/>
  <c r="K288"/>
  <c r="K284"/>
  <c r="K280"/>
  <c r="K276"/>
  <c r="K272"/>
  <c r="K268"/>
  <c r="K264"/>
  <c r="K260"/>
  <c r="K256"/>
  <c r="K252"/>
  <c r="K248"/>
  <c r="K244"/>
  <c r="K240"/>
  <c r="K236"/>
  <c r="K232"/>
  <c r="K228"/>
  <c r="K224"/>
  <c r="K220"/>
  <c r="K216"/>
  <c r="K212"/>
  <c r="K208"/>
  <c r="K204"/>
  <c r="K200"/>
  <c r="K196"/>
  <c r="K192"/>
  <c r="K188"/>
  <c r="K184"/>
  <c r="K180"/>
  <c r="K176"/>
  <c r="K172"/>
  <c r="K168"/>
  <c r="K164"/>
  <c r="K160"/>
  <c r="K156"/>
  <c r="K152"/>
  <c r="K148"/>
  <c r="K144"/>
  <c r="K140"/>
  <c r="K136"/>
  <c r="K132"/>
  <c r="K128"/>
  <c r="K124"/>
  <c r="K120"/>
  <c r="K116"/>
  <c r="K112"/>
  <c r="K108"/>
  <c r="K104"/>
  <c r="K100"/>
  <c r="K96"/>
  <c r="K92"/>
  <c r="K88"/>
  <c r="K84"/>
  <c r="K80"/>
  <c r="K76"/>
  <c r="K72"/>
  <c r="K68"/>
  <c r="K64"/>
  <c r="K60"/>
  <c r="K56"/>
  <c r="K52"/>
  <c r="K48"/>
  <c r="K44"/>
  <c r="K40"/>
  <c r="K36"/>
  <c r="K32"/>
  <c r="K28"/>
  <c r="K24"/>
  <c r="K20"/>
  <c r="K16"/>
  <c r="K12"/>
  <c r="K8"/>
  <c r="K4"/>
  <c r="K651"/>
  <c r="K635"/>
  <c r="K619"/>
  <c r="K999" i="4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874"/>
  <c r="K857"/>
  <c r="K842"/>
  <c r="K825"/>
  <c r="K810"/>
  <c r="K793"/>
  <c r="K778"/>
  <c r="K761"/>
  <c r="K746"/>
  <c r="K724"/>
  <c r="K721"/>
  <c r="K718"/>
  <c r="K715"/>
  <c r="K692"/>
  <c r="K689"/>
  <c r="K686"/>
  <c r="K683"/>
  <c r="K659"/>
  <c r="K655"/>
  <c r="K651"/>
  <c r="K647"/>
  <c r="K643"/>
  <c r="K639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878"/>
  <c r="K861"/>
  <c r="K846"/>
  <c r="K829"/>
  <c r="K814"/>
  <c r="K797"/>
  <c r="K782"/>
  <c r="K765"/>
  <c r="K750"/>
  <c r="K741"/>
  <c r="K738"/>
  <c r="K735"/>
  <c r="K712"/>
  <c r="K709"/>
  <c r="K706"/>
  <c r="K703"/>
  <c r="K680"/>
  <c r="K677"/>
  <c r="K674"/>
  <c r="K671"/>
  <c r="K1001"/>
  <c r="K993"/>
  <c r="K985"/>
  <c r="K977"/>
  <c r="K969"/>
  <c r="K961"/>
  <c r="K953"/>
  <c r="K945"/>
  <c r="K937"/>
  <c r="K929"/>
  <c r="K921"/>
  <c r="K913"/>
  <c r="K905"/>
  <c r="K882"/>
  <c r="K865"/>
  <c r="K850"/>
  <c r="K833"/>
  <c r="K818"/>
  <c r="K801"/>
  <c r="K786"/>
  <c r="K769"/>
  <c r="K754"/>
  <c r="K732"/>
  <c r="K729"/>
  <c r="K726"/>
  <c r="K723"/>
  <c r="K700"/>
  <c r="K697"/>
  <c r="K694"/>
  <c r="K691"/>
  <c r="K668"/>
  <c r="K665"/>
  <c r="K662"/>
  <c r="K658"/>
  <c r="K654"/>
  <c r="K650"/>
  <c r="K646"/>
  <c r="K642"/>
  <c r="K638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374"/>
  <c r="K370"/>
  <c r="K366"/>
  <c r="K362"/>
  <c r="K358"/>
  <c r="K354"/>
  <c r="K350"/>
  <c r="K901"/>
  <c r="K869"/>
  <c r="K854"/>
  <c r="K837"/>
  <c r="K822"/>
  <c r="K805"/>
  <c r="K790"/>
  <c r="K773"/>
  <c r="K758"/>
  <c r="K743"/>
  <c r="K720"/>
  <c r="K717"/>
  <c r="K714"/>
  <c r="K711"/>
  <c r="K688"/>
  <c r="K685"/>
  <c r="K682"/>
  <c r="K679"/>
  <c r="K897"/>
  <c r="K873"/>
  <c r="K858"/>
  <c r="K841"/>
  <c r="K826"/>
  <c r="K809"/>
  <c r="K794"/>
  <c r="K777"/>
  <c r="K762"/>
  <c r="K745"/>
  <c r="K740"/>
  <c r="K737"/>
  <c r="K734"/>
  <c r="K731"/>
  <c r="K708"/>
  <c r="K705"/>
  <c r="K702"/>
  <c r="K699"/>
  <c r="K676"/>
  <c r="K673"/>
  <c r="K670"/>
  <c r="K667"/>
  <c r="K661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893"/>
  <c r="K877"/>
  <c r="K862"/>
  <c r="K845"/>
  <c r="K830"/>
  <c r="K813"/>
  <c r="K798"/>
  <c r="K781"/>
  <c r="K766"/>
  <c r="K749"/>
  <c r="K728"/>
  <c r="K725"/>
  <c r="K722"/>
  <c r="K719"/>
  <c r="K696"/>
  <c r="K693"/>
  <c r="K690"/>
  <c r="K687"/>
  <c r="K664"/>
  <c r="K997"/>
  <c r="K989"/>
  <c r="K981"/>
  <c r="K973"/>
  <c r="K965"/>
  <c r="K957"/>
  <c r="K949"/>
  <c r="K941"/>
  <c r="K933"/>
  <c r="K925"/>
  <c r="K917"/>
  <c r="K909"/>
  <c r="K889"/>
  <c r="K881"/>
  <c r="K866"/>
  <c r="K849"/>
  <c r="K834"/>
  <c r="K817"/>
  <c r="K802"/>
  <c r="K785"/>
  <c r="K770"/>
  <c r="K753"/>
  <c r="K742"/>
  <c r="K739"/>
  <c r="K716"/>
  <c r="K713"/>
  <c r="K710"/>
  <c r="K707"/>
  <c r="K684"/>
  <c r="K681"/>
  <c r="K678"/>
  <c r="K675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412"/>
  <c r="K408"/>
  <c r="K404"/>
  <c r="K400"/>
  <c r="K396"/>
  <c r="K392"/>
  <c r="K388"/>
  <c r="K384"/>
  <c r="K380"/>
  <c r="K376"/>
  <c r="K372"/>
  <c r="K368"/>
  <c r="K364"/>
  <c r="K360"/>
  <c r="K356"/>
  <c r="K352"/>
  <c r="K348"/>
  <c r="K344"/>
  <c r="K340"/>
  <c r="K336"/>
  <c r="K332"/>
  <c r="K328"/>
  <c r="K324"/>
  <c r="K320"/>
  <c r="K316"/>
  <c r="K312"/>
  <c r="K308"/>
  <c r="K304"/>
  <c r="K300"/>
  <c r="K296"/>
  <c r="K292"/>
  <c r="K288"/>
  <c r="K284"/>
  <c r="K280"/>
  <c r="K276"/>
  <c r="K272"/>
  <c r="K268"/>
  <c r="K264"/>
  <c r="K260"/>
  <c r="K256"/>
  <c r="K252"/>
  <c r="K248"/>
  <c r="K244"/>
  <c r="K240"/>
  <c r="K236"/>
  <c r="K232"/>
  <c r="K228"/>
  <c r="K224"/>
  <c r="K220"/>
  <c r="K216"/>
  <c r="K212"/>
  <c r="K208"/>
  <c r="K204"/>
  <c r="K885"/>
  <c r="K870"/>
  <c r="K853"/>
  <c r="K838"/>
  <c r="K821"/>
  <c r="K806"/>
  <c r="K789"/>
  <c r="K774"/>
  <c r="K757"/>
  <c r="K736"/>
  <c r="K733"/>
  <c r="K730"/>
  <c r="K727"/>
  <c r="K704"/>
  <c r="K701"/>
  <c r="K698"/>
  <c r="K695"/>
  <c r="K672"/>
  <c r="K669"/>
  <c r="K666"/>
  <c r="K663"/>
  <c r="K346"/>
  <c r="K314"/>
  <c r="K282"/>
  <c r="K250"/>
  <c r="K218"/>
  <c r="K192"/>
  <c r="K186"/>
  <c r="K183"/>
  <c r="K160"/>
  <c r="K154"/>
  <c r="K151"/>
  <c r="K128"/>
  <c r="K122"/>
  <c r="K119"/>
  <c r="K96"/>
  <c r="K90"/>
  <c r="K87"/>
  <c r="K64"/>
  <c r="K58"/>
  <c r="K55"/>
  <c r="K32"/>
  <c r="K26"/>
  <c r="K23"/>
  <c r="K17"/>
  <c r="K13"/>
  <c r="K9"/>
  <c r="K5"/>
  <c r="K326"/>
  <c r="K294"/>
  <c r="K262"/>
  <c r="K230"/>
  <c r="K180"/>
  <c r="K174"/>
  <c r="K171"/>
  <c r="K148"/>
  <c r="K142"/>
  <c r="K139"/>
  <c r="K116"/>
  <c r="K110"/>
  <c r="K107"/>
  <c r="K84"/>
  <c r="K78"/>
  <c r="K75"/>
  <c r="K52"/>
  <c r="K46"/>
  <c r="K43"/>
  <c r="K20"/>
  <c r="K338"/>
  <c r="K306"/>
  <c r="K274"/>
  <c r="K242"/>
  <c r="K210"/>
  <c r="K200"/>
  <c r="K194"/>
  <c r="K191"/>
  <c r="K168"/>
  <c r="K162"/>
  <c r="K159"/>
  <c r="K136"/>
  <c r="K130"/>
  <c r="K127"/>
  <c r="K104"/>
  <c r="K98"/>
  <c r="K95"/>
  <c r="K72"/>
  <c r="K66"/>
  <c r="K63"/>
  <c r="K40"/>
  <c r="K34"/>
  <c r="K31"/>
  <c r="K16"/>
  <c r="K12"/>
  <c r="K8"/>
  <c r="K4"/>
  <c r="K318"/>
  <c r="K286"/>
  <c r="K254"/>
  <c r="K222"/>
  <c r="K188"/>
  <c r="K182"/>
  <c r="K179"/>
  <c r="K156"/>
  <c r="K150"/>
  <c r="K147"/>
  <c r="K124"/>
  <c r="K118"/>
  <c r="K115"/>
  <c r="K92"/>
  <c r="K86"/>
  <c r="K83"/>
  <c r="K60"/>
  <c r="K54"/>
  <c r="K51"/>
  <c r="K28"/>
  <c r="K22"/>
  <c r="K19"/>
  <c r="K330"/>
  <c r="K298"/>
  <c r="K266"/>
  <c r="K234"/>
  <c r="K202"/>
  <c r="K199"/>
  <c r="K176"/>
  <c r="K170"/>
  <c r="K167"/>
  <c r="K144"/>
  <c r="K138"/>
  <c r="K135"/>
  <c r="K112"/>
  <c r="K106"/>
  <c r="K103"/>
  <c r="K80"/>
  <c r="K74"/>
  <c r="K71"/>
  <c r="K48"/>
  <c r="K42"/>
  <c r="K39"/>
  <c r="K15"/>
  <c r="K11"/>
  <c r="K7"/>
  <c r="K3"/>
  <c r="K30"/>
  <c r="K342"/>
  <c r="K310"/>
  <c r="K278"/>
  <c r="K246"/>
  <c r="K214"/>
  <c r="K196"/>
  <c r="K190"/>
  <c r="K187"/>
  <c r="K164"/>
  <c r="K158"/>
  <c r="K155"/>
  <c r="K132"/>
  <c r="K126"/>
  <c r="K123"/>
  <c r="K100"/>
  <c r="K94"/>
  <c r="K91"/>
  <c r="K68"/>
  <c r="K62"/>
  <c r="K59"/>
  <c r="K36"/>
  <c r="K27"/>
  <c r="K322"/>
  <c r="K290"/>
  <c r="K258"/>
  <c r="K226"/>
  <c r="K184"/>
  <c r="K178"/>
  <c r="K175"/>
  <c r="K152"/>
  <c r="K146"/>
  <c r="K143"/>
  <c r="K120"/>
  <c r="K114"/>
  <c r="K111"/>
  <c r="K88"/>
  <c r="K82"/>
  <c r="K79"/>
  <c r="K56"/>
  <c r="K50"/>
  <c r="K47"/>
  <c r="K24"/>
  <c r="K18"/>
  <c r="K14"/>
  <c r="K10"/>
  <c r="K6"/>
  <c r="K334"/>
  <c r="K302"/>
  <c r="K270"/>
  <c r="K238"/>
  <c r="K206"/>
  <c r="K198"/>
  <c r="K195"/>
  <c r="K172"/>
  <c r="K166"/>
  <c r="K163"/>
  <c r="K140"/>
  <c r="K134"/>
  <c r="K131"/>
  <c r="K108"/>
  <c r="K102"/>
  <c r="K99"/>
  <c r="K76"/>
  <c r="K70"/>
  <c r="K67"/>
  <c r="K44"/>
  <c r="K38"/>
  <c r="K35"/>
  <c r="K999" i="3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1002"/>
  <c r="K998"/>
  <c r="K994"/>
  <c r="K990"/>
  <c r="K986"/>
  <c r="K982"/>
  <c r="K978"/>
  <c r="K974"/>
  <c r="K970"/>
  <c r="K966"/>
  <c r="K962"/>
  <c r="K958"/>
  <c r="K954"/>
  <c r="K950"/>
  <c r="K946"/>
  <c r="K942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926"/>
  <c r="K909"/>
  <c r="K894"/>
  <c r="K877"/>
  <c r="K862"/>
  <c r="K845"/>
  <c r="K820"/>
  <c r="K817"/>
  <c r="K814"/>
  <c r="K811"/>
  <c r="K788"/>
  <c r="K785"/>
  <c r="K782"/>
  <c r="K779"/>
  <c r="K756"/>
  <c r="K753"/>
  <c r="K750"/>
  <c r="K747"/>
  <c r="K724"/>
  <c r="K721"/>
  <c r="K718"/>
  <c r="K715"/>
  <c r="K692"/>
  <c r="K689"/>
  <c r="K686"/>
  <c r="K683"/>
  <c r="K659"/>
  <c r="K655"/>
  <c r="K651"/>
  <c r="K647"/>
  <c r="K643"/>
  <c r="K639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930"/>
  <c r="K913"/>
  <c r="K898"/>
  <c r="K881"/>
  <c r="K866"/>
  <c r="K849"/>
  <c r="K834"/>
  <c r="K831"/>
  <c r="K808"/>
  <c r="K805"/>
  <c r="K802"/>
  <c r="K799"/>
  <c r="K776"/>
  <c r="K773"/>
  <c r="K770"/>
  <c r="K767"/>
  <c r="K744"/>
  <c r="K741"/>
  <c r="K738"/>
  <c r="K735"/>
  <c r="K712"/>
  <c r="K709"/>
  <c r="K706"/>
  <c r="K703"/>
  <c r="K680"/>
  <c r="K677"/>
  <c r="K674"/>
  <c r="K671"/>
  <c r="K1001"/>
  <c r="K993"/>
  <c r="K985"/>
  <c r="K977"/>
  <c r="K969"/>
  <c r="K961"/>
  <c r="K953"/>
  <c r="K934"/>
  <c r="K917"/>
  <c r="K902"/>
  <c r="K885"/>
  <c r="K870"/>
  <c r="K853"/>
  <c r="K838"/>
  <c r="K828"/>
  <c r="K825"/>
  <c r="K822"/>
  <c r="K819"/>
  <c r="K796"/>
  <c r="K793"/>
  <c r="K790"/>
  <c r="K787"/>
  <c r="K764"/>
  <c r="K761"/>
  <c r="K758"/>
  <c r="K755"/>
  <c r="K732"/>
  <c r="K729"/>
  <c r="K726"/>
  <c r="K723"/>
  <c r="K700"/>
  <c r="K697"/>
  <c r="K694"/>
  <c r="K691"/>
  <c r="K668"/>
  <c r="K665"/>
  <c r="K662"/>
  <c r="K658"/>
  <c r="K654"/>
  <c r="K650"/>
  <c r="K646"/>
  <c r="K642"/>
  <c r="K638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938"/>
  <c r="K921"/>
  <c r="K906"/>
  <c r="K889"/>
  <c r="K874"/>
  <c r="K857"/>
  <c r="K842"/>
  <c r="K816"/>
  <c r="K813"/>
  <c r="K810"/>
  <c r="K807"/>
  <c r="K784"/>
  <c r="K781"/>
  <c r="K778"/>
  <c r="K775"/>
  <c r="K752"/>
  <c r="K749"/>
  <c r="K746"/>
  <c r="K743"/>
  <c r="K720"/>
  <c r="K717"/>
  <c r="K714"/>
  <c r="K711"/>
  <c r="K688"/>
  <c r="K685"/>
  <c r="K682"/>
  <c r="K679"/>
  <c r="K925"/>
  <c r="K910"/>
  <c r="K893"/>
  <c r="K878"/>
  <c r="K861"/>
  <c r="K846"/>
  <c r="K833"/>
  <c r="K830"/>
  <c r="K827"/>
  <c r="K804"/>
  <c r="K801"/>
  <c r="K798"/>
  <c r="K795"/>
  <c r="K772"/>
  <c r="K769"/>
  <c r="K766"/>
  <c r="K763"/>
  <c r="K740"/>
  <c r="K737"/>
  <c r="K734"/>
  <c r="K731"/>
  <c r="K708"/>
  <c r="K705"/>
  <c r="K702"/>
  <c r="K699"/>
  <c r="K676"/>
  <c r="K673"/>
  <c r="K670"/>
  <c r="K667"/>
  <c r="K661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949"/>
  <c r="K929"/>
  <c r="K914"/>
  <c r="K897"/>
  <c r="K882"/>
  <c r="K865"/>
  <c r="K850"/>
  <c r="K824"/>
  <c r="K821"/>
  <c r="K818"/>
  <c r="K815"/>
  <c r="K792"/>
  <c r="K789"/>
  <c r="K786"/>
  <c r="K783"/>
  <c r="K760"/>
  <c r="K757"/>
  <c r="K754"/>
  <c r="K751"/>
  <c r="K728"/>
  <c r="K725"/>
  <c r="K722"/>
  <c r="K719"/>
  <c r="K696"/>
  <c r="K693"/>
  <c r="K690"/>
  <c r="K687"/>
  <c r="K664"/>
  <c r="K997"/>
  <c r="K989"/>
  <c r="K981"/>
  <c r="K973"/>
  <c r="K965"/>
  <c r="K957"/>
  <c r="K945"/>
  <c r="K933"/>
  <c r="K918"/>
  <c r="K901"/>
  <c r="K886"/>
  <c r="K869"/>
  <c r="K854"/>
  <c r="K837"/>
  <c r="K812"/>
  <c r="K809"/>
  <c r="K806"/>
  <c r="K803"/>
  <c r="K780"/>
  <c r="K777"/>
  <c r="K774"/>
  <c r="K771"/>
  <c r="K748"/>
  <c r="K745"/>
  <c r="K742"/>
  <c r="K739"/>
  <c r="K716"/>
  <c r="K713"/>
  <c r="K710"/>
  <c r="K707"/>
  <c r="K684"/>
  <c r="K681"/>
  <c r="K678"/>
  <c r="K675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412"/>
  <c r="K408"/>
  <c r="K404"/>
  <c r="K400"/>
  <c r="K396"/>
  <c r="K392"/>
  <c r="K388"/>
  <c r="K384"/>
  <c r="K380"/>
  <c r="K376"/>
  <c r="K372"/>
  <c r="K368"/>
  <c r="K364"/>
  <c r="K360"/>
  <c r="K356"/>
  <c r="K352"/>
  <c r="K348"/>
  <c r="K344"/>
  <c r="K340"/>
  <c r="K336"/>
  <c r="K332"/>
  <c r="K328"/>
  <c r="K941"/>
  <c r="K937"/>
  <c r="K922"/>
  <c r="K905"/>
  <c r="K890"/>
  <c r="K873"/>
  <c r="K858"/>
  <c r="K841"/>
  <c r="K832"/>
  <c r="K829"/>
  <c r="K826"/>
  <c r="K823"/>
  <c r="K800"/>
  <c r="K797"/>
  <c r="K794"/>
  <c r="K791"/>
  <c r="K768"/>
  <c r="K765"/>
  <c r="K762"/>
  <c r="K759"/>
  <c r="K736"/>
  <c r="K733"/>
  <c r="K730"/>
  <c r="K727"/>
  <c r="K704"/>
  <c r="K701"/>
  <c r="K698"/>
  <c r="K695"/>
  <c r="K672"/>
  <c r="K669"/>
  <c r="K666"/>
  <c r="K663"/>
  <c r="K442"/>
  <c r="K410"/>
  <c r="K378"/>
  <c r="K346"/>
  <c r="K326"/>
  <c r="K323"/>
  <c r="K300"/>
  <c r="K294"/>
  <c r="K291"/>
  <c r="K268"/>
  <c r="K262"/>
  <c r="K259"/>
  <c r="K236"/>
  <c r="K230"/>
  <c r="K227"/>
  <c r="K204"/>
  <c r="K198"/>
  <c r="K195"/>
  <c r="K172"/>
  <c r="K166"/>
  <c r="K163"/>
  <c r="K140"/>
  <c r="K134"/>
  <c r="K131"/>
  <c r="K108"/>
  <c r="K102"/>
  <c r="K99"/>
  <c r="K76"/>
  <c r="K70"/>
  <c r="K422"/>
  <c r="K390"/>
  <c r="K358"/>
  <c r="K320"/>
  <c r="K314"/>
  <c r="K311"/>
  <c r="K288"/>
  <c r="K282"/>
  <c r="K279"/>
  <c r="K256"/>
  <c r="K250"/>
  <c r="K247"/>
  <c r="K224"/>
  <c r="K218"/>
  <c r="K215"/>
  <c r="K192"/>
  <c r="K186"/>
  <c r="K183"/>
  <c r="K160"/>
  <c r="K154"/>
  <c r="K151"/>
  <c r="K128"/>
  <c r="K122"/>
  <c r="K119"/>
  <c r="K96"/>
  <c r="K90"/>
  <c r="K87"/>
  <c r="K66"/>
  <c r="K62"/>
  <c r="K58"/>
  <c r="K54"/>
  <c r="K50"/>
  <c r="K46"/>
  <c r="K42"/>
  <c r="K38"/>
  <c r="K34"/>
  <c r="K30"/>
  <c r="K26"/>
  <c r="K22"/>
  <c r="K18"/>
  <c r="K14"/>
  <c r="K10"/>
  <c r="K6"/>
  <c r="K434"/>
  <c r="K402"/>
  <c r="K370"/>
  <c r="K338"/>
  <c r="K308"/>
  <c r="K302"/>
  <c r="K299"/>
  <c r="K276"/>
  <c r="K270"/>
  <c r="K267"/>
  <c r="K244"/>
  <c r="K238"/>
  <c r="K235"/>
  <c r="K212"/>
  <c r="K206"/>
  <c r="K203"/>
  <c r="K180"/>
  <c r="K174"/>
  <c r="K171"/>
  <c r="K148"/>
  <c r="K142"/>
  <c r="K139"/>
  <c r="K116"/>
  <c r="K110"/>
  <c r="K107"/>
  <c r="K84"/>
  <c r="K78"/>
  <c r="K75"/>
  <c r="K414"/>
  <c r="K382"/>
  <c r="K350"/>
  <c r="K322"/>
  <c r="K319"/>
  <c r="K296"/>
  <c r="K290"/>
  <c r="K287"/>
  <c r="K264"/>
  <c r="K258"/>
  <c r="K255"/>
  <c r="K232"/>
  <c r="K226"/>
  <c r="K223"/>
  <c r="K200"/>
  <c r="K194"/>
  <c r="K191"/>
  <c r="K168"/>
  <c r="K162"/>
  <c r="K159"/>
  <c r="K136"/>
  <c r="K130"/>
  <c r="K127"/>
  <c r="K104"/>
  <c r="K98"/>
  <c r="K95"/>
  <c r="K72"/>
  <c r="K69"/>
  <c r="K65"/>
  <c r="K61"/>
  <c r="K57"/>
  <c r="K53"/>
  <c r="K49"/>
  <c r="K45"/>
  <c r="K41"/>
  <c r="K37"/>
  <c r="K33"/>
  <c r="K29"/>
  <c r="K25"/>
  <c r="K21"/>
  <c r="K17"/>
  <c r="K13"/>
  <c r="K9"/>
  <c r="K5"/>
  <c r="K426"/>
  <c r="K394"/>
  <c r="K362"/>
  <c r="K330"/>
  <c r="K316"/>
  <c r="K310"/>
  <c r="K307"/>
  <c r="K284"/>
  <c r="K278"/>
  <c r="K275"/>
  <c r="K252"/>
  <c r="K246"/>
  <c r="K243"/>
  <c r="K220"/>
  <c r="K214"/>
  <c r="K211"/>
  <c r="K188"/>
  <c r="K182"/>
  <c r="K179"/>
  <c r="K156"/>
  <c r="K150"/>
  <c r="K147"/>
  <c r="K124"/>
  <c r="K118"/>
  <c r="K115"/>
  <c r="K92"/>
  <c r="K86"/>
  <c r="K83"/>
  <c r="K80"/>
  <c r="K56"/>
  <c r="K52"/>
  <c r="K48"/>
  <c r="K44"/>
  <c r="K40"/>
  <c r="K36"/>
  <c r="K32"/>
  <c r="K28"/>
  <c r="K24"/>
  <c r="K20"/>
  <c r="K16"/>
  <c r="K438"/>
  <c r="K406"/>
  <c r="K374"/>
  <c r="K342"/>
  <c r="K327"/>
  <c r="K304"/>
  <c r="K298"/>
  <c r="K295"/>
  <c r="K272"/>
  <c r="K266"/>
  <c r="K263"/>
  <c r="K240"/>
  <c r="K234"/>
  <c r="K231"/>
  <c r="K208"/>
  <c r="K202"/>
  <c r="K199"/>
  <c r="K176"/>
  <c r="K170"/>
  <c r="K167"/>
  <c r="K144"/>
  <c r="K138"/>
  <c r="K135"/>
  <c r="K112"/>
  <c r="K106"/>
  <c r="K103"/>
  <c r="K74"/>
  <c r="K71"/>
  <c r="K68"/>
  <c r="K64"/>
  <c r="K60"/>
  <c r="K12"/>
  <c r="K8"/>
  <c r="K4"/>
  <c r="K418"/>
  <c r="K386"/>
  <c r="K354"/>
  <c r="K324"/>
  <c r="K318"/>
  <c r="K315"/>
  <c r="K292"/>
  <c r="K286"/>
  <c r="K283"/>
  <c r="K260"/>
  <c r="K254"/>
  <c r="K251"/>
  <c r="K228"/>
  <c r="K222"/>
  <c r="K219"/>
  <c r="K196"/>
  <c r="K190"/>
  <c r="K187"/>
  <c r="K164"/>
  <c r="K158"/>
  <c r="K155"/>
  <c r="K132"/>
  <c r="K126"/>
  <c r="K123"/>
  <c r="K100"/>
  <c r="K94"/>
  <c r="K91"/>
  <c r="K430"/>
  <c r="K398"/>
  <c r="K366"/>
  <c r="K334"/>
  <c r="K312"/>
  <c r="K306"/>
  <c r="K303"/>
  <c r="K280"/>
  <c r="K274"/>
  <c r="K271"/>
  <c r="K248"/>
  <c r="K242"/>
  <c r="K239"/>
  <c r="K216"/>
  <c r="K210"/>
  <c r="K207"/>
  <c r="K184"/>
  <c r="K178"/>
  <c r="K175"/>
  <c r="K152"/>
  <c r="K146"/>
  <c r="K143"/>
  <c r="K120"/>
  <c r="K114"/>
  <c r="K111"/>
  <c r="K88"/>
  <c r="K82"/>
  <c r="K79"/>
  <c r="K67"/>
  <c r="K63"/>
  <c r="K59"/>
  <c r="K55"/>
  <c r="K51"/>
  <c r="K47"/>
  <c r="K43"/>
  <c r="K39"/>
  <c r="K35"/>
  <c r="K31"/>
  <c r="K27"/>
  <c r="K23"/>
  <c r="K19"/>
  <c r="K15"/>
  <c r="K11"/>
  <c r="K7"/>
  <c r="K3"/>
  <c r="K991" i="1"/>
  <c r="K987"/>
  <c r="K983"/>
  <c r="K979"/>
  <c r="K971"/>
  <c r="K963"/>
  <c r="K959"/>
  <c r="K947"/>
  <c r="K939"/>
  <c r="K935"/>
  <c r="K931"/>
  <c r="K919"/>
  <c r="K915"/>
  <c r="K903"/>
  <c r="K887"/>
  <c r="K883"/>
  <c r="K879"/>
  <c r="K875"/>
  <c r="K871"/>
  <c r="K867"/>
  <c r="K863"/>
  <c r="K859"/>
  <c r="K835"/>
  <c r="K831"/>
  <c r="K827"/>
  <c r="K823"/>
  <c r="K811"/>
  <c r="K803"/>
  <c r="K799"/>
  <c r="K795"/>
  <c r="K791"/>
  <c r="K787"/>
  <c r="K779"/>
  <c r="K998"/>
  <c r="K990"/>
  <c r="K986"/>
  <c r="K978"/>
  <c r="K970"/>
  <c r="K966"/>
  <c r="K962"/>
  <c r="K950"/>
  <c r="K946"/>
  <c r="K926"/>
  <c r="K922"/>
  <c r="K918"/>
  <c r="K914"/>
  <c r="K910"/>
  <c r="K902"/>
  <c r="K898"/>
  <c r="K890"/>
  <c r="K886"/>
  <c r="K882"/>
  <c r="K866"/>
  <c r="K862"/>
  <c r="K854"/>
  <c r="K850"/>
  <c r="K842"/>
  <c r="K830"/>
  <c r="K996"/>
  <c r="K992"/>
  <c r="K988"/>
  <c r="K984"/>
  <c r="K976"/>
  <c r="K972"/>
  <c r="K960"/>
  <c r="K956"/>
  <c r="K948"/>
  <c r="K940"/>
  <c r="K936"/>
  <c r="K932"/>
  <c r="K928"/>
  <c r="K924"/>
  <c r="K920"/>
  <c r="K912"/>
  <c r="K908"/>
  <c r="K896"/>
  <c r="K884"/>
  <c r="K872"/>
  <c r="K860"/>
  <c r="K856"/>
  <c r="K852"/>
  <c r="K844"/>
  <c r="K840"/>
  <c r="K836"/>
  <c r="K824"/>
  <c r="K816"/>
  <c r="K812"/>
  <c r="K808"/>
  <c r="K813"/>
  <c r="K798"/>
  <c r="K781"/>
  <c r="K753"/>
  <c r="K750"/>
  <c r="K747"/>
  <c r="K724"/>
  <c r="K718"/>
  <c r="K715"/>
  <c r="K692"/>
  <c r="K689"/>
  <c r="K683"/>
  <c r="K659"/>
  <c r="K655"/>
  <c r="K651"/>
  <c r="K647"/>
  <c r="K643"/>
  <c r="K639"/>
  <c r="K635"/>
  <c r="K619"/>
  <c r="K615"/>
  <c r="K607"/>
  <c r="K599"/>
  <c r="K583"/>
  <c r="K579"/>
  <c r="K571"/>
  <c r="K567"/>
  <c r="K563"/>
  <c r="K559"/>
  <c r="K555"/>
  <c r="K547"/>
  <c r="K539"/>
  <c r="K535"/>
  <c r="K527"/>
  <c r="K523"/>
  <c r="K519"/>
  <c r="K511"/>
  <c r="K503"/>
  <c r="K495"/>
  <c r="K491"/>
  <c r="K487"/>
  <c r="K479"/>
  <c r="K471"/>
  <c r="K467"/>
  <c r="K459"/>
  <c r="K825"/>
  <c r="K817"/>
  <c r="K802"/>
  <c r="K776"/>
  <c r="K773"/>
  <c r="K767"/>
  <c r="K744"/>
  <c r="K741"/>
  <c r="K738"/>
  <c r="K735"/>
  <c r="K712"/>
  <c r="K709"/>
  <c r="K677"/>
  <c r="K993"/>
  <c r="K985"/>
  <c r="K969"/>
  <c r="K953"/>
  <c r="K945"/>
  <c r="K937"/>
  <c r="K929"/>
  <c r="K921"/>
  <c r="K913"/>
  <c r="K905"/>
  <c r="K873"/>
  <c r="K849"/>
  <c r="K806"/>
  <c r="K789"/>
  <c r="K764"/>
  <c r="K758"/>
  <c r="K732"/>
  <c r="K726"/>
  <c r="K723"/>
  <c r="K700"/>
  <c r="K697"/>
  <c r="K691"/>
  <c r="K668"/>
  <c r="K665"/>
  <c r="K654"/>
  <c r="K650"/>
  <c r="K642"/>
  <c r="K638"/>
  <c r="K634"/>
  <c r="K622"/>
  <c r="K610"/>
  <c r="K606"/>
  <c r="K602"/>
  <c r="K598"/>
  <c r="K594"/>
  <c r="K590"/>
  <c r="K793"/>
  <c r="K775"/>
  <c r="K752"/>
  <c r="K746"/>
  <c r="K743"/>
  <c r="K714"/>
  <c r="K711"/>
  <c r="K682"/>
  <c r="K797"/>
  <c r="K772"/>
  <c r="K766"/>
  <c r="K763"/>
  <c r="K740"/>
  <c r="K737"/>
  <c r="K734"/>
  <c r="K731"/>
  <c r="K708"/>
  <c r="K705"/>
  <c r="K702"/>
  <c r="K699"/>
  <c r="K673"/>
  <c r="K670"/>
  <c r="K667"/>
  <c r="K657"/>
  <c r="K653"/>
  <c r="K649"/>
  <c r="K637"/>
  <c r="K629"/>
  <c r="K625"/>
  <c r="K621"/>
  <c r="K617"/>
  <c r="K613"/>
  <c r="K609"/>
  <c r="K597"/>
  <c r="K589"/>
  <c r="K585"/>
  <c r="K581"/>
  <c r="K573"/>
  <c r="K569"/>
  <c r="K561"/>
  <c r="K557"/>
  <c r="K553"/>
  <c r="K549"/>
  <c r="K545"/>
  <c r="K533"/>
  <c r="K525"/>
  <c r="K521"/>
  <c r="K818"/>
  <c r="K801"/>
  <c r="K760"/>
  <c r="K751"/>
  <c r="K725"/>
  <c r="K722"/>
  <c r="K696"/>
  <c r="K693"/>
  <c r="K690"/>
  <c r="K687"/>
  <c r="K997"/>
  <c r="K989"/>
  <c r="K981"/>
  <c r="K973"/>
  <c r="K957"/>
  <c r="K941"/>
  <c r="K933"/>
  <c r="K917"/>
  <c r="K909"/>
  <c r="K893"/>
  <c r="K885"/>
  <c r="K877"/>
  <c r="K861"/>
  <c r="K853"/>
  <c r="K837"/>
  <c r="K790"/>
  <c r="K777"/>
  <c r="K774"/>
  <c r="K771"/>
  <c r="K745"/>
  <c r="K713"/>
  <c r="K710"/>
  <c r="K707"/>
  <c r="K684"/>
  <c r="K678"/>
  <c r="K660"/>
  <c r="K648"/>
  <c r="K644"/>
  <c r="K640"/>
  <c r="K636"/>
  <c r="K628"/>
  <c r="K616"/>
  <c r="K612"/>
  <c r="K604"/>
  <c r="K600"/>
  <c r="K596"/>
  <c r="K588"/>
  <c r="K584"/>
  <c r="K580"/>
  <c r="K576"/>
  <c r="K572"/>
  <c r="K568"/>
  <c r="K560"/>
  <c r="K809"/>
  <c r="K794"/>
  <c r="K762"/>
  <c r="K759"/>
  <c r="K736"/>
  <c r="K733"/>
  <c r="K730"/>
  <c r="K701"/>
  <c r="K698"/>
  <c r="K695"/>
  <c r="K666"/>
  <c r="K485"/>
  <c r="K476"/>
  <c r="K462"/>
  <c r="K453"/>
  <c r="K440"/>
  <c r="K437"/>
  <c r="K421"/>
  <c r="K418"/>
  <c r="K408"/>
  <c r="K402"/>
  <c r="K386"/>
  <c r="K376"/>
  <c r="K373"/>
  <c r="K360"/>
  <c r="K346"/>
  <c r="K338"/>
  <c r="K334"/>
  <c r="K326"/>
  <c r="K318"/>
  <c r="K314"/>
  <c r="K310"/>
  <c r="K306"/>
  <c r="K302"/>
  <c r="K290"/>
  <c r="K278"/>
  <c r="K270"/>
  <c r="K266"/>
  <c r="K254"/>
  <c r="K246"/>
  <c r="K234"/>
  <c r="K230"/>
  <c r="K222"/>
  <c r="K218"/>
  <c r="K206"/>
  <c r="K202"/>
  <c r="K198"/>
  <c r="K190"/>
  <c r="K178"/>
  <c r="K162"/>
  <c r="K158"/>
  <c r="K154"/>
  <c r="K150"/>
  <c r="K142"/>
  <c r="K138"/>
  <c r="K134"/>
  <c r="K130"/>
  <c r="K126"/>
  <c r="K122"/>
  <c r="K118"/>
  <c r="K110"/>
  <c r="K106"/>
  <c r="K102"/>
  <c r="K90"/>
  <c r="K86"/>
  <c r="K74"/>
  <c r="K70"/>
  <c r="K66"/>
  <c r="K62"/>
  <c r="K58"/>
  <c r="K54"/>
  <c r="K50"/>
  <c r="K46"/>
  <c r="K38"/>
  <c r="K30"/>
  <c r="K26"/>
  <c r="K18"/>
  <c r="K14"/>
  <c r="K578"/>
  <c r="K473"/>
  <c r="K443"/>
  <c r="K427"/>
  <c r="K411"/>
  <c r="K395"/>
  <c r="K379"/>
  <c r="K558"/>
  <c r="K550"/>
  <c r="K542"/>
  <c r="K526"/>
  <c r="K484"/>
  <c r="K461"/>
  <c r="K452"/>
  <c r="K449"/>
  <c r="K446"/>
  <c r="K436"/>
  <c r="K420"/>
  <c r="K414"/>
  <c r="K404"/>
  <c r="K398"/>
  <c r="K388"/>
  <c r="K372"/>
  <c r="K356"/>
  <c r="K349"/>
  <c r="K337"/>
  <c r="K333"/>
  <c r="K329"/>
  <c r="K321"/>
  <c r="K305"/>
  <c r="K293"/>
  <c r="K289"/>
  <c r="K285"/>
  <c r="K273"/>
  <c r="K265"/>
  <c r="K253"/>
  <c r="K249"/>
  <c r="K241"/>
  <c r="K237"/>
  <c r="K217"/>
  <c r="K570"/>
  <c r="K552"/>
  <c r="K544"/>
  <c r="K536"/>
  <c r="K528"/>
  <c r="K512"/>
  <c r="K504"/>
  <c r="K481"/>
  <c r="K472"/>
  <c r="K458"/>
  <c r="K439"/>
  <c r="K391"/>
  <c r="K359"/>
  <c r="K582"/>
  <c r="K492"/>
  <c r="K478"/>
  <c r="K460"/>
  <c r="K445"/>
  <c r="K442"/>
  <c r="K429"/>
  <c r="K400"/>
  <c r="K397"/>
  <c r="K368"/>
  <c r="K365"/>
  <c r="K352"/>
  <c r="K348"/>
  <c r="K344"/>
  <c r="K340"/>
  <c r="K336"/>
  <c r="K316"/>
  <c r="K312"/>
  <c r="K308"/>
  <c r="K304"/>
  <c r="K300"/>
  <c r="K296"/>
  <c r="K292"/>
  <c r="K276"/>
  <c r="K272"/>
  <c r="K264"/>
  <c r="K256"/>
  <c r="K252"/>
  <c r="K248"/>
  <c r="K244"/>
  <c r="K240"/>
  <c r="K236"/>
  <c r="K224"/>
  <c r="K216"/>
  <c r="K208"/>
  <c r="K200"/>
  <c r="K192"/>
  <c r="K188"/>
  <c r="K176"/>
  <c r="K172"/>
  <c r="K168"/>
  <c r="K164"/>
  <c r="K152"/>
  <c r="K132"/>
  <c r="K124"/>
  <c r="K120"/>
  <c r="K116"/>
  <c r="K112"/>
  <c r="K108"/>
  <c r="K96"/>
  <c r="K80"/>
  <c r="K68"/>
  <c r="K64"/>
  <c r="K60"/>
  <c r="K56"/>
  <c r="K52"/>
  <c r="K36"/>
  <c r="K32"/>
  <c r="K28"/>
  <c r="K24"/>
  <c r="K20"/>
  <c r="K16"/>
  <c r="K12"/>
  <c r="K8"/>
  <c r="K4"/>
  <c r="K498"/>
  <c r="K489"/>
  <c r="K466"/>
  <c r="K457"/>
  <c r="K451"/>
  <c r="K435"/>
  <c r="K419"/>
  <c r="K355"/>
  <c r="K574"/>
  <c r="K554"/>
  <c r="K522"/>
  <c r="K506"/>
  <c r="K500"/>
  <c r="K468"/>
  <c r="K454"/>
  <c r="K444"/>
  <c r="K438"/>
  <c r="K428"/>
  <c r="K425"/>
  <c r="K409"/>
  <c r="K406"/>
  <c r="K396"/>
  <c r="K390"/>
  <c r="K377"/>
  <c r="K374"/>
  <c r="K364"/>
  <c r="K351"/>
  <c r="K347"/>
  <c r="K343"/>
  <c r="K335"/>
  <c r="K327"/>
  <c r="K323"/>
  <c r="K307"/>
  <c r="K303"/>
  <c r="K299"/>
  <c r="K295"/>
  <c r="K291"/>
  <c r="K283"/>
  <c r="K275"/>
  <c r="K271"/>
  <c r="K267"/>
  <c r="K263"/>
  <c r="K259"/>
  <c r="K255"/>
  <c r="K243"/>
  <c r="K235"/>
  <c r="K227"/>
  <c r="K223"/>
  <c r="K219"/>
  <c r="K215"/>
  <c r="K207"/>
  <c r="K195"/>
  <c r="K187"/>
  <c r="K183"/>
  <c r="K171"/>
  <c r="K163"/>
  <c r="K159"/>
  <c r="K143"/>
  <c r="K139"/>
  <c r="K131"/>
  <c r="K123"/>
  <c r="K115"/>
  <c r="K111"/>
  <c r="K103"/>
  <c r="K99"/>
  <c r="K95"/>
  <c r="K87"/>
  <c r="K83"/>
  <c r="K59"/>
  <c r="K55"/>
  <c r="K39"/>
  <c r="K35"/>
  <c r="K31"/>
  <c r="K19"/>
  <c r="K15"/>
  <c r="K3"/>
  <c r="K556"/>
  <c r="K548"/>
  <c r="K532"/>
  <c r="K524"/>
  <c r="K516"/>
  <c r="K488"/>
  <c r="K465"/>
  <c r="K456"/>
  <c r="K431"/>
  <c r="K399"/>
  <c r="K367"/>
  <c r="K201"/>
  <c r="K169"/>
  <c r="K137"/>
  <c r="K105"/>
  <c r="K37"/>
  <c r="K22"/>
  <c r="K17"/>
  <c r="K205"/>
  <c r="K173"/>
  <c r="K109"/>
  <c r="K77"/>
  <c r="K49"/>
  <c r="K209"/>
  <c r="K145"/>
  <c r="K113"/>
  <c r="K81"/>
  <c r="K29"/>
  <c r="K213"/>
  <c r="K181"/>
  <c r="K149"/>
  <c r="K117"/>
  <c r="K41"/>
  <c r="K185"/>
  <c r="K153"/>
  <c r="K121"/>
  <c r="K89"/>
  <c r="K45"/>
  <c r="K157"/>
  <c r="K125"/>
  <c r="K33"/>
  <c r="K193"/>
  <c r="K161"/>
  <c r="K129"/>
  <c r="K165"/>
  <c r="K133"/>
  <c r="K101"/>
  <c r="K69"/>
  <c r="K25"/>
  <c r="K5"/>
  <c r="G496" i="3" l="1"/>
  <c r="G484"/>
  <c r="G809" i="7"/>
  <c r="G968" i="6"/>
  <c r="G596" i="7"/>
  <c r="G172"/>
  <c r="G778"/>
  <c r="G268" i="3"/>
  <c r="G395"/>
  <c r="G777" i="6"/>
  <c r="G216" i="7"/>
  <c r="G456"/>
  <c r="G985" i="6"/>
  <c r="G152" i="7"/>
  <c r="G117"/>
  <c r="G516" i="3"/>
  <c r="G241"/>
  <c r="G686"/>
  <c r="G338"/>
  <c r="G865"/>
  <c r="G993"/>
  <c r="G885"/>
  <c r="G988"/>
  <c r="G502"/>
  <c r="G909" i="7"/>
  <c r="G849" i="3"/>
  <c r="G245"/>
  <c r="G888" i="9"/>
  <c r="G17" i="3"/>
  <c r="G399"/>
  <c r="G280"/>
  <c r="G356"/>
  <c r="G120" i="7"/>
  <c r="G76" i="3"/>
  <c r="G490"/>
  <c r="G985"/>
  <c r="G415"/>
  <c r="G251"/>
  <c r="G429"/>
  <c r="G976"/>
  <c r="G493"/>
  <c r="G450"/>
  <c r="G154" i="7"/>
  <c r="G328" i="3"/>
  <c r="G147"/>
  <c r="G889"/>
  <c r="G277"/>
  <c r="G981"/>
  <c r="G556"/>
  <c r="G213" i="9"/>
  <c r="G51" i="3"/>
  <c r="G13"/>
  <c r="G252"/>
  <c r="G267" i="7"/>
  <c r="G529"/>
  <c r="G723"/>
  <c r="G427"/>
  <c r="G325" i="3"/>
  <c r="G408"/>
  <c r="G305"/>
  <c r="G302"/>
  <c r="G857"/>
  <c r="G255"/>
  <c r="G949"/>
  <c r="G945"/>
  <c r="G301"/>
  <c r="G176"/>
  <c r="G953"/>
  <c r="G728" i="7"/>
  <c r="G952" i="6"/>
  <c r="G956"/>
  <c r="G896"/>
  <c r="G698" i="4"/>
  <c r="G614"/>
  <c r="G306" i="3"/>
  <c r="G419"/>
  <c r="G684" i="7"/>
  <c r="G901"/>
  <c r="G348"/>
  <c r="G122"/>
  <c r="G364" i="3"/>
  <c r="G373"/>
  <c r="G877"/>
  <c r="G412"/>
  <c r="G937"/>
  <c r="G315"/>
  <c r="G131"/>
  <c r="G234"/>
  <c r="G232"/>
  <c r="G631"/>
  <c r="G968"/>
  <c r="G373" i="7"/>
  <c r="G231" i="6"/>
  <c r="G423" i="3"/>
  <c r="G307" i="6"/>
  <c r="G234" i="7"/>
  <c r="G116" i="3"/>
  <c r="G600" i="7"/>
  <c r="G861" i="3"/>
  <c r="G969" i="6"/>
  <c r="G924"/>
  <c r="G920"/>
  <c r="G953"/>
  <c r="G904"/>
  <c r="G901"/>
  <c r="G473" i="3"/>
  <c r="G423" i="7"/>
  <c r="G99" i="3"/>
  <c r="G36"/>
  <c r="G266" i="7"/>
  <c r="G326"/>
  <c r="G548"/>
  <c r="G336"/>
  <c r="G749"/>
  <c r="G536"/>
  <c r="G908"/>
  <c r="G892" i="6"/>
  <c r="G888"/>
  <c r="G921"/>
  <c r="G973"/>
  <c r="G865"/>
  <c r="G597" i="4"/>
  <c r="G332" i="7"/>
  <c r="G239"/>
  <c r="G394" i="3"/>
  <c r="G109"/>
  <c r="G210"/>
  <c r="G507" i="7"/>
  <c r="G973"/>
  <c r="G397"/>
  <c r="G457" i="9"/>
  <c r="G957" i="6"/>
  <c r="G889"/>
  <c r="G909"/>
  <c r="G925"/>
  <c r="G825"/>
  <c r="G877"/>
  <c r="G861"/>
  <c r="G793"/>
  <c r="G813"/>
  <c r="G246"/>
  <c r="G78" i="3"/>
  <c r="G688" i="7"/>
  <c r="G243" i="3"/>
  <c r="G797" i="6"/>
  <c r="G761"/>
  <c r="G980"/>
  <c r="G905"/>
  <c r="G765"/>
  <c r="G984"/>
  <c r="G884"/>
  <c r="G841" i="7"/>
  <c r="G800" i="4"/>
  <c r="G349" i="7"/>
  <c r="G985"/>
  <c r="G48"/>
  <c r="G487"/>
  <c r="G414" i="4"/>
  <c r="G19" i="3"/>
  <c r="G74"/>
  <c r="G84"/>
  <c r="G42"/>
  <c r="G220"/>
  <c r="G31"/>
  <c r="G511"/>
  <c r="G29"/>
  <c r="G348"/>
  <c r="G881" i="7"/>
  <c r="G143" i="4"/>
  <c r="G869" i="3"/>
  <c r="G339" i="7"/>
  <c r="G354" i="6"/>
  <c r="G387" i="3"/>
  <c r="G456"/>
  <c r="G667" i="6"/>
  <c r="G458" i="3"/>
  <c r="G334"/>
  <c r="G312"/>
  <c r="G132"/>
  <c r="G785" i="7"/>
  <c r="G27" i="3"/>
  <c r="G120"/>
  <c r="G446" i="6"/>
  <c r="G568" i="8"/>
  <c r="G346"/>
  <c r="G948" i="6"/>
  <c r="G841"/>
  <c r="G893"/>
  <c r="G853" i="3"/>
  <c r="G664" i="6"/>
  <c r="G992" i="3"/>
  <c r="G94" i="8"/>
  <c r="G405"/>
  <c r="G470"/>
  <c r="G866"/>
  <c r="G476"/>
  <c r="G606"/>
  <c r="G221"/>
  <c r="G869"/>
  <c r="G776"/>
  <c r="G227" i="3"/>
  <c r="G557" i="7"/>
  <c r="G243"/>
  <c r="G466"/>
  <c r="G334"/>
  <c r="G998" i="4"/>
  <c r="G471" i="3"/>
  <c r="G213"/>
  <c r="G968" i="4"/>
  <c r="G76"/>
  <c r="G890"/>
  <c r="G865"/>
  <c r="G841"/>
  <c r="G159" i="3"/>
  <c r="G495" i="4"/>
  <c r="G87" i="3"/>
  <c r="G151" i="4"/>
  <c r="G49" i="3"/>
  <c r="G433" i="7"/>
  <c r="G156" i="3"/>
  <c r="G432" i="6"/>
  <c r="G916"/>
  <c r="G857"/>
  <c r="G929" i="3"/>
  <c r="G901"/>
  <c r="G179"/>
  <c r="G180"/>
  <c r="G781" i="7"/>
  <c r="G718" i="4"/>
  <c r="G930"/>
  <c r="G145"/>
  <c r="G3" i="3"/>
  <c r="G178"/>
  <c r="G488" i="7"/>
  <c r="G546" i="3"/>
  <c r="G870" i="7"/>
  <c r="G241"/>
  <c r="G434"/>
  <c r="G844"/>
  <c r="G680"/>
  <c r="G936"/>
  <c r="G837"/>
  <c r="G133"/>
  <c r="G614"/>
  <c r="G378"/>
  <c r="G588"/>
  <c r="G621" i="9"/>
  <c r="G984" i="7"/>
  <c r="G172" i="9"/>
  <c r="G596"/>
  <c r="G18" i="7"/>
  <c r="G430" i="6"/>
  <c r="G360" i="3"/>
  <c r="G521" i="7"/>
  <c r="G452" i="6"/>
  <c r="G424" i="3"/>
  <c r="G923" i="7"/>
  <c r="G75" i="9"/>
  <c r="G752" i="4"/>
  <c r="G274"/>
  <c r="G727"/>
  <c r="G981"/>
  <c r="G921" i="7"/>
  <c r="G948"/>
  <c r="G981"/>
  <c r="G304"/>
  <c r="G552"/>
  <c r="G22" i="3"/>
  <c r="G401"/>
  <c r="G793" i="5"/>
  <c r="G93" i="3"/>
  <c r="G358"/>
  <c r="G447"/>
  <c r="G419" i="7"/>
  <c r="G45" i="3"/>
  <c r="G245" i="7"/>
  <c r="G362"/>
  <c r="G184"/>
  <c r="G455"/>
  <c r="G83"/>
  <c r="G436"/>
  <c r="G41"/>
  <c r="G270" i="3"/>
  <c r="G106"/>
  <c r="G71"/>
  <c r="G438"/>
  <c r="G534"/>
  <c r="G199"/>
  <c r="G246" i="7"/>
  <c r="G144"/>
  <c r="G752"/>
  <c r="G685"/>
  <c r="G357"/>
  <c r="G292"/>
  <c r="G959"/>
  <c r="G173"/>
  <c r="G323"/>
  <c r="G421"/>
  <c r="G474"/>
  <c r="G180"/>
  <c r="G696"/>
  <c r="G952"/>
  <c r="G820"/>
  <c r="G190" i="3"/>
  <c r="G32"/>
  <c r="G514"/>
  <c r="G689" i="7"/>
  <c r="G266" i="3"/>
  <c r="G90"/>
  <c r="G756" i="7"/>
  <c r="G259" i="3"/>
  <c r="G85"/>
  <c r="G463"/>
  <c r="G881"/>
  <c r="G388"/>
  <c r="G781"/>
  <c r="G427"/>
  <c r="G441"/>
  <c r="G554"/>
  <c r="G841"/>
  <c r="G89"/>
  <c r="G365"/>
  <c r="G392"/>
  <c r="G327"/>
  <c r="G524"/>
  <c r="G63"/>
  <c r="G869" i="4"/>
  <c r="G933" i="3"/>
  <c r="G383" i="7"/>
  <c r="G301"/>
  <c r="G50"/>
  <c r="G989" i="4"/>
  <c r="G213" i="7"/>
  <c r="G253" i="6"/>
  <c r="G22" i="7"/>
  <c r="G390" i="6"/>
  <c r="G450" i="7"/>
  <c r="G83" i="3"/>
  <c r="G518"/>
  <c r="G172"/>
  <c r="G576" i="7"/>
  <c r="G43" i="3"/>
  <c r="G381" i="7"/>
  <c r="G369" i="3"/>
  <c r="G478"/>
  <c r="G41"/>
  <c r="G764" i="6"/>
  <c r="G849" i="7"/>
  <c r="G248" i="3"/>
  <c r="G589"/>
  <c r="G436"/>
  <c r="G761" i="7"/>
  <c r="G989" i="6"/>
  <c r="G184" i="3"/>
  <c r="G925"/>
  <c r="G964"/>
  <c r="G960"/>
  <c r="G415" i="7"/>
  <c r="G793"/>
  <c r="G937" i="6"/>
  <c r="G809"/>
  <c r="G956" i="3"/>
  <c r="G741" i="7"/>
  <c r="G264" i="3"/>
  <c r="G961"/>
  <c r="G977"/>
  <c r="G185" i="7"/>
  <c r="G113" i="3"/>
  <c r="G173"/>
  <c r="G989"/>
  <c r="G972"/>
  <c r="G941" i="6"/>
  <c r="G46" i="4"/>
  <c r="G176"/>
  <c r="G238"/>
  <c r="G508"/>
  <c r="G242"/>
  <c r="G889" i="7"/>
  <c r="G788"/>
  <c r="G976"/>
  <c r="G773"/>
  <c r="G564"/>
  <c r="G853"/>
  <c r="G360"/>
  <c r="G110"/>
  <c r="G16" i="9"/>
  <c r="G797" i="3"/>
  <c r="G729" i="7"/>
  <c r="G944"/>
  <c r="G78"/>
  <c r="G725"/>
  <c r="G139"/>
  <c r="G376" i="4"/>
  <c r="G511"/>
  <c r="G920" i="7"/>
  <c r="G848"/>
  <c r="G744"/>
  <c r="G153"/>
  <c r="G940"/>
  <c r="G291"/>
  <c r="G861" i="5"/>
  <c r="G804"/>
  <c r="G488" i="3"/>
  <c r="G136"/>
  <c r="G204" i="8"/>
  <c r="G107" i="7"/>
  <c r="G171" i="3"/>
  <c r="G299"/>
  <c r="G331"/>
  <c r="G37"/>
  <c r="G197" i="7"/>
  <c r="G912"/>
  <c r="G845"/>
  <c r="G176"/>
  <c r="G737" i="9"/>
  <c r="G28" i="3"/>
  <c r="G984"/>
  <c r="G16"/>
  <c r="G888" i="7"/>
  <c r="G720"/>
  <c r="G566"/>
  <c r="G556"/>
  <c r="G20" i="3"/>
  <c r="G519"/>
  <c r="G375" i="4"/>
  <c r="G325"/>
  <c r="G8" i="5"/>
  <c r="G428" i="3"/>
  <c r="G331" i="7"/>
  <c r="G324" i="3"/>
  <c r="G451"/>
  <c r="G489"/>
  <c r="G952"/>
  <c r="G792" i="7"/>
  <c r="G157"/>
  <c r="G475"/>
  <c r="G420" i="3"/>
  <c r="G448"/>
  <c r="G261"/>
  <c r="G738"/>
  <c r="G595" i="5"/>
  <c r="G568" i="3"/>
  <c r="G94" i="4"/>
  <c r="G601"/>
  <c r="G541"/>
  <c r="G867"/>
  <c r="G70"/>
  <c r="G209" i="3"/>
  <c r="G595"/>
  <c r="G101" i="7"/>
  <c r="G665"/>
  <c r="G345"/>
  <c r="G909" i="3"/>
  <c r="G366"/>
  <c r="G61"/>
  <c r="G74" i="7"/>
  <c r="G233"/>
  <c r="G452"/>
  <c r="G13" i="6"/>
  <c r="G893" i="3"/>
  <c r="G523"/>
  <c r="G42" i="7"/>
  <c r="G244"/>
  <c r="G638"/>
  <c r="G522" i="3"/>
  <c r="G727"/>
  <c r="G18"/>
  <c r="G430" i="7"/>
  <c r="G102" i="3"/>
  <c r="G341" i="7"/>
  <c r="G15" i="3"/>
  <c r="G389" i="7"/>
  <c r="G551" i="6"/>
  <c r="G195" i="3"/>
  <c r="G8"/>
  <c r="G807" i="6"/>
  <c r="G845"/>
  <c r="G780" i="7"/>
  <c r="G829" i="6"/>
  <c r="G988"/>
  <c r="G957" i="3"/>
  <c r="G973"/>
  <c r="G664" i="7"/>
  <c r="G781" i="6"/>
  <c r="G773"/>
  <c r="G390" i="7"/>
  <c r="G200" i="3"/>
  <c r="G400"/>
  <c r="G458" i="7"/>
  <c r="G851"/>
  <c r="G235"/>
  <c r="G270"/>
  <c r="G372" i="3"/>
  <c r="G263"/>
  <c r="G816" i="7"/>
  <c r="G418"/>
  <c r="G490"/>
  <c r="G254"/>
  <c r="G775"/>
  <c r="G706"/>
  <c r="G828" i="9"/>
  <c r="G826"/>
  <c r="G114" i="3"/>
  <c r="G203" i="7"/>
  <c r="G687" i="3"/>
  <c r="G422"/>
  <c r="G67" i="8"/>
  <c r="G344"/>
  <c r="G163" i="3"/>
  <c r="G333"/>
  <c r="G101"/>
  <c r="G217"/>
  <c r="G425"/>
  <c r="G353" i="5"/>
  <c r="G435" i="3"/>
  <c r="G374"/>
  <c r="G808" i="7"/>
  <c r="G709"/>
  <c r="G965"/>
  <c r="G387"/>
  <c r="G66"/>
  <c r="G281"/>
  <c r="G375"/>
  <c r="G182"/>
  <c r="G541"/>
  <c r="G225"/>
  <c r="G697"/>
  <c r="G953"/>
  <c r="G276"/>
  <c r="G170"/>
  <c r="G856"/>
  <c r="G87"/>
  <c r="G197" i="3"/>
  <c r="G685"/>
  <c r="G941"/>
  <c r="G531"/>
  <c r="G276"/>
  <c r="G293"/>
  <c r="G154"/>
  <c r="G563"/>
  <c r="G837"/>
  <c r="G831" i="7"/>
  <c r="G999"/>
  <c r="G712"/>
  <c r="G968"/>
  <c r="G869"/>
  <c r="G486"/>
  <c r="G248" i="4"/>
  <c r="G392"/>
  <c r="G149" i="7"/>
  <c r="G324"/>
  <c r="G539"/>
  <c r="G509"/>
  <c r="G904"/>
  <c r="G805"/>
  <c r="G193"/>
  <c r="G562"/>
  <c r="G542"/>
  <c r="G957"/>
  <c r="G195"/>
  <c r="G479"/>
  <c r="G313"/>
  <c r="G489"/>
  <c r="G622"/>
  <c r="G131"/>
  <c r="G177"/>
  <c r="G473"/>
  <c r="G125"/>
  <c r="G624"/>
  <c r="G885"/>
  <c r="G174" i="3"/>
  <c r="G229"/>
  <c r="G545"/>
  <c r="G508"/>
  <c r="G397"/>
  <c r="G539"/>
  <c r="G187"/>
  <c r="G817" i="7"/>
  <c r="G111" i="3"/>
  <c r="G35"/>
  <c r="G580"/>
  <c r="G177"/>
  <c r="G570"/>
  <c r="G538" i="7"/>
  <c r="G496"/>
  <c r="G413"/>
  <c r="G485"/>
  <c r="G510"/>
  <c r="G636"/>
  <c r="G218" i="3"/>
  <c r="G164"/>
  <c r="G343"/>
  <c r="G491"/>
  <c r="G141"/>
  <c r="G845"/>
  <c r="G192"/>
  <c r="G905"/>
  <c r="G530"/>
  <c r="G443"/>
  <c r="G151"/>
  <c r="G579"/>
  <c r="G367"/>
  <c r="G260"/>
  <c r="G997"/>
  <c r="G99" i="7"/>
  <c r="G687"/>
  <c r="G409" i="3"/>
  <c r="G452" i="4"/>
  <c r="G80" i="8"/>
  <c r="G216" i="4"/>
  <c r="G44" i="3"/>
  <c r="G48" i="4"/>
  <c r="G455"/>
  <c r="G820"/>
  <c r="G437"/>
  <c r="G845"/>
  <c r="G852" i="7"/>
  <c r="G724"/>
  <c r="G543" i="3"/>
  <c r="G298"/>
  <c r="G404"/>
  <c r="G5"/>
  <c r="G59"/>
  <c r="G146"/>
  <c r="G138" i="7"/>
  <c r="G191"/>
  <c r="G285"/>
  <c r="G183"/>
  <c r="G426"/>
  <c r="G522"/>
  <c r="G55"/>
  <c r="G586"/>
  <c r="G540" i="4"/>
  <c r="G985"/>
  <c r="G227" i="7"/>
  <c r="G369"/>
  <c r="G422"/>
  <c r="G471"/>
  <c r="G634" i="6"/>
  <c r="G897" i="3"/>
  <c r="G181"/>
  <c r="G602" i="9"/>
  <c r="G863" i="7"/>
  <c r="G903"/>
  <c r="G185" i="6"/>
  <c r="G495" i="3"/>
  <c r="G586"/>
  <c r="G289"/>
  <c r="G250"/>
  <c r="G594"/>
  <c r="G371"/>
  <c r="G439"/>
  <c r="G468" i="7"/>
  <c r="G181" i="6"/>
  <c r="G753" i="7"/>
  <c r="G281" i="3"/>
  <c r="G72"/>
  <c r="G402"/>
  <c r="G145"/>
  <c r="G411"/>
  <c r="G941" i="7"/>
  <c r="G824"/>
  <c r="G117" i="3"/>
  <c r="G511" i="6"/>
  <c r="G991" i="7"/>
  <c r="G825"/>
  <c r="G872"/>
  <c r="G873" i="6"/>
  <c r="G409" i="4"/>
  <c r="G9" i="3"/>
  <c r="G4"/>
  <c r="G821" i="8"/>
  <c r="G33"/>
  <c r="G729"/>
  <c r="G765"/>
  <c r="G210"/>
  <c r="G206"/>
  <c r="G375"/>
  <c r="G345"/>
  <c r="G107"/>
  <c r="G417"/>
  <c r="G723"/>
  <c r="G121"/>
  <c r="G681"/>
  <c r="G446"/>
  <c r="G71"/>
  <c r="G885"/>
  <c r="G43"/>
  <c r="G825"/>
  <c r="G286"/>
  <c r="G740"/>
  <c r="G395"/>
  <c r="G548"/>
  <c r="G259"/>
  <c r="G70"/>
  <c r="G936"/>
  <c r="G755"/>
  <c r="G11"/>
  <c r="G713"/>
  <c r="G17"/>
  <c r="G547"/>
  <c r="G949"/>
  <c r="G173"/>
  <c r="G857"/>
  <c r="G672"/>
  <c r="G406"/>
  <c r="G932"/>
  <c r="G415"/>
  <c r="G449"/>
  <c r="G163"/>
  <c r="G708"/>
  <c r="G517"/>
  <c r="G490"/>
  <c r="G777"/>
  <c r="G63"/>
  <c r="G91"/>
  <c r="G15"/>
  <c r="G779"/>
  <c r="G318"/>
  <c r="G921"/>
  <c r="G704"/>
  <c r="G138"/>
  <c r="G431"/>
  <c r="G461"/>
  <c r="G285"/>
  <c r="G225"/>
  <c r="G151"/>
  <c r="G964"/>
  <c r="G511"/>
  <c r="G841"/>
  <c r="G73"/>
  <c r="G308"/>
  <c r="G25"/>
  <c r="G985"/>
  <c r="G768"/>
  <c r="G414"/>
  <c r="G39"/>
  <c r="G47"/>
  <c r="G477"/>
  <c r="G365"/>
  <c r="G223"/>
  <c r="G175"/>
  <c r="G6"/>
  <c r="G709"/>
  <c r="G298"/>
  <c r="G937"/>
  <c r="G619"/>
  <c r="G89"/>
  <c r="G208"/>
  <c r="G447"/>
  <c r="G112"/>
  <c r="G49"/>
  <c r="G258"/>
  <c r="G536"/>
  <c r="G12"/>
  <c r="G30"/>
  <c r="G741"/>
  <c r="G780"/>
  <c r="G444"/>
  <c r="G228"/>
  <c r="G693"/>
  <c r="G164"/>
  <c r="G928"/>
  <c r="G134"/>
  <c r="G552"/>
  <c r="G377"/>
  <c r="G64"/>
  <c r="G261"/>
  <c r="G38"/>
  <c r="G901"/>
  <c r="G456"/>
  <c r="G876"/>
  <c r="G352"/>
  <c r="G200"/>
  <c r="G865" i="5"/>
  <c r="G429"/>
  <c r="G250"/>
  <c r="G937"/>
  <c r="G410"/>
  <c r="G757"/>
  <c r="G128"/>
  <c r="G483"/>
  <c r="G208"/>
  <c r="G768"/>
  <c r="G316"/>
  <c r="G41"/>
  <c r="G76"/>
  <c r="G869"/>
  <c r="G516"/>
  <c r="G393"/>
  <c r="G454"/>
  <c r="G36"/>
  <c r="G848"/>
  <c r="G479"/>
  <c r="G461"/>
  <c r="G17"/>
  <c r="G808"/>
  <c r="G148" i="8"/>
  <c r="G280"/>
  <c r="G197"/>
  <c r="G931"/>
  <c r="G508"/>
  <c r="G291"/>
  <c r="G114"/>
  <c r="G123" i="3"/>
  <c r="G104"/>
  <c r="G376"/>
  <c r="G501" i="7"/>
  <c r="G86" i="8"/>
  <c r="G85" i="7"/>
  <c r="G62" i="8"/>
  <c r="G21"/>
  <c r="G162"/>
  <c r="G83"/>
  <c r="G925"/>
  <c r="G342" i="7"/>
  <c r="G123" i="8"/>
  <c r="G309" i="3"/>
  <c r="G172" i="8"/>
  <c r="G193"/>
  <c r="G832"/>
  <c r="G186"/>
  <c r="G217"/>
  <c r="G881" i="5"/>
  <c r="G633"/>
  <c r="G856"/>
  <c r="G33"/>
  <c r="G284" i="8"/>
  <c r="G789"/>
  <c r="G341"/>
  <c r="G408"/>
  <c r="G50"/>
  <c r="G665"/>
  <c r="G75" i="5"/>
  <c r="G630" i="8"/>
  <c r="G997"/>
  <c r="G991"/>
  <c r="G338"/>
  <c r="G908"/>
  <c r="G484"/>
  <c r="G382" i="5"/>
  <c r="G148"/>
  <c r="G228"/>
  <c r="G340"/>
  <c r="G571"/>
  <c r="G126"/>
  <c r="G282"/>
  <c r="G781"/>
  <c r="G139"/>
  <c r="G201"/>
  <c r="G490"/>
  <c r="G916"/>
  <c r="G841"/>
  <c r="G149"/>
  <c r="G631"/>
  <c r="G488"/>
  <c r="G688"/>
  <c r="G944"/>
  <c r="G557"/>
  <c r="G80"/>
  <c r="G336"/>
  <c r="G465"/>
  <c r="G394"/>
  <c r="G410" i="8"/>
  <c r="G420"/>
  <c r="G304"/>
  <c r="G640"/>
  <c r="G289"/>
  <c r="G518"/>
  <c r="G347"/>
  <c r="G641" i="5"/>
  <c r="G18"/>
  <c r="G173" i="6"/>
  <c r="G565" i="5"/>
  <c r="G911"/>
  <c r="G437"/>
  <c r="G809"/>
  <c r="G514"/>
  <c r="G797"/>
  <c r="G740"/>
  <c r="G996"/>
  <c r="G889"/>
  <c r="G351"/>
  <c r="G935"/>
  <c r="G917"/>
  <c r="G454" i="3"/>
  <c r="G284"/>
  <c r="G589" i="5"/>
  <c r="G496"/>
  <c r="G198"/>
  <c r="G125"/>
  <c r="G434"/>
  <c r="G209"/>
  <c r="G381"/>
  <c r="G65"/>
  <c r="G221"/>
  <c r="G453"/>
  <c r="G61"/>
  <c r="G251"/>
  <c r="G132"/>
  <c r="G294"/>
  <c r="G292"/>
  <c r="G129"/>
  <c r="G82" i="8"/>
  <c r="G159"/>
  <c r="G279"/>
  <c r="G506"/>
  <c r="G153"/>
  <c r="G254"/>
  <c r="G75"/>
  <c r="G331"/>
  <c r="G168"/>
  <c r="G53"/>
  <c r="G309"/>
  <c r="G380" i="5"/>
  <c r="G875" i="8"/>
  <c r="G202"/>
  <c r="G108"/>
  <c r="G549" i="5"/>
  <c r="G89"/>
  <c r="G362" i="8"/>
  <c r="G297"/>
  <c r="G374"/>
  <c r="G397"/>
  <c r="G82" i="5"/>
  <c r="G172"/>
  <c r="G220" i="8"/>
  <c r="G5"/>
  <c r="G525" i="5"/>
  <c r="G578"/>
  <c r="G680" i="8"/>
  <c r="G316"/>
  <c r="G161"/>
  <c r="G255"/>
  <c r="G144"/>
  <c r="G124"/>
  <c r="G270"/>
  <c r="G147"/>
  <c r="G478"/>
  <c r="G11" i="5"/>
  <c r="G509"/>
  <c r="G600"/>
  <c r="G191" i="3"/>
  <c r="G291"/>
  <c r="G135" i="7"/>
  <c r="G356"/>
  <c r="G897"/>
  <c r="G519"/>
  <c r="G765"/>
  <c r="G355"/>
  <c r="G54"/>
  <c r="G951"/>
  <c r="G606"/>
  <c r="G857"/>
  <c r="G435"/>
  <c r="G377"/>
  <c r="G553"/>
  <c r="G116"/>
  <c r="G440"/>
  <c r="G405"/>
  <c r="G3"/>
  <c r="G658"/>
  <c r="G296"/>
  <c r="G269"/>
  <c r="G846"/>
  <c r="G760"/>
  <c r="G693"/>
  <c r="G949"/>
  <c r="G643" i="8"/>
  <c r="G434"/>
  <c r="G451" i="7"/>
  <c r="G422" i="8"/>
  <c r="G916" i="7"/>
  <c r="G357" i="3"/>
  <c r="G355"/>
  <c r="G82"/>
  <c r="G188" i="7"/>
  <c r="G93"/>
  <c r="G482" i="5"/>
  <c r="G927"/>
  <c r="G563"/>
  <c r="G451" i="8"/>
  <c r="G73" i="7"/>
  <c r="G411"/>
  <c r="G580"/>
  <c r="G384" i="9"/>
  <c r="G683"/>
  <c r="G685"/>
  <c r="G477" i="5"/>
  <c r="G256"/>
  <c r="G378"/>
  <c r="G877"/>
  <c r="G322"/>
  <c r="G801"/>
  <c r="G72" i="8"/>
  <c r="G213"/>
  <c r="G469"/>
  <c r="G412"/>
  <c r="G170"/>
  <c r="G840"/>
  <c r="G540"/>
  <c r="G581" i="5"/>
  <c r="G216" i="3"/>
  <c r="G91" i="4"/>
  <c r="G480"/>
  <c r="G880"/>
  <c r="G356"/>
  <c r="G791"/>
  <c r="G987"/>
  <c r="G308"/>
  <c r="G851"/>
  <c r="G633"/>
  <c r="G793"/>
  <c r="G960"/>
  <c r="G158"/>
  <c r="G833"/>
  <c r="G170"/>
  <c r="G853"/>
  <c r="G144"/>
  <c r="G63"/>
  <c r="G367"/>
  <c r="G703"/>
  <c r="G849"/>
  <c r="G43"/>
  <c r="G515"/>
  <c r="G6"/>
  <c r="G453"/>
  <c r="G256"/>
  <c r="G93"/>
  <c r="G418"/>
  <c r="G211"/>
  <c r="G142"/>
  <c r="G463"/>
  <c r="G320"/>
  <c r="G34"/>
  <c r="G398"/>
  <c r="G635"/>
  <c r="G464"/>
  <c r="G580"/>
  <c r="G551" i="3"/>
  <c r="G749" i="4"/>
  <c r="G942"/>
  <c r="G10"/>
  <c r="G381"/>
  <c r="G976"/>
  <c r="G307" i="3"/>
  <c r="G296"/>
  <c r="G311" i="4"/>
  <c r="G904"/>
  <c r="G154"/>
  <c r="G677"/>
  <c r="G933"/>
  <c r="G22" i="8"/>
  <c r="G226"/>
  <c r="G531" i="7"/>
  <c r="G716" i="8"/>
  <c r="G798" i="4"/>
  <c r="G441" i="8"/>
  <c r="G316" i="7"/>
  <c r="G207"/>
  <c r="G464"/>
  <c r="G489" i="8"/>
  <c r="G426" i="4"/>
  <c r="G417" i="5"/>
  <c r="G326" i="4"/>
  <c r="G441"/>
  <c r="G122" i="8"/>
  <c r="G600" i="4"/>
  <c r="G95" i="8"/>
  <c r="G179"/>
  <c r="G398" i="7"/>
  <c r="G322"/>
  <c r="G362" i="4"/>
  <c r="G240" i="5"/>
  <c r="G861" i="4"/>
  <c r="G121"/>
  <c r="G866"/>
  <c r="G753"/>
  <c r="G495" i="7"/>
  <c r="G960" i="8"/>
  <c r="G770" i="4"/>
  <c r="G837"/>
  <c r="G48" i="8"/>
  <c r="G421"/>
  <c r="G40" i="7"/>
  <c r="G84"/>
  <c r="G520"/>
  <c r="G326" i="6"/>
  <c r="G616"/>
  <c r="G564" i="5"/>
  <c r="G920" i="4"/>
  <c r="G497" i="5"/>
  <c r="G889" i="4"/>
  <c r="G142" i="8"/>
  <c r="G229" i="7"/>
  <c r="G65"/>
  <c r="G340"/>
  <c r="G226" i="6"/>
  <c r="G329"/>
  <c r="G359" i="5"/>
  <c r="G836" i="8"/>
  <c r="G325" i="7"/>
  <c r="G705" i="5"/>
  <c r="G961"/>
  <c r="G506" i="3"/>
  <c r="G773" i="4"/>
  <c r="G921"/>
  <c r="G898"/>
  <c r="G293" i="5"/>
  <c r="G338" i="7"/>
  <c r="G702" i="5"/>
  <c r="G797" i="8"/>
  <c r="G717" i="3"/>
  <c r="G571"/>
  <c r="G383"/>
  <c r="G924" i="4"/>
  <c r="G39" i="7"/>
  <c r="G368"/>
  <c r="G749" i="3"/>
  <c r="G211"/>
  <c r="G135"/>
  <c r="G391" i="7"/>
  <c r="G387" i="8"/>
  <c r="G146" i="7"/>
  <c r="G964" i="9"/>
  <c r="G753" i="5"/>
  <c r="G25" i="3"/>
  <c r="G124" i="7"/>
  <c r="G450" i="6"/>
  <c r="G969" i="8"/>
  <c r="G936" i="6"/>
  <c r="G347" i="3"/>
  <c r="G884" i="5"/>
  <c r="G11" i="3"/>
  <c r="G1001" i="5"/>
  <c r="G371" i="8"/>
  <c r="G833" i="7"/>
  <c r="G784"/>
  <c r="G173" i="5"/>
  <c r="G7"/>
  <c r="G235"/>
  <c r="G895"/>
  <c r="G109"/>
  <c r="G424"/>
  <c r="G579"/>
  <c r="G510"/>
  <c r="G569"/>
  <c r="G522"/>
  <c r="G469"/>
  <c r="G810"/>
  <c r="G513"/>
  <c r="G495"/>
  <c r="G183" i="4"/>
  <c r="G823"/>
  <c r="G223"/>
  <c r="G458"/>
  <c r="G607"/>
  <c r="G335" i="3"/>
  <c r="G957" i="4"/>
  <c r="G781"/>
  <c r="G500"/>
  <c r="G457"/>
  <c r="G490"/>
  <c r="G391"/>
  <c r="G339"/>
  <c r="G115"/>
  <c r="G252"/>
  <c r="G112"/>
  <c r="G134"/>
  <c r="G255"/>
  <c r="G382"/>
  <c r="G250"/>
  <c r="G102"/>
  <c r="G55"/>
  <c r="G440"/>
  <c r="G401"/>
  <c r="G732"/>
  <c r="G777"/>
  <c r="G934"/>
  <c r="G427"/>
  <c r="G525"/>
  <c r="G979"/>
  <c r="G415"/>
  <c r="G868"/>
  <c r="G150"/>
  <c r="G771"/>
  <c r="G733"/>
  <c r="G448"/>
  <c r="G42"/>
  <c r="G953"/>
  <c r="G992"/>
  <c r="G138"/>
  <c r="G949"/>
  <c r="G52"/>
  <c r="G58"/>
  <c r="G178"/>
  <c r="G837" i="5"/>
  <c r="G816"/>
  <c r="G829"/>
  <c r="G776"/>
  <c r="G761"/>
  <c r="G772"/>
  <c r="G725"/>
  <c r="G704"/>
  <c r="G269"/>
  <c r="G508"/>
  <c r="G467"/>
  <c r="G849"/>
  <c r="G456"/>
  <c r="G144"/>
  <c r="G6"/>
  <c r="G431"/>
  <c r="G824"/>
  <c r="G612"/>
  <c r="G4"/>
  <c r="G116"/>
  <c r="G264"/>
  <c r="G361"/>
  <c r="G518"/>
  <c r="G286"/>
  <c r="G833"/>
  <c r="G64"/>
  <c r="G252"/>
  <c r="G395"/>
  <c r="G962" i="7"/>
  <c r="G397" i="9"/>
  <c r="G726"/>
  <c r="G925" i="4"/>
  <c r="G521"/>
  <c r="G257"/>
  <c r="G499"/>
  <c r="G393"/>
  <c r="G294"/>
  <c r="G386"/>
  <c r="G332"/>
  <c r="G316"/>
  <c r="G60"/>
  <c r="G72"/>
  <c r="G206"/>
  <c r="G199"/>
  <c r="G45"/>
  <c r="G506"/>
  <c r="G136"/>
  <c r="G152"/>
  <c r="G122"/>
  <c r="G872"/>
  <c r="G745"/>
  <c r="G870"/>
  <c r="G429"/>
  <c r="G805"/>
  <c r="G272"/>
  <c r="G999"/>
  <c r="G403"/>
  <c r="G971"/>
  <c r="G669"/>
  <c r="G816"/>
  <c r="G611"/>
  <c r="G568"/>
  <c r="G885"/>
  <c r="G451"/>
  <c r="G583"/>
  <c r="G712"/>
  <c r="G773" i="5"/>
  <c r="G752"/>
  <c r="G744"/>
  <c r="G729"/>
  <c r="G693"/>
  <c r="G672"/>
  <c r="G960"/>
  <c r="G334"/>
  <c r="G817"/>
  <c r="G588"/>
  <c r="G415"/>
  <c r="G728"/>
  <c r="G266"/>
  <c r="G943"/>
  <c r="G357"/>
  <c r="G537"/>
  <c r="G200"/>
  <c r="G329"/>
  <c r="G646"/>
  <c r="G550"/>
  <c r="G190"/>
  <c r="G156"/>
  <c r="G945" i="6"/>
  <c r="G218"/>
  <c r="G133"/>
  <c r="G756"/>
  <c r="G424" i="7"/>
  <c r="G412"/>
  <c r="G428"/>
  <c r="G161"/>
  <c r="G228"/>
  <c r="G166"/>
  <c r="G669"/>
  <c r="G831" i="6"/>
  <c r="G303" i="5"/>
  <c r="G63"/>
  <c r="G420"/>
  <c r="G210"/>
  <c r="G57"/>
  <c r="G540"/>
  <c r="G792"/>
  <c r="G717"/>
  <c r="G973"/>
  <c r="G530"/>
  <c r="G328"/>
  <c r="G532"/>
  <c r="G605"/>
  <c r="G421"/>
  <c r="G403"/>
  <c r="G777"/>
  <c r="G372"/>
  <c r="G85"/>
  <c r="G880"/>
  <c r="G805"/>
  <c r="G140"/>
  <c r="G396"/>
  <c r="G897"/>
  <c r="G271"/>
  <c r="G272"/>
  <c r="G110"/>
  <c r="G486"/>
  <c r="G330"/>
  <c r="G733"/>
  <c r="G989"/>
  <c r="G538"/>
  <c r="G806"/>
  <c r="G676"/>
  <c r="G242"/>
  <c r="G260"/>
  <c r="G130"/>
  <c r="G390"/>
  <c r="G199"/>
  <c r="G473"/>
  <c r="G853"/>
  <c r="G893" i="4"/>
  <c r="G945"/>
  <c r="G377"/>
  <c r="G486"/>
  <c r="G408"/>
  <c r="G213"/>
  <c r="G168"/>
  <c r="G233"/>
  <c r="G194"/>
  <c r="G292"/>
  <c r="G197"/>
  <c r="G374"/>
  <c r="G12"/>
  <c r="G431"/>
  <c r="G360"/>
  <c r="G303"/>
  <c r="G98"/>
  <c r="G514"/>
  <c r="G658"/>
  <c r="G596"/>
  <c r="G681"/>
  <c r="G838"/>
  <c r="G394"/>
  <c r="G397"/>
  <c r="G834"/>
  <c r="G73"/>
  <c r="G593"/>
  <c r="G737"/>
  <c r="G380"/>
  <c r="G844"/>
  <c r="G314"/>
  <c r="G768"/>
  <c r="G896"/>
  <c r="G618"/>
  <c r="G915"/>
  <c r="G203"/>
  <c r="G739"/>
  <c r="G840"/>
  <c r="G741" i="5"/>
  <c r="G720"/>
  <c r="G765"/>
  <c r="G712"/>
  <c r="G697"/>
  <c r="G985"/>
  <c r="G981"/>
  <c r="G928"/>
  <c r="G283"/>
  <c r="G78"/>
  <c r="G785"/>
  <c r="G635"/>
  <c r="G370"/>
  <c r="G559"/>
  <c r="G332"/>
  <c r="G909"/>
  <c r="G903"/>
  <c r="G325"/>
  <c r="G745"/>
  <c r="G852"/>
  <c r="G136"/>
  <c r="G297"/>
  <c r="G391"/>
  <c r="G472"/>
  <c r="G158"/>
  <c r="G60"/>
  <c r="G164"/>
  <c r="G544"/>
  <c r="G817" i="6"/>
  <c r="G443"/>
  <c r="G367"/>
  <c r="G92"/>
  <c r="G981"/>
  <c r="G232" i="7"/>
  <c r="G777"/>
  <c r="G258"/>
  <c r="G297"/>
  <c r="G100"/>
  <c r="G549"/>
  <c r="G359" i="6"/>
  <c r="G906"/>
  <c r="G313" i="5"/>
  <c r="G163" i="7"/>
  <c r="G301" i="8"/>
  <c r="G408" i="7"/>
  <c r="G175"/>
  <c r="G568"/>
  <c r="G171"/>
  <c r="G481"/>
  <c r="G190"/>
  <c r="G439"/>
  <c r="G302" i="5"/>
  <c r="G326" i="3"/>
  <c r="G314"/>
  <c r="G466" i="8"/>
  <c r="G102"/>
  <c r="G443"/>
  <c r="G100"/>
  <c r="G333"/>
  <c r="G569" i="7"/>
  <c r="G406"/>
  <c r="G167"/>
  <c r="G640"/>
  <c r="G284" i="5"/>
  <c r="G679" i="3"/>
  <c r="G413"/>
  <c r="G196" i="8"/>
  <c r="G192" i="9"/>
  <c r="G661" i="3"/>
  <c r="G695"/>
  <c r="G318"/>
  <c r="G620"/>
  <c r="G754"/>
  <c r="G501"/>
  <c r="G791"/>
  <c r="G553"/>
  <c r="G165"/>
  <c r="G682"/>
  <c r="G881" i="4"/>
  <c r="G385"/>
  <c r="G395"/>
  <c r="G235"/>
  <c r="G87"/>
  <c r="G546"/>
  <c r="G319"/>
  <c r="G450"/>
  <c r="G192"/>
  <c r="G14"/>
  <c r="G28"/>
  <c r="G32"/>
  <c r="G280"/>
  <c r="G271"/>
  <c r="G249"/>
  <c r="G479"/>
  <c r="G444"/>
  <c r="G594"/>
  <c r="G628"/>
  <c r="G846"/>
  <c r="G806"/>
  <c r="G650"/>
  <c r="G927"/>
  <c r="G741"/>
  <c r="G802"/>
  <c r="G53"/>
  <c r="G784"/>
  <c r="G673"/>
  <c r="G550"/>
  <c r="G996"/>
  <c r="G663"/>
  <c r="G646"/>
  <c r="G825"/>
  <c r="G918"/>
  <c r="G545"/>
  <c r="G789"/>
  <c r="G141"/>
  <c r="G675"/>
  <c r="G804"/>
  <c r="G952"/>
  <c r="G701" i="5"/>
  <c r="G680"/>
  <c r="G968"/>
  <c r="G953"/>
  <c r="G932"/>
  <c r="G949"/>
  <c r="G896"/>
  <c r="G978"/>
  <c r="G178"/>
  <c r="G268"/>
  <c r="G713"/>
  <c r="G820"/>
  <c r="G104"/>
  <c r="G233"/>
  <c r="G246"/>
  <c r="G273"/>
  <c r="G28"/>
  <c r="G134"/>
  <c r="G466" i="6"/>
  <c r="G314"/>
  <c r="G441"/>
  <c r="G609"/>
  <c r="G604"/>
  <c r="G853"/>
  <c r="G136" i="7"/>
  <c r="G194"/>
  <c r="G265"/>
  <c r="G943"/>
  <c r="G516"/>
  <c r="G865"/>
  <c r="G91"/>
  <c r="G993" i="6"/>
  <c r="G595" i="7"/>
  <c r="G698" i="6"/>
  <c r="G882" i="7"/>
  <c r="G984" i="5"/>
  <c r="G56"/>
  <c r="G690"/>
  <c r="G430"/>
  <c r="G782"/>
  <c r="G908"/>
  <c r="G906"/>
  <c r="G669"/>
  <c r="G742"/>
  <c r="G765" i="4"/>
  <c r="G941"/>
  <c r="G229"/>
  <c r="G19"/>
  <c r="G383"/>
  <c r="G476"/>
  <c r="G277"/>
  <c r="G41"/>
  <c r="G209"/>
  <c r="G432"/>
  <c r="G556"/>
  <c r="G224"/>
  <c r="G185"/>
  <c r="G222"/>
  <c r="G104"/>
  <c r="G405"/>
  <c r="G97"/>
  <c r="G552"/>
  <c r="G660"/>
  <c r="G774"/>
  <c r="G148"/>
  <c r="G430"/>
  <c r="G589"/>
  <c r="G972"/>
  <c r="G558"/>
  <c r="G702"/>
  <c r="G795"/>
  <c r="G964"/>
  <c r="G626"/>
  <c r="G582"/>
  <c r="G854"/>
  <c r="G747"/>
  <c r="G757"/>
  <c r="G610"/>
  <c r="G764"/>
  <c r="G997" i="5"/>
  <c r="G976"/>
  <c r="G957"/>
  <c r="G936"/>
  <c r="G921"/>
  <c r="G900"/>
  <c r="G864"/>
  <c r="G468"/>
  <c r="G203"/>
  <c r="G721"/>
  <c r="G977"/>
  <c r="G451"/>
  <c r="G146"/>
  <c r="G236"/>
  <c r="G813"/>
  <c r="G412"/>
  <c r="G385"/>
  <c r="G165"/>
  <c r="G545"/>
  <c r="G788"/>
  <c r="G40"/>
  <c r="G135"/>
  <c r="G162"/>
  <c r="G177"/>
  <c r="G528"/>
  <c r="G94"/>
  <c r="G536"/>
  <c r="G214"/>
  <c r="G223"/>
  <c r="G320"/>
  <c r="G423"/>
  <c r="G123"/>
  <c r="G373"/>
  <c r="G956"/>
  <c r="G276"/>
  <c r="G462"/>
  <c r="G47"/>
  <c r="G387"/>
  <c r="G499"/>
  <c r="G541"/>
  <c r="G610"/>
  <c r="G961" i="4"/>
  <c r="G785"/>
  <c r="G909"/>
  <c r="G127"/>
  <c r="G329"/>
  <c r="G297"/>
  <c r="G309"/>
  <c r="G300"/>
  <c r="G496"/>
  <c r="G358"/>
  <c r="G264"/>
  <c r="G433"/>
  <c r="G129"/>
  <c r="G120"/>
  <c r="G295"/>
  <c r="G226"/>
  <c r="G11"/>
  <c r="G422"/>
  <c r="G796"/>
  <c r="G969"/>
  <c r="G470"/>
  <c r="G621"/>
  <c r="G965"/>
  <c r="G940"/>
  <c r="G615"/>
  <c r="G674"/>
  <c r="G81"/>
  <c r="G704"/>
  <c r="G755"/>
  <c r="G932"/>
  <c r="G995"/>
  <c r="G700"/>
  <c r="G665"/>
  <c r="G822"/>
  <c r="G373"/>
  <c r="G573"/>
  <c r="G693"/>
  <c r="G946"/>
  <c r="G118"/>
  <c r="G895"/>
  <c r="G888"/>
  <c r="G933" i="5"/>
  <c r="G925"/>
  <c r="G872"/>
  <c r="G868"/>
  <c r="G821"/>
  <c r="G832"/>
  <c r="G444"/>
  <c r="G689"/>
  <c r="G945"/>
  <c r="G991"/>
  <c r="G175"/>
  <c r="G186"/>
  <c r="G101"/>
  <c r="G627"/>
  <c r="G105"/>
  <c r="G103"/>
  <c r="G326"/>
  <c r="G97"/>
  <c r="G425"/>
  <c r="G738"/>
  <c r="G459" i="6"/>
  <c r="G269"/>
  <c r="G30"/>
  <c r="G505"/>
  <c r="G649"/>
  <c r="G8" i="7"/>
  <c r="G482"/>
  <c r="G34"/>
  <c r="G463"/>
  <c r="G388"/>
  <c r="G238"/>
  <c r="G612"/>
  <c r="G355" i="6"/>
  <c r="G454" i="4"/>
  <c r="G858"/>
  <c r="G700" i="5"/>
  <c r="G866" i="6"/>
  <c r="G531"/>
  <c r="G111" i="5"/>
  <c r="G445"/>
  <c r="G20"/>
  <c r="G360"/>
  <c r="G592"/>
  <c r="G171"/>
  <c r="G107"/>
  <c r="G356"/>
  <c r="G335"/>
  <c r="G29"/>
  <c r="G285"/>
  <c r="G480"/>
  <c r="G504"/>
  <c r="G90"/>
  <c r="G346"/>
  <c r="G664"/>
  <c r="G845"/>
  <c r="G622"/>
  <c r="G554"/>
  <c r="G724"/>
  <c r="G980"/>
  <c r="G905"/>
  <c r="G194"/>
  <c r="G213"/>
  <c r="G959"/>
  <c r="G159"/>
  <c r="G599"/>
  <c r="G629"/>
  <c r="G769"/>
  <c r="G428"/>
  <c r="G324"/>
  <c r="G400"/>
  <c r="G238"/>
  <c r="G607"/>
  <c r="G558"/>
  <c r="G527"/>
  <c r="G9"/>
  <c r="G71"/>
  <c r="G327"/>
  <c r="G37"/>
  <c r="G990"/>
  <c r="G657"/>
  <c r="G735"/>
  <c r="G179" i="7"/>
  <c r="G56"/>
  <c r="G312"/>
  <c r="G79"/>
  <c r="G75"/>
  <c r="G837" i="8"/>
  <c r="G423"/>
  <c r="G542"/>
  <c r="G240"/>
  <c r="G157"/>
  <c r="G111"/>
  <c r="G584" i="7"/>
  <c r="G17"/>
  <c r="G150"/>
  <c r="G450" i="5"/>
  <c r="G92"/>
  <c r="G929" i="4"/>
  <c r="G877"/>
  <c r="G539"/>
  <c r="G343"/>
  <c r="G368"/>
  <c r="G89"/>
  <c r="G322"/>
  <c r="G522"/>
  <c r="G131"/>
  <c r="G215"/>
  <c r="G214"/>
  <c r="G67"/>
  <c r="G442"/>
  <c r="G166"/>
  <c r="G649"/>
  <c r="G643"/>
  <c r="G873"/>
  <c r="G912"/>
  <c r="G354"/>
  <c r="G653"/>
  <c r="G908"/>
  <c r="G576"/>
  <c r="G776"/>
  <c r="G304"/>
  <c r="G478"/>
  <c r="G608"/>
  <c r="G986"/>
  <c r="G54"/>
  <c r="G612"/>
  <c r="G670"/>
  <c r="G790"/>
  <c r="G35"/>
  <c r="G679"/>
  <c r="G469"/>
  <c r="G850"/>
  <c r="G366"/>
  <c r="G708"/>
  <c r="G901" i="5"/>
  <c r="G912"/>
  <c r="G893"/>
  <c r="G840"/>
  <c r="G825"/>
  <c r="G836"/>
  <c r="G789"/>
  <c r="G800"/>
  <c r="G455"/>
  <c r="G498"/>
  <c r="G913"/>
  <c r="G15"/>
  <c r="G108"/>
  <c r="G749"/>
  <c r="G289"/>
  <c r="G113"/>
  <c r="G69"/>
  <c r="G484"/>
  <c r="G969"/>
  <c r="G196"/>
  <c r="G73"/>
  <c r="G489"/>
  <c r="G237"/>
  <c r="G512"/>
  <c r="G192"/>
  <c r="G348"/>
  <c r="G122"/>
  <c r="G117"/>
  <c r="G476" i="6"/>
  <c r="G461" i="4"/>
  <c r="G448" i="5"/>
  <c r="G68" i="4"/>
  <c r="G738"/>
  <c r="G894"/>
  <c r="G345"/>
  <c r="G767"/>
  <c r="G685"/>
  <c r="G671"/>
  <c r="G487" i="5"/>
  <c r="G341"/>
  <c r="G493"/>
  <c r="G547" i="4"/>
  <c r="G620"/>
  <c r="G551"/>
  <c r="G248" i="7"/>
  <c r="G15"/>
  <c r="G271"/>
  <c r="G628"/>
  <c r="G470"/>
  <c r="G466" i="5"/>
  <c r="G45"/>
  <c r="G301"/>
  <c r="G193"/>
  <c r="G319"/>
  <c r="G137"/>
  <c r="G331"/>
  <c r="G60" i="8"/>
  <c r="G98" i="3"/>
  <c r="G386" i="5"/>
  <c r="G60" i="7"/>
  <c r="G919"/>
  <c r="G370"/>
  <c r="G142"/>
  <c r="G181"/>
  <c r="G250"/>
  <c r="G159"/>
  <c r="G221"/>
  <c r="G242"/>
  <c r="G288"/>
  <c r="G812"/>
  <c r="G745"/>
  <c r="G699"/>
  <c r="G513"/>
  <c r="G469"/>
  <c r="G253"/>
  <c r="G500"/>
  <c r="G472"/>
  <c r="G210"/>
  <c r="G33"/>
  <c r="G354"/>
  <c r="G400"/>
  <c r="G527"/>
  <c r="G305"/>
  <c r="G570"/>
  <c r="G7"/>
  <c r="G925"/>
  <c r="G417"/>
  <c r="G598"/>
  <c r="G642"/>
  <c r="G14"/>
  <c r="G654"/>
  <c r="G274"/>
  <c r="G494"/>
  <c r="G212"/>
  <c r="G528"/>
  <c r="G353"/>
  <c r="G396"/>
  <c r="G252"/>
  <c r="G13"/>
  <c r="G420"/>
  <c r="G158" i="9"/>
  <c r="G268" i="7"/>
  <c r="G490" i="6"/>
  <c r="G499" i="7"/>
  <c r="G630" i="5"/>
  <c r="G439"/>
  <c r="G421" i="4"/>
  <c r="G272" i="3"/>
  <c r="G46"/>
  <c r="G407"/>
  <c r="G923"/>
  <c r="G80"/>
  <c r="G469"/>
  <c r="G994"/>
  <c r="G455"/>
  <c r="G616"/>
  <c r="G739"/>
  <c r="G878" i="4"/>
  <c r="G341" i="6"/>
  <c r="G690" i="8"/>
  <c r="G650" i="7"/>
  <c r="G461"/>
  <c r="G376"/>
  <c r="G143"/>
  <c r="G399"/>
  <c r="G395"/>
  <c r="G862" i="4"/>
  <c r="G315" i="5"/>
  <c r="G351" i="8"/>
  <c r="G244" i="5"/>
  <c r="G903" i="6"/>
  <c r="G898"/>
  <c r="G966"/>
  <c r="G345"/>
  <c r="G875"/>
  <c r="G676"/>
  <c r="G978" i="3"/>
  <c r="G619"/>
  <c r="G608"/>
  <c r="G926"/>
  <c r="G720"/>
  <c r="G734"/>
  <c r="G802"/>
  <c r="G998"/>
  <c r="G718"/>
  <c r="G878"/>
  <c r="G786"/>
  <c r="G693"/>
  <c r="G944"/>
  <c r="G922"/>
  <c r="G990"/>
  <c r="G798"/>
  <c r="G581"/>
  <c r="G748"/>
  <c r="G640"/>
  <c r="G403"/>
  <c r="G529"/>
  <c r="G910"/>
  <c r="G684"/>
  <c r="G582"/>
  <c r="G562"/>
  <c r="G887"/>
  <c r="G396"/>
  <c r="G812"/>
  <c r="G707"/>
  <c r="G683"/>
  <c r="G951"/>
  <c r="G33"/>
  <c r="G321"/>
  <c r="G942"/>
  <c r="G533"/>
  <c r="G916"/>
  <c r="G673"/>
  <c r="G552"/>
  <c r="G832"/>
  <c r="G617"/>
  <c r="G710"/>
  <c r="G771"/>
  <c r="G166"/>
  <c r="G652"/>
  <c r="G691"/>
  <c r="G112"/>
  <c r="G936"/>
  <c r="G847"/>
  <c r="G737"/>
  <c r="G344"/>
  <c r="G736"/>
  <c r="G914"/>
  <c r="G924"/>
  <c r="G839"/>
  <c r="G803"/>
  <c r="G664"/>
  <c r="G629"/>
  <c r="G414"/>
  <c r="G219"/>
  <c r="G769"/>
  <c r="G465"/>
  <c r="G23"/>
  <c r="G779"/>
  <c r="G230"/>
  <c r="G638"/>
  <c r="G902"/>
  <c r="G867"/>
  <c r="G550"/>
  <c r="G626"/>
  <c r="G433"/>
  <c r="G801"/>
  <c r="G982"/>
  <c r="G975"/>
  <c r="G541"/>
  <c r="G722"/>
  <c r="G809"/>
  <c r="G143"/>
  <c r="G742"/>
  <c r="G649"/>
  <c r="G807"/>
  <c r="G819"/>
  <c r="G416"/>
  <c r="G349" i="6"/>
  <c r="G405" i="3"/>
  <c r="G60"/>
  <c r="G816"/>
  <c r="G510"/>
  <c r="G704" i="6"/>
  <c r="G785"/>
  <c r="G75"/>
  <c r="G130"/>
  <c r="G379"/>
  <c r="G409"/>
  <c r="G69"/>
  <c r="G997"/>
  <c r="G135"/>
  <c r="G310"/>
  <c r="G369"/>
  <c r="G375"/>
  <c r="G142"/>
  <c r="G70"/>
  <c r="G322"/>
  <c r="G205"/>
  <c r="G220"/>
  <c r="G68"/>
  <c r="G210"/>
  <c r="G632"/>
  <c r="G573"/>
  <c r="G949"/>
  <c r="G833"/>
  <c r="G503"/>
  <c r="G444"/>
  <c r="G208" i="3"/>
  <c r="G999"/>
  <c r="G682" i="6"/>
  <c r="G703"/>
  <c r="G95" i="4"/>
  <c r="G137"/>
  <c r="G860"/>
  <c r="G846" i="3"/>
  <c r="G659"/>
  <c r="G863"/>
  <c r="G862"/>
  <c r="G982" i="6"/>
  <c r="G918" i="3"/>
  <c r="G558" i="6"/>
  <c r="G102"/>
  <c r="G11"/>
  <c r="G528"/>
  <c r="G352"/>
  <c r="G377"/>
  <c r="G37"/>
  <c r="G965"/>
  <c r="G104"/>
  <c r="G118"/>
  <c r="G260"/>
  <c r="G277"/>
  <c r="G82"/>
  <c r="G38"/>
  <c r="G179"/>
  <c r="G171"/>
  <c r="G157"/>
  <c r="G36"/>
  <c r="G148"/>
  <c r="G600"/>
  <c r="G517"/>
  <c r="G917"/>
  <c r="G801"/>
  <c r="G162"/>
  <c r="G105"/>
  <c r="G711"/>
  <c r="G54" i="3"/>
  <c r="G161"/>
  <c r="G815"/>
  <c r="G958" i="6"/>
  <c r="G565"/>
  <c r="G816"/>
  <c r="G208" i="4"/>
  <c r="G503" i="3"/>
  <c r="G202"/>
  <c r="G130"/>
  <c r="G572"/>
  <c r="G287"/>
  <c r="G294"/>
  <c r="G533" i="6"/>
  <c r="G561"/>
  <c r="G977"/>
  <c r="G491"/>
  <c r="G293"/>
  <c r="G350"/>
  <c r="G282"/>
  <c r="G933"/>
  <c r="G62"/>
  <c r="G512"/>
  <c r="G229"/>
  <c r="G679"/>
  <c r="G566"/>
  <c r="G636"/>
  <c r="G150"/>
  <c r="G109"/>
  <c r="G126"/>
  <c r="G851"/>
  <c r="G117"/>
  <c r="G564"/>
  <c r="G489"/>
  <c r="G885"/>
  <c r="G769"/>
  <c r="G394"/>
  <c r="G115"/>
  <c r="G245"/>
  <c r="G525" i="3"/>
  <c r="G182" i="6"/>
  <c r="G192"/>
  <c r="G690" i="3"/>
  <c r="G472"/>
  <c r="G735"/>
  <c r="G624" i="4"/>
  <c r="G572" i="6"/>
  <c r="G442"/>
  <c r="G285" i="3"/>
  <c r="G233"/>
  <c r="G718" i="6"/>
  <c r="G806"/>
  <c r="G620"/>
  <c r="G659"/>
  <c r="G951" i="5"/>
  <c r="G124" i="3"/>
  <c r="G186"/>
  <c r="G389"/>
  <c r="G775"/>
  <c r="G249"/>
  <c r="G558"/>
  <c r="G240"/>
  <c r="G928"/>
  <c r="G329"/>
  <c r="G237"/>
  <c r="G892"/>
  <c r="G677"/>
  <c r="G823"/>
  <c r="G222"/>
  <c r="G876"/>
  <c r="G669"/>
  <c r="G198"/>
  <c r="G555"/>
  <c r="G440"/>
  <c r="G630"/>
  <c r="G667"/>
  <c r="G806"/>
  <c r="G382"/>
  <c r="G457"/>
  <c r="G763"/>
  <c r="G906"/>
  <c r="G91"/>
  <c r="G859"/>
  <c r="G725"/>
  <c r="G641"/>
  <c r="G899"/>
  <c r="G848"/>
  <c r="G547"/>
  <c r="G627"/>
  <c r="G874"/>
  <c r="G1000"/>
  <c r="G274" i="6"/>
  <c r="G114"/>
  <c r="G913"/>
  <c r="G414"/>
  <c r="G178"/>
  <c r="G207"/>
  <c r="G955"/>
  <c r="G869"/>
  <c r="G992"/>
  <c r="G312"/>
  <c r="G60"/>
  <c r="G602"/>
  <c r="G468"/>
  <c r="G507"/>
  <c r="G672"/>
  <c r="G571"/>
  <c r="G547"/>
  <c r="G319"/>
  <c r="G516"/>
  <c r="G412"/>
  <c r="G131"/>
  <c r="G821"/>
  <c r="G883"/>
  <c r="G961"/>
  <c r="G422"/>
  <c r="G474"/>
  <c r="G900" i="3"/>
  <c r="G844"/>
  <c r="G23" i="6"/>
  <c r="G774"/>
  <c r="G996" i="3"/>
  <c r="G934"/>
  <c r="G670"/>
  <c r="G273"/>
  <c r="G217" i="6"/>
  <c r="G389"/>
  <c r="G881"/>
  <c r="G382"/>
  <c r="G9"/>
  <c r="G258"/>
  <c r="G549"/>
  <c r="G837"/>
  <c r="G960"/>
  <c r="G284"/>
  <c r="G28"/>
  <c r="G568"/>
  <c r="G397"/>
  <c r="G387"/>
  <c r="G621"/>
  <c r="G499"/>
  <c r="G519"/>
  <c r="G166"/>
  <c r="G456"/>
  <c r="G320"/>
  <c r="G78"/>
  <c r="G789"/>
  <c r="G445"/>
  <c r="G929"/>
  <c r="G407"/>
  <c r="G410"/>
  <c r="G189" i="3"/>
  <c r="G804"/>
  <c r="G778"/>
  <c r="G854" i="6"/>
  <c r="G678"/>
  <c r="G705" i="3"/>
  <c r="G970"/>
  <c r="G459"/>
  <c r="G283"/>
  <c r="G800"/>
  <c r="G755"/>
  <c r="G461"/>
  <c r="G73"/>
  <c r="G678"/>
  <c r="G45" i="6"/>
  <c r="G342"/>
  <c r="G849"/>
  <c r="G243"/>
  <c r="G425"/>
  <c r="G154"/>
  <c r="G521"/>
  <c r="G805"/>
  <c r="G928"/>
  <c r="G262"/>
  <c r="G395"/>
  <c r="G475"/>
  <c r="G338"/>
  <c r="G290"/>
  <c r="G434"/>
  <c r="G448"/>
  <c r="G457"/>
  <c r="G811"/>
  <c r="G240"/>
  <c r="G289"/>
  <c r="G947"/>
  <c r="G757"/>
  <c r="G411"/>
  <c r="G897"/>
  <c r="G213"/>
  <c r="G481"/>
  <c r="G714" i="3"/>
  <c r="G146" i="6"/>
  <c r="G103"/>
  <c r="G84"/>
  <c r="G840" i="3"/>
  <c r="G645"/>
  <c r="G532"/>
  <c r="G788"/>
  <c r="G128" i="6"/>
  <c r="G505" i="4"/>
  <c r="G668"/>
  <c r="G175"/>
  <c r="G253"/>
  <c r="G627"/>
  <c r="G435"/>
  <c r="G138" i="3"/>
  <c r="G540"/>
  <c r="G796"/>
  <c r="G615"/>
  <c r="G377"/>
  <c r="G221" i="4"/>
  <c r="G371"/>
  <c r="G565"/>
  <c r="G269"/>
  <c r="G66"/>
  <c r="G4"/>
  <c r="G266"/>
  <c r="G666"/>
  <c r="G706"/>
  <c r="G419"/>
  <c r="G412"/>
  <c r="G246"/>
  <c r="G290"/>
  <c r="G103"/>
  <c r="G161"/>
  <c r="G267"/>
  <c r="G799"/>
  <c r="G759"/>
  <c r="G390"/>
  <c r="G549"/>
  <c r="G894" i="6"/>
  <c r="G999"/>
  <c r="G464"/>
  <c r="G562" i="5"/>
  <c r="G474"/>
  <c r="G346" i="3"/>
  <c r="G68" i="5"/>
  <c r="G526"/>
  <c r="G67" i="3"/>
  <c r="G505" i="5"/>
  <c r="G649"/>
  <c r="G413"/>
  <c r="G241" i="8"/>
  <c r="G402" i="5"/>
  <c r="G277"/>
  <c r="G983"/>
  <c r="G651" i="8"/>
  <c r="G232" i="5"/>
  <c r="G50"/>
  <c r="G235" i="3"/>
  <c r="G712"/>
  <c r="G4" i="8"/>
  <c r="G335"/>
  <c r="G400"/>
  <c r="G528"/>
  <c r="G436"/>
  <c r="G359"/>
  <c r="G265"/>
  <c r="G467" i="7"/>
  <c r="G735"/>
  <c r="G608"/>
  <c r="G39" i="5"/>
  <c r="G464" i="3"/>
  <c r="G587"/>
  <c r="G931"/>
  <c r="G316"/>
  <c r="G390"/>
  <c r="G879"/>
  <c r="G69"/>
  <c r="G651"/>
  <c r="G706"/>
  <c r="G56"/>
  <c r="G474"/>
  <c r="G380"/>
  <c r="G698"/>
  <c r="G48"/>
  <c r="G509"/>
  <c r="G765"/>
  <c r="G292"/>
  <c r="G492"/>
  <c r="G148"/>
  <c r="G486"/>
  <c r="G418"/>
  <c r="G726"/>
  <c r="G537"/>
  <c r="G411" i="8"/>
  <c r="G191" i="5"/>
  <c r="G643"/>
  <c r="G283" i="8"/>
  <c r="G118" i="7"/>
  <c r="G162"/>
  <c r="G71"/>
  <c r="G616"/>
  <c r="G877"/>
  <c r="G425"/>
  <c r="G58"/>
  <c r="G109"/>
  <c r="G217"/>
  <c r="G713"/>
  <c r="G969"/>
  <c r="G543"/>
  <c r="G92"/>
  <c r="G401"/>
  <c r="G319"/>
  <c r="G141"/>
  <c r="G249"/>
  <c r="G343"/>
  <c r="G840"/>
  <c r="G997"/>
  <c r="G45"/>
  <c r="G187"/>
  <c r="G449"/>
  <c r="G769"/>
  <c r="G264"/>
  <c r="G310"/>
  <c r="G205"/>
  <c r="G284"/>
  <c r="G328"/>
  <c r="G337"/>
  <c r="G448"/>
  <c r="G178"/>
  <c r="G80"/>
  <c r="G206"/>
  <c r="G530"/>
  <c r="G63"/>
  <c r="G10"/>
  <c r="G441"/>
  <c r="G821"/>
  <c r="G688" i="9"/>
  <c r="G36" i="8"/>
  <c r="G294"/>
  <c r="G277"/>
  <c r="G140" i="7"/>
  <c r="G410"/>
  <c r="G878" i="8"/>
  <c r="G53" i="5"/>
  <c r="G263"/>
  <c r="G787" i="3"/>
  <c r="G58"/>
  <c r="G349"/>
  <c r="G653"/>
  <c r="G692"/>
  <c r="G398"/>
  <c r="G821"/>
  <c r="G485"/>
  <c r="G14"/>
  <c r="G96"/>
  <c r="G391"/>
  <c r="G442"/>
  <c r="G690" i="4"/>
  <c r="G586"/>
  <c r="G1002" i="3"/>
  <c r="G55"/>
  <c r="G810"/>
  <c r="G851"/>
  <c r="G352"/>
  <c r="G77"/>
  <c r="G655"/>
  <c r="G777"/>
  <c r="G231"/>
  <c r="G128"/>
  <c r="G526"/>
  <c r="G262"/>
  <c r="G963"/>
  <c r="G522" i="8"/>
  <c r="G53" i="7"/>
  <c r="G254" i="6"/>
  <c r="G325"/>
  <c r="G255" i="7"/>
  <c r="G251" i="8"/>
  <c r="G169" i="5"/>
  <c r="G433"/>
  <c r="G474" i="8"/>
  <c r="G165" i="7"/>
  <c r="G444"/>
  <c r="G7" i="6"/>
  <c r="G261" i="5"/>
  <c r="G366"/>
  <c r="G381" i="8"/>
  <c r="G238"/>
  <c r="G117"/>
  <c r="G21" i="7"/>
  <c r="G557" i="6"/>
  <c r="G189" i="7"/>
  <c r="G656"/>
  <c r="G587" i="5"/>
  <c r="G623"/>
  <c r="G296"/>
  <c r="G431" i="7"/>
  <c r="G97"/>
  <c r="G409"/>
  <c r="G270" i="5"/>
  <c r="G492" i="7"/>
  <c r="G532"/>
  <c r="G250" i="6"/>
  <c r="G497"/>
  <c r="G311" i="7"/>
  <c r="G11"/>
  <c r="G89"/>
  <c r="G295" i="6"/>
  <c r="G688"/>
  <c r="G204"/>
  <c r="G429"/>
  <c r="G186"/>
  <c r="G28" i="7"/>
  <c r="G446"/>
  <c r="G786"/>
  <c r="G105"/>
  <c r="G871"/>
  <c r="G404" i="6"/>
  <c r="G987"/>
  <c r="G827"/>
  <c r="G371"/>
  <c r="G637"/>
  <c r="G80"/>
  <c r="G907"/>
  <c r="G238" i="3"/>
  <c r="G826"/>
  <c r="G833"/>
  <c r="G394" i="7"/>
  <c r="G112"/>
  <c r="G43" i="6"/>
  <c r="G542"/>
  <c r="G915" i="3"/>
  <c r="G139"/>
  <c r="G8" i="4"/>
  <c r="G182" i="3"/>
  <c r="G175"/>
  <c r="G868"/>
  <c r="G222" i="6"/>
  <c r="G538"/>
  <c r="G872"/>
  <c r="G5" i="5"/>
  <c r="G858"/>
  <c r="G662"/>
  <c r="G815"/>
  <c r="G672" i="3"/>
  <c r="G64"/>
  <c r="G728"/>
  <c r="G856"/>
  <c r="G256"/>
  <c r="G689"/>
  <c r="G808"/>
  <c r="G674"/>
  <c r="G741"/>
  <c r="G792"/>
  <c r="G943"/>
  <c r="G733"/>
  <c r="G836"/>
  <c r="G505"/>
  <c r="G761"/>
  <c r="G896"/>
  <c r="G513"/>
  <c r="G609"/>
  <c r="G535"/>
  <c r="G967"/>
  <c r="G603"/>
  <c r="G304"/>
  <c r="G789"/>
  <c r="G954"/>
  <c r="G974"/>
  <c r="G286"/>
  <c r="G591"/>
  <c r="G99" i="4"/>
  <c r="G231"/>
  <c r="G75"/>
  <c r="G645"/>
  <c r="G250" i="1"/>
  <c r="G122" i="3"/>
  <c r="G564"/>
  <c r="G820"/>
  <c r="G639"/>
  <c r="G393" i="6"/>
  <c r="G721"/>
  <c r="G695"/>
  <c r="G162" i="4"/>
  <c r="G679" i="5"/>
  <c r="G249"/>
  <c r="G492"/>
  <c r="G157" i="3"/>
  <c r="G503" i="5"/>
  <c r="G342"/>
  <c r="G3"/>
  <c r="G52"/>
  <c r="G421" i="3"/>
  <c r="G177" i="8"/>
  <c r="G128"/>
  <c r="G618" i="7"/>
  <c r="G335"/>
  <c r="G534"/>
  <c r="G624" i="3"/>
  <c r="G92"/>
  <c r="G223"/>
  <c r="G272" i="8"/>
  <c r="G129"/>
  <c r="G321"/>
  <c r="G546" i="7"/>
  <c r="G402"/>
  <c r="G603"/>
  <c r="G504"/>
  <c r="G313" i="3"/>
  <c r="G300"/>
  <c r="G657"/>
  <c r="G224"/>
  <c r="G760"/>
  <c r="G444"/>
  <c r="G279"/>
  <c r="G634"/>
  <c r="G368"/>
  <c r="G701"/>
  <c r="G100"/>
  <c r="G476"/>
  <c r="G466"/>
  <c r="G406"/>
  <c r="G115"/>
  <c r="G938"/>
  <c r="G103"/>
  <c r="G866"/>
  <c r="G921"/>
  <c r="G882"/>
  <c r="G585"/>
  <c r="G958"/>
  <c r="G757"/>
  <c r="G875"/>
  <c r="G498"/>
  <c r="G930"/>
  <c r="G980"/>
  <c r="G597"/>
  <c r="G838"/>
  <c r="G519" i="4"/>
  <c r="G270"/>
  <c r="G322" i="3"/>
  <c r="G125"/>
  <c r="G575"/>
  <c r="G998" i="6"/>
  <c r="G514"/>
  <c r="G560" i="5"/>
  <c r="G58"/>
  <c r="G188" i="3"/>
  <c r="G88"/>
  <c r="G535" i="5"/>
  <c r="G59"/>
  <c r="G553"/>
  <c r="G155"/>
  <c r="G54"/>
  <c r="G363"/>
  <c r="G42"/>
  <c r="G652" i="7"/>
  <c r="G361"/>
  <c r="G185" i="3"/>
  <c r="G782"/>
  <c r="G593"/>
  <c r="G656"/>
  <c r="G834"/>
  <c r="G598"/>
  <c r="G319"/>
  <c r="G995"/>
  <c r="G445"/>
  <c r="G799"/>
  <c r="G534" i="4"/>
  <c r="G198"/>
  <c r="G571"/>
  <c r="G338"/>
  <c r="G562"/>
  <c r="G313"/>
  <c r="G167"/>
  <c r="G532"/>
  <c r="G121" i="3"/>
  <c r="G750"/>
  <c r="G612"/>
  <c r="G759"/>
  <c r="G613"/>
  <c r="G907"/>
  <c r="G481"/>
  <c r="G600"/>
  <c r="G137"/>
  <c r="G751"/>
  <c r="G205"/>
  <c r="G783"/>
  <c r="G158"/>
  <c r="G566"/>
  <c r="G633"/>
  <c r="G76" i="7"/>
  <c r="G613"/>
  <c r="G800"/>
  <c r="G458" i="9"/>
  <c r="G188"/>
  <c r="G942"/>
  <c r="G95" i="3"/>
  <c r="G676"/>
  <c r="G201"/>
  <c r="G903"/>
  <c r="G618"/>
  <c r="G236"/>
  <c r="G386"/>
  <c r="G274"/>
  <c r="G704"/>
  <c r="G917"/>
  <c r="G381"/>
  <c r="G746"/>
  <c r="G576"/>
  <c r="G265"/>
  <c r="G913"/>
  <c r="G127"/>
  <c r="G47"/>
  <c r="G858"/>
  <c r="G962"/>
  <c r="G370"/>
  <c r="G813"/>
  <c r="G606"/>
  <c r="G702"/>
  <c r="G946"/>
  <c r="G194"/>
  <c r="G767"/>
  <c r="G875" i="4"/>
  <c r="G509"/>
  <c r="G754"/>
  <c r="G557"/>
  <c r="G903"/>
  <c r="G159"/>
  <c r="G786"/>
  <c r="G7"/>
  <c r="G268"/>
  <c r="G418" i="5"/>
  <c r="G105" i="3"/>
  <c r="G449"/>
  <c r="G770"/>
  <c r="G843"/>
  <c r="G257"/>
  <c r="G715"/>
  <c r="G53"/>
  <c r="G762"/>
  <c r="G150"/>
  <c r="G829"/>
  <c r="G477"/>
  <c r="G118"/>
  <c r="G790"/>
  <c r="G601"/>
  <c r="G880"/>
  <c r="G628"/>
  <c r="G932"/>
  <c r="G703"/>
  <c r="G247"/>
  <c r="G596"/>
  <c r="G568" i="5"/>
  <c r="G639"/>
  <c r="G719"/>
  <c r="G21"/>
  <c r="G931"/>
  <c r="G163"/>
  <c r="G640"/>
  <c r="G290" i="3"/>
  <c r="G401" i="5"/>
  <c r="G521"/>
  <c r="G230"/>
  <c r="G611"/>
  <c r="G22"/>
  <c r="G308"/>
  <c r="G160"/>
  <c r="G548"/>
  <c r="G237" i="8"/>
  <c r="G174" i="5"/>
  <c r="G823" i="7"/>
  <c r="G92" i="8"/>
  <c r="G28"/>
  <c r="G354"/>
  <c r="G499" i="3"/>
  <c r="G855"/>
  <c r="G10"/>
  <c r="G904"/>
  <c r="G642"/>
  <c r="G432"/>
  <c r="G883"/>
  <c r="G475"/>
  <c r="G729"/>
  <c r="G909" i="9"/>
  <c r="G743" i="3"/>
  <c r="G658"/>
  <c r="G362"/>
  <c r="G623"/>
  <c r="G320"/>
  <c r="G830"/>
  <c r="G170"/>
  <c r="G959"/>
  <c r="G912"/>
  <c r="G713"/>
  <c r="G969"/>
  <c r="G860"/>
  <c r="G345"/>
  <c r="G476" i="5"/>
  <c r="G742" i="4"/>
  <c r="G110" i="3"/>
  <c r="G814"/>
  <c r="G708"/>
  <c r="G835"/>
  <c r="G610"/>
  <c r="G107"/>
  <c r="G696"/>
  <c r="G323"/>
  <c r="G872"/>
  <c r="G935"/>
  <c r="G38" i="4"/>
  <c r="G182"/>
  <c r="G607" i="3"/>
  <c r="G888"/>
  <c r="G15" i="4"/>
  <c r="G180" i="5"/>
  <c r="G207"/>
  <c r="G743"/>
  <c r="G603"/>
  <c r="G38" i="3"/>
  <c r="G817"/>
  <c r="G891"/>
  <c r="G971"/>
  <c r="G160" i="9"/>
  <c r="G965"/>
  <c r="G626"/>
  <c r="G772" i="3"/>
  <c r="G650"/>
  <c r="G483"/>
  <c r="G873"/>
  <c r="G588"/>
  <c r="G940"/>
  <c r="G520"/>
  <c r="G26"/>
  <c r="G482"/>
  <c r="G886"/>
  <c r="G890"/>
  <c r="G384"/>
  <c r="G895"/>
  <c r="G361"/>
  <c r="G512"/>
  <c r="G375"/>
  <c r="G646"/>
  <c r="G724"/>
  <c r="G361" i="4"/>
  <c r="G363" i="3"/>
  <c r="G504"/>
  <c r="G825"/>
  <c r="G824"/>
  <c r="G569"/>
  <c r="G549"/>
  <c r="G57"/>
  <c r="G614"/>
  <c r="G310"/>
  <c r="G894"/>
  <c r="G827"/>
  <c r="G460"/>
  <c r="G153"/>
  <c r="G950"/>
  <c r="G129"/>
  <c r="G898"/>
  <c r="G965"/>
  <c r="G242"/>
  <c r="G572" i="5"/>
  <c r="G542"/>
  <c r="G13"/>
  <c r="G617"/>
  <c r="G248"/>
  <c r="G306"/>
  <c r="G81" i="3"/>
  <c r="G394" i="8"/>
  <c r="G209" i="7"/>
  <c r="G503"/>
  <c r="G333"/>
  <c r="G671"/>
  <c r="G459"/>
  <c r="G880"/>
  <c r="G813"/>
  <c r="G263" i="8"/>
  <c r="G54"/>
  <c r="G104"/>
  <c r="G282" i="3"/>
  <c r="G730"/>
  <c r="G39"/>
  <c r="G654"/>
  <c r="G753"/>
  <c r="G850"/>
  <c r="G225"/>
  <c r="G52"/>
  <c r="G155"/>
  <c r="G647"/>
  <c r="G203"/>
  <c r="G768"/>
  <c r="G621"/>
  <c r="G468"/>
  <c r="G126"/>
  <c r="G966"/>
  <c r="G536"/>
  <c r="G719"/>
  <c r="G169"/>
  <c r="G624" i="5"/>
  <c r="G145"/>
  <c r="G254" i="3"/>
  <c r="G214"/>
  <c r="G870"/>
  <c r="G979"/>
  <c r="G731"/>
  <c r="G68"/>
  <c r="G681"/>
  <c r="G986"/>
  <c r="G908"/>
  <c r="G152"/>
  <c r="G964" i="7"/>
  <c r="G559"/>
  <c r="G950"/>
  <c r="G502" i="4"/>
  <c r="G910"/>
  <c r="G683" i="7"/>
  <c r="G583"/>
  <c r="G826"/>
  <c r="G926"/>
  <c r="G796"/>
  <c r="G859"/>
  <c r="G738"/>
  <c r="G662" i="4"/>
  <c r="G81" i="5"/>
  <c r="G584"/>
  <c r="G379"/>
  <c r="G475"/>
  <c r="G181"/>
  <c r="G24" i="8"/>
  <c r="G930" i="5"/>
  <c r="G51" i="7"/>
  <c r="G508"/>
  <c r="G648"/>
  <c r="G716"/>
  <c r="G972"/>
  <c r="G905"/>
  <c r="G843"/>
  <c r="G72"/>
  <c r="G983"/>
  <c r="G16"/>
  <c r="G215"/>
  <c r="G776"/>
  <c r="G677"/>
  <c r="G933"/>
  <c r="G558"/>
  <c r="G26"/>
  <c r="G791"/>
  <c r="G27"/>
  <c r="G208"/>
  <c r="G295"/>
  <c r="G890"/>
  <c r="G804"/>
  <c r="G961"/>
  <c r="G104"/>
  <c r="G915"/>
  <c r="G61"/>
  <c r="G758"/>
  <c r="G236"/>
  <c r="G524"/>
  <c r="G634"/>
  <c r="G262"/>
  <c r="G164"/>
  <c r="G199"/>
  <c r="G327"/>
  <c r="G192"/>
  <c r="G308"/>
  <c r="G52"/>
  <c r="G214"/>
  <c r="G533"/>
  <c r="G330"/>
  <c r="G69"/>
  <c r="G484"/>
  <c r="G314"/>
  <c r="G477"/>
  <c r="G151"/>
  <c r="G757"/>
  <c r="G506"/>
  <c r="G282"/>
  <c r="G975"/>
  <c r="G72" i="5"/>
  <c r="G457"/>
  <c r="G666"/>
  <c r="G566" i="4"/>
  <c r="G173"/>
  <c r="G309" i="5"/>
  <c r="G552"/>
  <c r="G488" i="4"/>
  <c r="G276"/>
  <c r="G892"/>
  <c r="G605"/>
  <c r="G471"/>
  <c r="G279"/>
  <c r="G128"/>
  <c r="G847"/>
  <c r="G857"/>
  <c r="G756"/>
  <c r="G528" i="3"/>
  <c r="G936" i="4"/>
  <c r="G991"/>
  <c r="G917"/>
  <c r="G884" i="7"/>
  <c r="G982" i="4"/>
  <c r="G188"/>
  <c r="G902"/>
  <c r="G34" i="3"/>
  <c r="G487"/>
  <c r="G196"/>
  <c r="G527"/>
  <c r="G913" i="4"/>
  <c r="G637"/>
  <c r="G228" i="3"/>
  <c r="G18" i="4"/>
  <c r="G384"/>
  <c r="G347"/>
  <c r="G497"/>
  <c r="G884"/>
  <c r="G306"/>
  <c r="G587"/>
  <c r="G77"/>
  <c r="G966"/>
  <c r="G324"/>
  <c r="G189"/>
  <c r="G959"/>
  <c r="G407"/>
  <c r="G283"/>
  <c r="G977" i="7"/>
  <c r="G914" i="4"/>
  <c r="G261"/>
  <c r="G351" i="3"/>
  <c r="G140"/>
  <c r="G548"/>
  <c r="G258"/>
  <c r="G544"/>
  <c r="G507"/>
  <c r="G644"/>
  <c r="G813" i="4"/>
  <c r="G863"/>
  <c r="G453" i="3"/>
  <c r="G913" i="7"/>
  <c r="G980"/>
  <c r="G110" i="4"/>
  <c r="G230"/>
  <c r="G783"/>
  <c r="G12" i="3"/>
  <c r="G470"/>
  <c r="G905" i="4"/>
  <c r="G204" i="3"/>
  <c r="G168"/>
  <c r="G7"/>
  <c r="G430"/>
  <c r="G678" i="4"/>
  <c r="G303" i="3"/>
  <c r="G467"/>
  <c r="G997" i="4"/>
  <c r="G805" i="3"/>
  <c r="G150" i="8"/>
  <c r="G195"/>
  <c r="G661" i="7"/>
  <c r="G443"/>
  <c r="G141" i="6"/>
  <c r="G81"/>
  <c r="G392" i="7"/>
  <c r="G127"/>
  <c r="G544"/>
  <c r="G384" i="5"/>
  <c r="G731" i="4"/>
  <c r="G117"/>
  <c r="G631"/>
  <c r="G96" i="8"/>
  <c r="G5" i="7"/>
  <c r="G351"/>
  <c r="G4"/>
  <c r="G306"/>
  <c r="G9"/>
  <c r="G560"/>
  <c r="G766"/>
  <c r="G483" i="4"/>
  <c r="G37" i="8"/>
  <c r="G176" i="5"/>
  <c r="G561" i="4"/>
  <c r="G20"/>
  <c r="G36"/>
  <c r="G300" i="7"/>
  <c r="G385"/>
  <c r="G287"/>
  <c r="G498"/>
  <c r="G362" i="6"/>
  <c r="G533" i="4"/>
  <c r="G114"/>
  <c r="G25"/>
  <c r="G261" i="7"/>
  <c r="G110" i="6"/>
  <c r="G774" i="7"/>
  <c r="G561"/>
  <c r="G379"/>
  <c r="G592"/>
  <c r="G200" i="6"/>
  <c r="G477"/>
  <c r="G461"/>
  <c r="G478" i="5"/>
  <c r="G861" i="8"/>
  <c r="G956" i="4"/>
  <c r="G937"/>
  <c r="G268" i="8"/>
  <c r="G312"/>
  <c r="G18"/>
  <c r="G46" i="7"/>
  <c r="G106"/>
  <c r="G273"/>
  <c r="G317"/>
  <c r="G315"/>
  <c r="G272"/>
  <c r="G281" i="6"/>
  <c r="G488"/>
  <c r="G976" i="8"/>
  <c r="G596" i="5"/>
  <c r="G440"/>
  <c r="G767"/>
  <c r="G47" i="7"/>
  <c r="G303"/>
  <c r="G502"/>
  <c r="G128"/>
  <c r="G988"/>
  <c r="G218"/>
  <c r="G911" i="3"/>
  <c r="G776"/>
  <c r="G426"/>
  <c r="G410"/>
  <c r="G79"/>
  <c r="G721"/>
  <c r="G947" i="4"/>
  <c r="G990"/>
  <c r="G578" i="3"/>
  <c r="G50"/>
  <c r="G939"/>
  <c r="G711"/>
  <c r="G246"/>
  <c r="G842"/>
  <c r="G521"/>
  <c r="G497"/>
  <c r="G605"/>
  <c r="G354"/>
  <c r="G773"/>
  <c r="G971" i="6"/>
  <c r="G3"/>
  <c r="G221"/>
  <c r="G536"/>
  <c r="G602" i="7"/>
  <c r="G292" i="6"/>
  <c r="G597"/>
  <c r="G780"/>
  <c r="G575"/>
  <c r="G286" i="7"/>
  <c r="G590" i="3"/>
  <c r="G662"/>
  <c r="G70"/>
  <c r="G269"/>
  <c r="G379"/>
  <c r="G452"/>
  <c r="G23" i="7"/>
  <c r="G946" i="5"/>
  <c r="G770"/>
  <c r="G632" i="3"/>
  <c r="G134"/>
  <c r="G515"/>
  <c r="G339"/>
  <c r="G578" i="4"/>
  <c r="G567" i="3"/>
  <c r="G811"/>
  <c r="G955"/>
  <c r="G385"/>
  <c r="G75"/>
  <c r="G633" i="7"/>
  <c r="G169"/>
  <c r="G116" i="4"/>
  <c r="G683" i="5"/>
  <c r="G701" i="4"/>
  <c r="G146"/>
  <c r="G884" i="3"/>
  <c r="G193" i="4"/>
  <c r="G684"/>
  <c r="G652"/>
  <c r="G297" i="3"/>
  <c r="G29" i="4"/>
  <c r="G524"/>
  <c r="G751"/>
  <c r="G722"/>
  <c r="G33"/>
  <c r="G609" i="5"/>
  <c r="G153"/>
  <c r="G179"/>
  <c r="G583"/>
  <c r="G795" i="3"/>
  <c r="G665"/>
  <c r="G212"/>
  <c r="G332"/>
  <c r="G526" i="4"/>
  <c r="G875" i="5"/>
  <c r="G253"/>
  <c r="G471"/>
  <c r="G314"/>
  <c r="G431" i="3"/>
  <c r="G699"/>
  <c r="G561"/>
  <c r="G30"/>
  <c r="G491" i="7"/>
  <c r="G623"/>
  <c r="G855"/>
  <c r="G739"/>
  <c r="G794"/>
  <c r="G708"/>
  <c r="G662"/>
  <c r="G918"/>
  <c r="G832"/>
  <c r="G787"/>
  <c r="G122" i="9"/>
  <c r="G658" i="6"/>
  <c r="G14"/>
  <c r="G560" i="4"/>
  <c r="G156"/>
  <c r="G503"/>
  <c r="G592"/>
  <c r="G31"/>
  <c r="G927" i="3"/>
  <c r="G761" i="4"/>
  <c r="G928"/>
  <c r="G769"/>
  <c r="G30"/>
  <c r="G978"/>
  <c r="G664"/>
  <c r="G83"/>
  <c r="G584" i="3"/>
  <c r="G288"/>
  <c r="G680"/>
  <c r="G821" i="4"/>
  <c r="G988"/>
  <c r="G900"/>
  <c r="G993"/>
  <c r="G23"/>
  <c r="G955"/>
  <c r="G656"/>
  <c r="G411"/>
  <c r="G273"/>
  <c r="G78"/>
  <c r="G142" i="3"/>
  <c r="G559"/>
  <c r="G278"/>
  <c r="G517"/>
  <c r="G215"/>
  <c r="G637"/>
  <c r="G359"/>
  <c r="G663"/>
  <c r="G740"/>
  <c r="G253"/>
  <c r="G267"/>
  <c r="G108"/>
  <c r="G602"/>
  <c r="G24"/>
  <c r="G341"/>
  <c r="G275"/>
  <c r="G871"/>
  <c r="G864"/>
  <c r="G643"/>
  <c r="G206"/>
  <c r="G709"/>
  <c r="G420" i="4"/>
  <c r="G864"/>
  <c r="G227"/>
  <c r="G705"/>
  <c r="G852"/>
  <c r="G183" i="3"/>
  <c r="G698" i="7"/>
  <c r="G970"/>
  <c r="G582"/>
  <c r="G747" i="5"/>
  <c r="G446" i="3"/>
  <c r="G66"/>
  <c r="G723"/>
  <c r="G592"/>
  <c r="G747"/>
  <c r="G234" i="4"/>
  <c r="G641"/>
  <c r="G337"/>
  <c r="G728"/>
  <c r="G581"/>
  <c r="G157"/>
  <c r="G482"/>
  <c r="G193" i="3"/>
  <c r="G69" i="4"/>
  <c r="G548"/>
  <c r="G181"/>
  <c r="G651"/>
  <c r="G459"/>
  <c r="G65"/>
  <c r="G520"/>
  <c r="G647"/>
  <c r="G186"/>
  <c r="G179"/>
  <c r="G810" i="7"/>
  <c r="G782"/>
  <c r="G542" i="4"/>
  <c r="G751" i="7"/>
  <c r="G459" i="5"/>
  <c r="G433" i="6"/>
  <c r="G700" i="3"/>
  <c r="G756"/>
  <c r="G167"/>
  <c r="G938" i="4"/>
  <c r="G575"/>
  <c r="G287"/>
  <c r="G305"/>
  <c r="G775"/>
  <c r="G572"/>
  <c r="G327"/>
  <c r="G760"/>
  <c r="G126"/>
  <c r="G489"/>
  <c r="G1001"/>
  <c r="G465"/>
  <c r="G79"/>
  <c r="G328"/>
  <c r="G64"/>
  <c r="G668" i="3"/>
  <c r="G883" i="4"/>
  <c r="G974"/>
  <c r="G718" i="7"/>
  <c r="G994"/>
  <c r="G62" i="3"/>
  <c r="G597" i="7"/>
  <c r="G478"/>
  <c r="G88"/>
  <c r="G344"/>
  <c r="G111"/>
  <c r="G505"/>
  <c r="G363"/>
  <c r="G565"/>
  <c r="G126"/>
  <c r="G382"/>
  <c r="G12" i="5"/>
  <c r="G40" i="3"/>
  <c r="G317"/>
  <c r="G611" i="8"/>
  <c r="G329"/>
  <c r="G46"/>
  <c r="G600"/>
  <c r="G435"/>
  <c r="G895"/>
  <c r="G199"/>
  <c r="G266"/>
  <c r="G527"/>
  <c r="G205" i="5"/>
  <c r="G84" i="8"/>
  <c r="G189"/>
  <c r="G90"/>
  <c r="G380"/>
  <c r="G486"/>
  <c r="G315"/>
  <c r="G570"/>
  <c r="G222"/>
  <c r="G115" i="7"/>
  <c r="G907"/>
  <c r="G129"/>
  <c r="G223"/>
  <c r="G617"/>
  <c r="G523"/>
  <c r="G201"/>
  <c r="G771"/>
  <c r="G572"/>
  <c r="G442" i="5"/>
  <c r="G622" i="3"/>
  <c r="G919"/>
  <c r="G479"/>
  <c r="G666"/>
  <c r="G991"/>
  <c r="G417"/>
  <c r="G635"/>
  <c r="G342"/>
  <c r="G482" i="8"/>
  <c r="G121" i="5"/>
  <c r="G295"/>
  <c r="G561"/>
  <c r="G494" i="8"/>
  <c r="G289" i="7"/>
  <c r="G578"/>
  <c r="G123"/>
  <c r="G767"/>
  <c r="G963"/>
  <c r="G577"/>
  <c r="G742"/>
  <c r="G998"/>
  <c r="G594"/>
  <c r="G36"/>
  <c r="G763"/>
  <c r="G103"/>
  <c r="G834"/>
  <c r="G748"/>
  <c r="G681"/>
  <c r="G937"/>
  <c r="G437"/>
  <c r="G12"/>
  <c r="G493"/>
  <c r="G113"/>
  <c r="G278"/>
  <c r="G68"/>
  <c r="G155"/>
  <c r="G57"/>
  <c r="G263"/>
  <c r="G968" i="9"/>
  <c r="G641" i="7"/>
  <c r="G202"/>
  <c r="G102"/>
  <c r="G887"/>
  <c r="G666"/>
  <c r="G922"/>
  <c r="G836"/>
  <c r="G737"/>
  <c r="G993"/>
  <c r="G293"/>
  <c r="G132"/>
  <c r="G226"/>
  <c r="G632"/>
  <c r="G790"/>
  <c r="G704"/>
  <c r="G960"/>
  <c r="G861"/>
  <c r="G307"/>
  <c r="G49"/>
  <c r="G442"/>
  <c r="G746"/>
  <c r="G237"/>
  <c r="G98"/>
  <c r="G895"/>
  <c r="G247"/>
  <c r="G121"/>
  <c r="G386"/>
  <c r="G573"/>
  <c r="G20"/>
  <c r="G574"/>
  <c r="G1001"/>
  <c r="G911"/>
  <c r="G374"/>
  <c r="G759"/>
  <c r="G130"/>
  <c r="G384"/>
  <c r="G279"/>
  <c r="G686"/>
  <c r="G942"/>
  <c r="G789"/>
  <c r="G623" i="9"/>
  <c r="G187" i="6"/>
  <c r="G308"/>
  <c r="G418"/>
  <c r="G239" i="5"/>
  <c r="G546"/>
  <c r="G227"/>
  <c r="G517"/>
  <c r="G665"/>
  <c r="G688" i="3"/>
  <c r="G207"/>
  <c r="G784"/>
  <c r="G983"/>
  <c r="G21"/>
  <c r="G758"/>
  <c r="G785"/>
  <c r="G822"/>
  <c r="G854"/>
  <c r="G648"/>
  <c r="G336"/>
  <c r="G948"/>
  <c r="G774"/>
  <c r="G744"/>
  <c r="G603" i="4"/>
  <c r="G569"/>
  <c r="G716" i="3"/>
  <c r="G378"/>
  <c r="G97"/>
  <c r="G947"/>
  <c r="G557"/>
  <c r="G271"/>
  <c r="G745"/>
  <c r="G1001"/>
  <c r="G794"/>
  <c r="G920"/>
  <c r="G780"/>
  <c r="G766"/>
  <c r="G574"/>
  <c r="G65"/>
  <c r="G160"/>
  <c r="G675"/>
  <c r="G94"/>
  <c r="G577"/>
  <c r="G906" i="7"/>
  <c r="G434" i="3"/>
  <c r="G818"/>
  <c r="G565"/>
  <c r="G852"/>
  <c r="G542"/>
  <c r="G866" i="7"/>
  <c r="G838"/>
  <c r="G881" i="8"/>
  <c r="G682" i="7"/>
  <c r="G77"/>
  <c r="G627"/>
  <c r="G582" i="5"/>
  <c r="G386" i="6"/>
  <c r="G526" i="7"/>
  <c r="G891"/>
  <c r="G645" i="6"/>
  <c r="G966" i="7"/>
  <c r="G979"/>
  <c r="G609"/>
  <c r="G483"/>
  <c r="G320"/>
  <c r="G679"/>
  <c r="G958" i="4"/>
  <c r="G834" i="8"/>
  <c r="G629"/>
  <c r="G920"/>
  <c r="G892"/>
  <c r="G762"/>
  <c r="G574"/>
  <c r="G852"/>
  <c r="G602"/>
  <c r="G1001"/>
  <c r="G752"/>
  <c r="G730"/>
  <c r="G614"/>
  <c r="G682"/>
  <c r="G862"/>
  <c r="G531"/>
  <c r="G871"/>
  <c r="G867"/>
  <c r="G909"/>
  <c r="G551"/>
  <c r="G913"/>
  <c r="G555"/>
  <c r="G923"/>
  <c r="G262"/>
  <c r="G567"/>
  <c r="G513"/>
  <c r="G635"/>
  <c r="G771"/>
  <c r="G929"/>
  <c r="G595"/>
  <c r="G930"/>
  <c r="G530"/>
  <c r="G952"/>
  <c r="G696"/>
  <c r="G726"/>
  <c r="G924"/>
  <c r="G826"/>
  <c r="G884"/>
  <c r="G634"/>
  <c r="G554"/>
  <c r="G784"/>
  <c r="G986"/>
  <c r="G742"/>
  <c r="G549"/>
  <c r="G778"/>
  <c r="G603"/>
  <c r="G535"/>
  <c r="G907"/>
  <c r="G941"/>
  <c r="G685"/>
  <c r="G945"/>
  <c r="G689"/>
  <c r="G310"/>
  <c r="G579"/>
  <c r="G583"/>
  <c r="G851"/>
  <c r="G993"/>
  <c r="G673"/>
  <c r="G939"/>
  <c r="G660"/>
  <c r="G562"/>
  <c r="G984"/>
  <c r="G728"/>
  <c r="G956"/>
  <c r="G766"/>
  <c r="G916"/>
  <c r="G666"/>
  <c r="G586"/>
  <c r="G816"/>
  <c r="G668"/>
  <c r="G998"/>
  <c r="G636"/>
  <c r="G581"/>
  <c r="G582"/>
  <c r="G662"/>
  <c r="G607"/>
  <c r="G539"/>
  <c r="G955"/>
  <c r="G973"/>
  <c r="G717"/>
  <c r="G751"/>
  <c r="G977"/>
  <c r="G721"/>
  <c r="G584"/>
  <c r="G767"/>
  <c r="G432"/>
  <c r="G655"/>
  <c r="G440"/>
  <c r="G737"/>
  <c r="G987"/>
  <c r="G827"/>
  <c r="G649"/>
  <c r="G722"/>
  <c r="G810"/>
  <c r="G750"/>
  <c r="G818"/>
  <c r="G792"/>
  <c r="G652"/>
  <c r="G980"/>
  <c r="G724"/>
  <c r="G650"/>
  <c r="G880"/>
  <c r="G732"/>
  <c r="G578"/>
  <c r="G561"/>
  <c r="G626"/>
  <c r="G664"/>
  <c r="G882"/>
  <c r="G390"/>
  <c r="G342"/>
  <c r="G781"/>
  <c r="G879"/>
  <c r="G785"/>
  <c r="G683"/>
  <c r="G471"/>
  <c r="G596"/>
  <c r="G604"/>
  <c r="G719"/>
  <c r="G326"/>
  <c r="G801"/>
  <c r="G599"/>
  <c r="G610"/>
  <c r="G710"/>
  <c r="G842"/>
  <c r="G814"/>
  <c r="G982"/>
  <c r="G534"/>
  <c r="G796"/>
  <c r="G656"/>
  <c r="G756"/>
  <c r="G912"/>
  <c r="G764"/>
  <c r="G593"/>
  <c r="G621"/>
  <c r="G612"/>
  <c r="G799"/>
  <c r="G480"/>
  <c r="G813"/>
  <c r="G463"/>
  <c r="G817"/>
  <c r="G823"/>
  <c r="G795"/>
  <c r="G507"/>
  <c r="G763"/>
  <c r="G843"/>
  <c r="G833"/>
  <c r="G727"/>
  <c r="G739"/>
  <c r="G706"/>
  <c r="G874"/>
  <c r="G608"/>
  <c r="G526"/>
  <c r="G616"/>
  <c r="G566"/>
  <c r="G828"/>
  <c r="G788"/>
  <c r="G944"/>
  <c r="G688"/>
  <c r="G898"/>
  <c r="G657"/>
  <c r="G601"/>
  <c r="G642"/>
  <c r="G569"/>
  <c r="G863"/>
  <c r="G707"/>
  <c r="G927"/>
  <c r="G845"/>
  <c r="G499"/>
  <c r="G588"/>
  <c r="G849"/>
  <c r="G467"/>
  <c r="G835"/>
  <c r="G903"/>
  <c r="G891"/>
  <c r="G627"/>
  <c r="G865"/>
  <c r="G940" i="5"/>
  <c r="G823"/>
  <c r="G131"/>
  <c r="G988"/>
  <c r="G732"/>
  <c r="G726"/>
  <c r="G814"/>
  <c r="G645"/>
  <c r="G972"/>
  <c r="G764"/>
  <c r="G854"/>
  <c r="G311"/>
  <c r="G481"/>
  <c r="G551"/>
  <c r="G531"/>
  <c r="G152"/>
  <c r="G819"/>
  <c r="G796"/>
  <c r="G446"/>
  <c r="G650"/>
  <c r="G670"/>
  <c r="G995"/>
  <c r="G216"/>
  <c r="G684"/>
  <c r="G731"/>
  <c r="G860"/>
  <c r="G723"/>
  <c r="G634"/>
  <c r="G377"/>
  <c r="G718"/>
  <c r="G449"/>
  <c r="G305"/>
  <c r="G312"/>
  <c r="G759"/>
  <c r="G716"/>
  <c r="G659"/>
  <c r="G771"/>
  <c r="G892"/>
  <c r="G746"/>
  <c r="G974"/>
  <c r="G26"/>
  <c r="G844"/>
  <c r="G924"/>
  <c r="G668"/>
  <c r="G678"/>
  <c r="G376"/>
  <c r="G839" i="8"/>
  <c r="G590"/>
  <c r="G714"/>
  <c r="G631"/>
  <c r="G418"/>
  <c r="G938"/>
  <c r="G791"/>
  <c r="G854"/>
  <c r="G564"/>
  <c r="G1000"/>
  <c r="G353" i="3"/>
  <c r="G599"/>
  <c r="G611"/>
  <c r="G824" i="8"/>
  <c r="G758"/>
  <c r="G894" i="7"/>
  <c r="G538" i="8"/>
  <c r="G483"/>
  <c r="G367" i="7"/>
  <c r="G856" i="8"/>
  <c r="G543"/>
  <c r="G687"/>
  <c r="G366" i="7"/>
  <c r="G755" i="5"/>
  <c r="G145" i="8"/>
  <c r="G322"/>
  <c r="G516"/>
  <c r="G27"/>
  <c r="G274"/>
  <c r="G350"/>
  <c r="G260"/>
  <c r="G302"/>
  <c r="G438"/>
  <c r="G905"/>
  <c r="G844"/>
  <c r="G65"/>
  <c r="G306"/>
  <c r="G943"/>
  <c r="G152"/>
  <c r="G691"/>
  <c r="G677"/>
  <c r="G965"/>
  <c r="G904"/>
  <c r="G205"/>
  <c r="G14"/>
  <c r="G78"/>
  <c r="G143"/>
  <c r="G245"/>
  <c r="G389"/>
  <c r="G355"/>
  <c r="G353"/>
  <c r="G319"/>
  <c r="G20"/>
  <c r="G56"/>
  <c r="G88"/>
  <c r="G139"/>
  <c r="G269"/>
  <c r="G373"/>
  <c r="G249"/>
  <c r="G524"/>
  <c r="G457"/>
  <c r="G505"/>
  <c r="G367"/>
  <c r="G407"/>
  <c r="G439"/>
  <c r="G292"/>
  <c r="G370"/>
  <c r="G868"/>
  <c r="G125"/>
  <c r="G911"/>
  <c r="G701"/>
  <c r="G989"/>
  <c r="G896"/>
  <c r="G793"/>
  <c r="G31"/>
  <c r="G290"/>
  <c r="G404"/>
  <c r="G23"/>
  <c r="G442"/>
  <c r="G130"/>
  <c r="G757"/>
  <c r="G556"/>
  <c r="G496"/>
  <c r="G815"/>
  <c r="G615"/>
  <c r="G645"/>
  <c r="G848"/>
  <c r="G234" i="1"/>
  <c r="G542"/>
  <c r="G815"/>
  <c r="G23"/>
  <c r="G621"/>
  <c r="G121"/>
  <c r="G152"/>
  <c r="G408"/>
  <c r="G664"/>
  <c r="G237"/>
  <c r="G247"/>
  <c r="G503"/>
  <c r="G759"/>
  <c r="G978"/>
  <c r="G841"/>
  <c r="G880"/>
  <c r="G793"/>
  <c r="G827"/>
  <c r="G342"/>
  <c r="G602"/>
  <c r="G229"/>
  <c r="G225"/>
  <c r="G681"/>
  <c r="G381"/>
  <c r="G212"/>
  <c r="G468"/>
  <c r="G724"/>
  <c r="G51"/>
  <c r="G307"/>
  <c r="G563"/>
  <c r="G975"/>
  <c r="G824"/>
  <c r="G869"/>
  <c r="G993"/>
  <c r="G962" i="5"/>
  <c r="G663"/>
  <c r="G686" i="8"/>
  <c r="G621" i="5"/>
  <c r="G553" i="8"/>
  <c r="G730" i="5"/>
  <c r="G598"/>
  <c r="G243"/>
  <c r="G835"/>
  <c r="G86"/>
  <c r="G119"/>
  <c r="G590"/>
  <c r="G566"/>
  <c r="G654"/>
  <c r="G910"/>
  <c r="G780"/>
  <c r="G671"/>
  <c r="G577"/>
  <c r="G365"/>
  <c r="G778"/>
  <c r="G648"/>
  <c r="G904"/>
  <c r="G267"/>
  <c r="G265"/>
  <c r="G10"/>
  <c r="G35"/>
  <c r="G291"/>
  <c r="G651"/>
  <c r="G602"/>
  <c r="G870"/>
  <c r="G915"/>
  <c r="G919"/>
  <c r="G257"/>
  <c r="G898"/>
  <c r="G661"/>
  <c r="G393" i="3"/>
  <c r="G79" i="8"/>
  <c r="G190"/>
  <c r="G452"/>
  <c r="G81"/>
  <c r="G392"/>
  <c r="G364"/>
  <c r="G45"/>
  <c r="G149"/>
  <c r="G550"/>
  <c r="G382"/>
  <c r="G873"/>
  <c r="G812"/>
  <c r="G185"/>
  <c r="G340"/>
  <c r="G426"/>
  <c r="G120"/>
  <c r="G580"/>
  <c r="G563"/>
  <c r="G933"/>
  <c r="G872"/>
  <c r="G996"/>
  <c r="G10"/>
  <c r="G42"/>
  <c r="G74"/>
  <c r="G119"/>
  <c r="G229"/>
  <c r="G357"/>
  <c r="G307"/>
  <c r="G337"/>
  <c r="G303"/>
  <c r="G16"/>
  <c r="G52"/>
  <c r="G131"/>
  <c r="G253"/>
  <c r="G369"/>
  <c r="G299"/>
  <c r="G233"/>
  <c r="G413"/>
  <c r="G453"/>
  <c r="G501"/>
  <c r="G576"/>
  <c r="G403"/>
  <c r="G133"/>
  <c r="G198"/>
  <c r="G804"/>
  <c r="G211"/>
  <c r="G450"/>
  <c r="G462"/>
  <c r="G669"/>
  <c r="G957"/>
  <c r="G864"/>
  <c r="G761"/>
  <c r="G77"/>
  <c r="G192"/>
  <c r="G366"/>
  <c r="G69"/>
  <c r="G126"/>
  <c r="G454"/>
  <c r="G725"/>
  <c r="G981"/>
  <c r="G859"/>
  <c r="G587"/>
  <c r="G264"/>
  <c r="G915"/>
  <c r="G807"/>
  <c r="G734"/>
  <c r="G720"/>
  <c r="G734" i="4"/>
  <c r="G323"/>
  <c r="G119" i="3"/>
  <c r="G55" i="5"/>
  <c r="G609" i="8"/>
  <c r="G558"/>
  <c r="G601" i="5"/>
  <c r="G100"/>
  <c r="G619"/>
  <c r="G770" i="8"/>
  <c r="G464"/>
  <c r="G983"/>
  <c r="G995"/>
  <c r="G838"/>
  <c r="G700"/>
  <c r="G254" i="4"/>
  <c r="G37"/>
  <c r="G860" i="8"/>
  <c r="G541"/>
  <c r="G337" i="5"/>
  <c r="G622" i="8"/>
  <c r="G679"/>
  <c r="G883"/>
  <c r="G624"/>
  <c r="G850"/>
  <c r="G232"/>
  <c r="G488"/>
  <c r="G644"/>
  <c r="G902"/>
  <c r="G966"/>
  <c r="G759"/>
  <c r="G703"/>
  <c r="G88" i="5"/>
  <c r="G639" i="8"/>
  <c r="G515"/>
  <c r="G694"/>
  <c r="G858"/>
  <c r="G652" i="5"/>
  <c r="G356" i="8"/>
  <c r="G424"/>
  <c r="G137"/>
  <c r="G182"/>
  <c r="G967"/>
  <c r="G154"/>
  <c r="G160"/>
  <c r="G19"/>
  <c r="G224"/>
  <c r="G218"/>
  <c r="G809"/>
  <c r="G748"/>
  <c r="G55"/>
  <c r="G174"/>
  <c r="G402"/>
  <c r="G520"/>
  <c r="G575"/>
  <c r="G808"/>
  <c r="G900"/>
  <c r="G385"/>
  <c r="G34"/>
  <c r="G66"/>
  <c r="G103"/>
  <c r="G183"/>
  <c r="G325"/>
  <c r="G275"/>
  <c r="G305"/>
  <c r="G239"/>
  <c r="G8"/>
  <c r="G44"/>
  <c r="G76"/>
  <c r="G115"/>
  <c r="G349"/>
  <c r="G267"/>
  <c r="G409"/>
  <c r="G361"/>
  <c r="G445"/>
  <c r="G481"/>
  <c r="G560"/>
  <c r="G391"/>
  <c r="G427"/>
  <c r="G3"/>
  <c r="G256"/>
  <c r="G250"/>
  <c r="G105"/>
  <c r="G212"/>
  <c r="G368"/>
  <c r="G330"/>
  <c r="G386"/>
  <c r="G893"/>
  <c r="G800"/>
  <c r="G697"/>
  <c r="G953"/>
  <c r="G51"/>
  <c r="G288"/>
  <c r="G919"/>
  <c r="G109"/>
  <c r="G188"/>
  <c r="G234"/>
  <c r="G248"/>
  <c r="G917"/>
  <c r="G699"/>
  <c r="G509"/>
  <c r="G675"/>
  <c r="G633"/>
  <c r="G638"/>
  <c r="G948"/>
  <c r="G828" i="5"/>
  <c r="G954" i="8"/>
  <c r="G888"/>
  <c r="G867" i="5"/>
  <c r="G811" i="8"/>
  <c r="G591"/>
  <c r="G786"/>
  <c r="G899"/>
  <c r="G743"/>
  <c r="G572"/>
  <c r="G735"/>
  <c r="G718"/>
  <c r="G847"/>
  <c r="G230"/>
  <c r="G571"/>
  <c r="G278"/>
  <c r="G504"/>
  <c r="G753"/>
  <c r="G194"/>
  <c r="G918"/>
  <c r="G546"/>
  <c r="G698"/>
  <c r="G820"/>
  <c r="G760"/>
  <c r="G35"/>
  <c r="G156"/>
  <c r="G7"/>
  <c r="G118"/>
  <c r="G498"/>
  <c r="G975"/>
  <c r="G510"/>
  <c r="G9"/>
  <c r="G116"/>
  <c r="G500"/>
  <c r="G745"/>
  <c r="G684"/>
  <c r="G940"/>
  <c r="G141"/>
  <c r="G935"/>
  <c r="G376"/>
  <c r="G388"/>
  <c r="G819"/>
  <c r="G773"/>
  <c r="G744"/>
  <c r="G772"/>
  <c r="G327"/>
  <c r="G26"/>
  <c r="G58"/>
  <c r="G167"/>
  <c r="G293"/>
  <c r="G227"/>
  <c r="G273"/>
  <c r="G401"/>
  <c r="G32"/>
  <c r="G68"/>
  <c r="G99"/>
  <c r="G171"/>
  <c r="G317"/>
  <c r="G219"/>
  <c r="G363"/>
  <c r="G437"/>
  <c r="G473"/>
  <c r="G544"/>
  <c r="G383"/>
  <c r="G419"/>
  <c r="G113"/>
  <c r="G140"/>
  <c r="G348"/>
  <c r="G85"/>
  <c r="G166"/>
  <c r="G336"/>
  <c r="G300"/>
  <c r="G176"/>
  <c r="G829"/>
  <c r="G736"/>
  <c r="G992"/>
  <c r="G889"/>
  <c r="G41"/>
  <c r="G132"/>
  <c r="G282"/>
  <c r="G97"/>
  <c r="G999"/>
  <c r="G332"/>
  <c r="G136"/>
  <c r="G853"/>
  <c r="G897"/>
  <c r="G475"/>
  <c r="G503"/>
  <c r="G877"/>
  <c r="G455"/>
  <c r="G29"/>
  <c r="G291" i="4"/>
  <c r="G982" i="5"/>
  <c r="G653"/>
  <c r="G648" i="8"/>
  <c r="G906"/>
  <c r="G299" i="5"/>
  <c r="G642"/>
  <c r="G74"/>
  <c r="G769" i="8"/>
  <c r="G711"/>
  <c r="G695"/>
  <c r="G749"/>
  <c r="G671"/>
  <c r="G529"/>
  <c r="G618"/>
  <c r="G958"/>
  <c r="G822"/>
  <c r="G746"/>
  <c r="G914"/>
  <c r="G918" i="5"/>
  <c r="G138"/>
  <c r="G360" i="8"/>
  <c r="G614" i="5"/>
  <c r="G958"/>
  <c r="G646" i="8"/>
  <c r="G754"/>
  <c r="G344" i="5"/>
  <c r="G654" i="8"/>
  <c r="G495"/>
  <c r="G775"/>
  <c r="G947"/>
  <c r="G448"/>
  <c r="G19" i="7"/>
  <c r="G275"/>
  <c r="G6"/>
  <c r="G358"/>
  <c r="G204"/>
  <c r="G224"/>
  <c r="G893"/>
  <c r="G302"/>
  <c r="G476"/>
  <c r="G740"/>
  <c r="G634" i="4"/>
  <c r="G295" i="3"/>
  <c r="G311"/>
  <c r="G242" i="6"/>
  <c r="G736" i="7"/>
  <c r="G930"/>
  <c r="G867"/>
  <c r="G734"/>
  <c r="G629"/>
  <c r="G694"/>
  <c r="G336" i="4"/>
  <c r="G222" i="7"/>
  <c r="G550"/>
  <c r="G383" i="6"/>
  <c r="G807" i="7"/>
  <c r="G434" i="4"/>
  <c r="G533" i="5"/>
  <c r="G971"/>
  <c r="G843"/>
  <c r="G698"/>
  <c r="G954"/>
  <c r="G211"/>
  <c r="G656"/>
  <c r="G748"/>
  <c r="G673"/>
  <c r="G929"/>
  <c r="G491"/>
  <c r="G48"/>
  <c r="G142"/>
  <c r="G398"/>
  <c r="G362"/>
  <c r="G1002"/>
  <c r="G259"/>
  <c r="G838"/>
  <c r="G708"/>
  <c r="G964"/>
  <c r="G857"/>
  <c r="G779"/>
  <c r="G460"/>
  <c r="G258"/>
  <c r="G166"/>
  <c r="G231"/>
  <c r="G655"/>
  <c r="G197"/>
  <c r="G987"/>
  <c r="G866"/>
  <c r="G736"/>
  <c r="G992"/>
  <c r="G885"/>
  <c r="G388"/>
  <c r="G262"/>
  <c r="G369"/>
  <c r="G226" i="3"/>
  <c r="G839" i="5"/>
  <c r="G519"/>
  <c r="G310"/>
  <c r="G580"/>
  <c r="G317"/>
  <c r="G470"/>
  <c r="G298"/>
  <c r="G189"/>
  <c r="G414"/>
  <c r="G464"/>
  <c r="G43"/>
  <c r="G479" i="8"/>
  <c r="G971"/>
  <c r="G295"/>
  <c r="G314"/>
  <c r="G313"/>
  <c r="G158"/>
  <c r="G942"/>
  <c r="G235"/>
  <c r="G491"/>
  <c r="G328"/>
  <c r="G963"/>
  <c r="G501" i="5"/>
  <c r="G98"/>
  <c r="G591"/>
  <c r="G30"/>
  <c r="G543"/>
  <c r="G188"/>
  <c r="G585"/>
  <c r="G967"/>
  <c r="G271" i="8"/>
  <c r="G242"/>
  <c r="G926"/>
  <c r="G236"/>
  <c r="G492"/>
  <c r="G597"/>
  <c r="G667"/>
  <c r="G637"/>
  <c r="G280" i="5"/>
  <c r="G922"/>
  <c r="G345"/>
  <c r="G229"/>
  <c r="G887"/>
  <c r="G371"/>
  <c r="G891"/>
  <c r="G87" i="8"/>
  <c r="G647"/>
  <c r="G191"/>
  <c r="G658"/>
  <c r="G169"/>
  <c r="G425"/>
  <c r="G209"/>
  <c r="G465"/>
  <c r="G979"/>
  <c r="G246"/>
  <c r="G613"/>
  <c r="G416"/>
  <c r="G13"/>
  <c r="G143" i="5"/>
  <c r="G338"/>
  <c r="G14"/>
  <c r="G222"/>
  <c r="G411"/>
  <c r="G636"/>
  <c r="G30" i="7"/>
  <c r="G498" i="4"/>
  <c r="G379"/>
  <c r="G340" i="3"/>
  <c r="G671"/>
  <c r="G492" i="4"/>
  <c r="G286"/>
  <c r="G883" i="7"/>
  <c r="G954"/>
  <c r="G621"/>
  <c r="G978"/>
  <c r="G714"/>
  <c r="G799"/>
  <c r="G670"/>
  <c r="G649"/>
  <c r="G910"/>
  <c r="G158"/>
  <c r="G605"/>
  <c r="G663"/>
  <c r="G501" i="4"/>
  <c r="G707" i="7"/>
  <c r="G755"/>
  <c r="G939" i="5"/>
  <c r="G846"/>
  <c r="G714"/>
  <c r="G970"/>
  <c r="G392"/>
  <c r="G834"/>
  <c r="G221" i="3"/>
  <c r="G597" i="5"/>
  <c r="G798"/>
  <c r="G311" i="8"/>
  <c r="G497"/>
  <c r="G281"/>
  <c r="G855"/>
  <c r="G203"/>
  <c r="G459"/>
  <c r="G40"/>
  <c r="G296"/>
  <c r="G641"/>
  <c r="G181"/>
  <c r="G794"/>
  <c r="G124" i="5"/>
  <c r="G276" i="8"/>
  <c r="G910"/>
  <c r="G216"/>
  <c r="G93"/>
  <c r="G605"/>
  <c r="G480" i="7"/>
  <c r="G497"/>
  <c r="G24"/>
  <c r="G280"/>
  <c r="G660"/>
  <c r="G43"/>
  <c r="G299"/>
  <c r="G62"/>
  <c r="G318"/>
  <c r="G967"/>
  <c r="G739" i="5"/>
  <c r="G608"/>
  <c r="G805" i="8"/>
  <c r="G712"/>
  <c r="G968"/>
  <c r="G399"/>
  <c r="G514"/>
  <c r="G372"/>
  <c r="G201"/>
  <c r="G430"/>
  <c r="G659"/>
  <c r="G231"/>
  <c r="G715"/>
  <c r="G774"/>
  <c r="G974"/>
  <c r="G894"/>
  <c r="G951"/>
  <c r="G184"/>
  <c r="G61"/>
  <c r="G573"/>
  <c r="G247"/>
  <c r="G962"/>
  <c r="G180"/>
  <c r="G559"/>
  <c r="G358"/>
  <c r="G187"/>
  <c r="G532"/>
  <c r="G215"/>
  <c r="G106"/>
  <c r="G396"/>
  <c r="G244"/>
  <c r="G110"/>
  <c r="G521"/>
  <c r="G243"/>
  <c r="G379"/>
  <c r="G101"/>
  <c r="G259" i="7"/>
  <c r="G309"/>
  <c r="G38"/>
  <c r="G727"/>
  <c r="G290"/>
  <c r="G137"/>
  <c r="G393"/>
  <c r="G445"/>
  <c r="G127" i="5"/>
  <c r="G185"/>
  <c r="G576"/>
  <c r="G722"/>
  <c r="G244" i="3"/>
  <c r="G625"/>
  <c r="G330"/>
  <c r="G697"/>
  <c r="G334" i="8"/>
  <c r="G831"/>
  <c r="G350" i="5"/>
  <c r="G409"/>
  <c r="G168" i="7"/>
  <c r="G438"/>
  <c r="G260"/>
  <c r="G630"/>
  <c r="G555"/>
  <c r="G934"/>
  <c r="G643"/>
  <c r="G971"/>
  <c r="G535"/>
  <c r="G593"/>
  <c r="G585"/>
  <c r="G675"/>
  <c r="G567"/>
  <c r="G873"/>
  <c r="G525"/>
  <c r="G610"/>
  <c r="G815"/>
  <c r="G719"/>
  <c r="G70"/>
  <c r="G604"/>
  <c r="G955"/>
  <c r="G927"/>
  <c r="G174"/>
  <c r="G830"/>
  <c r="G1000"/>
  <c r="G639"/>
  <c r="G514"/>
  <c r="G231"/>
  <c r="G403"/>
  <c r="G715"/>
  <c r="G581"/>
  <c r="G695"/>
  <c r="G625"/>
  <c r="G931"/>
  <c r="G858"/>
  <c r="G772"/>
  <c r="G673"/>
  <c r="G929"/>
  <c r="G540"/>
  <c r="G819"/>
  <c r="G731"/>
  <c r="G240"/>
  <c r="G447"/>
  <c r="G726"/>
  <c r="G982"/>
  <c r="G896"/>
  <c r="G797"/>
  <c r="G67"/>
  <c r="G298"/>
  <c r="G86"/>
  <c r="G346"/>
  <c r="G95"/>
  <c r="G703"/>
  <c r="G119"/>
  <c r="G801"/>
  <c r="G37"/>
  <c r="G380"/>
  <c r="G211"/>
  <c r="G517"/>
  <c r="G294"/>
  <c r="G644"/>
  <c r="G59"/>
  <c r="G347"/>
  <c r="G160"/>
  <c r="G416"/>
  <c r="G829"/>
  <c r="G822"/>
  <c r="G645"/>
  <c r="G575"/>
  <c r="G676"/>
  <c r="G132" i="4"/>
  <c r="G27"/>
  <c r="G764" i="3"/>
  <c r="G583"/>
  <c r="G771" i="6"/>
  <c r="G188"/>
  <c r="G62" i="4"/>
  <c r="G543"/>
  <c r="G318" i="6"/>
  <c r="G720"/>
  <c r="G22"/>
  <c r="G747" i="7"/>
  <c r="G987"/>
  <c r="G914"/>
  <c r="G672"/>
  <c r="G992"/>
  <c r="G802"/>
  <c r="G847"/>
  <c r="G990"/>
  <c r="G947"/>
  <c r="G878"/>
  <c r="G996"/>
  <c r="G94"/>
  <c r="G647"/>
  <c r="G587"/>
  <c r="G3" i="4"/>
  <c r="G635" i="7"/>
  <c r="G819" i="6"/>
  <c r="G255" i="5"/>
  <c r="G35" i="7"/>
  <c r="G432" i="5"/>
  <c r="G157"/>
  <c r="G96"/>
  <c r="G352"/>
  <c r="G62"/>
  <c r="G318"/>
  <c r="G407"/>
  <c r="G795"/>
  <c r="G218"/>
  <c r="G975" i="9"/>
  <c r="G890" i="5"/>
  <c r="G760"/>
  <c r="G685"/>
  <c r="G941"/>
  <c r="G95"/>
  <c r="G416"/>
  <c r="G500"/>
  <c r="G573"/>
  <c r="G147"/>
  <c r="G405"/>
  <c r="G879"/>
  <c r="G184"/>
  <c r="G667"/>
  <c r="G279"/>
  <c r="G586"/>
  <c r="G871"/>
  <c r="G682"/>
  <c r="G774"/>
  <c r="G219"/>
  <c r="G16"/>
  <c r="G102"/>
  <c r="G167"/>
  <c r="G389"/>
  <c r="G161"/>
  <c r="G802"/>
  <c r="G615" i="7"/>
  <c r="G754"/>
  <c r="G668"/>
  <c r="G924"/>
  <c r="G457"/>
  <c r="G518"/>
  <c r="G590"/>
  <c r="G82"/>
  <c r="G404"/>
  <c r="G148"/>
  <c r="G460"/>
  <c r="G631"/>
  <c r="G81"/>
  <c r="G879"/>
  <c r="G108"/>
  <c r="G364"/>
  <c r="G554"/>
  <c r="G257"/>
  <c r="G512"/>
  <c r="G196"/>
  <c r="G32"/>
  <c r="G803"/>
  <c r="G814"/>
  <c r="G917"/>
  <c r="G300" i="9"/>
  <c r="G258"/>
  <c r="G269"/>
  <c r="G703"/>
  <c r="G154"/>
  <c r="G747" i="8"/>
  <c r="G731"/>
  <c r="G472"/>
  <c r="G485"/>
  <c r="G378"/>
  <c r="G545" i="7"/>
  <c r="G453"/>
  <c r="G939"/>
  <c r="G90"/>
  <c r="G626"/>
  <c r="G252" i="8"/>
  <c r="G165"/>
  <c r="G615" i="5"/>
  <c r="G990" i="8"/>
  <c r="G623"/>
  <c r="G46" i="5"/>
  <c r="G220"/>
  <c r="G555" i="4"/>
  <c r="G155" i="8"/>
  <c r="G343"/>
  <c r="G721" i="7"/>
  <c r="G807" i="4"/>
  <c r="G308" i="3"/>
  <c r="G604"/>
  <c r="G694"/>
  <c r="G149"/>
  <c r="G617" i="4"/>
  <c r="G660" i="3"/>
  <c r="G817" i="4"/>
  <c r="G984"/>
  <c r="G147"/>
  <c r="G897"/>
  <c r="G513"/>
  <c r="G943"/>
  <c r="G317"/>
  <c r="G710"/>
  <c r="G507"/>
  <c r="G950"/>
  <c r="G402"/>
  <c r="G814"/>
  <c r="G735"/>
  <c r="G207"/>
  <c r="G528"/>
  <c r="G26"/>
  <c r="G378"/>
  <c r="G716"/>
  <c r="G201"/>
  <c r="G462"/>
  <c r="G1000"/>
  <c r="G544"/>
  <c r="G954"/>
  <c r="G707"/>
  <c r="G504"/>
  <c r="G359"/>
  <c r="G480" i="3"/>
  <c r="G973" i="4"/>
  <c r="G205"/>
  <c r="G692" i="7"/>
  <c r="G945"/>
  <c r="G750" i="4"/>
  <c r="G529"/>
  <c r="G155"/>
  <c r="G337" i="3"/>
  <c r="G133"/>
  <c r="G538"/>
  <c r="G987"/>
  <c r="G636"/>
  <c r="G809" i="4"/>
  <c r="G944"/>
  <c r="G350" i="3"/>
  <c r="G105" i="4"/>
  <c r="G553"/>
  <c r="G423"/>
  <c r="G228"/>
  <c r="G59"/>
  <c r="G462" i="3"/>
  <c r="G901" i="4"/>
  <c r="G310" i="9"/>
  <c r="G324" i="8"/>
  <c r="G663"/>
  <c r="G146"/>
  <c r="G44" i="7"/>
  <c r="G277"/>
  <c r="G407"/>
  <c r="G588" i="6"/>
  <c r="G465" i="7"/>
  <c r="G200"/>
  <c r="G874"/>
  <c r="G432"/>
  <c r="G29"/>
  <c r="G563"/>
  <c r="G168" i="5"/>
  <c r="G613"/>
  <c r="G502"/>
  <c r="G733" i="8"/>
  <c r="G676"/>
  <c r="G972"/>
  <c r="G288" i="4"/>
  <c r="G766"/>
  <c r="G468" i="8"/>
  <c r="G206" i="5"/>
  <c r="G536" i="4"/>
  <c r="G826"/>
  <c r="G339" i="8"/>
  <c r="G963" i="9"/>
  <c r="G257" i="8"/>
  <c r="G398"/>
  <c r="G523"/>
  <c r="G512"/>
  <c r="G803"/>
  <c r="G156" i="7"/>
  <c r="G414"/>
  <c r="G346" i="6"/>
  <c r="G515" i="7"/>
  <c r="G321"/>
  <c r="G134"/>
  <c r="G620"/>
  <c r="G372"/>
  <c r="G114"/>
  <c r="G646"/>
  <c r="G329"/>
  <c r="G511"/>
  <c r="G393" i="8"/>
  <c r="G555" i="5"/>
  <c r="G204"/>
  <c r="G21" i="4"/>
  <c r="G466"/>
  <c r="G782" i="8"/>
  <c r="G788" i="4"/>
  <c r="G351"/>
  <c r="G310"/>
  <c r="G458" i="8"/>
  <c r="G797" i="4"/>
  <c r="G579"/>
  <c r="G287" i="8"/>
  <c r="G59"/>
  <c r="G320"/>
  <c r="G429"/>
  <c r="G592"/>
  <c r="G27" i="6"/>
  <c r="G186" i="7"/>
  <c r="G145"/>
  <c r="G31"/>
  <c r="G462"/>
  <c r="G251"/>
  <c r="G25"/>
  <c r="G651"/>
  <c r="G535" i="6"/>
  <c r="G863"/>
  <c r="G190"/>
  <c r="G818" i="5"/>
  <c r="G961" i="8"/>
  <c r="G988"/>
  <c r="G355" i="4"/>
  <c r="G922"/>
  <c r="G801"/>
  <c r="G705" i="8"/>
  <c r="G692"/>
  <c r="G285" i="4"/>
  <c r="G829"/>
  <c r="G399"/>
  <c r="G818"/>
  <c r="G977"/>
  <c r="G719"/>
  <c r="G682"/>
  <c r="G429" i="7"/>
  <c r="G359"/>
  <c r="G147"/>
  <c r="G220"/>
  <c r="G230"/>
  <c r="G283"/>
  <c r="G96"/>
  <c r="G352"/>
  <c r="G733"/>
  <c r="G958"/>
  <c r="G1002"/>
  <c r="G659"/>
  <c r="G764"/>
  <c r="G389" i="4"/>
  <c r="G6" i="3"/>
  <c r="G831"/>
  <c r="G691" i="7"/>
  <c r="G850"/>
  <c r="G795"/>
  <c r="G938"/>
  <c r="G928"/>
  <c r="G262" i="4"/>
  <c r="G919"/>
  <c r="G674" i="7"/>
  <c r="G827"/>
  <c r="G750"/>
  <c r="G932"/>
  <c r="G975" i="6"/>
  <c r="G710" i="7"/>
  <c r="G956"/>
  <c r="G783"/>
  <c r="G579"/>
  <c r="G607" i="6"/>
  <c r="G743" i="7"/>
  <c r="G647" i="9"/>
  <c r="G523" i="5"/>
  <c r="G675"/>
  <c r="G93"/>
  <c r="G349"/>
  <c r="G32"/>
  <c r="G979"/>
  <c r="G254"/>
  <c r="G727"/>
  <c r="G696"/>
  <c r="G952"/>
  <c r="G963"/>
  <c r="G647"/>
  <c r="G511"/>
  <c r="G83"/>
  <c r="G339"/>
  <c r="G799"/>
  <c r="G756"/>
  <c r="G681"/>
  <c r="G524"/>
  <c r="G182"/>
  <c r="G604"/>
  <c r="G215"/>
  <c r="G245"/>
  <c r="G49"/>
  <c r="G658"/>
  <c r="G914"/>
  <c r="G784"/>
  <c r="G709"/>
  <c r="G965"/>
  <c r="G507"/>
  <c r="G287"/>
  <c r="G44"/>
  <c r="G300"/>
  <c r="G515"/>
  <c r="G620"/>
  <c r="G876"/>
  <c r="G594"/>
  <c r="G851"/>
  <c r="G923"/>
  <c r="G874"/>
  <c r="G1000"/>
  <c r="G710"/>
  <c r="G966"/>
  <c r="G427"/>
  <c r="G894"/>
  <c r="G734"/>
  <c r="G560" i="3"/>
  <c r="G144"/>
  <c r="G573"/>
  <c r="G705" i="7"/>
  <c r="G371"/>
  <c r="G198"/>
  <c r="G537"/>
  <c r="G219"/>
  <c r="G64"/>
  <c r="G701"/>
  <c r="G989"/>
  <c r="G702"/>
  <c r="G667"/>
  <c r="G935"/>
  <c r="G732"/>
  <c r="G467" i="4"/>
  <c r="G811"/>
  <c r="G174"/>
  <c r="G787"/>
  <c r="G517"/>
  <c r="G171"/>
  <c r="G644"/>
  <c r="G449"/>
  <c r="G687"/>
  <c r="G729"/>
  <c r="G475"/>
  <c r="G51"/>
  <c r="G164"/>
  <c r="G640"/>
  <c r="G445"/>
  <c r="G472"/>
  <c r="G721"/>
  <c r="G487"/>
  <c r="G307"/>
  <c r="G931"/>
  <c r="G619"/>
  <c r="G56"/>
  <c r="G667"/>
  <c r="G190"/>
  <c r="G995" i="6"/>
  <c r="G584"/>
  <c r="G852"/>
  <c r="G55"/>
  <c r="G21"/>
  <c r="G543"/>
  <c r="G762" i="7"/>
  <c r="G607"/>
  <c r="G818"/>
  <c r="G551"/>
  <c r="G864"/>
  <c r="G902"/>
  <c r="G875"/>
  <c r="G770"/>
  <c r="G862"/>
  <c r="G657"/>
  <c r="G886"/>
  <c r="G995"/>
  <c r="G900"/>
  <c r="G619"/>
  <c r="G678"/>
  <c r="G892"/>
  <c r="G835"/>
  <c r="G811"/>
  <c r="G404" i="5"/>
  <c r="G625"/>
  <c r="G383"/>
  <c r="G226"/>
  <c r="G24"/>
  <c r="G84"/>
  <c r="G715"/>
  <c r="G920"/>
  <c r="G883"/>
  <c r="G51"/>
  <c r="G699"/>
  <c r="G183"/>
  <c r="G687"/>
  <c r="G847"/>
  <c r="G842"/>
  <c r="G99"/>
  <c r="G355"/>
  <c r="G975"/>
  <c r="G706"/>
  <c r="G98" i="8"/>
  <c r="G926" i="5"/>
  <c r="G862"/>
  <c r="G752" i="3"/>
  <c r="G839" i="7"/>
  <c r="G806"/>
  <c r="G898"/>
  <c r="G700"/>
  <c r="G447" i="4"/>
  <c r="G101" i="1"/>
  <c r="G286"/>
  <c r="G566"/>
  <c r="G967"/>
  <c r="G979"/>
  <c r="G645"/>
  <c r="G269"/>
  <c r="G176"/>
  <c r="G432"/>
  <c r="G688"/>
  <c r="G6"/>
  <c r="G271"/>
  <c r="G527"/>
  <c r="G784"/>
  <c r="G1002"/>
  <c r="G929"/>
  <c r="G861"/>
  <c r="G241"/>
  <c r="G398"/>
  <c r="G658"/>
  <c r="G78"/>
  <c r="G409"/>
  <c r="G773"/>
  <c r="G44"/>
  <c r="G332"/>
  <c r="G620"/>
  <c r="G931"/>
  <c r="G203"/>
  <c r="G491"/>
  <c r="G779"/>
  <c r="G904"/>
  <c r="G213"/>
  <c r="G394"/>
  <c r="G654"/>
  <c r="G70"/>
  <c r="G401"/>
  <c r="G737"/>
  <c r="G505"/>
  <c r="G520"/>
  <c r="G776"/>
  <c r="G103"/>
  <c r="G359"/>
  <c r="G615"/>
  <c r="G866"/>
  <c r="G953"/>
  <c r="G122"/>
  <c r="G490"/>
  <c r="G746"/>
  <c r="G254"/>
  <c r="G569"/>
  <c r="G11"/>
  <c r="G100"/>
  <c r="G356"/>
  <c r="G612"/>
  <c r="G867"/>
  <c r="G195"/>
  <c r="G451"/>
  <c r="G707"/>
  <c r="G424" i="6"/>
  <c r="G297"/>
  <c r="G593"/>
  <c r="G730" i="7"/>
  <c r="G571"/>
  <c r="G722"/>
  <c r="G974"/>
  <c r="G842"/>
  <c r="G711"/>
  <c r="G798"/>
  <c r="G868"/>
  <c r="G350"/>
  <c r="G599"/>
  <c r="G828"/>
  <c r="G744" i="6"/>
  <c r="G367" i="5"/>
  <c r="G274"/>
  <c r="G616"/>
  <c r="G354"/>
  <c r="G762"/>
  <c r="G888"/>
  <c r="G19"/>
  <c r="G275"/>
  <c r="G692"/>
  <c r="G948"/>
  <c r="G873"/>
  <c r="G66"/>
  <c r="G151"/>
  <c r="G463"/>
  <c r="G791"/>
  <c r="G859"/>
  <c r="G850"/>
  <c r="G91"/>
  <c r="G686"/>
  <c r="G942"/>
  <c r="G812"/>
  <c r="G737"/>
  <c r="G993"/>
  <c r="G25"/>
  <c r="G397"/>
  <c r="G112"/>
  <c r="G368"/>
  <c r="G626"/>
  <c r="G170"/>
  <c r="G575"/>
  <c r="G67"/>
  <c r="G323"/>
  <c r="G120"/>
  <c r="G674"/>
  <c r="G426"/>
  <c r="G830"/>
  <c r="G70"/>
  <c r="G202"/>
  <c r="G766"/>
  <c r="G589" i="8"/>
  <c r="G468" i="9"/>
  <c r="G440"/>
  <c r="G955"/>
  <c r="G434"/>
  <c r="G306"/>
  <c r="G887"/>
  <c r="G581"/>
  <c r="G196"/>
  <c r="G938"/>
  <c r="G350"/>
  <c r="G282"/>
  <c r="G974"/>
  <c r="G451"/>
  <c r="G754"/>
  <c r="G557"/>
  <c r="G577"/>
  <c r="G839"/>
  <c r="G649"/>
  <c r="G607"/>
  <c r="G318"/>
  <c r="G485"/>
  <c r="G354"/>
  <c r="G571"/>
  <c r="G855"/>
  <c r="G990"/>
  <c r="G702"/>
  <c r="G382"/>
  <c r="G806"/>
  <c r="G531"/>
  <c r="G406"/>
  <c r="G822"/>
  <c r="G402"/>
  <c r="G274"/>
  <c r="G946"/>
  <c r="G176"/>
  <c r="G403"/>
  <c r="G150"/>
  <c r="G884"/>
  <c r="G54"/>
  <c r="G225"/>
  <c r="G853"/>
  <c r="G344"/>
  <c r="G780"/>
  <c r="G856"/>
  <c r="G103"/>
  <c r="G48"/>
  <c r="G429"/>
  <c r="G88"/>
  <c r="G395"/>
  <c r="G355"/>
  <c r="G369"/>
  <c r="G628"/>
  <c r="G209"/>
  <c r="G466"/>
  <c r="G19"/>
  <c r="G368"/>
  <c r="G128"/>
  <c r="G857"/>
  <c r="G214"/>
  <c r="G448"/>
  <c r="G15"/>
  <c r="G203"/>
  <c r="G829"/>
  <c r="G687"/>
  <c r="G190"/>
  <c r="G482"/>
  <c r="G632"/>
  <c r="G375"/>
  <c r="G33"/>
  <c r="G264"/>
  <c r="G239"/>
  <c r="G837"/>
  <c r="G59"/>
  <c r="G409"/>
  <c r="G416"/>
  <c r="G124"/>
  <c r="G107"/>
  <c r="G70"/>
  <c r="G328"/>
  <c r="G422"/>
  <c r="G257"/>
  <c r="G437"/>
  <c r="G281"/>
  <c r="G896"/>
  <c r="G941"/>
  <c r="G37"/>
  <c r="G308"/>
  <c r="G552"/>
  <c r="G295"/>
  <c r="G976"/>
  <c r="G769"/>
  <c r="G860"/>
  <c r="G905"/>
  <c r="G996"/>
  <c r="G740"/>
  <c r="G840"/>
  <c r="G706"/>
  <c r="G583"/>
  <c r="G428"/>
  <c r="G497"/>
  <c r="G463"/>
  <c r="G469"/>
  <c r="G875"/>
  <c r="G763"/>
  <c r="G278"/>
  <c r="G459"/>
  <c r="G970"/>
  <c r="G601"/>
  <c r="G640"/>
  <c r="G595"/>
  <c r="G786"/>
  <c r="G609"/>
  <c r="G967"/>
  <c r="G662"/>
  <c r="G779"/>
  <c r="G613"/>
  <c r="G715"/>
  <c r="G698"/>
  <c r="G478"/>
  <c r="G202"/>
  <c r="G657"/>
  <c r="G734"/>
  <c r="G987"/>
  <c r="G651"/>
  <c r="G838"/>
  <c r="G587"/>
  <c r="G446"/>
  <c r="G648"/>
  <c r="G858"/>
  <c r="G461"/>
  <c r="G811"/>
  <c r="G814"/>
  <c r="G21"/>
  <c r="G86"/>
  <c r="G256"/>
  <c r="G885"/>
  <c r="G376"/>
  <c r="G125"/>
  <c r="G812"/>
  <c r="G80"/>
  <c r="G179"/>
  <c r="G136"/>
  <c r="G324"/>
  <c r="G120"/>
  <c r="G130"/>
  <c r="G387"/>
  <c r="G401"/>
  <c r="G18"/>
  <c r="G240"/>
  <c r="G147"/>
  <c r="G45"/>
  <c r="G379"/>
  <c r="G245"/>
  <c r="G85"/>
  <c r="G47"/>
  <c r="G443"/>
  <c r="G861"/>
  <c r="G582"/>
  <c r="G52"/>
  <c r="G221"/>
  <c r="G546"/>
  <c r="G51"/>
  <c r="G407"/>
  <c r="G191"/>
  <c r="G65"/>
  <c r="G287"/>
  <c r="G219"/>
  <c r="G388"/>
  <c r="G183"/>
  <c r="G4"/>
  <c r="G869"/>
  <c r="G91"/>
  <c r="G119"/>
  <c r="G186"/>
  <c r="G139"/>
  <c r="G411"/>
  <c r="G360"/>
  <c r="G12"/>
  <c r="G149"/>
  <c r="G30"/>
  <c r="G928"/>
  <c r="G973"/>
  <c r="G717"/>
  <c r="G69"/>
  <c r="G142"/>
  <c r="G450"/>
  <c r="G584"/>
  <c r="G327"/>
  <c r="G816"/>
  <c r="G801"/>
  <c r="G892"/>
  <c r="G937"/>
  <c r="G772"/>
  <c r="G817"/>
  <c r="G872"/>
  <c r="G53"/>
  <c r="G529"/>
  <c r="G501"/>
  <c r="G236"/>
  <c r="G927"/>
  <c r="G342"/>
  <c r="G1002"/>
  <c r="G682"/>
  <c r="G727"/>
  <c r="G672"/>
  <c r="G639"/>
  <c r="G818"/>
  <c r="G679"/>
  <c r="G919"/>
  <c r="G511"/>
  <c r="G338"/>
  <c r="G694"/>
  <c r="G493"/>
  <c r="G226"/>
  <c r="G507"/>
  <c r="G510"/>
  <c r="G460"/>
  <c r="G743"/>
  <c r="G629"/>
  <c r="G870"/>
  <c r="G627"/>
  <c r="G939"/>
  <c r="G890"/>
  <c r="G631"/>
  <c r="G302"/>
  <c r="G650"/>
  <c r="G462"/>
  <c r="G948"/>
  <c r="G692"/>
  <c r="G289"/>
  <c r="G3"/>
  <c r="G917"/>
  <c r="G153"/>
  <c r="G920"/>
  <c r="G112"/>
  <c r="G303"/>
  <c r="G207"/>
  <c r="G152"/>
  <c r="G299"/>
  <c r="G419"/>
  <c r="G433"/>
  <c r="G50"/>
  <c r="G273"/>
  <c r="G594"/>
  <c r="G377"/>
  <c r="G464"/>
  <c r="G77"/>
  <c r="G921"/>
  <c r="G164"/>
  <c r="G79"/>
  <c r="G893"/>
  <c r="G614"/>
  <c r="G332"/>
  <c r="G84"/>
  <c r="G254"/>
  <c r="G361"/>
  <c r="G97"/>
  <c r="G319"/>
  <c r="G490"/>
  <c r="G229"/>
  <c r="G901"/>
  <c r="G177"/>
  <c r="G512"/>
  <c r="G222"/>
  <c r="G208"/>
  <c r="G427"/>
  <c r="G44"/>
  <c r="G180"/>
  <c r="G62"/>
  <c r="G246"/>
  <c r="G960"/>
  <c r="G704"/>
  <c r="G749"/>
  <c r="G470"/>
  <c r="G101"/>
  <c r="G514"/>
  <c r="G616"/>
  <c r="G359"/>
  <c r="G283"/>
  <c r="G880"/>
  <c r="G833"/>
  <c r="G924"/>
  <c r="G713"/>
  <c r="G804"/>
  <c r="G849"/>
  <c r="G831"/>
  <c r="G561"/>
  <c r="G591"/>
  <c r="G867"/>
  <c r="G519"/>
  <c r="G523"/>
  <c r="G668"/>
  <c r="G714"/>
  <c r="G983"/>
  <c r="G410"/>
  <c r="G803"/>
  <c r="G654"/>
  <c r="G850"/>
  <c r="G799"/>
  <c r="G444"/>
  <c r="G575"/>
  <c r="G895"/>
  <c r="G294"/>
  <c r="G539"/>
  <c r="G762"/>
  <c r="G542"/>
  <c r="G362"/>
  <c r="G847"/>
  <c r="G934"/>
  <c r="G646"/>
  <c r="G453"/>
  <c r="G722"/>
  <c r="G922"/>
  <c r="G674"/>
  <c r="G589"/>
  <c r="G906"/>
  <c r="G494"/>
  <c r="G211"/>
  <c r="G980"/>
  <c r="G724"/>
  <c r="G35"/>
  <c r="G187"/>
  <c r="G876"/>
  <c r="G952"/>
  <c r="G696"/>
  <c r="G144"/>
  <c r="G335"/>
  <c r="G271"/>
  <c r="G522"/>
  <c r="G251"/>
  <c r="G96"/>
  <c r="G449"/>
  <c r="G165"/>
  <c r="G10"/>
  <c r="G441"/>
  <c r="G109"/>
  <c r="G26"/>
  <c r="G953"/>
  <c r="G697"/>
  <c r="G233"/>
  <c r="G111"/>
  <c r="G925"/>
  <c r="G669"/>
  <c r="G364"/>
  <c r="G116"/>
  <c r="G31"/>
  <c r="G393"/>
  <c r="G472"/>
  <c r="G129"/>
  <c r="G351"/>
  <c r="G317"/>
  <c r="G554"/>
  <c r="G248"/>
  <c r="G9"/>
  <c r="G933"/>
  <c r="G677"/>
  <c r="G276"/>
  <c r="G253"/>
  <c r="G241"/>
  <c r="G36"/>
  <c r="G553"/>
  <c r="G292"/>
  <c r="G94"/>
  <c r="G992"/>
  <c r="G736"/>
  <c r="G781"/>
  <c r="G502"/>
  <c r="G133"/>
  <c r="G524"/>
  <c r="G578"/>
  <c r="G115"/>
  <c r="G391"/>
  <c r="G64"/>
  <c r="G944"/>
  <c r="G865"/>
  <c r="G956"/>
  <c r="G700"/>
  <c r="G745"/>
  <c r="G836"/>
  <c r="G881"/>
  <c r="G936"/>
  <c r="G767"/>
  <c r="G286"/>
  <c r="G923"/>
  <c r="G593"/>
  <c r="G663"/>
  <c r="G386"/>
  <c r="G212"/>
  <c r="G719"/>
  <c r="G619"/>
  <c r="G915"/>
  <c r="G746"/>
  <c r="G244"/>
  <c r="G442"/>
  <c r="G815"/>
  <c r="G914"/>
  <c r="G455"/>
  <c r="G298"/>
  <c r="G751"/>
  <c r="G739"/>
  <c r="G886"/>
  <c r="G823"/>
  <c r="G326"/>
  <c r="G574"/>
  <c r="G394"/>
  <c r="G862"/>
  <c r="G943"/>
  <c r="G204"/>
  <c r="G966"/>
  <c r="G678"/>
  <c r="G517"/>
  <c r="G978"/>
  <c r="G652"/>
  <c r="G898"/>
  <c r="G807"/>
  <c r="G366"/>
  <c r="G902"/>
  <c r="G756"/>
  <c r="G353"/>
  <c r="G67"/>
  <c r="G981"/>
  <c r="G216"/>
  <c r="G908"/>
  <c r="G984"/>
  <c r="G728"/>
  <c r="G367"/>
  <c r="G586"/>
  <c r="G167"/>
  <c r="G132"/>
  <c r="G693"/>
  <c r="G199"/>
  <c r="G114"/>
  <c r="G42"/>
  <c r="G528"/>
  <c r="G141"/>
  <c r="G58"/>
  <c r="G985"/>
  <c r="G729"/>
  <c r="G356"/>
  <c r="G325"/>
  <c r="G957"/>
  <c r="G701"/>
  <c r="G396"/>
  <c r="G148"/>
  <c r="G572"/>
  <c r="G63"/>
  <c r="G87"/>
  <c r="G504"/>
  <c r="G215"/>
  <c r="G223"/>
  <c r="G383"/>
  <c r="G349"/>
  <c r="G618"/>
  <c r="G81"/>
  <c r="G41"/>
  <c r="G709"/>
  <c r="G404"/>
  <c r="G288"/>
  <c r="G272"/>
  <c r="G255"/>
  <c r="G197"/>
  <c r="G108"/>
  <c r="G420"/>
  <c r="G126"/>
  <c r="G309"/>
  <c r="G98"/>
  <c r="G768"/>
  <c r="G813"/>
  <c r="G534"/>
  <c r="G189"/>
  <c r="G556"/>
  <c r="G23"/>
  <c r="G423"/>
  <c r="G100"/>
  <c r="G509"/>
  <c r="G643"/>
  <c r="G625"/>
  <c r="G879"/>
  <c r="G573"/>
  <c r="G907"/>
  <c r="G723"/>
  <c r="G771"/>
  <c r="G778"/>
  <c r="G655"/>
  <c r="G476"/>
  <c r="G878"/>
  <c r="G644"/>
  <c r="G691"/>
  <c r="G228"/>
  <c r="G995"/>
  <c r="G918"/>
  <c r="G911"/>
  <c r="G735"/>
  <c r="G606"/>
  <c r="G894"/>
  <c r="G467"/>
  <c r="G268"/>
  <c r="G998"/>
  <c r="G710"/>
  <c r="G659"/>
  <c r="G645"/>
  <c r="G930"/>
  <c r="G935"/>
  <c r="G398"/>
  <c r="G834"/>
  <c r="G558"/>
  <c r="G307"/>
  <c r="G155"/>
  <c r="G788"/>
  <c r="G385"/>
  <c r="G99"/>
  <c r="G232"/>
  <c r="G249"/>
  <c r="G940"/>
  <c r="G760"/>
  <c r="G399"/>
  <c r="G333"/>
  <c r="G8"/>
  <c r="G17"/>
  <c r="G313"/>
  <c r="G725"/>
  <c r="G263"/>
  <c r="G146"/>
  <c r="G532"/>
  <c r="G161"/>
  <c r="G170"/>
  <c r="G90"/>
  <c r="G761"/>
  <c r="G175"/>
  <c r="G357"/>
  <c r="G989"/>
  <c r="G454"/>
  <c r="G173"/>
  <c r="G604"/>
  <c r="G169"/>
  <c r="G536"/>
  <c r="G279"/>
  <c r="G38"/>
  <c r="G415"/>
  <c r="G25"/>
  <c r="G198"/>
  <c r="G73"/>
  <c r="G997"/>
  <c r="G741"/>
  <c r="G498"/>
  <c r="G608"/>
  <c r="G320"/>
  <c r="G28"/>
  <c r="G11"/>
  <c r="G230"/>
  <c r="G140"/>
  <c r="G506"/>
  <c r="G159"/>
  <c r="G341"/>
  <c r="G231"/>
  <c r="G800"/>
  <c r="G845"/>
  <c r="G566"/>
  <c r="G284"/>
  <c r="G588"/>
  <c r="G425"/>
  <c r="G456"/>
  <c r="G297"/>
  <c r="G784"/>
  <c r="G673"/>
  <c r="G764"/>
  <c r="G809"/>
  <c r="G900"/>
  <c r="G945"/>
  <c r="G744"/>
  <c r="G527"/>
  <c r="G731"/>
  <c r="G358"/>
  <c r="G699"/>
  <c r="G500"/>
  <c r="G637"/>
  <c r="G194"/>
  <c r="G979"/>
  <c r="G707"/>
  <c r="G783"/>
  <c r="G218"/>
  <c r="G810"/>
  <c r="G859"/>
  <c r="G505"/>
  <c r="G508"/>
  <c r="G605"/>
  <c r="G676"/>
  <c r="G603"/>
  <c r="G899"/>
  <c r="G452"/>
  <c r="G477"/>
  <c r="G950"/>
  <c r="G759"/>
  <c r="G684"/>
  <c r="G926"/>
  <c r="G579"/>
  <c r="G695"/>
  <c r="G843"/>
  <c r="G664"/>
  <c r="G742"/>
  <c r="G999"/>
  <c r="G750"/>
  <c r="G661"/>
  <c r="G471"/>
  <c r="G430"/>
  <c r="G866"/>
  <c r="G790"/>
  <c r="G590"/>
  <c r="G339"/>
  <c r="G184"/>
  <c r="G820"/>
  <c r="G417"/>
  <c r="G131"/>
  <c r="G265"/>
  <c r="G280"/>
  <c r="G29"/>
  <c r="G34"/>
  <c r="G792"/>
  <c r="G39"/>
  <c r="G431"/>
  <c r="G365"/>
  <c r="G40"/>
  <c r="G24"/>
  <c r="G757"/>
  <c r="G291"/>
  <c r="G305"/>
  <c r="G564"/>
  <c r="G106"/>
  <c r="G200"/>
  <c r="G592"/>
  <c r="G304"/>
  <c r="G134"/>
  <c r="G793"/>
  <c r="G538"/>
  <c r="G49"/>
  <c r="G389"/>
  <c r="G765"/>
  <c r="G486"/>
  <c r="G206"/>
  <c r="G636"/>
  <c r="G127"/>
  <c r="G238"/>
  <c r="G568"/>
  <c r="G311"/>
  <c r="G205"/>
  <c r="G545"/>
  <c r="G413"/>
  <c r="G57"/>
  <c r="G117"/>
  <c r="G105"/>
  <c r="G66"/>
  <c r="G773"/>
  <c r="G562"/>
  <c r="G83"/>
  <c r="G352"/>
  <c r="G60"/>
  <c r="G43"/>
  <c r="G261"/>
  <c r="G171"/>
  <c r="G570"/>
  <c r="G549"/>
  <c r="G373"/>
  <c r="G32"/>
  <c r="G620"/>
  <c r="G46"/>
  <c r="G151"/>
  <c r="G162"/>
  <c r="G848"/>
  <c r="G961"/>
  <c r="G705"/>
  <c r="G262"/>
  <c r="G178"/>
  <c r="G275"/>
  <c r="G525"/>
  <c r="G74"/>
  <c r="G612"/>
  <c r="G916"/>
  <c r="G6"/>
  <c r="G947"/>
  <c r="G363"/>
  <c r="G334"/>
  <c r="G381"/>
  <c r="G247"/>
  <c r="G808"/>
  <c r="G932"/>
  <c r="G988"/>
  <c r="G630"/>
  <c r="G547"/>
  <c r="G137"/>
  <c r="G372"/>
  <c r="G138"/>
  <c r="G548"/>
  <c r="G690"/>
  <c r="G563" i="4"/>
  <c r="G758" i="9"/>
  <c r="G653"/>
  <c r="G658"/>
  <c r="G550"/>
  <c r="G791"/>
  <c r="G863"/>
  <c r="G802"/>
  <c r="G182"/>
  <c r="G718"/>
  <c r="G439"/>
  <c r="G526"/>
  <c r="G535"/>
  <c r="G329"/>
  <c r="G414"/>
  <c r="G929"/>
  <c r="G488"/>
  <c r="G277"/>
  <c r="G474"/>
  <c r="G473"/>
  <c r="G217"/>
  <c r="G293"/>
  <c r="G776"/>
  <c r="G868"/>
  <c r="G348"/>
  <c r="G296"/>
  <c r="G600"/>
  <c r="G421"/>
  <c r="G340"/>
  <c r="G72"/>
  <c r="G821"/>
  <c r="G958"/>
  <c r="G436"/>
  <c r="G489"/>
  <c r="G242"/>
  <c r="G883"/>
  <c r="G465"/>
  <c r="G954"/>
  <c r="G374"/>
  <c r="G491"/>
  <c r="G569"/>
  <c r="G201"/>
  <c r="G610"/>
  <c r="G638"/>
  <c r="G435"/>
  <c r="G13"/>
  <c r="G412"/>
  <c r="G567"/>
  <c r="G270"/>
  <c r="G712"/>
  <c r="G708"/>
  <c r="G796"/>
  <c r="G5"/>
  <c r="G634"/>
  <c r="G805"/>
  <c r="G343"/>
  <c r="G331"/>
  <c r="G624"/>
  <c r="G156"/>
  <c r="G312"/>
  <c r="G622"/>
  <c r="G680" i="4"/>
  <c r="G400"/>
  <c r="G341"/>
  <c r="G666" i="9"/>
  <c r="G670"/>
  <c r="G521"/>
  <c r="G513"/>
  <c r="G795"/>
  <c r="G775"/>
  <c r="G20"/>
  <c r="G903"/>
  <c r="G408"/>
  <c r="G794"/>
  <c r="G681"/>
  <c r="G95"/>
  <c r="G346"/>
  <c r="G585"/>
  <c r="G580"/>
  <c r="G143"/>
  <c r="G235"/>
  <c r="G977"/>
  <c r="G732"/>
  <c r="G912"/>
  <c r="G78"/>
  <c r="G113"/>
  <c r="G27"/>
  <c r="G347"/>
  <c r="G797"/>
  <c r="G336"/>
  <c r="G56"/>
  <c r="G61"/>
  <c r="G371"/>
  <c r="G951"/>
  <c r="G541"/>
  <c r="G874"/>
  <c r="G971"/>
  <c r="G913"/>
  <c r="G873"/>
  <c r="G720"/>
  <c r="G185"/>
  <c r="G405"/>
  <c r="G224"/>
  <c r="G642"/>
  <c r="G518"/>
  <c r="G157"/>
  <c r="G789"/>
  <c r="G748"/>
  <c r="G118"/>
  <c r="G819" i="4"/>
  <c r="G774" i="9"/>
  <c r="G483"/>
  <c r="G680"/>
  <c r="G250"/>
  <c r="G290"/>
  <c r="G57" i="8"/>
  <c r="G502"/>
  <c r="G495" i="9"/>
  <c r="G243"/>
  <c r="G798"/>
  <c r="G540"/>
  <c r="G544"/>
  <c r="G345"/>
  <c r="G753"/>
  <c r="G841"/>
  <c r="G993"/>
  <c r="G520"/>
  <c r="G68"/>
  <c r="G445"/>
  <c r="G237"/>
  <c r="G315"/>
  <c r="G323"/>
  <c r="G824"/>
  <c r="G852"/>
  <c r="G503"/>
  <c r="G487"/>
  <c r="G563"/>
  <c r="G537"/>
  <c r="G787" i="8"/>
  <c r="G887"/>
  <c r="G102" i="9"/>
  <c r="G730"/>
  <c r="G123"/>
  <c r="G259"/>
  <c r="G321"/>
  <c r="G785"/>
  <c r="G752"/>
  <c r="G193"/>
  <c r="G515"/>
  <c r="G480"/>
  <c r="G121"/>
  <c r="G166"/>
  <c r="G851"/>
  <c r="G7"/>
  <c r="G598"/>
  <c r="G889"/>
  <c r="G844"/>
  <c r="G55"/>
  <c r="G181"/>
  <c r="G400"/>
  <c r="G830"/>
  <c r="G76"/>
  <c r="G163"/>
  <c r="G910"/>
  <c r="G665"/>
  <c r="G949"/>
  <c r="G904"/>
  <c r="G530"/>
  <c r="G991"/>
  <c r="G931"/>
  <c r="G301"/>
  <c r="G195"/>
  <c r="G380"/>
  <c r="G733"/>
  <c r="G611"/>
  <c r="G576"/>
  <c r="G104"/>
  <c r="G392"/>
  <c r="G426"/>
  <c r="G168"/>
  <c r="G877"/>
  <c r="G832"/>
  <c r="G210"/>
  <c r="G635"/>
  <c r="G560"/>
  <c r="G285"/>
  <c r="G174"/>
  <c r="G316"/>
  <c r="G499"/>
  <c r="G496"/>
  <c r="G14"/>
  <c r="G787"/>
  <c r="G135"/>
  <c r="G689"/>
  <c r="G969"/>
  <c r="G82"/>
  <c r="G854"/>
  <c r="G93"/>
  <c r="G267"/>
  <c r="G314"/>
  <c r="G145"/>
  <c r="G110"/>
  <c r="G177" i="4"/>
  <c r="G711" i="9"/>
  <c r="G721"/>
  <c r="G777"/>
  <c r="G897"/>
  <c r="G227"/>
  <c r="G864"/>
  <c r="G92"/>
  <c r="G89"/>
  <c r="G675"/>
  <c r="G825"/>
  <c r="G337"/>
  <c r="G71"/>
  <c r="G22"/>
  <c r="G618" i="5"/>
  <c r="G641" i="9"/>
  <c r="G891"/>
  <c r="G819"/>
  <c r="G278" i="4"/>
  <c r="G584"/>
  <c r="G692"/>
  <c r="G962" i="9"/>
  <c r="G738"/>
  <c r="G241" i="4"/>
  <c r="G232"/>
  <c r="G260"/>
  <c r="G616"/>
  <c r="G239"/>
  <c r="G153"/>
  <c r="G417"/>
  <c r="G689"/>
  <c r="G613"/>
  <c r="G443"/>
  <c r="G410"/>
  <c r="G106"/>
  <c r="G648"/>
  <c r="G879"/>
  <c r="G217"/>
  <c r="G595"/>
  <c r="G843"/>
  <c r="G782"/>
  <c r="G357"/>
  <c r="G886"/>
  <c r="G512"/>
  <c r="G364"/>
  <c r="G812"/>
  <c r="G732" i="3"/>
  <c r="G422" i="5"/>
  <c r="G212"/>
  <c r="G288"/>
  <c r="G154"/>
  <c r="G114"/>
  <c r="G955"/>
  <c r="G593"/>
  <c r="G695"/>
  <c r="G878"/>
  <c r="G304"/>
  <c r="G452"/>
  <c r="G907"/>
  <c r="G358"/>
  <c r="G441"/>
  <c r="G494" i="3"/>
  <c r="G994" i="9"/>
  <c r="G370"/>
  <c r="G252"/>
  <c r="G266"/>
  <c r="G330"/>
  <c r="G418"/>
  <c r="G982"/>
  <c r="G667"/>
  <c r="G559"/>
  <c r="G770"/>
  <c r="G322"/>
  <c r="G671"/>
  <c r="G559" i="4"/>
  <c r="G22"/>
  <c r="G225"/>
  <c r="G16"/>
  <c r="G258"/>
  <c r="G602"/>
  <c r="G899"/>
  <c r="G659"/>
  <c r="G827"/>
  <c r="G312"/>
  <c r="G588"/>
  <c r="G758"/>
  <c r="G210"/>
  <c r="G694"/>
  <c r="G298"/>
  <c r="G556" i="5"/>
  <c r="G751"/>
  <c r="G195"/>
  <c r="G998"/>
  <c r="G204" i="4"/>
  <c r="G808"/>
  <c r="G184"/>
  <c r="G123"/>
  <c r="G264" i="1"/>
  <c r="G899" i="5"/>
  <c r="G632"/>
  <c r="G87"/>
  <c r="G747" i="9"/>
  <c r="G260"/>
  <c r="G597"/>
  <c r="G390"/>
  <c r="G755"/>
  <c r="G617"/>
  <c r="G565"/>
  <c r="G543"/>
  <c r="G484"/>
  <c r="G882"/>
  <c r="G716"/>
  <c r="G972"/>
  <c r="G835"/>
  <c r="G842"/>
  <c r="G432"/>
  <c r="G766"/>
  <c r="G615"/>
  <c r="G516"/>
  <c r="G782"/>
  <c r="G220"/>
  <c r="G234"/>
  <c r="G533"/>
  <c r="G656"/>
  <c r="G871"/>
  <c r="G551"/>
  <c r="G492"/>
  <c r="G846"/>
  <c r="G479"/>
  <c r="G717" i="4"/>
  <c r="G140"/>
  <c r="G172"/>
  <c r="G491"/>
  <c r="G730"/>
  <c r="G926"/>
  <c r="G101"/>
  <c r="G713"/>
  <c r="G794"/>
  <c r="G709"/>
  <c r="G609"/>
  <c r="G245"/>
  <c r="G477"/>
  <c r="G353"/>
  <c r="G284"/>
  <c r="G859"/>
  <c r="G369"/>
  <c r="G516"/>
  <c r="G220"/>
  <c r="G986" i="5"/>
  <c r="G86" i="3"/>
  <c r="G793"/>
  <c r="G424" i="9"/>
  <c r="G655" i="4"/>
  <c r="G456"/>
  <c r="G428"/>
  <c r="G762"/>
  <c r="G425"/>
  <c r="G130"/>
  <c r="G388"/>
  <c r="G676"/>
  <c r="G321"/>
  <c r="G695"/>
  <c r="G90"/>
  <c r="G50"/>
  <c r="G531"/>
  <c r="G570"/>
  <c r="G803"/>
  <c r="G468"/>
  <c r="G200"/>
  <c r="G47"/>
  <c r="G404"/>
  <c r="G439"/>
  <c r="G694" i="5"/>
  <c r="G934" i="8"/>
  <c r="G986" i="9"/>
  <c r="G447"/>
  <c r="G686"/>
  <c r="G475"/>
  <c r="G827"/>
  <c r="G396" i="4"/>
  <c r="G714"/>
  <c r="G527"/>
  <c r="G372"/>
  <c r="G57"/>
  <c r="G538"/>
  <c r="G577"/>
  <c r="G484"/>
  <c r="G349"/>
  <c r="G335"/>
  <c r="G672"/>
  <c r="G725"/>
  <c r="G836"/>
  <c r="G165"/>
  <c r="G84"/>
  <c r="G330"/>
  <c r="G828" i="3"/>
  <c r="G239"/>
  <c r="G485" i="5"/>
  <c r="G247"/>
  <c r="G855"/>
  <c r="G1001" i="9"/>
  <c r="G438"/>
  <c r="G936" i="1"/>
  <c r="G591" i="7"/>
  <c r="G830" i="8"/>
  <c r="G870"/>
  <c r="G655" i="7"/>
  <c r="G724" i="4"/>
  <c r="G678" i="8"/>
  <c r="G715" i="4"/>
  <c r="G570" i="5"/>
  <c r="G458"/>
  <c r="G758"/>
  <c r="G225"/>
  <c r="G806" i="8"/>
  <c r="G798"/>
  <c r="G565"/>
  <c r="G620"/>
  <c r="G959"/>
  <c r="G127"/>
  <c r="G783"/>
  <c r="G214"/>
  <c r="G323"/>
  <c r="G577"/>
  <c r="G384"/>
  <c r="G950"/>
  <c r="G493"/>
  <c r="G711" i="4"/>
  <c r="G743"/>
  <c r="G86"/>
  <c r="G736"/>
  <c r="G1002" i="8"/>
  <c r="G934" i="5"/>
  <c r="G661" i="8"/>
  <c r="G670"/>
  <c r="G533"/>
  <c r="G846"/>
  <c r="G790"/>
  <c r="G217" i="5"/>
  <c r="G677"/>
  <c r="G545" i="8"/>
  <c r="G754" i="5"/>
  <c r="G537" i="8"/>
  <c r="G419" i="5"/>
  <c r="G970" i="8"/>
  <c r="G585"/>
  <c r="G978"/>
  <c r="G435" i="5"/>
  <c r="G690" i="7"/>
  <c r="G946"/>
  <c r="G860"/>
  <c r="G779"/>
  <c r="G611"/>
  <c r="G555" i="9"/>
  <c r="G660"/>
  <c r="G633"/>
  <c r="G378"/>
  <c r="G599"/>
  <c r="G959"/>
  <c r="G1000"/>
  <c r="G426" i="6"/>
  <c r="G950" i="5"/>
  <c r="G557" i="8"/>
  <c r="G994"/>
  <c r="G162" i="3"/>
  <c r="G494" i="4"/>
  <c r="G244"/>
  <c r="G802" i="8"/>
  <c r="G886"/>
  <c r="G525"/>
  <c r="G617"/>
  <c r="G115" i="5"/>
  <c r="G738" i="8"/>
  <c r="G594"/>
  <c r="G755" i="6"/>
  <c r="G674" i="8"/>
  <c r="G628"/>
  <c r="G946"/>
  <c r="G598"/>
  <c r="G702"/>
  <c r="G625"/>
  <c r="G922"/>
  <c r="G890"/>
  <c r="G827" i="5"/>
  <c r="G481" i="9"/>
  <c r="G637" i="7"/>
  <c r="G589"/>
  <c r="G986"/>
  <c r="G653"/>
  <c r="G854"/>
  <c r="G768"/>
  <c r="G779" i="4"/>
  <c r="G886" i="5"/>
  <c r="G691"/>
  <c r="G653" i="8"/>
  <c r="G601" i="7"/>
  <c r="G80" i="4"/>
  <c r="G5"/>
  <c r="G290" i="5"/>
  <c r="G783"/>
  <c r="G831"/>
  <c r="G787"/>
  <c r="G622" i="4"/>
  <c r="G273" i="6"/>
  <c r="G555"/>
  <c r="G932"/>
  <c r="G167"/>
  <c r="G203"/>
  <c r="G127"/>
  <c r="G234"/>
  <c r="G638"/>
  <c r="G364"/>
  <c r="G871"/>
  <c r="G727"/>
  <c r="G700"/>
  <c r="G129"/>
  <c r="G402"/>
  <c r="G144"/>
  <c r="G376"/>
  <c r="G339"/>
  <c r="G400"/>
  <c r="G748"/>
  <c r="G707"/>
  <c r="G301" i="4"/>
  <c r="G119"/>
  <c r="G684" i="6"/>
  <c r="G288"/>
  <c r="G900"/>
  <c r="G136"/>
  <c r="G546"/>
  <c r="G874"/>
  <c r="G169"/>
  <c r="G299"/>
  <c r="G264"/>
  <c r="G168"/>
  <c r="G648"/>
  <c r="G739"/>
  <c r="G340"/>
  <c r="G646"/>
  <c r="G132"/>
  <c r="G808"/>
  <c r="G265"/>
  <c r="G910"/>
  <c r="G826" i="5"/>
  <c r="G606"/>
  <c r="G822"/>
  <c r="G374"/>
  <c r="G241"/>
  <c r="G703"/>
  <c r="G31"/>
  <c r="G567"/>
  <c r="G399"/>
  <c r="G77"/>
  <c r="G333"/>
  <c r="G520"/>
  <c r="G106"/>
  <c r="G133"/>
  <c r="G178" i="8"/>
  <c r="G519"/>
  <c r="G40" i="4"/>
  <c r="G160"/>
  <c r="G504" i="6"/>
  <c r="G810"/>
  <c r="G175"/>
  <c r="G94"/>
  <c r="G786"/>
  <c r="G380"/>
  <c r="G510"/>
  <c r="G601"/>
  <c r="G123"/>
  <c r="G983"/>
  <c r="G275"/>
  <c r="G257"/>
  <c r="G465"/>
  <c r="G66"/>
  <c r="G858"/>
  <c r="G637" i="5"/>
  <c r="G790"/>
  <c r="G660"/>
  <c r="G375"/>
  <c r="G707"/>
  <c r="G938"/>
  <c r="G506"/>
  <c r="G654" i="4"/>
  <c r="G286" i="6"/>
  <c r="G778"/>
  <c r="G233"/>
  <c r="G800"/>
  <c r="G754"/>
  <c r="G174"/>
  <c r="G100"/>
  <c r="G472"/>
  <c r="G908"/>
  <c r="G567"/>
  <c r="G215"/>
  <c r="G603"/>
  <c r="G139"/>
  <c r="G211"/>
  <c r="G335"/>
  <c r="G59"/>
  <c r="G596"/>
  <c r="G469"/>
  <c r="G187" i="5"/>
  <c r="G628"/>
  <c r="G343"/>
  <c r="G786"/>
  <c r="G534"/>
  <c r="G863"/>
  <c r="G263" i="4"/>
  <c r="G133"/>
  <c r="G691"/>
  <c r="G71"/>
  <c r="G811" i="5"/>
  <c r="G775"/>
  <c r="G460" i="8"/>
  <c r="G428"/>
  <c r="G856" i="4"/>
  <c r="G474"/>
  <c r="G163"/>
  <c r="G636"/>
  <c r="G348"/>
  <c r="G10" i="6"/>
  <c r="G88" i="4"/>
  <c r="G424"/>
  <c r="G9"/>
  <c r="G169"/>
  <c r="G632" i="8"/>
  <c r="G39" i="4"/>
  <c r="G251"/>
  <c r="G763"/>
  <c r="G149"/>
  <c r="G632"/>
  <c r="G344"/>
  <c r="G24"/>
  <c r="G247"/>
  <c r="G748"/>
  <c r="G302"/>
  <c r="G832"/>
  <c r="G629"/>
  <c r="G340"/>
  <c r="G17"/>
  <c r="G518"/>
  <c r="G243"/>
  <c r="G744"/>
  <c r="G299"/>
  <c r="G828"/>
  <c r="G460"/>
  <c r="G135"/>
  <c r="G625"/>
  <c r="G236"/>
  <c r="G331"/>
  <c r="G911"/>
  <c r="G523"/>
  <c r="G180"/>
  <c r="G657"/>
  <c r="G85"/>
  <c r="G564"/>
  <c r="G281"/>
  <c r="G780"/>
  <c r="G438"/>
  <c r="G111"/>
  <c r="G604"/>
  <c r="G315"/>
  <c r="G967"/>
  <c r="G935" i="6"/>
  <c r="G535" i="4"/>
  <c r="G363"/>
  <c r="G61"/>
  <c r="G962"/>
  <c r="G994"/>
  <c r="G711" i="5"/>
  <c r="G494"/>
  <c r="G438"/>
  <c r="G408"/>
  <c r="G27"/>
  <c r="G999"/>
  <c r="G234"/>
  <c r="G547"/>
  <c r="G436"/>
  <c r="G141"/>
  <c r="G443"/>
  <c r="G38"/>
  <c r="G321"/>
  <c r="G638"/>
  <c r="G150"/>
  <c r="G644"/>
  <c r="G118"/>
  <c r="G347"/>
  <c r="G994"/>
  <c r="G406"/>
  <c r="G447"/>
  <c r="G34"/>
  <c r="G539"/>
  <c r="G224"/>
  <c r="G947"/>
  <c r="G529"/>
  <c r="G278"/>
  <c r="G135" i="8"/>
  <c r="G803" i="5"/>
  <c r="G281"/>
  <c r="G23"/>
  <c r="G763"/>
  <c r="G487" i="8"/>
  <c r="G207"/>
  <c r="G433"/>
  <c r="G79" i="5"/>
  <c r="G902"/>
  <c r="G750"/>
  <c r="G364"/>
  <c r="G882"/>
  <c r="G794"/>
  <c r="G307"/>
  <c r="G574"/>
  <c r="G939" i="4"/>
  <c r="G855"/>
  <c r="G125"/>
  <c r="G139"/>
  <c r="G807" i="5"/>
  <c r="G109" i="4"/>
  <c r="G437" i="3"/>
  <c r="G311" i="6"/>
  <c r="G251"/>
  <c r="G372"/>
  <c r="G73"/>
  <c r="G523"/>
  <c r="G950"/>
  <c r="G268"/>
  <c r="G918"/>
  <c r="G306"/>
  <c r="G396"/>
  <c r="G651"/>
  <c r="G363"/>
  <c r="G878"/>
  <c r="G662"/>
  <c r="G673"/>
  <c r="G485"/>
  <c r="G763"/>
  <c r="G202"/>
  <c r="G149"/>
  <c r="G798"/>
  <c r="G408"/>
  <c r="G714"/>
  <c r="G89"/>
  <c r="G934"/>
  <c r="G116"/>
  <c r="G99"/>
  <c r="G495"/>
  <c r="G365"/>
  <c r="G617"/>
  <c r="G822"/>
  <c r="G840"/>
  <c r="G605"/>
  <c r="G722"/>
  <c r="G230"/>
  <c r="G137"/>
  <c r="G486"/>
  <c r="G52"/>
  <c r="G701"/>
  <c r="G563"/>
  <c r="G606"/>
  <c r="G939"/>
  <c r="G423"/>
  <c r="G271"/>
  <c r="G447"/>
  <c r="G138"/>
  <c r="G706"/>
  <c r="G915"/>
  <c r="G752"/>
  <c r="G473"/>
  <c r="G843"/>
  <c r="G583"/>
  <c r="G612"/>
  <c r="G767"/>
  <c r="G31"/>
  <c r="G360"/>
  <c r="G537"/>
  <c r="G506"/>
  <c r="G562"/>
  <c r="G967"/>
  <c r="G570"/>
  <c r="G405"/>
  <c r="G791"/>
  <c r="G680"/>
  <c r="G323"/>
  <c r="G343"/>
  <c r="G77"/>
  <c r="G280"/>
  <c r="G172"/>
  <c r="G91"/>
  <c r="G309"/>
  <c r="G51"/>
  <c r="G628"/>
  <c r="G238"/>
  <c r="G353"/>
  <c r="G439"/>
  <c r="G613"/>
  <c r="G614"/>
  <c r="G455"/>
  <c r="G642"/>
  <c r="G194"/>
  <c r="G776"/>
  <c r="G270"/>
  <c r="G867"/>
  <c r="G259"/>
  <c r="G232"/>
  <c r="G886"/>
  <c r="G691"/>
  <c r="G41"/>
  <c r="G743"/>
  <c r="G34"/>
  <c r="G71"/>
  <c r="G846"/>
  <c r="G524"/>
  <c r="G44"/>
  <c r="G93"/>
  <c r="K608" i="1"/>
  <c r="K704"/>
  <c r="K717"/>
  <c r="K463"/>
  <c r="K194"/>
  <c r="K225"/>
  <c r="K61"/>
  <c r="K197"/>
  <c r="K182"/>
  <c r="K952"/>
  <c r="K417"/>
  <c r="K529"/>
  <c r="K748"/>
  <c r="K382"/>
  <c r="K387"/>
  <c r="G623" i="4"/>
  <c r="G350"/>
  <c r="G202"/>
  <c r="G720"/>
  <c r="G416"/>
  <c r="G107"/>
  <c r="G585"/>
  <c r="G296"/>
  <c r="G848"/>
  <c r="G346"/>
  <c r="G697"/>
  <c r="G100"/>
  <c r="G293"/>
  <c r="G839"/>
  <c r="G342"/>
  <c r="G935"/>
  <c r="G530"/>
  <c r="G191"/>
  <c r="G387"/>
  <c r="G96"/>
  <c r="G289"/>
  <c r="G824"/>
  <c r="G923"/>
  <c r="G187"/>
  <c r="G661"/>
  <c r="G370"/>
  <c r="G92"/>
  <c r="G282"/>
  <c r="G815"/>
  <c r="G365"/>
  <c r="G237"/>
  <c r="G831"/>
  <c r="G473"/>
  <c r="G124"/>
  <c r="G599"/>
  <c r="G318"/>
  <c r="G876" i="6"/>
  <c r="G766"/>
  <c r="G180"/>
  <c r="G427"/>
  <c r="G57"/>
  <c r="G902"/>
  <c r="G85"/>
  <c r="G716"/>
  <c r="G463"/>
  <c r="G298"/>
  <c r="G496"/>
  <c r="G790"/>
  <c r="G548"/>
  <c r="G775"/>
  <c r="G741"/>
  <c r="G740"/>
  <c r="G106"/>
  <c r="G454"/>
  <c r="G20"/>
  <c r="G669"/>
  <c r="G374"/>
  <c r="G479"/>
  <c r="G657"/>
  <c r="G219"/>
  <c r="G97"/>
  <c r="G416"/>
  <c r="G630"/>
  <c r="G693"/>
  <c r="G976"/>
  <c r="G302"/>
  <c r="G435"/>
  <c r="G655"/>
  <c r="G33"/>
  <c r="G578"/>
  <c r="G735"/>
  <c r="G381"/>
  <c r="G847"/>
  <c r="G336"/>
  <c r="G640"/>
  <c r="G332"/>
  <c r="G979"/>
  <c r="G579"/>
  <c r="G539"/>
  <c r="G671"/>
  <c r="G595"/>
  <c r="G428"/>
  <c r="G815"/>
  <c r="G553"/>
  <c r="G143"/>
  <c r="G526"/>
  <c r="G155"/>
  <c r="G19"/>
  <c r="G152"/>
  <c r="G594"/>
  <c r="G145"/>
  <c r="G223"/>
  <c r="G484"/>
  <c r="G899"/>
  <c r="G86"/>
  <c r="G161"/>
  <c r="G783"/>
  <c r="G119"/>
  <c r="G882"/>
  <c r="G316"/>
  <c r="G758"/>
  <c r="G159"/>
  <c r="G358"/>
  <c r="G5"/>
  <c r="G39"/>
  <c r="G814"/>
  <c r="G453"/>
  <c r="G373"/>
  <c r="G779"/>
  <c r="G652"/>
  <c r="G12"/>
  <c r="G301"/>
  <c r="G962"/>
  <c r="G734"/>
  <c r="G101"/>
  <c r="G199"/>
  <c r="G25"/>
  <c r="G838"/>
  <c r="G836"/>
  <c r="G641"/>
  <c r="G436"/>
  <c r="G256"/>
  <c r="G300"/>
  <c r="G726"/>
  <c r="G518"/>
  <c r="G610"/>
  <c r="G677"/>
  <c r="G860"/>
  <c r="G635"/>
  <c r="G235"/>
  <c r="G122"/>
  <c r="G723"/>
  <c r="G276"/>
  <c r="G449"/>
  <c r="G625"/>
  <c r="G79"/>
  <c r="G266"/>
  <c r="G420"/>
  <c r="G835"/>
  <c r="G944"/>
  <c r="G74"/>
  <c r="G272"/>
  <c r="G832"/>
  <c r="G589"/>
  <c r="G540"/>
  <c r="G585"/>
  <c r="G626"/>
  <c r="G327"/>
  <c r="G527"/>
  <c r="G577"/>
  <c r="G644"/>
  <c r="G283"/>
  <c r="G113"/>
  <c r="G598"/>
  <c r="G417"/>
  <c r="G296"/>
  <c r="G313"/>
  <c r="G728"/>
  <c r="G392"/>
  <c r="G65"/>
  <c r="G501"/>
  <c r="G124"/>
  <c r="G879"/>
  <c r="G560"/>
  <c r="G398"/>
  <c r="G618"/>
  <c r="G249"/>
  <c r="G460"/>
  <c r="G29"/>
  <c r="G90"/>
  <c r="G826"/>
  <c r="G759"/>
  <c r="G197"/>
  <c r="G694"/>
  <c r="G855"/>
  <c r="G76"/>
  <c r="G978"/>
  <c r="G201"/>
  <c r="G487"/>
  <c r="G750"/>
  <c r="G40"/>
  <c r="G502"/>
  <c r="G970"/>
  <c r="G887"/>
  <c r="K47" i="1"/>
  <c r="K951"/>
  <c r="K513"/>
  <c r="K369"/>
  <c r="K756"/>
  <c r="K480"/>
  <c r="K782"/>
  <c r="K977"/>
  <c r="K591"/>
  <c r="K474"/>
  <c r="K186"/>
  <c r="K426"/>
  <c r="K257"/>
  <c r="K189"/>
  <c r="K543"/>
  <c r="K238"/>
  <c r="G802" i="6"/>
  <c r="G702"/>
  <c r="G890"/>
  <c r="G942"/>
  <c r="G710"/>
  <c r="G812"/>
  <c r="G544"/>
  <c r="G406"/>
  <c r="G615"/>
  <c r="G236"/>
  <c r="G745"/>
  <c r="G458"/>
  <c r="G303"/>
  <c r="G946"/>
  <c r="G522"/>
  <c r="G787"/>
  <c r="G50"/>
  <c r="G480"/>
  <c r="G619"/>
  <c r="G421"/>
  <c r="G556"/>
  <c r="G574"/>
  <c r="G224"/>
  <c r="G388"/>
  <c r="G121"/>
  <c r="G912"/>
  <c r="G683"/>
  <c r="G643"/>
  <c r="G591"/>
  <c r="G214"/>
  <c r="G160"/>
  <c r="G305"/>
  <c r="G520"/>
  <c r="G184"/>
  <c r="G351"/>
  <c r="G356"/>
  <c r="G795"/>
  <c r="G608"/>
  <c r="G624"/>
  <c r="G569"/>
  <c r="G348"/>
  <c r="G611"/>
  <c r="G660"/>
  <c r="G580"/>
  <c r="G147"/>
  <c r="G633"/>
  <c r="G437"/>
  <c r="G788"/>
  <c r="G95"/>
  <c r="G844"/>
  <c r="G530"/>
  <c r="G267"/>
  <c r="G344"/>
  <c r="G216"/>
  <c r="G177"/>
  <c r="G687"/>
  <c r="G623"/>
  <c r="G545"/>
  <c r="G337"/>
  <c r="G248"/>
  <c r="G1001"/>
  <c r="G647"/>
  <c r="G163"/>
  <c r="G48"/>
  <c r="G818"/>
  <c r="G61"/>
  <c r="G529"/>
  <c r="G686"/>
  <c r="G64"/>
  <c r="G842"/>
  <c r="G870"/>
  <c r="G770"/>
  <c r="G670"/>
  <c r="G762"/>
  <c r="G782"/>
  <c r="G1002"/>
  <c r="G760"/>
  <c r="G650"/>
  <c r="G482"/>
  <c r="G366"/>
  <c r="G554"/>
  <c r="G176"/>
  <c r="G996"/>
  <c r="G399"/>
  <c r="G239"/>
  <c r="G914"/>
  <c r="G330"/>
  <c r="G629"/>
  <c r="G18"/>
  <c r="G198"/>
  <c r="G587"/>
  <c r="G384"/>
  <c r="G315"/>
  <c r="G252"/>
  <c r="G108"/>
  <c r="G153"/>
  <c r="G515"/>
  <c r="G880"/>
  <c r="G107"/>
  <c r="G532"/>
  <c r="G42"/>
  <c r="G67"/>
  <c r="G241"/>
  <c r="G972"/>
  <c r="G209"/>
  <c r="G839"/>
  <c r="G724"/>
  <c r="G321"/>
  <c r="G471"/>
  <c r="G493"/>
  <c r="G189"/>
  <c r="G317"/>
  <c r="G164"/>
  <c r="G552"/>
  <c r="G467"/>
  <c r="G87"/>
  <c r="G525"/>
  <c r="G140"/>
  <c r="G509"/>
  <c r="G699"/>
  <c r="G586"/>
  <c r="G470"/>
  <c r="G227"/>
  <c r="G98"/>
  <c r="G828"/>
  <c r="G391"/>
  <c r="G715"/>
  <c r="G156"/>
  <c r="G736"/>
  <c r="G370"/>
  <c r="G796"/>
  <c r="G559"/>
  <c r="G492"/>
  <c r="G713"/>
  <c r="G708"/>
  <c r="G8"/>
  <c r="G16"/>
  <c r="G690"/>
  <c r="G4"/>
  <c r="G731"/>
  <c r="G737"/>
  <c r="G856"/>
  <c r="G32"/>
  <c r="G746"/>
  <c r="G742"/>
  <c r="G674"/>
  <c r="G666"/>
  <c r="G803"/>
  <c r="G938"/>
  <c r="G541"/>
  <c r="G237"/>
  <c r="G324"/>
  <c r="G328"/>
  <c r="G244"/>
  <c r="G83"/>
  <c r="G964"/>
  <c r="G125"/>
  <c r="G208"/>
  <c r="G850"/>
  <c r="G403"/>
  <c r="G498"/>
  <c r="G653"/>
  <c r="G494"/>
  <c r="G413"/>
  <c r="G347"/>
  <c r="G931"/>
  <c r="G697"/>
  <c r="G792"/>
  <c r="G53"/>
  <c r="G112"/>
  <c r="G462"/>
  <c r="G930"/>
  <c r="G820"/>
  <c r="G592"/>
  <c r="G419"/>
  <c r="G35"/>
  <c r="G88"/>
  <c r="G940"/>
  <c r="G582"/>
  <c r="G581"/>
  <c r="G431"/>
  <c r="G278"/>
  <c r="G54"/>
  <c r="G291"/>
  <c r="G212"/>
  <c r="G158"/>
  <c r="G196"/>
  <c r="G261"/>
  <c r="G712"/>
  <c r="G951"/>
  <c r="G500"/>
  <c r="G225"/>
  <c r="G195"/>
  <c r="G483"/>
  <c r="G440"/>
  <c r="G191"/>
  <c r="G891"/>
  <c r="G654"/>
  <c r="G96"/>
  <c r="G63"/>
  <c r="G768"/>
  <c r="G334"/>
  <c r="G692"/>
  <c r="G415"/>
  <c r="G681"/>
  <c r="G864"/>
  <c r="G206"/>
  <c r="G923"/>
  <c r="G709"/>
  <c r="G304"/>
  <c r="G705"/>
  <c r="G974"/>
  <c r="G285"/>
  <c r="G733"/>
  <c r="G665"/>
  <c r="G6"/>
  <c r="G537" i="4"/>
  <c r="G891"/>
  <c r="G729" i="6"/>
  <c r="G513"/>
  <c r="G834"/>
  <c r="G15"/>
  <c r="G738"/>
  <c r="G862"/>
  <c r="G991"/>
  <c r="G72"/>
  <c r="G824"/>
  <c r="G830"/>
  <c r="G451"/>
  <c r="G58"/>
  <c r="G663"/>
  <c r="G719"/>
  <c r="G401"/>
  <c r="G26"/>
  <c r="G49"/>
  <c r="G438"/>
  <c r="G120"/>
  <c r="G478"/>
  <c r="G17"/>
  <c r="K916" i="1"/>
  <c r="K464"/>
  <c r="G871" i="4"/>
  <c r="G481"/>
  <c r="G639"/>
  <c r="G352"/>
  <c r="G49"/>
  <c r="G265"/>
  <c r="G772"/>
  <c r="G44"/>
  <c r="G630"/>
  <c r="G333"/>
  <c r="G983"/>
  <c r="G1000" i="6"/>
  <c r="K196" i="1"/>
  <c r="K501"/>
  <c r="K895"/>
  <c r="K146"/>
  <c r="K980"/>
  <c r="K968"/>
  <c r="G275" i="4"/>
  <c r="G240"/>
  <c r="G830"/>
  <c r="G574"/>
  <c r="G688"/>
  <c r="G212"/>
  <c r="G882"/>
  <c r="G876"/>
  <c r="G219"/>
  <c r="G598"/>
  <c r="G689" i="6"/>
  <c r="G868"/>
  <c r="G56"/>
  <c r="G717"/>
  <c r="G24"/>
  <c r="G576"/>
  <c r="G170"/>
  <c r="G47"/>
  <c r="G13" i="4"/>
  <c r="G485"/>
  <c r="G218"/>
  <c r="G725" i="6"/>
  <c r="G193"/>
  <c r="G753"/>
  <c r="G46"/>
  <c r="G685"/>
  <c r="G986"/>
  <c r="G361"/>
  <c r="G848"/>
  <c r="G954"/>
  <c r="G294"/>
  <c r="G385"/>
  <c r="G922"/>
  <c r="G413" i="4"/>
  <c r="G183" i="6"/>
  <c r="G357"/>
  <c r="G111"/>
  <c r="G943"/>
  <c r="G631"/>
  <c r="G859"/>
  <c r="G247"/>
  <c r="G959"/>
  <c r="G639"/>
  <c r="G656"/>
  <c r="G534"/>
  <c r="G333"/>
  <c r="G747"/>
  <c r="G668"/>
  <c r="G963"/>
  <c r="G151"/>
  <c r="G287"/>
  <c r="G823"/>
  <c r="G732"/>
  <c r="G675"/>
  <c r="G622"/>
  <c r="G550"/>
  <c r="G279"/>
  <c r="G895"/>
  <c r="G784"/>
  <c r="G751"/>
  <c r="G228"/>
  <c r="G911"/>
  <c r="G799"/>
  <c r="G590"/>
  <c r="G696"/>
  <c r="G134"/>
  <c r="G378"/>
  <c r="G255"/>
  <c r="G919"/>
  <c r="G599"/>
  <c r="G804"/>
  <c r="G368"/>
  <c r="G263"/>
  <c r="G331"/>
  <c r="G927"/>
  <c r="G627"/>
  <c r="G772"/>
  <c r="G108" i="4"/>
  <c r="G990" i="6"/>
  <c r="G165"/>
  <c r="G794"/>
  <c r="G406" i="4"/>
  <c r="G591"/>
  <c r="G994" i="6"/>
  <c r="G508"/>
  <c r="G926"/>
  <c r="G661"/>
  <c r="G730"/>
  <c r="G195" i="4"/>
  <c r="G590"/>
  <c r="G749" i="6"/>
  <c r="G567" i="4"/>
  <c r="G699"/>
  <c r="G446"/>
  <c r="G887"/>
  <c r="G493"/>
  <c r="G642"/>
  <c r="G740"/>
  <c r="G726"/>
  <c r="G74"/>
  <c r="G683"/>
  <c r="G696"/>
  <c r="G723"/>
  <c r="G975"/>
  <c r="G259"/>
  <c r="G113"/>
  <c r="G835"/>
  <c r="G436"/>
  <c r="G334"/>
  <c r="G963"/>
  <c r="G638"/>
  <c r="G196"/>
  <c r="G951"/>
  <c r="G554"/>
  <c r="G792"/>
  <c r="G874"/>
  <c r="K447" i="1"/>
  <c r="K375"/>
  <c r="K371"/>
  <c r="K403"/>
  <c r="K788"/>
  <c r="K967"/>
  <c r="K384"/>
  <c r="G970" i="4"/>
  <c r="G606"/>
  <c r="G82"/>
  <c r="G686"/>
  <c r="G906"/>
  <c r="G842"/>
  <c r="G980"/>
  <c r="G510"/>
  <c r="G810"/>
  <c r="G948"/>
  <c r="G778"/>
  <c r="G916"/>
  <c r="G907"/>
  <c r="G746"/>
  <c r="G1002"/>
  <c r="K804" i="1"/>
  <c r="G816"/>
  <c r="G46"/>
  <c r="K530"/>
  <c r="K341"/>
  <c r="K184"/>
  <c r="K720"/>
  <c r="K210"/>
  <c r="K518"/>
  <c r="K412"/>
  <c r="K309"/>
  <c r="G277"/>
  <c r="G818"/>
  <c r="G433"/>
  <c r="G439"/>
  <c r="G157"/>
  <c r="G855"/>
  <c r="G365"/>
  <c r="G524"/>
  <c r="G454"/>
  <c r="G415"/>
  <c r="G257"/>
  <c r="G834"/>
  <c r="G846"/>
  <c r="G745"/>
  <c r="G544"/>
  <c r="G167"/>
  <c r="G653"/>
  <c r="G83"/>
  <c r="G677"/>
  <c r="G552"/>
  <c r="G522"/>
  <c r="G280"/>
  <c r="G179"/>
  <c r="G198"/>
  <c r="G487"/>
  <c r="G701"/>
  <c r="G740"/>
  <c r="G858"/>
  <c r="G575"/>
  <c r="G839"/>
  <c r="G851"/>
  <c r="G817"/>
  <c r="G905"/>
  <c r="G981"/>
  <c r="G184"/>
  <c r="G97"/>
  <c r="G856"/>
  <c r="G465"/>
  <c r="G629"/>
  <c r="G173"/>
  <c r="G160"/>
  <c r="G416"/>
  <c r="G672"/>
  <c r="G255"/>
  <c r="G511"/>
  <c r="G767"/>
  <c r="G986"/>
  <c r="G610"/>
  <c r="G59"/>
  <c r="G657"/>
  <c r="G811"/>
  <c r="G348"/>
  <c r="G706"/>
  <c r="G155"/>
  <c r="G757"/>
  <c r="G28"/>
  <c r="G233"/>
  <c r="G242"/>
  <c r="G628"/>
  <c r="G303"/>
  <c r="G766"/>
  <c r="G908"/>
  <c r="G119"/>
  <c r="G553"/>
  <c r="G315"/>
  <c r="G897"/>
  <c r="G911"/>
  <c r="G738"/>
  <c r="G971"/>
  <c r="G427"/>
  <c r="G351"/>
  <c r="G682"/>
  <c r="G762"/>
  <c r="G330"/>
  <c r="G845"/>
  <c r="G960"/>
  <c r="G848"/>
  <c r="G372"/>
  <c r="G823"/>
  <c r="G875"/>
  <c r="G165"/>
  <c r="G440"/>
  <c r="G369"/>
  <c r="G284"/>
  <c r="G467"/>
  <c r="G667"/>
  <c r="G650"/>
  <c r="G631"/>
  <c r="G627"/>
  <c r="G1000"/>
  <c r="G253"/>
  <c r="G943"/>
  <c r="G526"/>
  <c r="G360"/>
  <c r="G91"/>
  <c r="G753"/>
  <c r="G340"/>
  <c r="G596"/>
  <c r="G435"/>
  <c r="G694"/>
  <c r="G75"/>
  <c r="G363"/>
  <c r="G619"/>
  <c r="G392"/>
  <c r="G422"/>
  <c r="G457"/>
  <c r="G127"/>
  <c r="G639"/>
  <c r="G397"/>
  <c r="G797"/>
  <c r="G90"/>
  <c r="G265"/>
  <c r="G537"/>
  <c r="G21"/>
  <c r="G219"/>
  <c r="G944"/>
  <c r="G146"/>
  <c r="G67"/>
  <c r="G29"/>
  <c r="G448"/>
  <c r="G919"/>
  <c r="G113"/>
  <c r="G778"/>
  <c r="G863"/>
  <c r="G126"/>
  <c r="G295"/>
  <c r="G270"/>
  <c r="G478"/>
  <c r="G472"/>
  <c r="G272"/>
  <c r="G411"/>
  <c r="G547"/>
  <c r="G642"/>
  <c r="G822"/>
  <c r="G594"/>
  <c r="G57"/>
  <c r="G535"/>
  <c r="G828"/>
  <c r="G374"/>
  <c r="G634"/>
  <c r="G500"/>
  <c r="G641"/>
  <c r="G373"/>
  <c r="G208"/>
  <c r="G464"/>
  <c r="G559"/>
  <c r="G434"/>
  <c r="G161"/>
  <c r="G523"/>
  <c r="G647"/>
  <c r="G661"/>
  <c r="G329"/>
  <c r="G704"/>
  <c r="G543"/>
  <c r="G988"/>
  <c r="G956"/>
  <c r="G989"/>
  <c r="G917"/>
  <c r="G4"/>
  <c r="G378"/>
  <c r="G385"/>
  <c r="G7"/>
  <c r="G134"/>
  <c r="G37"/>
  <c r="G604"/>
  <c r="G47"/>
  <c r="G202"/>
  <c r="G149"/>
  <c r="G41"/>
  <c r="G24"/>
  <c r="G461"/>
  <c r="G158"/>
  <c r="G217"/>
  <c r="G549"/>
  <c r="G316"/>
  <c r="G142"/>
  <c r="G431"/>
  <c r="G245"/>
  <c r="G383"/>
  <c r="G965"/>
  <c r="G304"/>
  <c r="G156"/>
  <c r="G506"/>
  <c r="G389"/>
  <c r="G45"/>
  <c r="G261"/>
  <c r="G339"/>
  <c r="G364"/>
  <c r="G352"/>
  <c r="G442"/>
  <c r="G801"/>
  <c r="G948"/>
  <c r="G781"/>
  <c r="G460"/>
  <c r="G267"/>
  <c r="G964"/>
  <c r="G914"/>
  <c r="G413"/>
  <c r="G353"/>
  <c r="G135"/>
  <c r="G603"/>
  <c r="G750"/>
  <c r="G782"/>
  <c r="G896"/>
  <c r="G519"/>
  <c r="G508"/>
  <c r="G136"/>
  <c r="G599"/>
  <c r="G906"/>
  <c r="G581"/>
  <c r="G512"/>
  <c r="G502"/>
  <c r="G438"/>
  <c r="G783"/>
  <c r="G731"/>
  <c r="G966"/>
  <c r="G541"/>
  <c r="G557"/>
  <c r="G50"/>
  <c r="G54"/>
  <c r="G475"/>
  <c r="G894"/>
  <c r="G260"/>
  <c r="G230"/>
  <c r="G248"/>
  <c r="G947"/>
  <c r="G729"/>
  <c r="G683"/>
  <c r="G832"/>
  <c r="G710"/>
  <c r="G736"/>
  <c r="G703"/>
  <c r="G895"/>
  <c r="G96"/>
  <c r="G831"/>
  <c r="G554"/>
  <c r="G521"/>
  <c r="G957"/>
  <c r="G921"/>
  <c r="G885"/>
  <c r="G84"/>
  <c r="G32"/>
  <c r="G567"/>
  <c r="G616"/>
  <c r="G52"/>
  <c r="G336"/>
  <c r="G565"/>
  <c r="G169"/>
  <c r="G138"/>
  <c r="G85"/>
  <c r="G153"/>
  <c r="G111"/>
  <c r="G393"/>
  <c r="G268"/>
  <c r="G94"/>
  <c r="G104"/>
  <c r="G504"/>
  <c r="G252"/>
  <c r="G18"/>
  <c r="G367"/>
  <c r="G117"/>
  <c r="G263"/>
  <c r="G933"/>
  <c r="G582"/>
  <c r="G35"/>
  <c r="G130"/>
  <c r="G80"/>
  <c r="G197"/>
  <c r="G235"/>
  <c r="G302"/>
  <c r="G428"/>
  <c r="G105"/>
  <c r="G228"/>
  <c r="G916"/>
  <c r="G977"/>
  <c r="G380"/>
  <c r="G477"/>
  <c r="G354"/>
  <c r="G932"/>
  <c r="G882"/>
  <c r="G358"/>
  <c r="G207"/>
  <c r="G891"/>
  <c r="G803"/>
  <c r="G749"/>
  <c r="G864"/>
  <c r="G462"/>
  <c r="G281"/>
  <c r="G102"/>
  <c r="G792"/>
  <c r="G907"/>
  <c r="G772"/>
  <c r="G874"/>
  <c r="G453"/>
  <c r="G396"/>
  <c r="G337"/>
  <c r="G804"/>
  <c r="G983"/>
  <c r="G934"/>
  <c r="G568"/>
  <c r="G481"/>
  <c r="G578"/>
  <c r="G115"/>
  <c r="G644"/>
  <c r="G871"/>
  <c r="G862"/>
  <c r="G196"/>
  <c r="G166"/>
  <c r="G177"/>
  <c r="G755"/>
  <c r="G859"/>
  <c r="G697"/>
  <c r="G593"/>
  <c r="G137"/>
  <c r="G168"/>
  <c r="G708"/>
  <c r="G403"/>
  <c r="G725"/>
  <c r="G982"/>
  <c r="G646"/>
  <c r="G387"/>
  <c r="G308"/>
  <c r="G915"/>
  <c r="G721"/>
  <c r="G643"/>
  <c r="G892"/>
  <c r="G925"/>
  <c r="G857"/>
  <c r="G853"/>
  <c r="G968"/>
  <c r="G492"/>
  <c r="G525"/>
  <c r="G501"/>
  <c r="G498"/>
  <c r="G483"/>
  <c r="G513"/>
  <c r="G496"/>
  <c r="G74"/>
  <c r="G288"/>
  <c r="G556"/>
  <c r="G560"/>
  <c r="G323"/>
  <c r="G204"/>
  <c r="G456"/>
  <c r="G22"/>
  <c r="G386"/>
  <c r="G188"/>
  <c r="G19"/>
  <c r="G574"/>
  <c r="G298"/>
  <c r="G53"/>
  <c r="G404"/>
  <c r="G901"/>
  <c r="G390"/>
  <c r="G343"/>
  <c r="G586"/>
  <c r="G205"/>
  <c r="G591"/>
  <c r="G133"/>
  <c r="G430"/>
  <c r="G238"/>
  <c r="G636"/>
  <c r="G414"/>
  <c r="G164"/>
  <c r="G884"/>
  <c r="G945"/>
  <c r="G973"/>
  <c r="G425"/>
  <c r="G226"/>
  <c r="G900"/>
  <c r="G826"/>
  <c r="G301"/>
  <c r="G143"/>
  <c r="G20"/>
  <c r="G723"/>
  <c r="G726"/>
  <c r="G717"/>
  <c r="G5"/>
  <c r="G201"/>
  <c r="G720"/>
  <c r="G800"/>
  <c r="G812"/>
  <c r="G842"/>
  <c r="G571"/>
  <c r="G319"/>
  <c r="G273"/>
  <c r="G663"/>
  <c r="G887"/>
  <c r="G902"/>
  <c r="G608"/>
  <c r="G446"/>
  <c r="G469"/>
  <c r="G379"/>
  <c r="G618"/>
  <c r="G963"/>
  <c r="G673"/>
  <c r="G716"/>
  <c r="G25"/>
  <c r="G530"/>
  <c r="G655"/>
  <c r="G830"/>
  <c r="G132"/>
  <c r="G345"/>
  <c r="G72"/>
  <c r="G211"/>
  <c r="G660"/>
  <c r="G700"/>
  <c r="G665"/>
  <c r="G836"/>
  <c r="G484"/>
  <c r="G65"/>
  <c r="G199"/>
  <c r="G699"/>
  <c r="G693"/>
  <c r="G950"/>
  <c r="G191"/>
  <c r="G686"/>
  <c r="G758"/>
  <c r="G935"/>
  <c r="G678"/>
  <c r="G244"/>
  <c r="G835"/>
  <c r="G995"/>
  <c r="G689"/>
  <c r="G696"/>
  <c r="G927"/>
  <c r="G730"/>
  <c r="G893"/>
  <c r="G825"/>
  <c r="G821"/>
  <c r="G291"/>
  <c r="G236"/>
  <c r="G318"/>
  <c r="G338"/>
  <c r="G346"/>
  <c r="G357"/>
  <c r="G311"/>
  <c r="G577"/>
  <c r="G494"/>
  <c r="G112"/>
  <c r="G259"/>
  <c r="G140"/>
  <c r="G79"/>
  <c r="G124"/>
  <c r="G49"/>
  <c r="G572"/>
  <c r="G984"/>
  <c r="G314"/>
  <c r="G279"/>
  <c r="G452"/>
  <c r="G141"/>
  <c r="G15"/>
  <c r="G3"/>
  <c r="G174"/>
  <c r="G584"/>
  <c r="G418"/>
  <c r="G852"/>
  <c r="G913"/>
  <c r="G941"/>
  <c r="G546"/>
  <c r="G322"/>
  <c r="G868"/>
  <c r="G794"/>
  <c r="G562"/>
  <c r="G320"/>
  <c r="G666"/>
  <c r="G637"/>
  <c r="G685"/>
  <c r="G942"/>
  <c r="G883"/>
  <c r="G507"/>
  <c r="G443"/>
  <c r="G633"/>
  <c r="G659"/>
  <c r="G991"/>
  <c r="G810"/>
  <c r="G349"/>
  <c r="G209"/>
  <c r="G555"/>
  <c r="G718"/>
  <c r="G838"/>
  <c r="G564"/>
  <c r="G310"/>
  <c r="G328"/>
  <c r="G550"/>
  <c r="G743"/>
  <c r="G476"/>
  <c r="G623"/>
  <c r="G798"/>
  <c r="G16"/>
  <c r="G192"/>
  <c r="G587"/>
  <c r="G590"/>
  <c r="G791"/>
  <c r="G918"/>
  <c r="G923"/>
  <c r="G808"/>
  <c r="G159"/>
  <c r="G614"/>
  <c r="G687"/>
  <c r="G116"/>
  <c r="G754"/>
  <c r="G278"/>
  <c r="G671"/>
  <c r="G509"/>
  <c r="G147"/>
  <c r="G860"/>
  <c r="G969"/>
  <c r="G789"/>
  <c r="G227"/>
  <c r="G172"/>
  <c r="G274"/>
  <c r="G282"/>
  <c r="G293"/>
  <c r="G118"/>
  <c r="G516"/>
  <c r="G445"/>
  <c r="G532"/>
  <c r="G76"/>
  <c r="G551"/>
  <c r="G480"/>
  <c r="G243"/>
  <c r="G60"/>
  <c r="G64"/>
  <c r="G402"/>
  <c r="G170"/>
  <c r="G437"/>
  <c r="G805"/>
  <c r="G952"/>
  <c r="G151"/>
  <c r="G395"/>
  <c r="G61"/>
  <c r="G470"/>
  <c r="G493"/>
  <c r="G529"/>
  <c r="G110"/>
  <c r="G473"/>
  <c r="G347"/>
  <c r="G89"/>
  <c r="G881"/>
  <c r="G909"/>
  <c r="G406"/>
  <c r="G258"/>
  <c r="G840"/>
  <c r="G297"/>
  <c r="G585"/>
  <c r="G607"/>
  <c r="G601"/>
  <c r="G668"/>
  <c r="G775"/>
  <c r="G910"/>
  <c r="G292"/>
  <c r="G326"/>
  <c r="G598"/>
  <c r="G355"/>
  <c r="G903"/>
  <c r="G1001"/>
  <c r="G994"/>
  <c r="G285"/>
  <c r="G651"/>
  <c r="G123"/>
  <c r="G796"/>
  <c r="G844"/>
  <c r="G246"/>
  <c r="G455"/>
  <c r="G780"/>
  <c r="G545"/>
  <c r="G617"/>
  <c r="G955"/>
  <c r="G765"/>
  <c r="G538"/>
  <c r="G576"/>
  <c r="G528"/>
  <c r="G680"/>
  <c r="G695"/>
  <c r="G722"/>
  <c r="G922"/>
  <c r="G368"/>
  <c r="G600"/>
  <c r="G561"/>
  <c r="G763"/>
  <c r="G886"/>
  <c r="G606"/>
  <c r="G734"/>
  <c r="G711"/>
  <c r="G684"/>
  <c r="G214"/>
  <c r="G611"/>
  <c r="G463"/>
  <c r="G924"/>
  <c r="G937"/>
  <c r="G829"/>
  <c r="G976"/>
  <c r="G972"/>
  <c r="G872"/>
  <c r="G99"/>
  <c r="G108"/>
  <c r="G190"/>
  <c r="G210"/>
  <c r="G154"/>
  <c r="G183"/>
  <c r="G36"/>
  <c r="G466"/>
  <c r="G341"/>
  <c r="G482"/>
  <c r="G131"/>
  <c r="G17"/>
  <c r="G485"/>
  <c r="G10"/>
  <c r="G579"/>
  <c r="G334"/>
  <c r="G106"/>
  <c r="G128"/>
  <c r="G421"/>
  <c r="G920"/>
  <c r="G888"/>
  <c r="G186"/>
  <c r="G87"/>
  <c r="G444"/>
  <c r="G558"/>
  <c r="G361"/>
  <c r="G224"/>
  <c r="G48"/>
  <c r="G98"/>
  <c r="G283"/>
  <c r="G630"/>
  <c r="G849"/>
  <c r="G877"/>
  <c r="G299"/>
  <c r="G548"/>
  <c r="G930"/>
  <c r="G109"/>
  <c r="G43"/>
  <c r="G514"/>
  <c r="G497"/>
  <c r="G719"/>
  <c r="G652"/>
  <c r="G847"/>
  <c r="G878"/>
  <c r="G992"/>
  <c r="G748"/>
  <c r="G262"/>
  <c r="G344"/>
  <c r="G407"/>
  <c r="G771"/>
  <c r="G698"/>
  <c r="G777"/>
  <c r="G769"/>
  <c r="G221"/>
  <c r="G489"/>
  <c r="G139"/>
  <c r="G648"/>
  <c r="G712"/>
  <c r="G709"/>
  <c r="G898"/>
  <c r="G276"/>
  <c r="G182"/>
  <c r="G200"/>
  <c r="G391"/>
  <c r="G662"/>
  <c r="G728"/>
  <c r="G377"/>
  <c r="G321"/>
  <c r="G676"/>
  <c r="G733"/>
  <c r="G31"/>
  <c r="G486"/>
  <c r="G12"/>
  <c r="G424"/>
  <c r="G679"/>
  <c r="G371"/>
  <c r="G959"/>
  <c r="G890"/>
  <c r="G317"/>
  <c r="G441"/>
  <c r="G417"/>
  <c r="G752"/>
  <c r="G951"/>
  <c r="G854"/>
  <c r="G95"/>
  <c r="G515"/>
  <c r="G807"/>
  <c r="G107"/>
  <c r="G256"/>
  <c r="G605"/>
  <c r="G150"/>
  <c r="G739"/>
  <c r="G850"/>
  <c r="G410"/>
  <c r="G760"/>
  <c r="G770"/>
  <c r="G423"/>
  <c r="G690"/>
  <c r="G873"/>
  <c r="G876"/>
  <c r="G949"/>
  <c r="G42"/>
  <c r="G38"/>
  <c r="G62"/>
  <c r="G82"/>
  <c r="G40"/>
  <c r="G55"/>
  <c r="G33"/>
  <c r="G266"/>
  <c r="G231"/>
  <c r="G129"/>
  <c r="G388"/>
  <c r="G222"/>
  <c r="G13"/>
  <c r="G624"/>
  <c r="G426"/>
  <c r="G206"/>
  <c r="G88"/>
  <c r="G499"/>
  <c r="G309"/>
  <c r="G447"/>
  <c r="G997"/>
  <c r="G58"/>
  <c r="G220"/>
  <c r="G251"/>
  <c r="G249"/>
  <c r="G114"/>
  <c r="G412"/>
  <c r="G638"/>
  <c r="G27"/>
  <c r="G399"/>
  <c r="G833"/>
  <c r="G980"/>
  <c r="G813"/>
  <c r="G536"/>
  <c r="G331"/>
  <c r="G996"/>
  <c r="G806"/>
  <c r="G474"/>
  <c r="G335"/>
  <c r="G405"/>
  <c r="G187"/>
  <c r="G843"/>
  <c r="G814"/>
  <c r="G928"/>
  <c r="G573"/>
  <c r="G86"/>
  <c r="G216"/>
  <c r="G756"/>
  <c r="G715"/>
  <c r="G713"/>
  <c r="G938"/>
  <c r="G93"/>
  <c r="G787"/>
  <c r="G540"/>
  <c r="G625"/>
  <c r="G899"/>
  <c r="G670"/>
  <c r="G998"/>
  <c r="G148"/>
  <c r="G240"/>
  <c r="G63"/>
  <c r="G691"/>
  <c r="G879"/>
  <c r="G962"/>
  <c r="G175"/>
  <c r="G193"/>
  <c r="G592"/>
  <c r="G669"/>
  <c r="G926"/>
  <c r="G382"/>
  <c r="G370"/>
  <c r="G312"/>
  <c r="G375"/>
  <c r="G820"/>
  <c r="G674"/>
  <c r="G761"/>
  <c r="G189"/>
  <c r="G287"/>
  <c r="G305"/>
  <c r="G609"/>
  <c r="G764"/>
  <c r="G790"/>
  <c r="G742"/>
  <c r="G768"/>
  <c r="G788"/>
  <c r="G702"/>
  <c r="G420"/>
  <c r="G313"/>
  <c r="G56"/>
  <c r="G595"/>
  <c r="G786"/>
  <c r="G296"/>
  <c r="G162"/>
  <c r="G510"/>
  <c r="G290"/>
  <c r="G589"/>
  <c r="G120"/>
  <c r="G376"/>
  <c r="G632"/>
  <c r="G26"/>
  <c r="G215"/>
  <c r="G471"/>
  <c r="G727"/>
  <c r="G946"/>
  <c r="G809"/>
  <c r="G870"/>
  <c r="G940"/>
  <c r="G145"/>
  <c r="G294"/>
  <c r="G570"/>
  <c r="G999"/>
  <c r="G30"/>
  <c r="G649"/>
  <c r="G289"/>
  <c r="G180"/>
  <c r="G436"/>
  <c r="G692"/>
  <c r="G14"/>
  <c r="G275"/>
  <c r="G531"/>
  <c r="G795"/>
  <c r="G974"/>
  <c r="G837"/>
  <c r="G961"/>
  <c r="G985"/>
  <c r="G218"/>
  <c r="G534"/>
  <c r="G799"/>
  <c r="G8"/>
  <c r="G613"/>
  <c r="G73"/>
  <c r="G144"/>
  <c r="G400"/>
  <c r="G656"/>
  <c r="G185"/>
  <c r="G239"/>
  <c r="G495"/>
  <c r="G751"/>
  <c r="G970"/>
  <c r="G865"/>
  <c r="G912"/>
  <c r="G34"/>
  <c r="G366"/>
  <c r="G626"/>
  <c r="G39"/>
  <c r="G333"/>
  <c r="G741"/>
  <c r="G517"/>
  <c r="G300"/>
  <c r="G588"/>
  <c r="G181"/>
  <c r="G171"/>
  <c r="G459"/>
  <c r="G747"/>
  <c r="G958"/>
  <c r="G987"/>
  <c r="G362"/>
  <c r="G622"/>
  <c r="G9"/>
  <c r="G325"/>
  <c r="G705"/>
  <c r="G429"/>
  <c r="G232"/>
  <c r="G488"/>
  <c r="G744"/>
  <c r="G71"/>
  <c r="G327"/>
  <c r="G583"/>
  <c r="G802"/>
  <c r="G889"/>
  <c r="G66"/>
  <c r="G458"/>
  <c r="G714"/>
  <c r="G194"/>
  <c r="G533"/>
  <c r="G819"/>
  <c r="G68"/>
  <c r="G324"/>
  <c r="G580"/>
  <c r="G125"/>
  <c r="G163"/>
  <c r="G419"/>
  <c r="G990"/>
  <c r="G178"/>
  <c r="G518"/>
  <c r="G774"/>
  <c r="G306"/>
  <c r="G597"/>
  <c r="G939"/>
  <c r="G384"/>
  <c r="G640"/>
  <c r="G77"/>
  <c r="G223"/>
  <c r="G479"/>
  <c r="G735"/>
  <c r="G954"/>
  <c r="G785"/>
  <c r="G350"/>
  <c r="G732"/>
  <c r="G81"/>
  <c r="G539"/>
  <c r="G92"/>
  <c r="G450"/>
  <c r="G69"/>
  <c r="G449"/>
  <c r="G635"/>
  <c r="G675"/>
</calcChain>
</file>

<file path=xl/sharedStrings.xml><?xml version="1.0" encoding="utf-8"?>
<sst xmlns="http://schemas.openxmlformats.org/spreadsheetml/2006/main" count="247" uniqueCount="26">
  <si>
    <t>Message</t>
  </si>
  <si>
    <t>ID-Objects</t>
  </si>
  <si>
    <t xml:space="preserve">Place coordinates </t>
  </si>
  <si>
    <t xml:space="preserve">Place coordinates Centered  </t>
  </si>
  <si>
    <t>Cosine distance</t>
  </si>
  <si>
    <t>Transmission time</t>
  </si>
  <si>
    <t>Temps convertiren dicimale</t>
  </si>
  <si>
    <t>Temps normalisé</t>
  </si>
  <si>
    <t>Time Closeness Tc</t>
  </si>
  <si>
    <t>Latitude</t>
  </si>
  <si>
    <t>Longitude</t>
  </si>
  <si>
    <t>Barycentre</t>
  </si>
  <si>
    <t>Current time</t>
  </si>
  <si>
    <t>Threshold time</t>
  </si>
  <si>
    <t>RP</t>
  </si>
  <si>
    <t>FNP</t>
  </si>
  <si>
    <t>FPP</t>
  </si>
  <si>
    <t>TP</t>
  </si>
  <si>
    <t>TN</t>
  </si>
  <si>
    <t>FP</t>
  </si>
  <si>
    <t>FN</t>
  </si>
  <si>
    <t>Accuracy</t>
  </si>
  <si>
    <t>sensibility</t>
  </si>
  <si>
    <t>specificity</t>
  </si>
  <si>
    <t>F1-Score</t>
  </si>
  <si>
    <t xml:space="preserve"> </t>
  </si>
</sst>
</file>

<file path=xl/styles.xml><?xml version="1.0" encoding="utf-8"?>
<styleSheet xmlns="http://schemas.openxmlformats.org/spreadsheetml/2006/main">
  <numFmts count="1">
    <numFmt numFmtId="164" formatCode="0.0000000"/>
  </numFmts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42">
    <xf numFmtId="0" fontId="0" fillId="0" borderId="0" xfId="0"/>
    <xf numFmtId="0" fontId="2" fillId="3" borderId="2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0" fillId="6" borderId="1" xfId="0" applyFill="1" applyBorder="1" applyAlignment="1">
      <alignment horizontal="center"/>
    </xf>
    <xf numFmtId="164" fontId="0" fillId="6" borderId="1" xfId="0" applyNumberFormat="1" applyFill="1" applyBorder="1" applyAlignment="1">
      <alignment horizontal="center"/>
    </xf>
    <xf numFmtId="164" fontId="0" fillId="3" borderId="1" xfId="0" applyNumberFormat="1" applyFill="1" applyBorder="1"/>
    <xf numFmtId="0" fontId="0" fillId="7" borderId="1" xfId="0" applyFill="1" applyBorder="1"/>
    <xf numFmtId="21" fontId="0" fillId="7" borderId="1" xfId="0" applyNumberFormat="1" applyFill="1" applyBorder="1"/>
    <xf numFmtId="164" fontId="0" fillId="7" borderId="1" xfId="0" applyNumberFormat="1" applyFill="1" applyBorder="1"/>
    <xf numFmtId="0" fontId="1" fillId="5" borderId="1" xfId="0" applyFont="1" applyFill="1" applyBorder="1" applyAlignment="1">
      <alignment horizontal="center"/>
    </xf>
    <xf numFmtId="0" fontId="1" fillId="5" borderId="1" xfId="0" applyFont="1" applyFill="1" applyBorder="1"/>
    <xf numFmtId="0" fontId="0" fillId="3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1" fillId="9" borderId="1" xfId="0" applyFont="1" applyFill="1" applyBorder="1" applyAlignment="1">
      <alignment horizontal="center"/>
    </xf>
    <xf numFmtId="0" fontId="0" fillId="0" borderId="1" xfId="0" applyBorder="1"/>
    <xf numFmtId="0" fontId="0" fillId="8" borderId="1" xfId="0" applyFill="1" applyBorder="1"/>
    <xf numFmtId="0" fontId="6" fillId="10" borderId="0" xfId="0" applyFont="1" applyFill="1" applyAlignment="1">
      <alignment horizontal="center"/>
    </xf>
    <xf numFmtId="0" fontId="1" fillId="10" borderId="0" xfId="0" applyFont="1" applyFill="1" applyAlignment="1">
      <alignment horizontal="center"/>
    </xf>
    <xf numFmtId="0" fontId="0" fillId="11" borderId="1" xfId="0" applyFill="1" applyBorder="1"/>
    <xf numFmtId="0" fontId="0" fillId="6" borderId="0" xfId="0" applyFont="1" applyFill="1"/>
    <xf numFmtId="0" fontId="0" fillId="6" borderId="0" xfId="0" applyFill="1"/>
    <xf numFmtId="21" fontId="0" fillId="0" borderId="1" xfId="0" applyNumberFormat="1" applyBorder="1" applyAlignment="1">
      <alignment horizontal="center"/>
    </xf>
    <xf numFmtId="21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164" fontId="0" fillId="0" borderId="1" xfId="0" applyNumberFormat="1" applyBorder="1" applyAlignment="1">
      <alignment horizontal="center" wrapText="1"/>
    </xf>
    <xf numFmtId="0" fontId="3" fillId="4" borderId="1" xfId="0" applyFont="1" applyFill="1" applyBorder="1" applyAlignment="1">
      <alignment horizontal="center" vertical="top" wrapText="1"/>
    </xf>
    <xf numFmtId="0" fontId="5" fillId="4" borderId="2" xfId="0" applyFont="1" applyFill="1" applyBorder="1" applyAlignment="1">
      <alignment horizontal="center" vertical="top" wrapText="1"/>
    </xf>
    <xf numFmtId="0" fontId="2" fillId="4" borderId="1" xfId="0" applyFont="1" applyFill="1" applyBorder="1" applyAlignment="1">
      <alignment horizontal="center" vertical="top" wrapText="1"/>
    </xf>
    <xf numFmtId="0" fontId="0" fillId="4" borderId="2" xfId="0" applyFill="1" applyBorder="1" applyAlignment="1">
      <alignment horizontal="center" vertical="top" wrapText="1"/>
    </xf>
    <xf numFmtId="0" fontId="2" fillId="5" borderId="3" xfId="0" applyFont="1" applyFill="1" applyBorder="1" applyAlignment="1">
      <alignment horizontal="center" vertical="top" wrapText="1"/>
    </xf>
    <xf numFmtId="0" fontId="0" fillId="3" borderId="1" xfId="0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1006"/>
  <sheetViews>
    <sheetView topLeftCell="A935"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>
        <f ca="1">ROUND(RANDBETWEEN(600000000000,1300000000000)/11000000000,15)</f>
        <v>91.357115116818207</v>
      </c>
      <c r="D3">
        <f ca="1">ROUND(RANDBETWEEN(-1500000000000,-600000000000)/10000000000,10)</f>
        <v>-135.68451880399999</v>
      </c>
      <c r="E3" s="4">
        <f ca="1">C3-$C$1003</f>
        <v>1.224102713045454</v>
      </c>
      <c r="F3" s="4">
        <f ca="1">D3-$D$1003</f>
        <v>-31.746451304000004</v>
      </c>
      <c r="G3" s="4">
        <f ca="1">(SUMPRODUCT(E3:F3,$E$550:$F$550))/(SQRT(SUMSQ(E3:F3))*SQRT(SUMSQ($E$550:$F$550)))</f>
        <v>0.89186537156702117</v>
      </c>
      <c r="H3" s="24">
        <v>0.33247685185185188</v>
      </c>
      <c r="I3" s="4">
        <f>(H3-INT(H3))*24</f>
        <v>7.9794444444444448</v>
      </c>
      <c r="J3" s="3">
        <f>((I3-MIN($I$3:$I$1002))/((MAX($I$3:$I$1002)-MIN($I$3:$I$1002))))</f>
        <v>0.97996103534650747</v>
      </c>
      <c r="K3" s="3">
        <f>MIN(1, ABS($J$1003-J3)/$J$1006)</f>
        <v>1</v>
      </c>
      <c r="L3">
        <v>7</v>
      </c>
    </row>
    <row r="4" spans="1:12">
      <c r="A4" s="3">
        <v>2</v>
      </c>
      <c r="B4" s="3">
        <v>2</v>
      </c>
      <c r="C4">
        <f t="shared" ref="C4:C67" ca="1" si="0">ROUND(RANDBETWEEN(600000000000,1300000000000)/11000000000,15)</f>
        <v>115.23326095027301</v>
      </c>
      <c r="D4">
        <f t="shared" ref="D4:D67" ca="1" si="1">ROUND(RANDBETWEEN(-1500000000000,-600000000000)/10000000000,10)</f>
        <v>-132.61520057569999</v>
      </c>
      <c r="E4" s="4">
        <f t="shared" ref="E4:E67" ca="1" si="2">C4-$C$1003</f>
        <v>25.100248546500254</v>
      </c>
      <c r="F4" s="4">
        <f t="shared" ref="F4:F67" ca="1" si="3">D4-$D$1003</f>
        <v>-28.677133075699999</v>
      </c>
      <c r="G4" s="4">
        <f t="shared" ref="G4:G67" ca="1" si="4">(SUMPRODUCT(E4:F4,$E$550:$F$550))/(SQRT(SUMSQ(E4:F4))*SQRT(SUMSQ($E$550:$F$550)))</f>
        <v>0.97780102765859689</v>
      </c>
      <c r="H4" s="24">
        <v>0.31862268518518516</v>
      </c>
      <c r="I4" s="4">
        <f t="shared" ref="I4:I67" si="5">(H4-INT(H4))*24</f>
        <v>7.6469444444444434</v>
      </c>
      <c r="J4" s="3">
        <f t="shared" ref="J4:J67" si="6">((I4-MIN($I$3:$I$1002))/((MAX($I$3:$I$1002)-MIN($I$3:$I$1002))))</f>
        <v>0.64681324798218653</v>
      </c>
      <c r="K4" s="3">
        <f t="shared" ref="K4:K67" si="7">MIN(1, ABS($J$1003-J4)/$J$1006)</f>
        <v>0.37920957417199819</v>
      </c>
      <c r="L4">
        <v>5</v>
      </c>
    </row>
    <row r="5" spans="1:12">
      <c r="A5" s="3">
        <v>3</v>
      </c>
      <c r="B5" s="3">
        <v>3</v>
      </c>
      <c r="C5">
        <f t="shared" ca="1" si="0"/>
        <v>95.043951997363607</v>
      </c>
      <c r="D5">
        <f t="shared" ca="1" si="1"/>
        <v>-142.75285517730001</v>
      </c>
      <c r="E5" s="4">
        <f ca="1">C5-$C$1003</f>
        <v>4.9109395935908537</v>
      </c>
      <c r="F5" s="4">
        <f t="shared" ca="1" si="3"/>
        <v>-38.814787677300018</v>
      </c>
      <c r="G5" s="4">
        <f t="shared" ca="1" si="4"/>
        <v>0.92790992068801126</v>
      </c>
      <c r="H5" s="24">
        <v>0.32679398148148148</v>
      </c>
      <c r="I5" s="4">
        <f t="shared" si="5"/>
        <v>7.843055555555555</v>
      </c>
      <c r="J5" s="3">
        <f t="shared" si="6"/>
        <v>0.84330642916782583</v>
      </c>
      <c r="K5" s="3">
        <f t="shared" si="7"/>
        <v>0.87044252713609638</v>
      </c>
      <c r="L5">
        <v>8</v>
      </c>
    </row>
    <row r="6" spans="1:12">
      <c r="A6" s="3">
        <v>4</v>
      </c>
      <c r="B6" s="3">
        <v>4</v>
      </c>
      <c r="C6">
        <f t="shared" ca="1" si="0"/>
        <v>100.274253164</v>
      </c>
      <c r="D6">
        <f t="shared" ca="1" si="1"/>
        <v>-66.321496738799993</v>
      </c>
      <c r="E6" s="4">
        <f t="shared" ca="1" si="2"/>
        <v>10.141240760227248</v>
      </c>
      <c r="F6" s="4">
        <f t="shared" ca="1" si="3"/>
        <v>37.616570761199995</v>
      </c>
      <c r="G6" s="4">
        <f t="shared" ca="1" si="4"/>
        <v>-0.71706253748905235</v>
      </c>
      <c r="H6" s="24">
        <v>0.32071759259259258</v>
      </c>
      <c r="I6" s="4">
        <f t="shared" si="5"/>
        <v>7.697222222222222</v>
      </c>
      <c r="J6" s="3">
        <f t="shared" si="6"/>
        <v>0.69718897856944029</v>
      </c>
      <c r="K6" s="3">
        <f t="shared" si="7"/>
        <v>0.50514890064013251</v>
      </c>
      <c r="L6">
        <v>6</v>
      </c>
    </row>
    <row r="7" spans="1:12">
      <c r="A7" s="3">
        <v>5</v>
      </c>
      <c r="B7" s="3">
        <v>5</v>
      </c>
      <c r="C7">
        <f t="shared" ca="1" si="0"/>
        <v>99.967980521000001</v>
      </c>
      <c r="D7">
        <f t="shared" ca="1" si="1"/>
        <v>-132.3948416261</v>
      </c>
      <c r="E7" s="4">
        <f t="shared" ca="1" si="2"/>
        <v>9.8349681172272483</v>
      </c>
      <c r="F7" s="4">
        <f t="shared" ca="1" si="3"/>
        <v>-28.456774126100015</v>
      </c>
      <c r="G7" s="4">
        <f t="shared" ca="1" si="4"/>
        <v>0.98470494848009393</v>
      </c>
      <c r="H7" s="24">
        <v>0.33140046296296294</v>
      </c>
      <c r="I7" s="4">
        <f t="shared" si="5"/>
        <v>7.9536111111111101</v>
      </c>
      <c r="J7" s="3">
        <f t="shared" si="6"/>
        <v>0.95407737266907777</v>
      </c>
      <c r="K7" s="3">
        <f t="shared" si="7"/>
        <v>1</v>
      </c>
      <c r="L7">
        <v>6</v>
      </c>
    </row>
    <row r="8" spans="1:12">
      <c r="A8" s="3">
        <v>6</v>
      </c>
      <c r="B8" s="3">
        <v>6</v>
      </c>
      <c r="C8">
        <f t="shared" ca="1" si="0"/>
        <v>110.060384817727</v>
      </c>
      <c r="D8">
        <f t="shared" ca="1" si="1"/>
        <v>-86.442130500399998</v>
      </c>
      <c r="E8" s="4">
        <f t="shared" ca="1" si="2"/>
        <v>19.927372413954245</v>
      </c>
      <c r="F8" s="4">
        <f t="shared" ca="1" si="3"/>
        <v>17.495936999599991</v>
      </c>
      <c r="G8" s="4">
        <f t="shared" ca="1" si="4"/>
        <v>-0.21103625707609255</v>
      </c>
      <c r="H8" s="24">
        <v>0.31502314814814814</v>
      </c>
      <c r="I8" s="4">
        <f t="shared" si="5"/>
        <v>7.5605555555555553</v>
      </c>
      <c r="J8" s="3">
        <f t="shared" si="6"/>
        <v>0.56025605343723872</v>
      </c>
      <c r="K8" s="3">
        <f t="shared" si="7"/>
        <v>0.16281658780962868</v>
      </c>
      <c r="L8">
        <v>1</v>
      </c>
    </row>
    <row r="9" spans="1:12">
      <c r="A9" s="3">
        <v>7</v>
      </c>
      <c r="B9" s="3">
        <v>7</v>
      </c>
      <c r="C9">
        <f t="shared" ca="1" si="0"/>
        <v>86.612227175727298</v>
      </c>
      <c r="D9">
        <f t="shared" ca="1" si="1"/>
        <v>-149.0766887474</v>
      </c>
      <c r="E9" s="4">
        <f t="shared" ca="1" si="2"/>
        <v>-3.5207852280454546</v>
      </c>
      <c r="F9" s="4">
        <f t="shared" ca="1" si="3"/>
        <v>-45.13862124740001</v>
      </c>
      <c r="G9" s="4">
        <f t="shared" ca="1" si="4"/>
        <v>0.83331150962716771</v>
      </c>
      <c r="H9" s="24">
        <v>0.30146990740740742</v>
      </c>
      <c r="I9" s="4">
        <f t="shared" si="5"/>
        <v>7.2352777777777781</v>
      </c>
      <c r="J9" s="3">
        <f t="shared" si="6"/>
        <v>0.23434455886445887</v>
      </c>
      <c r="K9" s="3">
        <f t="shared" si="7"/>
        <v>0.65196214862232094</v>
      </c>
      <c r="L9">
        <v>5</v>
      </c>
    </row>
    <row r="10" spans="1:12">
      <c r="A10" s="3">
        <v>8</v>
      </c>
      <c r="B10" s="3">
        <v>8</v>
      </c>
      <c r="C10">
        <f t="shared" ca="1" si="0"/>
        <v>102.395755122</v>
      </c>
      <c r="D10">
        <f t="shared" ca="1" si="1"/>
        <v>-140.9321417761</v>
      </c>
      <c r="E10" s="4">
        <f t="shared" ca="1" si="2"/>
        <v>12.262742718227244</v>
      </c>
      <c r="F10" s="4">
        <f t="shared" ca="1" si="3"/>
        <v>-36.994074276100008</v>
      </c>
      <c r="G10" s="4">
        <f t="shared" ca="1" si="4"/>
        <v>0.98241680743217319</v>
      </c>
      <c r="H10" s="24">
        <v>0.32148148148148148</v>
      </c>
      <c r="I10" s="4">
        <f t="shared" si="5"/>
        <v>7.7155555555555555</v>
      </c>
      <c r="J10" s="3">
        <f t="shared" si="6"/>
        <v>0.71555802950180902</v>
      </c>
      <c r="K10" s="3">
        <f t="shared" si="7"/>
        <v>0.55107152797105441</v>
      </c>
      <c r="L10">
        <v>4</v>
      </c>
    </row>
    <row r="11" spans="1:12">
      <c r="A11" s="3">
        <v>9</v>
      </c>
      <c r="B11" s="3">
        <v>9</v>
      </c>
      <c r="C11">
        <f t="shared" ca="1" si="0"/>
        <v>113.567230314455</v>
      </c>
      <c r="D11">
        <f t="shared" ca="1" si="1"/>
        <v>-94.185814219500003</v>
      </c>
      <c r="E11" s="4">
        <f t="shared" ca="1" si="2"/>
        <v>23.43421791068225</v>
      </c>
      <c r="F11" s="4">
        <f t="shared" ca="1" si="3"/>
        <v>9.7522532804999855</v>
      </c>
      <c r="G11" s="4">
        <f t="shared" ca="1" si="4"/>
        <v>0.1132849478977536</v>
      </c>
      <c r="H11" s="24">
        <v>0.29365740740740742</v>
      </c>
      <c r="I11" s="4">
        <f t="shared" si="5"/>
        <v>7.0477777777777781</v>
      </c>
      <c r="J11" s="3">
        <f t="shared" si="6"/>
        <v>4.6479265237962863E-2</v>
      </c>
      <c r="K11" s="3">
        <f t="shared" si="7"/>
        <v>1</v>
      </c>
      <c r="L11">
        <v>8</v>
      </c>
    </row>
    <row r="12" spans="1:12">
      <c r="A12" s="3">
        <v>10</v>
      </c>
      <c r="B12" s="3">
        <v>10</v>
      </c>
      <c r="C12">
        <f t="shared" ca="1" si="0"/>
        <v>117.365319269545</v>
      </c>
      <c r="D12">
        <f t="shared" ca="1" si="1"/>
        <v>-69.507730462200001</v>
      </c>
      <c r="E12" s="4">
        <f t="shared" ca="1" si="2"/>
        <v>27.232306865772244</v>
      </c>
      <c r="F12" s="4">
        <f t="shared" ca="1" si="3"/>
        <v>34.430337037799987</v>
      </c>
      <c r="G12" s="4">
        <f t="shared" ca="1" si="4"/>
        <v>-0.38362776540810234</v>
      </c>
      <c r="H12" s="24">
        <v>0.29211805555555553</v>
      </c>
      <c r="I12" s="4">
        <f t="shared" si="5"/>
        <v>7.0108333333333324</v>
      </c>
      <c r="J12" s="3">
        <f t="shared" si="6"/>
        <v>9.4628444197037941E-3</v>
      </c>
      <c r="K12" s="3">
        <f t="shared" si="7"/>
        <v>1</v>
      </c>
      <c r="L12">
        <v>6</v>
      </c>
    </row>
    <row r="13" spans="1:12">
      <c r="A13" s="3">
        <v>11</v>
      </c>
      <c r="B13" s="3">
        <v>11</v>
      </c>
      <c r="C13">
        <f t="shared" ca="1" si="0"/>
        <v>101.06079667900001</v>
      </c>
      <c r="D13">
        <f t="shared" ca="1" si="1"/>
        <v>-61.1356274762</v>
      </c>
      <c r="E13" s="4">
        <f t="shared" ca="1" si="2"/>
        <v>10.927784275227253</v>
      </c>
      <c r="F13" s="4">
        <f t="shared" ca="1" si="3"/>
        <v>42.802440023799988</v>
      </c>
      <c r="G13" s="4">
        <f t="shared" ca="1" si="4"/>
        <v>-0.72631488038488012</v>
      </c>
      <c r="H13" s="24">
        <v>0.33012731481481478</v>
      </c>
      <c r="I13" s="4">
        <f t="shared" si="5"/>
        <v>7.9230555555555551</v>
      </c>
      <c r="J13" s="3">
        <f t="shared" si="6"/>
        <v>0.92346228778179751</v>
      </c>
      <c r="K13" s="3">
        <f t="shared" si="7"/>
        <v>1</v>
      </c>
      <c r="L13">
        <v>7</v>
      </c>
    </row>
    <row r="14" spans="1:12">
      <c r="A14" s="3">
        <v>12</v>
      </c>
      <c r="B14" s="3">
        <v>12</v>
      </c>
      <c r="C14">
        <f t="shared" ca="1" si="0"/>
        <v>79.243145540272707</v>
      </c>
      <c r="D14">
        <f t="shared" ca="1" si="1"/>
        <v>-112.5675811527</v>
      </c>
      <c r="E14" s="4">
        <f t="shared" ca="1" si="2"/>
        <v>-10.889866863500046</v>
      </c>
      <c r="F14" s="4">
        <f t="shared" ca="1" si="3"/>
        <v>-8.6295136527000125</v>
      </c>
      <c r="G14" s="4">
        <f t="shared" ca="1" si="4"/>
        <v>0.16151731877459502</v>
      </c>
      <c r="H14" s="24">
        <v>0.31468750000000001</v>
      </c>
      <c r="I14" s="4">
        <f t="shared" si="5"/>
        <v>7.5525000000000002</v>
      </c>
      <c r="J14" s="3">
        <f t="shared" si="6"/>
        <v>0.5521848037851379</v>
      </c>
      <c r="K14" s="3">
        <f t="shared" si="7"/>
        <v>0.14263846367937663</v>
      </c>
      <c r="L14">
        <v>1</v>
      </c>
    </row>
    <row r="15" spans="1:12">
      <c r="A15" s="3">
        <v>13</v>
      </c>
      <c r="B15" s="3">
        <v>13</v>
      </c>
      <c r="C15">
        <f t="shared" ca="1" si="0"/>
        <v>92.764780263454497</v>
      </c>
      <c r="D15">
        <f t="shared" ca="1" si="1"/>
        <v>-149.4303859291</v>
      </c>
      <c r="E15" s="4">
        <f t="shared" ca="1" si="2"/>
        <v>2.6317678596817444</v>
      </c>
      <c r="F15" s="4">
        <f t="shared" ca="1" si="3"/>
        <v>-45.49231842910001</v>
      </c>
      <c r="G15" s="4">
        <f t="shared" ca="1" si="4"/>
        <v>0.90040498458260099</v>
      </c>
      <c r="H15" s="24">
        <v>0.29481481481481481</v>
      </c>
      <c r="I15" s="4">
        <f t="shared" si="5"/>
        <v>7.0755555555555549</v>
      </c>
      <c r="J15" s="3">
        <f t="shared" si="6"/>
        <v>7.4311160590035355E-2</v>
      </c>
      <c r="K15" s="3">
        <f t="shared" si="7"/>
        <v>1</v>
      </c>
      <c r="L15">
        <v>8</v>
      </c>
    </row>
    <row r="16" spans="1:12">
      <c r="A16" s="3">
        <v>14</v>
      </c>
      <c r="B16" s="3">
        <v>14</v>
      </c>
      <c r="C16">
        <f t="shared" ca="1" si="0"/>
        <v>109.790324513727</v>
      </c>
      <c r="D16">
        <f t="shared" ca="1" si="1"/>
        <v>-125.4561757176</v>
      </c>
      <c r="E16" s="4">
        <f t="shared" ca="1" si="2"/>
        <v>19.657312109954248</v>
      </c>
      <c r="F16" s="4">
        <f t="shared" ca="1" si="3"/>
        <v>-21.518108217600016</v>
      </c>
      <c r="G16" s="4">
        <f t="shared" ca="1" si="4"/>
        <v>0.97312709760793659</v>
      </c>
      <c r="H16" s="24">
        <v>0.32930555555555557</v>
      </c>
      <c r="I16" s="4">
        <f t="shared" si="5"/>
        <v>7.9033333333333342</v>
      </c>
      <c r="J16" s="3">
        <f t="shared" si="6"/>
        <v>0.90370164208182668</v>
      </c>
      <c r="K16" s="3">
        <f t="shared" si="7"/>
        <v>1</v>
      </c>
      <c r="L16">
        <v>6</v>
      </c>
    </row>
    <row r="17" spans="1:12">
      <c r="A17" s="3">
        <v>15</v>
      </c>
      <c r="B17" s="3">
        <v>15</v>
      </c>
      <c r="C17">
        <f t="shared" ca="1" si="0"/>
        <v>84.142366930363593</v>
      </c>
      <c r="D17">
        <f t="shared" ca="1" si="1"/>
        <v>-94.818683071600006</v>
      </c>
      <c r="E17" s="4">
        <f t="shared" ca="1" si="2"/>
        <v>-5.9906454734091596</v>
      </c>
      <c r="F17" s="4">
        <f t="shared" ca="1" si="3"/>
        <v>9.1193844283999823</v>
      </c>
      <c r="G17" s="4">
        <f t="shared" ca="1" si="4"/>
        <v>-0.99731207258754706</v>
      </c>
      <c r="H17" s="24">
        <v>0.29564814814814816</v>
      </c>
      <c r="I17" s="4">
        <f t="shared" si="5"/>
        <v>7.0955555555555563</v>
      </c>
      <c r="J17" s="3">
        <f t="shared" si="6"/>
        <v>9.435012524352962E-2</v>
      </c>
      <c r="K17" s="3">
        <f t="shared" si="7"/>
        <v>1</v>
      </c>
      <c r="L17">
        <v>6</v>
      </c>
    </row>
    <row r="18" spans="1:12">
      <c r="A18" s="3">
        <v>16</v>
      </c>
      <c r="B18" s="3">
        <v>16</v>
      </c>
      <c r="C18">
        <f t="shared" ca="1" si="0"/>
        <v>66.6922849912727</v>
      </c>
      <c r="D18">
        <f t="shared" ca="1" si="1"/>
        <v>-81.527876028700007</v>
      </c>
      <c r="E18" s="4">
        <f t="shared" ca="1" si="2"/>
        <v>-23.440727412500053</v>
      </c>
      <c r="F18" s="4">
        <f t="shared" ca="1" si="3"/>
        <v>22.410191471299981</v>
      </c>
      <c r="G18" s="4">
        <f t="shared" ca="1" si="4"/>
        <v>-0.9553403469657733</v>
      </c>
      <c r="H18" s="24">
        <v>0.30983796296296295</v>
      </c>
      <c r="I18" s="4">
        <f t="shared" si="5"/>
        <v>7.4361111111111109</v>
      </c>
      <c r="J18" s="3">
        <f t="shared" si="6"/>
        <v>0.43556916225994963</v>
      </c>
      <c r="K18" s="3">
        <f t="shared" si="7"/>
        <v>0.14890064013359405</v>
      </c>
      <c r="L18">
        <v>1</v>
      </c>
    </row>
    <row r="19" spans="1:12">
      <c r="A19" s="3">
        <v>17</v>
      </c>
      <c r="B19" s="3">
        <v>17</v>
      </c>
      <c r="C19">
        <f t="shared" ca="1" si="0"/>
        <v>114.605381421182</v>
      </c>
      <c r="D19">
        <f t="shared" ca="1" si="1"/>
        <v>-129.2287129975</v>
      </c>
      <c r="E19" s="4">
        <f t="shared" ca="1" si="2"/>
        <v>24.47236901740925</v>
      </c>
      <c r="F19" s="4">
        <f t="shared" ca="1" si="3"/>
        <v>-25.290645497500009</v>
      </c>
      <c r="G19" s="4">
        <f t="shared" ca="1" si="4"/>
        <v>0.96611358816325132</v>
      </c>
      <c r="H19" s="24">
        <v>0.29806712962962961</v>
      </c>
      <c r="I19" s="4">
        <f t="shared" si="5"/>
        <v>7.1536111111111111</v>
      </c>
      <c r="J19" s="3">
        <f t="shared" si="6"/>
        <v>0.15251878652936252</v>
      </c>
      <c r="K19" s="3">
        <f t="shared" si="7"/>
        <v>0.85652657946006183</v>
      </c>
      <c r="L19">
        <v>8</v>
      </c>
    </row>
    <row r="20" spans="1:12">
      <c r="A20" s="3">
        <v>18</v>
      </c>
      <c r="B20" s="3">
        <v>18</v>
      </c>
      <c r="C20">
        <f t="shared" ca="1" si="0"/>
        <v>58.770775944454499</v>
      </c>
      <c r="D20">
        <f t="shared" ca="1" si="1"/>
        <v>-145.6933254983</v>
      </c>
      <c r="E20" s="4">
        <f t="shared" ca="1" si="2"/>
        <v>-31.362236459318254</v>
      </c>
      <c r="F20" s="4">
        <f t="shared" ca="1" si="3"/>
        <v>-41.75525799830001</v>
      </c>
      <c r="G20" s="4">
        <f t="shared" ca="1" si="4"/>
        <v>0.40658265729157522</v>
      </c>
      <c r="H20" s="24">
        <v>0.29289351851851853</v>
      </c>
      <c r="I20" s="4">
        <f t="shared" si="5"/>
        <v>7.0294444444444446</v>
      </c>
      <c r="J20" s="3">
        <f t="shared" si="6"/>
        <v>2.8110214305594163E-2</v>
      </c>
      <c r="K20" s="3">
        <f t="shared" si="7"/>
        <v>1</v>
      </c>
      <c r="L20">
        <v>6</v>
      </c>
    </row>
    <row r="21" spans="1:12">
      <c r="A21" s="3">
        <v>19</v>
      </c>
      <c r="B21" s="3">
        <v>19</v>
      </c>
      <c r="C21">
        <f t="shared" ca="1" si="0"/>
        <v>68.055296743636404</v>
      </c>
      <c r="D21">
        <f t="shared" ca="1" si="1"/>
        <v>-69.456950622899996</v>
      </c>
      <c r="E21" s="4">
        <f t="shared" ca="1" si="2"/>
        <v>-22.077715660136349</v>
      </c>
      <c r="F21" s="4">
        <f t="shared" ca="1" si="3"/>
        <v>34.481116877099993</v>
      </c>
      <c r="G21" s="4">
        <f t="shared" ca="1" si="4"/>
        <v>-0.99810137537693155</v>
      </c>
      <c r="H21" s="24">
        <v>0.32328703703703704</v>
      </c>
      <c r="I21" s="4">
        <f t="shared" si="5"/>
        <v>7.7588888888888885</v>
      </c>
      <c r="J21" s="3">
        <f t="shared" si="6"/>
        <v>0.75897578625104334</v>
      </c>
      <c r="K21" s="3">
        <f t="shared" si="7"/>
        <v>0.65961591984414014</v>
      </c>
      <c r="L21">
        <v>6</v>
      </c>
    </row>
    <row r="22" spans="1:12">
      <c r="A22" s="3">
        <v>20</v>
      </c>
      <c r="B22" s="3">
        <v>20</v>
      </c>
      <c r="C22">
        <f t="shared" ca="1" si="0"/>
        <v>105.905144246818</v>
      </c>
      <c r="D22">
        <f t="shared" ca="1" si="1"/>
        <v>-146.13856774230001</v>
      </c>
      <c r="E22" s="4">
        <f t="shared" ca="1" si="2"/>
        <v>15.772131843045244</v>
      </c>
      <c r="F22" s="4">
        <f t="shared" ca="1" si="3"/>
        <v>-42.200500242300024</v>
      </c>
      <c r="G22" s="4">
        <f t="shared" ca="1" si="4"/>
        <v>0.98873888908954699</v>
      </c>
      <c r="H22" s="24">
        <v>0.3326736111111111</v>
      </c>
      <c r="I22" s="4">
        <f t="shared" si="5"/>
        <v>7.9841666666666669</v>
      </c>
      <c r="J22" s="3">
        <f t="shared" si="6"/>
        <v>0.98469245755635981</v>
      </c>
      <c r="K22" s="3">
        <f t="shared" si="7"/>
        <v>1</v>
      </c>
      <c r="L22">
        <v>6</v>
      </c>
    </row>
    <row r="23" spans="1:12">
      <c r="A23" s="3">
        <v>21</v>
      </c>
      <c r="B23" s="3">
        <v>21</v>
      </c>
      <c r="C23">
        <f t="shared" ca="1" si="0"/>
        <v>86.016529443181796</v>
      </c>
      <c r="D23">
        <f t="shared" ca="1" si="1"/>
        <v>-137.52704007630001</v>
      </c>
      <c r="E23" s="4">
        <f t="shared" ca="1" si="2"/>
        <v>-4.1164829605909574</v>
      </c>
      <c r="F23" s="4">
        <f t="shared" ca="1" si="3"/>
        <v>-33.588972576300023</v>
      </c>
      <c r="G23" s="4">
        <f t="shared" ca="1" si="4"/>
        <v>0.8081278142182281</v>
      </c>
      <c r="H23" s="24">
        <v>0.31099537037037034</v>
      </c>
      <c r="I23" s="4">
        <f t="shared" si="5"/>
        <v>7.4638888888888886</v>
      </c>
      <c r="J23" s="3">
        <f t="shared" si="6"/>
        <v>0.46340105761202299</v>
      </c>
      <c r="K23" s="3">
        <f t="shared" si="7"/>
        <v>7.9320901753410639E-2</v>
      </c>
      <c r="L23">
        <v>2</v>
      </c>
    </row>
    <row r="24" spans="1:12">
      <c r="A24" s="3">
        <v>22</v>
      </c>
      <c r="B24" s="3">
        <v>22</v>
      </c>
      <c r="C24">
        <f t="shared" ca="1" si="0"/>
        <v>58.164828926090898</v>
      </c>
      <c r="D24">
        <f t="shared" ca="1" si="1"/>
        <v>-110.14048293019999</v>
      </c>
      <c r="E24" s="4">
        <f t="shared" ca="1" si="2"/>
        <v>-31.968183477681855</v>
      </c>
      <c r="F24" s="4">
        <f t="shared" ca="1" si="3"/>
        <v>-6.2024154302000056</v>
      </c>
      <c r="G24" s="4">
        <f t="shared" ca="1" si="4"/>
        <v>-0.31100071510535832</v>
      </c>
      <c r="H24" s="24">
        <v>0.30424768518518519</v>
      </c>
      <c r="I24" s="4">
        <f t="shared" si="5"/>
        <v>7.3019444444444446</v>
      </c>
      <c r="J24" s="3">
        <f t="shared" si="6"/>
        <v>0.30114110770943503</v>
      </c>
      <c r="K24" s="3">
        <f t="shared" si="7"/>
        <v>0.48497077650988052</v>
      </c>
      <c r="L24">
        <v>4</v>
      </c>
    </row>
    <row r="25" spans="1:12">
      <c r="A25" s="3">
        <v>23</v>
      </c>
      <c r="B25" s="3">
        <v>23</v>
      </c>
      <c r="C25">
        <f t="shared" ca="1" si="0"/>
        <v>71.687345104818206</v>
      </c>
      <c r="D25">
        <f t="shared" ca="1" si="1"/>
        <v>-117.4860183823</v>
      </c>
      <c r="E25" s="4">
        <f t="shared" ca="1" si="2"/>
        <v>-18.445667298954547</v>
      </c>
      <c r="F25" s="4">
        <f t="shared" ca="1" si="3"/>
        <v>-13.547950882300015</v>
      </c>
      <c r="G25" s="4">
        <f t="shared" ca="1" si="4"/>
        <v>0.12528000669563985</v>
      </c>
      <c r="H25" s="24">
        <v>0.33164351851851853</v>
      </c>
      <c r="I25" s="4">
        <f t="shared" si="5"/>
        <v>7.9594444444444452</v>
      </c>
      <c r="J25" s="3">
        <f t="shared" si="6"/>
        <v>0.95992207069301505</v>
      </c>
      <c r="K25" s="3">
        <f t="shared" si="7"/>
        <v>1</v>
      </c>
      <c r="L25">
        <v>6</v>
      </c>
    </row>
    <row r="26" spans="1:12">
      <c r="A26" s="3">
        <v>24</v>
      </c>
      <c r="B26" s="3">
        <v>24</v>
      </c>
      <c r="C26">
        <f t="shared" ca="1" si="0"/>
        <v>83.227635580272704</v>
      </c>
      <c r="D26">
        <f t="shared" ca="1" si="1"/>
        <v>-132.11179564989999</v>
      </c>
      <c r="E26" s="4">
        <f t="shared" ca="1" si="2"/>
        <v>-6.905376823500049</v>
      </c>
      <c r="F26" s="4">
        <f t="shared" ca="1" si="3"/>
        <v>-28.173728149900001</v>
      </c>
      <c r="G26" s="4">
        <f t="shared" ca="1" si="4"/>
        <v>0.73288421656058356</v>
      </c>
      <c r="H26" s="24">
        <v>0.31899305555555557</v>
      </c>
      <c r="I26" s="4">
        <f t="shared" si="5"/>
        <v>7.6558333333333337</v>
      </c>
      <c r="J26" s="3">
        <f t="shared" si="6"/>
        <v>0.65571945449485147</v>
      </c>
      <c r="K26" s="3">
        <f t="shared" si="7"/>
        <v>0.40147509045366053</v>
      </c>
      <c r="L26">
        <v>3</v>
      </c>
    </row>
    <row r="27" spans="1:12">
      <c r="A27" s="3">
        <v>25</v>
      </c>
      <c r="B27" s="3">
        <v>25</v>
      </c>
      <c r="C27">
        <f t="shared" ca="1" si="0"/>
        <v>77.791623162181807</v>
      </c>
      <c r="D27">
        <f t="shared" ca="1" si="1"/>
        <v>-140.00983129779999</v>
      </c>
      <c r="E27" s="4">
        <f t="shared" ca="1" si="2"/>
        <v>-12.341389241590946</v>
      </c>
      <c r="F27" s="4">
        <f t="shared" ca="1" si="3"/>
        <v>-36.071763797800003</v>
      </c>
      <c r="G27" s="4">
        <f t="shared" ca="1" si="4"/>
        <v>0.66929732772138939</v>
      </c>
      <c r="H27" s="24">
        <v>0.3049074074074074</v>
      </c>
      <c r="I27" s="4">
        <f t="shared" si="5"/>
        <v>7.3177777777777777</v>
      </c>
      <c r="J27" s="3">
        <f t="shared" si="6"/>
        <v>0.31700528806011669</v>
      </c>
      <c r="K27" s="3">
        <f t="shared" si="7"/>
        <v>0.44531032563317641</v>
      </c>
      <c r="L27">
        <v>3</v>
      </c>
    </row>
    <row r="28" spans="1:12">
      <c r="A28" s="3">
        <v>26</v>
      </c>
      <c r="B28" s="3">
        <v>26</v>
      </c>
      <c r="C28">
        <f t="shared" ca="1" si="0"/>
        <v>89.338201678999994</v>
      </c>
      <c r="D28">
        <f t="shared" ca="1" si="1"/>
        <v>-110.6884638936</v>
      </c>
      <c r="E28" s="4">
        <f t="shared" ca="1" si="2"/>
        <v>-0.79481072477275916</v>
      </c>
      <c r="F28" s="4">
        <f t="shared" ca="1" si="3"/>
        <v>-6.7503963936000133</v>
      </c>
      <c r="G28" s="4">
        <f t="shared" ca="1" si="4"/>
        <v>0.81091254569933713</v>
      </c>
      <c r="H28" s="24">
        <v>0.32348379629629631</v>
      </c>
      <c r="I28" s="4">
        <f t="shared" si="5"/>
        <v>7.7636111111111115</v>
      </c>
      <c r="J28" s="3">
        <f t="shared" si="6"/>
        <v>0.76370720846089657</v>
      </c>
      <c r="K28" s="3">
        <f t="shared" si="7"/>
        <v>0.67144447536877327</v>
      </c>
      <c r="L28">
        <v>7</v>
      </c>
    </row>
    <row r="29" spans="1:12">
      <c r="A29" s="3">
        <v>27</v>
      </c>
      <c r="B29" s="3">
        <v>27</v>
      </c>
      <c r="C29">
        <f t="shared" ca="1" si="0"/>
        <v>68.9714001460909</v>
      </c>
      <c r="D29">
        <f t="shared" ca="1" si="1"/>
        <v>-128.9734081643</v>
      </c>
      <c r="E29" s="4">
        <f t="shared" ca="1" si="2"/>
        <v>-21.161612257681853</v>
      </c>
      <c r="F29" s="4">
        <f t="shared" ca="1" si="3"/>
        <v>-25.035340664300008</v>
      </c>
      <c r="G29" s="4">
        <f t="shared" ca="1" si="4"/>
        <v>0.35337057557871809</v>
      </c>
      <c r="H29" s="24">
        <v>0.3084722222222222</v>
      </c>
      <c r="I29" s="4">
        <f t="shared" si="5"/>
        <v>7.4033333333333324</v>
      </c>
      <c r="J29" s="3">
        <f t="shared" si="6"/>
        <v>0.40272752574450221</v>
      </c>
      <c r="K29" s="3">
        <f t="shared" si="7"/>
        <v>0.23100473142221259</v>
      </c>
      <c r="L29">
        <v>4</v>
      </c>
    </row>
    <row r="30" spans="1:12">
      <c r="A30" s="3">
        <v>28</v>
      </c>
      <c r="B30" s="3">
        <v>28</v>
      </c>
      <c r="C30">
        <f t="shared" ca="1" si="0"/>
        <v>59.154259031272701</v>
      </c>
      <c r="D30">
        <f t="shared" ca="1" si="1"/>
        <v>-72.363540388999994</v>
      </c>
      <c r="E30" s="4">
        <f t="shared" ca="1" si="2"/>
        <v>-30.978753372500051</v>
      </c>
      <c r="F30" s="4">
        <f t="shared" ca="1" si="3"/>
        <v>31.574527110999995</v>
      </c>
      <c r="G30" s="4">
        <f t="shared" ca="1" si="4"/>
        <v>-0.96430482529374029</v>
      </c>
      <c r="H30" s="24">
        <v>0.33082175925925927</v>
      </c>
      <c r="I30" s="4">
        <f t="shared" si="5"/>
        <v>7.9397222222222226</v>
      </c>
      <c r="J30" s="3">
        <f t="shared" si="6"/>
        <v>0.94016142499304245</v>
      </c>
      <c r="K30" s="3">
        <f t="shared" si="7"/>
        <v>1</v>
      </c>
      <c r="L30">
        <v>8</v>
      </c>
    </row>
    <row r="31" spans="1:12">
      <c r="A31" s="3">
        <v>29</v>
      </c>
      <c r="B31" s="3">
        <v>29</v>
      </c>
      <c r="C31">
        <f t="shared" ca="1" si="0"/>
        <v>109.749981364455</v>
      </c>
      <c r="D31">
        <f t="shared" ca="1" si="1"/>
        <v>-126.3527191116</v>
      </c>
      <c r="E31" s="4">
        <f t="shared" ca="1" si="2"/>
        <v>19.616968960682243</v>
      </c>
      <c r="F31" s="4">
        <f t="shared" ca="1" si="3"/>
        <v>-22.414651611600007</v>
      </c>
      <c r="G31" s="4">
        <f t="shared" ca="1" si="4"/>
        <v>0.97781115962952236</v>
      </c>
      <c r="H31" s="24">
        <v>0.31361111111111112</v>
      </c>
      <c r="I31" s="4">
        <f t="shared" si="5"/>
        <v>7.5266666666666673</v>
      </c>
      <c r="J31" s="3">
        <f t="shared" si="6"/>
        <v>0.52630114110770998</v>
      </c>
      <c r="K31" s="3">
        <f t="shared" si="7"/>
        <v>7.7929306985806829E-2</v>
      </c>
      <c r="L31">
        <v>1</v>
      </c>
    </row>
    <row r="32" spans="1:12">
      <c r="A32" s="3">
        <v>30</v>
      </c>
      <c r="B32" s="3">
        <v>30</v>
      </c>
      <c r="C32">
        <f t="shared" ca="1" si="0"/>
        <v>71.969184702727304</v>
      </c>
      <c r="D32">
        <f t="shared" ca="1" si="1"/>
        <v>-149.3595803947</v>
      </c>
      <c r="E32" s="4">
        <f t="shared" ca="1" si="2"/>
        <v>-18.163827701045449</v>
      </c>
      <c r="F32" s="4">
        <f t="shared" ca="1" si="3"/>
        <v>-45.421512894700015</v>
      </c>
      <c r="G32" s="4">
        <f t="shared" ca="1" si="4"/>
        <v>0.63073296679319035</v>
      </c>
      <c r="H32" s="24">
        <v>0.29456018518518517</v>
      </c>
      <c r="I32" s="4">
        <f t="shared" si="5"/>
        <v>7.0694444444444446</v>
      </c>
      <c r="J32" s="3">
        <f t="shared" si="6"/>
        <v>6.8188143612580021E-2</v>
      </c>
      <c r="K32" s="3">
        <f t="shared" si="7"/>
        <v>1</v>
      </c>
      <c r="L32">
        <v>8</v>
      </c>
    </row>
    <row r="33" spans="1:12">
      <c r="A33" s="3">
        <v>31</v>
      </c>
      <c r="B33" s="3">
        <v>31</v>
      </c>
      <c r="C33">
        <f t="shared" ca="1" si="0"/>
        <v>67.944507393454501</v>
      </c>
      <c r="D33">
        <f t="shared" ca="1" si="1"/>
        <v>-124.9948993269</v>
      </c>
      <c r="E33" s="4">
        <f t="shared" ca="1" si="2"/>
        <v>-22.188505010318252</v>
      </c>
      <c r="F33" s="4">
        <f t="shared" ca="1" si="3"/>
        <v>-21.056831826900009</v>
      </c>
      <c r="G33" s="4">
        <f t="shared" ca="1" si="4"/>
        <v>0.2487139226339648</v>
      </c>
      <c r="H33" s="24">
        <v>0.32561342592592596</v>
      </c>
      <c r="I33" s="4">
        <f t="shared" si="5"/>
        <v>7.8147222222222226</v>
      </c>
      <c r="J33" s="3">
        <f t="shared" si="6"/>
        <v>0.81491789590871178</v>
      </c>
      <c r="K33" s="3">
        <f t="shared" si="7"/>
        <v>0.79947119398831124</v>
      </c>
      <c r="L33">
        <v>8</v>
      </c>
    </row>
    <row r="34" spans="1:12">
      <c r="A34" s="3">
        <v>32</v>
      </c>
      <c r="B34" s="3">
        <v>32</v>
      </c>
      <c r="C34">
        <f t="shared" ca="1" si="0"/>
        <v>83.889755636545502</v>
      </c>
      <c r="D34">
        <f t="shared" ca="1" si="1"/>
        <v>-72.484074228699996</v>
      </c>
      <c r="E34" s="4">
        <f t="shared" ca="1" si="2"/>
        <v>-6.2432567672272512</v>
      </c>
      <c r="F34" s="4">
        <f t="shared" ca="1" si="3"/>
        <v>31.453993271299993</v>
      </c>
      <c r="G34" s="4">
        <f t="shared" ca="1" si="4"/>
        <v>-0.95173952448417309</v>
      </c>
      <c r="H34" s="24">
        <v>0.29523148148148148</v>
      </c>
      <c r="I34" s="4">
        <f t="shared" si="5"/>
        <v>7.0855555555555556</v>
      </c>
      <c r="J34" s="3">
        <f t="shared" si="6"/>
        <v>8.4330642916782494E-2</v>
      </c>
      <c r="K34" s="3">
        <f t="shared" si="7"/>
        <v>1</v>
      </c>
      <c r="L34">
        <v>7</v>
      </c>
    </row>
    <row r="35" spans="1:12">
      <c r="A35" s="3">
        <v>33</v>
      </c>
      <c r="B35" s="3">
        <v>33</v>
      </c>
      <c r="C35">
        <f t="shared" ca="1" si="0"/>
        <v>66.639137067727304</v>
      </c>
      <c r="D35">
        <f t="shared" ca="1" si="1"/>
        <v>-82.379738086399996</v>
      </c>
      <c r="E35" s="4">
        <f t="shared" ca="1" si="2"/>
        <v>-23.493875336045448</v>
      </c>
      <c r="F35" s="4">
        <f t="shared" ca="1" si="3"/>
        <v>21.558329413599992</v>
      </c>
      <c r="G35" s="4">
        <f t="shared" ca="1" si="4"/>
        <v>-0.94909350895764077</v>
      </c>
      <c r="H35" s="24">
        <v>0.32723379629629629</v>
      </c>
      <c r="I35" s="4">
        <f t="shared" si="5"/>
        <v>7.8536111111111104</v>
      </c>
      <c r="J35" s="3">
        <f t="shared" si="6"/>
        <v>0.85388254940161357</v>
      </c>
      <c r="K35" s="3">
        <f t="shared" si="7"/>
        <v>0.89688282772056571</v>
      </c>
      <c r="L35">
        <v>8</v>
      </c>
    </row>
    <row r="36" spans="1:12">
      <c r="A36" s="3">
        <v>34</v>
      </c>
      <c r="B36" s="3">
        <v>34</v>
      </c>
      <c r="C36">
        <f t="shared" ca="1" si="0"/>
        <v>95.596126059636404</v>
      </c>
      <c r="D36">
        <f t="shared" ca="1" si="1"/>
        <v>-147.58716239969999</v>
      </c>
      <c r="E36" s="4">
        <f t="shared" ca="1" si="2"/>
        <v>5.4631136558636513</v>
      </c>
      <c r="F36" s="4">
        <f t="shared" ca="1" si="3"/>
        <v>-43.649094899700003</v>
      </c>
      <c r="G36" s="4">
        <f t="shared" ca="1" si="4"/>
        <v>0.92740904057595031</v>
      </c>
      <c r="H36" s="24">
        <v>0.30938657407407405</v>
      </c>
      <c r="I36" s="4">
        <f t="shared" si="5"/>
        <v>7.4252777777777776</v>
      </c>
      <c r="J36" s="3">
        <f t="shared" si="6"/>
        <v>0.42471472307264102</v>
      </c>
      <c r="K36" s="3">
        <f t="shared" si="7"/>
        <v>0.17603673810186557</v>
      </c>
      <c r="L36">
        <v>3</v>
      </c>
    </row>
    <row r="37" spans="1:12">
      <c r="A37" s="3">
        <v>35</v>
      </c>
      <c r="B37" s="3">
        <v>35</v>
      </c>
      <c r="C37">
        <f t="shared" ca="1" si="0"/>
        <v>102.264490333182</v>
      </c>
      <c r="D37">
        <f t="shared" ca="1" si="1"/>
        <v>-104.79538464220001</v>
      </c>
      <c r="E37" s="4">
        <f t="shared" ca="1" si="2"/>
        <v>12.131477929409243</v>
      </c>
      <c r="F37" s="4">
        <f t="shared" ca="1" si="3"/>
        <v>-0.8573171422000172</v>
      </c>
      <c r="G37" s="4">
        <f t="shared" ca="1" si="4"/>
        <v>0.54671399583301794</v>
      </c>
      <c r="H37" s="24">
        <v>0.32144675925925925</v>
      </c>
      <c r="I37" s="4">
        <f t="shared" si="5"/>
        <v>7.714722222222222</v>
      </c>
      <c r="J37" s="3">
        <f t="shared" si="6"/>
        <v>0.71472307264124668</v>
      </c>
      <c r="K37" s="3">
        <f t="shared" si="7"/>
        <v>0.54898413581964856</v>
      </c>
      <c r="L37">
        <v>6</v>
      </c>
    </row>
    <row r="38" spans="1:12">
      <c r="A38" s="3">
        <v>36</v>
      </c>
      <c r="B38" s="3">
        <v>36</v>
      </c>
      <c r="C38">
        <f t="shared" ca="1" si="0"/>
        <v>71.805313762727295</v>
      </c>
      <c r="D38">
        <f t="shared" ca="1" si="1"/>
        <v>-137.30664274559999</v>
      </c>
      <c r="E38" s="4">
        <f t="shared" ca="1" si="2"/>
        <v>-18.327698641045458</v>
      </c>
      <c r="F38" s="4">
        <f t="shared" ca="1" si="3"/>
        <v>-33.368575245599999</v>
      </c>
      <c r="G38" s="4">
        <f t="shared" ca="1" si="4"/>
        <v>0.53173314490968182</v>
      </c>
      <c r="H38" s="24">
        <v>0.29905092592592591</v>
      </c>
      <c r="I38" s="4">
        <f t="shared" si="5"/>
        <v>7.1772222222222215</v>
      </c>
      <c r="J38" s="3">
        <f t="shared" si="6"/>
        <v>0.17617589757862423</v>
      </c>
      <c r="K38" s="3">
        <f t="shared" si="7"/>
        <v>0.79738380183690749</v>
      </c>
      <c r="L38">
        <v>8</v>
      </c>
    </row>
    <row r="39" spans="1:12">
      <c r="A39" s="3">
        <v>37</v>
      </c>
      <c r="B39" s="3">
        <v>37</v>
      </c>
      <c r="C39">
        <f t="shared" ca="1" si="0"/>
        <v>106.134336614364</v>
      </c>
      <c r="D39">
        <f t="shared" ca="1" si="1"/>
        <v>-72.906775429500001</v>
      </c>
      <c r="E39" s="4">
        <f t="shared" ca="1" si="2"/>
        <v>16.00132421059125</v>
      </c>
      <c r="F39" s="4">
        <f t="shared" ca="1" si="3"/>
        <v>31.031292070499987</v>
      </c>
      <c r="G39" s="4">
        <f t="shared" ca="1" si="4"/>
        <v>-0.55371835183597506</v>
      </c>
      <c r="H39" s="24">
        <v>0.2976388888888889</v>
      </c>
      <c r="I39" s="4">
        <f t="shared" si="5"/>
        <v>7.1433333333333335</v>
      </c>
      <c r="J39" s="3">
        <f t="shared" si="6"/>
        <v>0.14222098524909549</v>
      </c>
      <c r="K39" s="3">
        <f t="shared" si="7"/>
        <v>0.8822710826607294</v>
      </c>
      <c r="L39">
        <v>7</v>
      </c>
    </row>
    <row r="40" spans="1:12">
      <c r="A40" s="3">
        <v>38</v>
      </c>
      <c r="B40" s="3">
        <v>38</v>
      </c>
      <c r="C40">
        <f t="shared" ca="1" si="0"/>
        <v>74.089103247272703</v>
      </c>
      <c r="D40">
        <f t="shared" ca="1" si="1"/>
        <v>-148.66171543940001</v>
      </c>
      <c r="E40" s="4">
        <f t="shared" ca="1" si="2"/>
        <v>-16.04390915650005</v>
      </c>
      <c r="F40" s="4">
        <f t="shared" ca="1" si="3"/>
        <v>-44.723647939400024</v>
      </c>
      <c r="G40" s="4">
        <f t="shared" ca="1" si="4"/>
        <v>0.65823996121336337</v>
      </c>
      <c r="H40" s="24">
        <v>0.33083333333333331</v>
      </c>
      <c r="I40" s="4">
        <f t="shared" si="5"/>
        <v>7.9399999999999995</v>
      </c>
      <c r="J40" s="3">
        <f t="shared" si="6"/>
        <v>0.94043974394656238</v>
      </c>
      <c r="K40" s="3">
        <f t="shared" si="7"/>
        <v>1</v>
      </c>
      <c r="L40">
        <v>6</v>
      </c>
    </row>
    <row r="41" spans="1:12">
      <c r="A41" s="3">
        <v>39</v>
      </c>
      <c r="B41" s="3">
        <v>39</v>
      </c>
      <c r="C41">
        <f t="shared" ca="1" si="0"/>
        <v>116.325847059455</v>
      </c>
      <c r="D41">
        <f t="shared" ca="1" si="1"/>
        <v>-122.1918465219</v>
      </c>
      <c r="E41" s="4">
        <f t="shared" ca="1" si="2"/>
        <v>26.192834655682248</v>
      </c>
      <c r="F41" s="4">
        <f t="shared" ca="1" si="3"/>
        <v>-18.253779021900016</v>
      </c>
      <c r="G41" s="4">
        <f t="shared" ca="1" si="4"/>
        <v>0.89858120545123532</v>
      </c>
      <c r="H41" s="24">
        <v>0.331087962962963</v>
      </c>
      <c r="I41" s="4">
        <f t="shared" si="5"/>
        <v>7.9461111111111116</v>
      </c>
      <c r="J41" s="3">
        <f t="shared" si="6"/>
        <v>0.94656276092401948</v>
      </c>
      <c r="K41" s="3">
        <f t="shared" si="7"/>
        <v>1</v>
      </c>
      <c r="L41">
        <v>6</v>
      </c>
    </row>
    <row r="42" spans="1:12">
      <c r="A42" s="3">
        <v>40</v>
      </c>
      <c r="B42" s="3">
        <v>40</v>
      </c>
      <c r="C42">
        <f t="shared" ca="1" si="0"/>
        <v>111.047248241727</v>
      </c>
      <c r="D42">
        <f t="shared" ca="1" si="1"/>
        <v>-113.2375395448</v>
      </c>
      <c r="E42" s="4">
        <f t="shared" ca="1" si="2"/>
        <v>20.914235837954251</v>
      </c>
      <c r="F42" s="4">
        <f t="shared" ca="1" si="3"/>
        <v>-9.2994720448000123</v>
      </c>
      <c r="G42" s="4">
        <f t="shared" ca="1" si="4"/>
        <v>0.79938894540639771</v>
      </c>
      <c r="H42" s="24">
        <v>0.29277777777777775</v>
      </c>
      <c r="I42" s="4">
        <f t="shared" si="5"/>
        <v>7.0266666666666655</v>
      </c>
      <c r="J42" s="3">
        <f t="shared" si="6"/>
        <v>2.5327024770385492E-2</v>
      </c>
      <c r="K42" s="3">
        <f t="shared" si="7"/>
        <v>1</v>
      </c>
      <c r="L42">
        <v>8</v>
      </c>
    </row>
    <row r="43" spans="1:12">
      <c r="A43" s="3">
        <v>41</v>
      </c>
      <c r="B43" s="3">
        <v>41</v>
      </c>
      <c r="C43">
        <f t="shared" ca="1" si="0"/>
        <v>86.266187163818202</v>
      </c>
      <c r="D43">
        <f t="shared" ca="1" si="1"/>
        <v>-62.017747414399999</v>
      </c>
      <c r="E43" s="4">
        <f t="shared" ca="1" si="2"/>
        <v>-3.8668252399545509</v>
      </c>
      <c r="F43" s="4">
        <f t="shared" ca="1" si="3"/>
        <v>41.92032008559999</v>
      </c>
      <c r="G43" s="4">
        <f t="shared" ca="1" si="4"/>
        <v>-0.91475257058538806</v>
      </c>
      <c r="H43" s="24">
        <v>0.31072916666666667</v>
      </c>
      <c r="I43" s="4">
        <f t="shared" si="5"/>
        <v>7.4574999999999996</v>
      </c>
      <c r="J43" s="3">
        <f t="shared" si="6"/>
        <v>0.45699972168104597</v>
      </c>
      <c r="K43" s="3">
        <f t="shared" si="7"/>
        <v>9.5324241580853203E-2</v>
      </c>
      <c r="L43">
        <v>2</v>
      </c>
    </row>
    <row r="44" spans="1:12">
      <c r="A44" s="3">
        <v>42</v>
      </c>
      <c r="B44" s="3">
        <v>42</v>
      </c>
      <c r="C44">
        <f t="shared" ca="1" si="0"/>
        <v>65.740693109636396</v>
      </c>
      <c r="D44">
        <f t="shared" ca="1" si="1"/>
        <v>-64.155243505599998</v>
      </c>
      <c r="E44" s="4">
        <f t="shared" ca="1" si="2"/>
        <v>-24.392319294136357</v>
      </c>
      <c r="F44" s="4">
        <f t="shared" ca="1" si="3"/>
        <v>39.78282399439999</v>
      </c>
      <c r="G44" s="4">
        <f t="shared" ca="1" si="4"/>
        <v>-0.99911224861751657</v>
      </c>
      <c r="H44" s="24">
        <v>0.3260763888888889</v>
      </c>
      <c r="I44" s="4">
        <f t="shared" si="5"/>
        <v>7.8258333333333336</v>
      </c>
      <c r="J44" s="3">
        <f t="shared" si="6"/>
        <v>0.82605065404954114</v>
      </c>
      <c r="K44" s="3">
        <f t="shared" si="7"/>
        <v>0.82730308934038466</v>
      </c>
      <c r="L44">
        <v>8</v>
      </c>
    </row>
    <row r="45" spans="1:12">
      <c r="A45" s="3">
        <v>43</v>
      </c>
      <c r="B45" s="3">
        <v>43</v>
      </c>
      <c r="C45">
        <f t="shared" ca="1" si="0"/>
        <v>115.64847144909101</v>
      </c>
      <c r="D45">
        <f t="shared" ca="1" si="1"/>
        <v>-61.9206028993</v>
      </c>
      <c r="E45" s="4">
        <f t="shared" ca="1" si="2"/>
        <v>25.515459045318252</v>
      </c>
      <c r="F45" s="4">
        <f t="shared" ca="1" si="3"/>
        <v>42.017464600699988</v>
      </c>
      <c r="G45" s="4">
        <f t="shared" ca="1" si="4"/>
        <v>-0.4944253608578581</v>
      </c>
      <c r="H45" s="24">
        <v>0.32168981481481479</v>
      </c>
      <c r="I45" s="4">
        <f t="shared" si="5"/>
        <v>7.7205555555555545</v>
      </c>
      <c r="J45" s="3">
        <f t="shared" si="6"/>
        <v>0.7205677706651813</v>
      </c>
      <c r="K45" s="3">
        <f t="shared" si="7"/>
        <v>0.56359588087948509</v>
      </c>
      <c r="L45">
        <v>4</v>
      </c>
    </row>
    <row r="46" spans="1:12">
      <c r="A46" s="3">
        <v>44</v>
      </c>
      <c r="B46" s="3">
        <v>44</v>
      </c>
      <c r="C46">
        <f t="shared" ca="1" si="0"/>
        <v>108.48931467927299</v>
      </c>
      <c r="D46">
        <f t="shared" ca="1" si="1"/>
        <v>-70.539465464200006</v>
      </c>
      <c r="E46" s="4">
        <f t="shared" ca="1" si="2"/>
        <v>18.356302275500241</v>
      </c>
      <c r="F46" s="4">
        <f t="shared" ca="1" si="3"/>
        <v>33.398602035799982</v>
      </c>
      <c r="G46" s="4">
        <f t="shared" ca="1" si="4"/>
        <v>-0.53149722020528534</v>
      </c>
      <c r="H46" s="24">
        <v>0.31394675925925924</v>
      </c>
      <c r="I46" s="4">
        <f t="shared" si="5"/>
        <v>7.5347222222222214</v>
      </c>
      <c r="J46" s="3">
        <f t="shared" si="6"/>
        <v>0.53437239075980991</v>
      </c>
      <c r="K46" s="3">
        <f t="shared" si="7"/>
        <v>9.8107431116056659E-2</v>
      </c>
      <c r="L46">
        <v>1</v>
      </c>
    </row>
    <row r="47" spans="1:12">
      <c r="A47" s="3">
        <v>45</v>
      </c>
      <c r="B47" s="3">
        <v>45</v>
      </c>
      <c r="C47">
        <f t="shared" ca="1" si="0"/>
        <v>108.37933876490899</v>
      </c>
      <c r="D47">
        <f t="shared" ca="1" si="1"/>
        <v>-86.324264869700002</v>
      </c>
      <c r="E47" s="4">
        <f t="shared" ca="1" si="2"/>
        <v>18.246326361136241</v>
      </c>
      <c r="F47" s="4">
        <f t="shared" ca="1" si="3"/>
        <v>17.613802630299986</v>
      </c>
      <c r="G47" s="4">
        <f t="shared" ca="1" si="4"/>
        <v>-0.25696277186151995</v>
      </c>
      <c r="H47" s="24">
        <v>0.32961805555555557</v>
      </c>
      <c r="I47" s="4">
        <f t="shared" si="5"/>
        <v>7.9108333333333336</v>
      </c>
      <c r="J47" s="3">
        <f t="shared" si="6"/>
        <v>0.91121625382688598</v>
      </c>
      <c r="K47" s="3">
        <f t="shared" si="7"/>
        <v>1</v>
      </c>
      <c r="L47">
        <v>6</v>
      </c>
    </row>
    <row r="48" spans="1:12">
      <c r="A48" s="3">
        <v>46</v>
      </c>
      <c r="B48" s="3">
        <v>46</v>
      </c>
      <c r="C48">
        <f t="shared" ca="1" si="0"/>
        <v>94.790826854363601</v>
      </c>
      <c r="D48">
        <f t="shared" ca="1" si="1"/>
        <v>-73.185949297199997</v>
      </c>
      <c r="E48" s="4">
        <f t="shared" ca="1" si="2"/>
        <v>4.6578144505908483</v>
      </c>
      <c r="F48" s="4">
        <f t="shared" ca="1" si="3"/>
        <v>30.752118202799991</v>
      </c>
      <c r="G48" s="4">
        <f t="shared" ca="1" si="4"/>
        <v>-0.79109218776274826</v>
      </c>
      <c r="H48" s="24">
        <v>0.31673611111111111</v>
      </c>
      <c r="I48" s="4">
        <f t="shared" si="5"/>
        <v>7.6016666666666666</v>
      </c>
      <c r="J48" s="3">
        <f t="shared" si="6"/>
        <v>0.60144725855830772</v>
      </c>
      <c r="K48" s="3">
        <f t="shared" si="7"/>
        <v>0.26579460061230115</v>
      </c>
      <c r="L48">
        <v>2</v>
      </c>
    </row>
    <row r="49" spans="1:12">
      <c r="A49" s="3">
        <v>47</v>
      </c>
      <c r="B49" s="3">
        <v>47</v>
      </c>
      <c r="C49">
        <f t="shared" ca="1" si="0"/>
        <v>80.524546456727293</v>
      </c>
      <c r="D49">
        <f t="shared" ca="1" si="1"/>
        <v>-112.5830228704</v>
      </c>
      <c r="E49" s="4">
        <f t="shared" ca="1" si="2"/>
        <v>-9.6084659470454596</v>
      </c>
      <c r="F49" s="4">
        <f t="shared" ca="1" si="3"/>
        <v>-8.6449553704000124</v>
      </c>
      <c r="G49" s="4">
        <f t="shared" ca="1" si="4"/>
        <v>0.22289060584985829</v>
      </c>
      <c r="H49" s="24">
        <v>0.32075231481481481</v>
      </c>
      <c r="I49" s="4">
        <f t="shared" si="5"/>
        <v>7.6980555555555554</v>
      </c>
      <c r="J49" s="3">
        <f t="shared" si="6"/>
        <v>0.69802393543000263</v>
      </c>
      <c r="K49" s="3">
        <f t="shared" si="7"/>
        <v>0.50723629279153837</v>
      </c>
      <c r="L49">
        <v>6</v>
      </c>
    </row>
    <row r="50" spans="1:12">
      <c r="A50" s="3">
        <v>48</v>
      </c>
      <c r="B50" s="3">
        <v>48</v>
      </c>
      <c r="C50">
        <f t="shared" ca="1" si="0"/>
        <v>62.307239825181803</v>
      </c>
      <c r="D50">
        <f t="shared" ca="1" si="1"/>
        <v>-80.588697780999993</v>
      </c>
      <c r="E50" s="4">
        <f t="shared" ca="1" si="2"/>
        <v>-27.82577257859095</v>
      </c>
      <c r="F50" s="4">
        <f t="shared" ca="1" si="3"/>
        <v>23.349369718999995</v>
      </c>
      <c r="G50" s="4">
        <f t="shared" ca="1" si="4"/>
        <v>-0.9342075944813647</v>
      </c>
      <c r="H50" s="24">
        <v>0.29305555555555557</v>
      </c>
      <c r="I50" s="4">
        <f t="shared" si="5"/>
        <v>7.0333333333333332</v>
      </c>
      <c r="J50" s="3">
        <f t="shared" si="6"/>
        <v>3.2006679654884171E-2</v>
      </c>
      <c r="K50" s="3">
        <f t="shared" si="7"/>
        <v>1</v>
      </c>
      <c r="L50">
        <v>8</v>
      </c>
    </row>
    <row r="51" spans="1:12">
      <c r="A51" s="3">
        <v>49</v>
      </c>
      <c r="B51" s="3">
        <v>49</v>
      </c>
      <c r="C51">
        <f t="shared" ca="1" si="0"/>
        <v>88.206758692999998</v>
      </c>
      <c r="D51">
        <f t="shared" ca="1" si="1"/>
        <v>-128.42594471180001</v>
      </c>
      <c r="E51" s="4">
        <f t="shared" ca="1" si="2"/>
        <v>-1.9262537107727553</v>
      </c>
      <c r="F51" s="4">
        <f t="shared" ca="1" si="3"/>
        <v>-24.487877211800026</v>
      </c>
      <c r="G51" s="4">
        <f t="shared" ca="1" si="4"/>
        <v>0.83294753563323642</v>
      </c>
      <c r="H51" s="24">
        <v>0.31184027777777779</v>
      </c>
      <c r="I51" s="4">
        <f t="shared" si="5"/>
        <v>7.4841666666666669</v>
      </c>
      <c r="J51" s="3">
        <f t="shared" si="6"/>
        <v>0.48371834121903712</v>
      </c>
      <c r="K51" s="3">
        <f t="shared" si="7"/>
        <v>2.8527692735875326E-2</v>
      </c>
      <c r="L51">
        <v>2</v>
      </c>
    </row>
    <row r="52" spans="1:12">
      <c r="A52" s="3">
        <v>50</v>
      </c>
      <c r="B52" s="3">
        <v>50</v>
      </c>
      <c r="C52">
        <f t="shared" ca="1" si="0"/>
        <v>57.002256387181802</v>
      </c>
      <c r="D52">
        <f t="shared" ca="1" si="1"/>
        <v>-103.5036488419</v>
      </c>
      <c r="E52" s="4">
        <f t="shared" ca="1" si="2"/>
        <v>-33.130756016590951</v>
      </c>
      <c r="F52" s="4">
        <f t="shared" ca="1" si="3"/>
        <v>0.43441865809998603</v>
      </c>
      <c r="G52" s="4">
        <f t="shared" ca="1" si="4"/>
        <v>-0.49774313519210506</v>
      </c>
      <c r="H52" s="24">
        <v>0.32210648148148152</v>
      </c>
      <c r="I52" s="4">
        <f t="shared" si="5"/>
        <v>7.7305555555555561</v>
      </c>
      <c r="J52" s="3">
        <f t="shared" si="6"/>
        <v>0.73058725299192928</v>
      </c>
      <c r="K52" s="3">
        <f t="shared" si="7"/>
        <v>0.588644586696355</v>
      </c>
      <c r="L52">
        <v>6</v>
      </c>
    </row>
    <row r="53" spans="1:12">
      <c r="A53" s="3">
        <v>51</v>
      </c>
      <c r="B53" s="3">
        <v>51</v>
      </c>
      <c r="C53">
        <f t="shared" ca="1" si="0"/>
        <v>57.478622375909097</v>
      </c>
      <c r="D53">
        <f t="shared" ca="1" si="1"/>
        <v>-105.46672629139999</v>
      </c>
      <c r="E53" s="4">
        <f t="shared" ca="1" si="2"/>
        <v>-32.654390027863656</v>
      </c>
      <c r="F53" s="4">
        <f t="shared" ca="1" si="3"/>
        <v>-1.5286587914000052</v>
      </c>
      <c r="G53" s="4">
        <f t="shared" ca="1" si="4"/>
        <v>-0.44493717936322652</v>
      </c>
      <c r="H53" s="24">
        <v>0.3103009259259259</v>
      </c>
      <c r="I53" s="4">
        <f t="shared" si="5"/>
        <v>7.4472222222222211</v>
      </c>
      <c r="J53" s="3">
        <f t="shared" si="6"/>
        <v>0.44670192040077805</v>
      </c>
      <c r="K53" s="3">
        <f t="shared" si="7"/>
        <v>0.12106874478152299</v>
      </c>
      <c r="L53">
        <v>1</v>
      </c>
    </row>
    <row r="54" spans="1:12">
      <c r="A54" s="3">
        <v>52</v>
      </c>
      <c r="B54" s="3">
        <v>52</v>
      </c>
      <c r="C54">
        <f t="shared" ca="1" si="0"/>
        <v>56.691372360999999</v>
      </c>
      <c r="D54">
        <f t="shared" ca="1" si="1"/>
        <v>-96.481136147300006</v>
      </c>
      <c r="E54" s="4">
        <f t="shared" ca="1" si="2"/>
        <v>-33.441640042772754</v>
      </c>
      <c r="F54" s="4">
        <f t="shared" ca="1" si="3"/>
        <v>7.4569313526999821</v>
      </c>
      <c r="G54" s="4">
        <f t="shared" ca="1" si="4"/>
        <v>-0.66483838357608027</v>
      </c>
      <c r="H54" s="24">
        <v>0.32025462962962964</v>
      </c>
      <c r="I54" s="4">
        <f t="shared" si="5"/>
        <v>7.6861111111111118</v>
      </c>
      <c r="J54" s="3">
        <f t="shared" si="6"/>
        <v>0.68605622042861181</v>
      </c>
      <c r="K54" s="3">
        <f t="shared" si="7"/>
        <v>0.47731700528806137</v>
      </c>
      <c r="L54">
        <v>6</v>
      </c>
    </row>
    <row r="55" spans="1:12">
      <c r="A55" s="3">
        <v>53</v>
      </c>
      <c r="B55" s="3">
        <v>53</v>
      </c>
      <c r="C55">
        <f t="shared" ca="1" si="0"/>
        <v>57.446555180363603</v>
      </c>
      <c r="D55">
        <f t="shared" ca="1" si="1"/>
        <v>-133.17933975509999</v>
      </c>
      <c r="E55" s="4">
        <f t="shared" ca="1" si="2"/>
        <v>-32.68645722340915</v>
      </c>
      <c r="F55" s="4">
        <f t="shared" ca="1" si="3"/>
        <v>-29.2412722551</v>
      </c>
      <c r="G55" s="4">
        <f t="shared" ca="1" si="4"/>
        <v>0.22012232671711227</v>
      </c>
      <c r="H55" s="24">
        <v>0.30878472222222225</v>
      </c>
      <c r="I55" s="4">
        <f t="shared" si="5"/>
        <v>7.4108333333333345</v>
      </c>
      <c r="J55" s="3">
        <f t="shared" si="6"/>
        <v>0.41024213748956412</v>
      </c>
      <c r="K55" s="3">
        <f t="shared" si="7"/>
        <v>0.21221820205955783</v>
      </c>
      <c r="L55">
        <v>3</v>
      </c>
    </row>
    <row r="56" spans="1:12">
      <c r="A56" s="3">
        <v>54</v>
      </c>
      <c r="B56" s="3">
        <v>54</v>
      </c>
      <c r="C56">
        <f t="shared" ca="1" si="0"/>
        <v>73.0188478808182</v>
      </c>
      <c r="D56">
        <f t="shared" ca="1" si="1"/>
        <v>-96.789202295699994</v>
      </c>
      <c r="E56" s="4">
        <f t="shared" ca="1" si="2"/>
        <v>-17.114164522954553</v>
      </c>
      <c r="F56" s="4">
        <f t="shared" ca="1" si="3"/>
        <v>7.1488652042999945</v>
      </c>
      <c r="G56" s="4">
        <f t="shared" ca="1" si="4"/>
        <v>-0.78554004972805958</v>
      </c>
      <c r="H56" s="24">
        <v>0.30548611111111112</v>
      </c>
      <c r="I56" s="4">
        <f t="shared" si="5"/>
        <v>7.331666666666667</v>
      </c>
      <c r="J56" s="3">
        <f t="shared" si="6"/>
        <v>0.33092123573615384</v>
      </c>
      <c r="K56" s="3">
        <f t="shared" si="7"/>
        <v>0.41052045644308349</v>
      </c>
      <c r="L56">
        <v>3</v>
      </c>
    </row>
    <row r="57" spans="1:12">
      <c r="A57" s="3">
        <v>55</v>
      </c>
      <c r="B57" s="3">
        <v>55</v>
      </c>
      <c r="C57">
        <f t="shared" ca="1" si="0"/>
        <v>79.931490190454497</v>
      </c>
      <c r="D57">
        <f t="shared" ca="1" si="1"/>
        <v>-65.687764183100001</v>
      </c>
      <c r="E57" s="4">
        <f t="shared" ca="1" si="2"/>
        <v>-10.201522213318256</v>
      </c>
      <c r="F57" s="4">
        <f t="shared" ca="1" si="3"/>
        <v>38.250303316899988</v>
      </c>
      <c r="G57" s="4">
        <f t="shared" ca="1" si="4"/>
        <v>-0.96959018013514775</v>
      </c>
      <c r="H57" s="24">
        <v>0.31777777777777777</v>
      </c>
      <c r="I57" s="4">
        <f t="shared" si="5"/>
        <v>7.6266666666666669</v>
      </c>
      <c r="J57" s="3">
        <f t="shared" si="6"/>
        <v>0.62649596437517419</v>
      </c>
      <c r="K57" s="3">
        <f t="shared" si="7"/>
        <v>0.32841636515446732</v>
      </c>
      <c r="L57">
        <v>3</v>
      </c>
    </row>
    <row r="58" spans="1:12">
      <c r="A58" s="3">
        <v>56</v>
      </c>
      <c r="B58" s="3">
        <v>56</v>
      </c>
      <c r="C58">
        <f t="shared" ca="1" si="0"/>
        <v>115.544547224182</v>
      </c>
      <c r="D58">
        <f t="shared" ca="1" si="1"/>
        <v>-123.0639634203</v>
      </c>
      <c r="E58" s="4">
        <f t="shared" ca="1" si="2"/>
        <v>25.411534820409244</v>
      </c>
      <c r="F58" s="4">
        <f t="shared" ca="1" si="3"/>
        <v>-19.12589592030001</v>
      </c>
      <c r="G58" s="4">
        <f t="shared" ca="1" si="4"/>
        <v>0.91401603757618566</v>
      </c>
      <c r="H58" s="24">
        <v>0.32028935185185187</v>
      </c>
      <c r="I58" s="4">
        <f t="shared" si="5"/>
        <v>7.6869444444444444</v>
      </c>
      <c r="J58" s="3">
        <f t="shared" si="6"/>
        <v>0.68689117728917326</v>
      </c>
      <c r="K58" s="3">
        <f t="shared" si="7"/>
        <v>0.479404397439465</v>
      </c>
      <c r="L58">
        <v>4</v>
      </c>
    </row>
    <row r="59" spans="1:12">
      <c r="A59" s="3">
        <v>57</v>
      </c>
      <c r="B59" s="3">
        <v>57</v>
      </c>
      <c r="C59">
        <f t="shared" ca="1" si="0"/>
        <v>65.140348967181794</v>
      </c>
      <c r="D59">
        <f t="shared" ca="1" si="1"/>
        <v>-118.7320032242</v>
      </c>
      <c r="E59" s="4">
        <f t="shared" ca="1" si="2"/>
        <v>-24.992663436590959</v>
      </c>
      <c r="F59" s="4">
        <f t="shared" ca="1" si="3"/>
        <v>-14.793935724200011</v>
      </c>
      <c r="G59" s="4">
        <f t="shared" ca="1" si="4"/>
        <v>2.6579026712882776E-2</v>
      </c>
      <c r="H59" s="24">
        <v>0.31799768518518517</v>
      </c>
      <c r="I59" s="4">
        <f t="shared" si="5"/>
        <v>7.6319444444444446</v>
      </c>
      <c r="J59" s="3">
        <f t="shared" si="6"/>
        <v>0.63178402449206805</v>
      </c>
      <c r="K59" s="3">
        <f t="shared" si="7"/>
        <v>0.34163651544670198</v>
      </c>
      <c r="L59">
        <v>3</v>
      </c>
    </row>
    <row r="60" spans="1:12">
      <c r="A60" s="3">
        <v>58</v>
      </c>
      <c r="B60" s="3">
        <v>58</v>
      </c>
      <c r="C60">
        <f t="shared" ca="1" si="0"/>
        <v>62.048504967727297</v>
      </c>
      <c r="D60">
        <f t="shared" ca="1" si="1"/>
        <v>-128.75265104639999</v>
      </c>
      <c r="E60" s="4">
        <f t="shared" ca="1" si="2"/>
        <v>-28.084507436045456</v>
      </c>
      <c r="F60" s="4">
        <f t="shared" ca="1" si="3"/>
        <v>-24.814583546400002</v>
      </c>
      <c r="G60" s="4">
        <f t="shared" ca="1" si="4"/>
        <v>0.21410854031300441</v>
      </c>
      <c r="H60" s="24">
        <v>0.32340277777777776</v>
      </c>
      <c r="I60" s="4">
        <f t="shared" si="5"/>
        <v>7.7616666666666667</v>
      </c>
      <c r="J60" s="3">
        <f t="shared" si="6"/>
        <v>0.76175897578625107</v>
      </c>
      <c r="K60" s="3">
        <f t="shared" si="7"/>
        <v>0.66657389368215947</v>
      </c>
      <c r="L60">
        <v>6</v>
      </c>
    </row>
    <row r="61" spans="1:12">
      <c r="A61" s="3">
        <v>59</v>
      </c>
      <c r="B61" s="3">
        <v>59</v>
      </c>
      <c r="C61">
        <f t="shared" ca="1" si="0"/>
        <v>110.720699125636</v>
      </c>
      <c r="D61">
        <f t="shared" ca="1" si="1"/>
        <v>-70.629397357900004</v>
      </c>
      <c r="E61" s="4">
        <f t="shared" ca="1" si="2"/>
        <v>20.58768672186325</v>
      </c>
      <c r="F61" s="4">
        <f t="shared" ca="1" si="3"/>
        <v>33.308670142099984</v>
      </c>
      <c r="G61" s="4">
        <f t="shared" ca="1" si="4"/>
        <v>-0.48756595356465582</v>
      </c>
      <c r="H61" s="24">
        <v>0.32350694444444444</v>
      </c>
      <c r="I61" s="4">
        <f t="shared" si="5"/>
        <v>7.7641666666666662</v>
      </c>
      <c r="J61" s="3">
        <f t="shared" si="6"/>
        <v>0.76426384636793721</v>
      </c>
      <c r="K61" s="3">
        <f t="shared" si="7"/>
        <v>0.67283607013637481</v>
      </c>
      <c r="L61">
        <v>6</v>
      </c>
    </row>
    <row r="62" spans="1:12">
      <c r="A62" s="3">
        <v>60</v>
      </c>
      <c r="B62" s="3">
        <v>60</v>
      </c>
      <c r="C62">
        <f t="shared" ca="1" si="0"/>
        <v>90.1865218227273</v>
      </c>
      <c r="D62">
        <f t="shared" ca="1" si="1"/>
        <v>-105.5507348413</v>
      </c>
      <c r="E62" s="4">
        <f t="shared" ca="1" si="2"/>
        <v>5.3509418954547527E-2</v>
      </c>
      <c r="F62" s="4">
        <f t="shared" ca="1" si="3"/>
        <v>-1.6126673413000105</v>
      </c>
      <c r="G62" s="4">
        <f t="shared" ca="1" si="4"/>
        <v>0.88942316045659708</v>
      </c>
      <c r="H62" s="24">
        <v>0.3193287037037037</v>
      </c>
      <c r="I62" s="4">
        <f t="shared" si="5"/>
        <v>7.6638888888888888</v>
      </c>
      <c r="J62" s="3">
        <f t="shared" si="6"/>
        <v>0.66379070414695229</v>
      </c>
      <c r="K62" s="3">
        <f t="shared" si="7"/>
        <v>0.42165321458391258</v>
      </c>
      <c r="L62">
        <v>5</v>
      </c>
    </row>
    <row r="63" spans="1:12">
      <c r="A63" s="3">
        <v>61</v>
      </c>
      <c r="B63" s="3">
        <v>61</v>
      </c>
      <c r="C63">
        <f t="shared" ca="1" si="0"/>
        <v>95.675371402272702</v>
      </c>
      <c r="D63">
        <f t="shared" ca="1" si="1"/>
        <v>-84.575591693600003</v>
      </c>
      <c r="E63" s="4">
        <f t="shared" ca="1" si="2"/>
        <v>5.5423589984999495</v>
      </c>
      <c r="F63" s="4">
        <f t="shared" ca="1" si="3"/>
        <v>19.362475806399985</v>
      </c>
      <c r="G63" s="4">
        <f t="shared" ca="1" si="4"/>
        <v>-0.70620620738437567</v>
      </c>
      <c r="H63" s="24">
        <v>0.31285879629629632</v>
      </c>
      <c r="I63" s="4">
        <f t="shared" si="5"/>
        <v>7.5086111111111116</v>
      </c>
      <c r="J63" s="3">
        <f t="shared" si="6"/>
        <v>0.50821040912886206</v>
      </c>
      <c r="K63" s="3">
        <f t="shared" si="7"/>
        <v>3.2702477038687033E-2</v>
      </c>
      <c r="L63">
        <v>1</v>
      </c>
    </row>
    <row r="64" spans="1:12">
      <c r="A64" s="3">
        <v>62</v>
      </c>
      <c r="B64" s="3">
        <v>62</v>
      </c>
      <c r="C64">
        <f t="shared" ca="1" si="0"/>
        <v>100.591262640818</v>
      </c>
      <c r="D64">
        <f t="shared" ca="1" si="1"/>
        <v>-71.4485858428</v>
      </c>
      <c r="E64" s="4">
        <f t="shared" ca="1" si="2"/>
        <v>10.458250237045249</v>
      </c>
      <c r="F64" s="4">
        <f t="shared" ca="1" si="3"/>
        <v>32.489481657199988</v>
      </c>
      <c r="G64" s="4">
        <f t="shared" ca="1" si="4"/>
        <v>-0.68272877979321844</v>
      </c>
      <c r="H64" s="24">
        <v>0.30939814814814814</v>
      </c>
      <c r="I64" s="4">
        <f t="shared" si="5"/>
        <v>7.4255555555555555</v>
      </c>
      <c r="J64" s="3">
        <f t="shared" si="6"/>
        <v>0.42499304202616178</v>
      </c>
      <c r="K64" s="3">
        <f t="shared" si="7"/>
        <v>0.17534094071806366</v>
      </c>
      <c r="L64">
        <v>3</v>
      </c>
    </row>
    <row r="65" spans="1:12">
      <c r="A65" s="3">
        <v>63</v>
      </c>
      <c r="B65" s="3">
        <v>63</v>
      </c>
      <c r="C65">
        <f t="shared" ca="1" si="0"/>
        <v>62.245260233636401</v>
      </c>
      <c r="D65">
        <f t="shared" ca="1" si="1"/>
        <v>-111.0969140222</v>
      </c>
      <c r="E65" s="4">
        <f t="shared" ca="1" si="2"/>
        <v>-27.887752170136352</v>
      </c>
      <c r="F65" s="4">
        <f t="shared" ca="1" si="3"/>
        <v>-7.1588465222000082</v>
      </c>
      <c r="G65" s="4">
        <f t="shared" ca="1" si="4"/>
        <v>-0.25379978633221484</v>
      </c>
      <c r="H65" s="24">
        <v>0.32810185185185187</v>
      </c>
      <c r="I65" s="4">
        <f t="shared" si="5"/>
        <v>7.8744444444444444</v>
      </c>
      <c r="J65" s="3">
        <f t="shared" si="6"/>
        <v>0.87475647091566933</v>
      </c>
      <c r="K65" s="3">
        <f t="shared" si="7"/>
        <v>0.94906763150570517</v>
      </c>
      <c r="L65">
        <v>6</v>
      </c>
    </row>
    <row r="66" spans="1:12">
      <c r="A66" s="3">
        <v>64</v>
      </c>
      <c r="B66" s="3">
        <v>64</v>
      </c>
      <c r="C66">
        <f t="shared" ca="1" si="0"/>
        <v>76.168943853090894</v>
      </c>
      <c r="D66">
        <f t="shared" ca="1" si="1"/>
        <v>-90.150060463700001</v>
      </c>
      <c r="E66" s="4">
        <f t="shared" ca="1" si="2"/>
        <v>-13.964068550681858</v>
      </c>
      <c r="F66" s="4">
        <f t="shared" ca="1" si="3"/>
        <v>13.788007036299987</v>
      </c>
      <c r="G66" s="4">
        <f t="shared" ca="1" si="4"/>
        <v>-0.95998184778332485</v>
      </c>
      <c r="H66" s="24">
        <v>0.30891203703703701</v>
      </c>
      <c r="I66" s="4">
        <f t="shared" si="5"/>
        <v>7.4138888888888879</v>
      </c>
      <c r="J66" s="3">
        <f t="shared" si="6"/>
        <v>0.41330364597829</v>
      </c>
      <c r="K66" s="3">
        <f t="shared" si="7"/>
        <v>0.20456443083774312</v>
      </c>
      <c r="L66">
        <v>3</v>
      </c>
    </row>
    <row r="67" spans="1:12">
      <c r="A67" s="3">
        <v>65</v>
      </c>
      <c r="B67" s="3">
        <v>65</v>
      </c>
      <c r="C67">
        <f t="shared" ca="1" si="0"/>
        <v>80.498474441090906</v>
      </c>
      <c r="D67">
        <f t="shared" ca="1" si="1"/>
        <v>-136.9556355647</v>
      </c>
      <c r="E67" s="4">
        <f t="shared" ca="1" si="2"/>
        <v>-9.634537962681847</v>
      </c>
      <c r="F67" s="4">
        <f t="shared" ca="1" si="3"/>
        <v>-33.017568064700015</v>
      </c>
      <c r="G67" s="4">
        <f t="shared" ca="1" si="4"/>
        <v>0.70256515587269908</v>
      </c>
      <c r="H67" s="24">
        <v>0.32140046296296299</v>
      </c>
      <c r="I67" s="4">
        <f t="shared" si="5"/>
        <v>7.7136111111111116</v>
      </c>
      <c r="J67" s="3">
        <f t="shared" si="6"/>
        <v>0.71360979682716441</v>
      </c>
      <c r="K67" s="3">
        <f t="shared" si="7"/>
        <v>0.54620094628444282</v>
      </c>
      <c r="L67">
        <v>4</v>
      </c>
    </row>
    <row r="68" spans="1:12">
      <c r="A68" s="3">
        <v>66</v>
      </c>
      <c r="B68" s="3">
        <v>66</v>
      </c>
      <c r="C68">
        <f t="shared" ref="C68:C131" ca="1" si="8">ROUND(RANDBETWEEN(600000000000,1300000000000)/11000000000,15)</f>
        <v>106.350776090545</v>
      </c>
      <c r="D68">
        <f t="shared" ref="D68:D131" ca="1" si="9">ROUND(RANDBETWEEN(-1500000000000,-600000000000)/10000000000,10)</f>
        <v>-60.2567273708</v>
      </c>
      <c r="E68" s="4">
        <f t="shared" ref="E68:E131" ca="1" si="10">C68-$C$1003</f>
        <v>16.217763686772244</v>
      </c>
      <c r="F68" s="4">
        <f t="shared" ref="F68:F131" ca="1" si="11">D68-$D$1003</f>
        <v>43.681340129199988</v>
      </c>
      <c r="G68" s="4">
        <f t="shared" ref="G68:G131" ca="1" si="12">(SUMPRODUCT(E68:F68,$E$550:$F$550))/(SQRT(SUMSQ(E68:F68))*SQRT(SUMSQ($E$550:$F$550)))</f>
        <v>-0.64986947543108031</v>
      </c>
      <c r="H68" s="24">
        <v>0.29469907407407409</v>
      </c>
      <c r="I68" s="4">
        <f t="shared" ref="I68:I131" si="13">(H68-INT(H68))*24</f>
        <v>7.0727777777777785</v>
      </c>
      <c r="J68" s="3">
        <f t="shared" ref="J68:J131" si="14">((I68-MIN($I$3:$I$1002))/((MAX($I$3:$I$1002)-MIN($I$3:$I$1002))))</f>
        <v>7.1527971054829359E-2</v>
      </c>
      <c r="K68" s="3">
        <f t="shared" ref="K68:K131" si="15">MIN(1, ABS($J$1003-J68)/$J$1006)</f>
        <v>1</v>
      </c>
      <c r="L68">
        <v>6</v>
      </c>
    </row>
    <row r="69" spans="1:12">
      <c r="A69" s="3">
        <v>67</v>
      </c>
      <c r="B69" s="3">
        <v>67</v>
      </c>
      <c r="C69">
        <f t="shared" ca="1" si="8"/>
        <v>82.316510232090906</v>
      </c>
      <c r="D69">
        <f t="shared" ca="1" si="9"/>
        <v>-136.419421263</v>
      </c>
      <c r="E69" s="4">
        <f t="shared" ca="1" si="10"/>
        <v>-7.8165021716818472</v>
      </c>
      <c r="F69" s="4">
        <f t="shared" ca="1" si="11"/>
        <v>-32.481353763000016</v>
      </c>
      <c r="G69" s="4">
        <f t="shared" ca="1" si="12"/>
        <v>0.73573924675651781</v>
      </c>
      <c r="H69" s="24">
        <v>0.33060185185185187</v>
      </c>
      <c r="I69" s="4">
        <f t="shared" si="13"/>
        <v>7.9344444444444449</v>
      </c>
      <c r="J69" s="3">
        <f t="shared" si="14"/>
        <v>0.93487336487614858</v>
      </c>
      <c r="K69" s="3">
        <f t="shared" si="15"/>
        <v>1</v>
      </c>
      <c r="L69">
        <v>6</v>
      </c>
    </row>
    <row r="70" spans="1:12">
      <c r="A70" s="3">
        <v>68</v>
      </c>
      <c r="B70" s="3">
        <v>68</v>
      </c>
      <c r="C70">
        <f t="shared" ca="1" si="8"/>
        <v>86.305551235545494</v>
      </c>
      <c r="D70">
        <f t="shared" ca="1" si="9"/>
        <v>-86.394318281599993</v>
      </c>
      <c r="E70" s="4">
        <f t="shared" ca="1" si="10"/>
        <v>-3.8274611682272592</v>
      </c>
      <c r="F70" s="4">
        <f t="shared" ca="1" si="11"/>
        <v>17.543749218399995</v>
      </c>
      <c r="G70" s="4">
        <f t="shared" ca="1" si="12"/>
        <v>-0.95735793423856164</v>
      </c>
      <c r="H70" s="24">
        <v>0.31031249999999999</v>
      </c>
      <c r="I70" s="4">
        <f t="shared" si="13"/>
        <v>7.4474999999999998</v>
      </c>
      <c r="J70" s="3">
        <f t="shared" si="14"/>
        <v>0.44698023935429976</v>
      </c>
      <c r="K70" s="3">
        <f t="shared" si="15"/>
        <v>0.12037294739771873</v>
      </c>
      <c r="L70">
        <v>2</v>
      </c>
    </row>
    <row r="71" spans="1:12">
      <c r="A71" s="3">
        <v>69</v>
      </c>
      <c r="B71" s="3">
        <v>69</v>
      </c>
      <c r="C71">
        <f t="shared" ca="1" si="8"/>
        <v>79.835481343727295</v>
      </c>
      <c r="D71">
        <f t="shared" ca="1" si="9"/>
        <v>-134.23367851419999</v>
      </c>
      <c r="E71" s="4">
        <f t="shared" ca="1" si="10"/>
        <v>-10.297531060045458</v>
      </c>
      <c r="F71" s="4">
        <f t="shared" ca="1" si="11"/>
        <v>-30.295611014200006</v>
      </c>
      <c r="G71" s="4">
        <f t="shared" ca="1" si="12"/>
        <v>0.67078198512205955</v>
      </c>
      <c r="H71" s="24">
        <v>0.33256944444444442</v>
      </c>
      <c r="I71" s="4">
        <f t="shared" si="13"/>
        <v>7.9816666666666656</v>
      </c>
      <c r="J71" s="3">
        <f t="shared" si="14"/>
        <v>0.98218758697467201</v>
      </c>
      <c r="K71" s="3">
        <f t="shared" si="15"/>
        <v>1</v>
      </c>
      <c r="L71">
        <v>6</v>
      </c>
    </row>
    <row r="72" spans="1:12">
      <c r="A72" s="3">
        <v>70</v>
      </c>
      <c r="B72" s="3">
        <v>70</v>
      </c>
      <c r="C72">
        <f t="shared" ca="1" si="8"/>
        <v>101.47161069872701</v>
      </c>
      <c r="D72">
        <f t="shared" ca="1" si="9"/>
        <v>-79.8931393947</v>
      </c>
      <c r="E72" s="4">
        <f t="shared" ca="1" si="10"/>
        <v>11.338598294954252</v>
      </c>
      <c r="F72" s="4">
        <f t="shared" ca="1" si="11"/>
        <v>24.044928105299988</v>
      </c>
      <c r="G72" s="4">
        <f t="shared" ca="1" si="12"/>
        <v>-0.58288618956967386</v>
      </c>
      <c r="H72" s="24">
        <v>0.29924768518518519</v>
      </c>
      <c r="I72" s="4">
        <f t="shared" si="13"/>
        <v>7.1819444444444445</v>
      </c>
      <c r="J72" s="3">
        <f t="shared" si="14"/>
        <v>0.18090731978847746</v>
      </c>
      <c r="K72" s="3">
        <f t="shared" si="15"/>
        <v>0.78555524631227447</v>
      </c>
      <c r="L72">
        <v>7</v>
      </c>
    </row>
    <row r="73" spans="1:12">
      <c r="A73" s="3">
        <v>71</v>
      </c>
      <c r="B73" s="3">
        <v>71</v>
      </c>
      <c r="C73">
        <f t="shared" ca="1" si="8"/>
        <v>116.417992084818</v>
      </c>
      <c r="D73">
        <f t="shared" ca="1" si="9"/>
        <v>-87.0656031969</v>
      </c>
      <c r="E73" s="4">
        <f t="shared" ca="1" si="10"/>
        <v>26.284979681045243</v>
      </c>
      <c r="F73" s="4">
        <f t="shared" ca="1" si="11"/>
        <v>16.872464303099989</v>
      </c>
      <c r="G73" s="4">
        <f t="shared" ca="1" si="12"/>
        <v>-6.2739125206416696E-2</v>
      </c>
      <c r="H73" s="24">
        <v>0.3016550925925926</v>
      </c>
      <c r="I73" s="4">
        <f t="shared" si="13"/>
        <v>7.2397222222222224</v>
      </c>
      <c r="J73" s="3">
        <f t="shared" si="14"/>
        <v>0.23879766212079045</v>
      </c>
      <c r="K73" s="3">
        <f t="shared" si="15"/>
        <v>0.6408293904814919</v>
      </c>
      <c r="L73">
        <v>5</v>
      </c>
    </row>
    <row r="74" spans="1:12">
      <c r="A74" s="3">
        <v>72</v>
      </c>
      <c r="B74" s="3">
        <v>72</v>
      </c>
      <c r="C74">
        <f t="shared" ca="1" si="8"/>
        <v>92.405696510545496</v>
      </c>
      <c r="D74">
        <f t="shared" ca="1" si="9"/>
        <v>-79.323071216399995</v>
      </c>
      <c r="E74" s="4">
        <f t="shared" ca="1" si="10"/>
        <v>2.2726841067727435</v>
      </c>
      <c r="F74" s="4">
        <f t="shared" ca="1" si="11"/>
        <v>24.614996283599993</v>
      </c>
      <c r="G74" s="4">
        <f t="shared" ca="1" si="12"/>
        <v>-0.82536302489158531</v>
      </c>
      <c r="H74" s="24">
        <v>0.3294212962962963</v>
      </c>
      <c r="I74" s="4">
        <f t="shared" si="13"/>
        <v>7.9061111111111106</v>
      </c>
      <c r="J74" s="3">
        <f t="shared" si="14"/>
        <v>0.90648483161703275</v>
      </c>
      <c r="K74" s="3">
        <f t="shared" si="15"/>
        <v>1</v>
      </c>
      <c r="L74">
        <v>8</v>
      </c>
    </row>
    <row r="75" spans="1:12">
      <c r="A75" s="3">
        <v>73</v>
      </c>
      <c r="B75" s="3">
        <v>73</v>
      </c>
      <c r="C75">
        <f t="shared" ca="1" si="8"/>
        <v>113.696700037545</v>
      </c>
      <c r="D75">
        <f t="shared" ca="1" si="9"/>
        <v>-73.6835410642</v>
      </c>
      <c r="E75" s="4">
        <f t="shared" ca="1" si="10"/>
        <v>23.563687633772247</v>
      </c>
      <c r="F75" s="4">
        <f t="shared" ca="1" si="11"/>
        <v>30.254526435799988</v>
      </c>
      <c r="G75" s="4">
        <f t="shared" ca="1" si="12"/>
        <v>-0.39052630930007726</v>
      </c>
      <c r="H75" s="24">
        <v>0.29212962962962963</v>
      </c>
      <c r="I75" s="4">
        <f t="shared" si="13"/>
        <v>7.0111111111111111</v>
      </c>
      <c r="J75" s="3">
        <f t="shared" si="14"/>
        <v>9.7411633732254633E-3</v>
      </c>
      <c r="K75" s="3">
        <f t="shared" si="15"/>
        <v>1</v>
      </c>
      <c r="L75">
        <v>6</v>
      </c>
    </row>
    <row r="76" spans="1:12">
      <c r="A76" s="3">
        <v>74</v>
      </c>
      <c r="B76" s="3">
        <v>74</v>
      </c>
      <c r="C76">
        <f t="shared" ca="1" si="8"/>
        <v>81.633644921818203</v>
      </c>
      <c r="D76">
        <f t="shared" ca="1" si="9"/>
        <v>-86.583550097</v>
      </c>
      <c r="E76" s="4">
        <f t="shared" ca="1" si="10"/>
        <v>-8.4993674819545504</v>
      </c>
      <c r="F76" s="4">
        <f t="shared" ca="1" si="11"/>
        <v>17.354517402999988</v>
      </c>
      <c r="G76" s="4">
        <f t="shared" ca="1" si="12"/>
        <v>-0.9986237894866683</v>
      </c>
      <c r="H76" s="24">
        <v>0.30628472222222219</v>
      </c>
      <c r="I76" s="4">
        <f t="shared" si="13"/>
        <v>7.3508333333333322</v>
      </c>
      <c r="J76" s="3">
        <f t="shared" si="14"/>
        <v>0.35012524352908309</v>
      </c>
      <c r="K76" s="3">
        <f t="shared" si="15"/>
        <v>0.36251043696076041</v>
      </c>
      <c r="L76">
        <v>4</v>
      </c>
    </row>
    <row r="77" spans="1:12">
      <c r="A77" s="3">
        <v>75</v>
      </c>
      <c r="B77" s="3">
        <v>75</v>
      </c>
      <c r="C77">
        <f t="shared" ca="1" si="8"/>
        <v>80.566174651818201</v>
      </c>
      <c r="D77">
        <f t="shared" ca="1" si="9"/>
        <v>-81.281749576899998</v>
      </c>
      <c r="E77" s="4">
        <f t="shared" ca="1" si="10"/>
        <v>-9.5668377519545515</v>
      </c>
      <c r="F77" s="4">
        <f t="shared" ca="1" si="11"/>
        <v>22.656317923099991</v>
      </c>
      <c r="G77" s="4">
        <f t="shared" ca="1" si="12"/>
        <v>-0.99413735075317911</v>
      </c>
      <c r="H77" s="24">
        <v>0.29773148148148149</v>
      </c>
      <c r="I77" s="4">
        <f t="shared" si="13"/>
        <v>7.1455555555555552</v>
      </c>
      <c r="J77" s="3">
        <f t="shared" si="14"/>
        <v>0.14444753687726083</v>
      </c>
      <c r="K77" s="3">
        <f t="shared" si="15"/>
        <v>0.87670470359031605</v>
      </c>
      <c r="L77">
        <v>7</v>
      </c>
    </row>
    <row r="78" spans="1:12">
      <c r="A78" s="3">
        <v>76</v>
      </c>
      <c r="B78" s="3">
        <v>76</v>
      </c>
      <c r="C78">
        <f t="shared" ca="1" si="8"/>
        <v>94.732562319090903</v>
      </c>
      <c r="D78">
        <f t="shared" ca="1" si="9"/>
        <v>-93.625319680700002</v>
      </c>
      <c r="E78" s="4">
        <f t="shared" ca="1" si="10"/>
        <v>4.5995499153181498</v>
      </c>
      <c r="F78" s="4">
        <f t="shared" ca="1" si="11"/>
        <v>10.312747819299986</v>
      </c>
      <c r="G78" s="4">
        <f t="shared" ca="1" si="12"/>
        <v>-0.59990738032605562</v>
      </c>
      <c r="H78" s="24">
        <v>0.29960648148148145</v>
      </c>
      <c r="I78" s="4">
        <f t="shared" si="13"/>
        <v>7.1905555555555551</v>
      </c>
      <c r="J78" s="3">
        <f t="shared" si="14"/>
        <v>0.18953520734761981</v>
      </c>
      <c r="K78" s="3">
        <f t="shared" si="15"/>
        <v>0.76398552741441861</v>
      </c>
      <c r="L78">
        <v>6</v>
      </c>
    </row>
    <row r="79" spans="1:12">
      <c r="A79" s="3">
        <v>77</v>
      </c>
      <c r="B79" s="3">
        <v>77</v>
      </c>
      <c r="C79">
        <f t="shared" ca="1" si="8"/>
        <v>72.934099849818196</v>
      </c>
      <c r="D79">
        <f t="shared" ca="1" si="9"/>
        <v>-131.9860038322</v>
      </c>
      <c r="E79" s="4">
        <f t="shared" ca="1" si="10"/>
        <v>-17.198912553954557</v>
      </c>
      <c r="F79" s="4">
        <f t="shared" ca="1" si="11"/>
        <v>-28.04793633220001</v>
      </c>
      <c r="G79" s="4">
        <f t="shared" ca="1" si="12"/>
        <v>0.49065938681163074</v>
      </c>
      <c r="H79" s="24">
        <v>0.29899305555555555</v>
      </c>
      <c r="I79" s="4">
        <f t="shared" si="13"/>
        <v>7.1758333333333333</v>
      </c>
      <c r="J79" s="3">
        <f t="shared" si="14"/>
        <v>0.17478430281102122</v>
      </c>
      <c r="K79" s="3">
        <f t="shared" si="15"/>
        <v>0.80086278875591499</v>
      </c>
      <c r="L79">
        <v>6</v>
      </c>
    </row>
    <row r="80" spans="1:12">
      <c r="A80" s="3">
        <v>78</v>
      </c>
      <c r="B80" s="3">
        <v>78</v>
      </c>
      <c r="C80">
        <f t="shared" ca="1" si="8"/>
        <v>84.965359805999995</v>
      </c>
      <c r="D80">
        <f t="shared" ca="1" si="9"/>
        <v>-75.166486185400004</v>
      </c>
      <c r="E80" s="4">
        <f t="shared" ca="1" si="10"/>
        <v>-5.1676525977727579</v>
      </c>
      <c r="F80" s="4">
        <f t="shared" ca="1" si="11"/>
        <v>28.771581314599985</v>
      </c>
      <c r="G80" s="4">
        <f t="shared" ca="1" si="12"/>
        <v>-0.94598774376591921</v>
      </c>
      <c r="H80" s="24">
        <v>0.32666666666666666</v>
      </c>
      <c r="I80" s="4">
        <f t="shared" si="13"/>
        <v>7.84</v>
      </c>
      <c r="J80" s="3">
        <f t="shared" si="14"/>
        <v>0.84024492067909817</v>
      </c>
      <c r="K80" s="3">
        <f t="shared" si="15"/>
        <v>0.86278875591427728</v>
      </c>
      <c r="L80">
        <v>6</v>
      </c>
    </row>
    <row r="81" spans="1:12">
      <c r="A81" s="3">
        <v>79</v>
      </c>
      <c r="B81" s="3">
        <v>79</v>
      </c>
      <c r="C81">
        <f t="shared" ca="1" si="8"/>
        <v>58.906026074000003</v>
      </c>
      <c r="D81">
        <f t="shared" ca="1" si="9"/>
        <v>-88.525603066599999</v>
      </c>
      <c r="E81" s="4">
        <f t="shared" ca="1" si="10"/>
        <v>-31.22698632977275</v>
      </c>
      <c r="F81" s="4">
        <f t="shared" ca="1" si="11"/>
        <v>15.41246443339999</v>
      </c>
      <c r="G81" s="4">
        <f t="shared" ca="1" si="12"/>
        <v>-0.82282680349352333</v>
      </c>
      <c r="H81" s="24">
        <v>0.3250925925925926</v>
      </c>
      <c r="I81" s="4">
        <f t="shared" si="13"/>
        <v>7.8022222222222224</v>
      </c>
      <c r="J81" s="3">
        <f t="shared" si="14"/>
        <v>0.80239354300027854</v>
      </c>
      <c r="K81" s="3">
        <f t="shared" si="15"/>
        <v>0.76816031171722821</v>
      </c>
      <c r="L81">
        <v>8</v>
      </c>
    </row>
    <row r="82" spans="1:12">
      <c r="A82" s="3">
        <v>80</v>
      </c>
      <c r="B82" s="3">
        <v>80</v>
      </c>
      <c r="C82">
        <f t="shared" ca="1" si="8"/>
        <v>87.328702582818195</v>
      </c>
      <c r="D82">
        <f t="shared" ca="1" si="9"/>
        <v>-61.763696074899997</v>
      </c>
      <c r="E82" s="4">
        <f t="shared" ca="1" si="10"/>
        <v>-2.8043098209545576</v>
      </c>
      <c r="F82" s="4">
        <f t="shared" ca="1" si="11"/>
        <v>42.174371425099991</v>
      </c>
      <c r="G82" s="4">
        <f t="shared" ca="1" si="12"/>
        <v>-0.90411697182848472</v>
      </c>
      <c r="H82" s="24">
        <v>0.30542824074074076</v>
      </c>
      <c r="I82" s="4">
        <f t="shared" si="13"/>
        <v>7.3302777777777788</v>
      </c>
      <c r="J82" s="3">
        <f t="shared" si="14"/>
        <v>0.32952964096855086</v>
      </c>
      <c r="K82" s="3">
        <f t="shared" si="15"/>
        <v>0.41399944336209094</v>
      </c>
      <c r="L82">
        <v>3</v>
      </c>
    </row>
    <row r="83" spans="1:12">
      <c r="A83" s="3">
        <v>81</v>
      </c>
      <c r="B83" s="3">
        <v>81</v>
      </c>
      <c r="C83">
        <f t="shared" ca="1" si="8"/>
        <v>97.502218010636398</v>
      </c>
      <c r="D83">
        <f t="shared" ca="1" si="9"/>
        <v>-100.2153395765</v>
      </c>
      <c r="E83" s="4">
        <f t="shared" ca="1" si="10"/>
        <v>7.3692056068636447</v>
      </c>
      <c r="F83" s="4">
        <f t="shared" ca="1" si="11"/>
        <v>3.7227279234999884</v>
      </c>
      <c r="G83" s="4">
        <f t="shared" ca="1" si="12"/>
        <v>4.0094585017165112E-2</v>
      </c>
      <c r="H83" s="24">
        <v>0.31721064814814814</v>
      </c>
      <c r="I83" s="4">
        <f t="shared" si="13"/>
        <v>7.6130555555555555</v>
      </c>
      <c r="J83" s="3">
        <f t="shared" si="14"/>
        <v>0.61285833565265779</v>
      </c>
      <c r="K83" s="3">
        <f t="shared" si="15"/>
        <v>0.29432229334817633</v>
      </c>
      <c r="L83">
        <v>4</v>
      </c>
    </row>
    <row r="84" spans="1:12">
      <c r="A84" s="3">
        <v>82</v>
      </c>
      <c r="B84" s="3">
        <v>82</v>
      </c>
      <c r="C84">
        <f t="shared" ca="1" si="8"/>
        <v>84.136611734181798</v>
      </c>
      <c r="D84">
        <f t="shared" ca="1" si="9"/>
        <v>-116.28997581900001</v>
      </c>
      <c r="E84" s="4">
        <f t="shared" ca="1" si="10"/>
        <v>-5.9964006695909546</v>
      </c>
      <c r="F84" s="4">
        <f t="shared" ca="1" si="11"/>
        <v>-12.351908319000017</v>
      </c>
      <c r="G84" s="4">
        <f t="shared" ca="1" si="12"/>
        <v>0.57365583210539994</v>
      </c>
      <c r="H84" s="24">
        <v>0.33130787037037041</v>
      </c>
      <c r="I84" s="4">
        <f t="shared" si="13"/>
        <v>7.9513888888888893</v>
      </c>
      <c r="J84" s="3">
        <f t="shared" si="14"/>
        <v>0.95185082104091334</v>
      </c>
      <c r="K84" s="3">
        <f t="shared" si="15"/>
        <v>1</v>
      </c>
      <c r="L84">
        <v>8</v>
      </c>
    </row>
    <row r="85" spans="1:12">
      <c r="A85" s="3">
        <v>83</v>
      </c>
      <c r="B85" s="3">
        <v>83</v>
      </c>
      <c r="C85">
        <f t="shared" ca="1" si="8"/>
        <v>59.005308198909098</v>
      </c>
      <c r="D85">
        <f t="shared" ca="1" si="9"/>
        <v>-136.55800278570001</v>
      </c>
      <c r="E85" s="4">
        <f t="shared" ca="1" si="10"/>
        <v>-31.127704204863655</v>
      </c>
      <c r="F85" s="4">
        <f t="shared" ca="1" si="11"/>
        <v>-32.619935285700024</v>
      </c>
      <c r="G85" s="4">
        <f t="shared" ca="1" si="12"/>
        <v>0.29639810364168961</v>
      </c>
      <c r="H85" s="24">
        <v>0.33255787037037038</v>
      </c>
      <c r="I85" s="4">
        <f t="shared" si="13"/>
        <v>7.9813888888888886</v>
      </c>
      <c r="J85" s="3">
        <f t="shared" si="14"/>
        <v>0.98190926802115208</v>
      </c>
      <c r="K85" s="3">
        <f t="shared" si="15"/>
        <v>1</v>
      </c>
      <c r="L85">
        <v>7</v>
      </c>
    </row>
    <row r="86" spans="1:12">
      <c r="A86" s="3">
        <v>84</v>
      </c>
      <c r="B86" s="3">
        <v>84</v>
      </c>
      <c r="C86">
        <f t="shared" ca="1" si="8"/>
        <v>79.179767442454505</v>
      </c>
      <c r="D86">
        <f t="shared" ca="1" si="9"/>
        <v>-62.495804508900001</v>
      </c>
      <c r="E86" s="4">
        <f t="shared" ca="1" si="10"/>
        <v>-10.953244961318248</v>
      </c>
      <c r="F86" s="4">
        <f t="shared" ca="1" si="11"/>
        <v>41.442262991099987</v>
      </c>
      <c r="G86" s="4">
        <f t="shared" ca="1" si="12"/>
        <v>-0.96903836179149128</v>
      </c>
      <c r="H86" s="24">
        <v>0.31307870370370372</v>
      </c>
      <c r="I86" s="4">
        <f t="shared" si="13"/>
        <v>7.5138888888888893</v>
      </c>
      <c r="J86" s="3">
        <f t="shared" si="14"/>
        <v>0.51349846924575593</v>
      </c>
      <c r="K86" s="3">
        <f t="shared" si="15"/>
        <v>4.59226273309217E-2</v>
      </c>
      <c r="L86">
        <v>1</v>
      </c>
    </row>
    <row r="87" spans="1:12">
      <c r="A87" s="3">
        <v>85</v>
      </c>
      <c r="B87" s="3">
        <v>85</v>
      </c>
      <c r="C87">
        <f t="shared" ca="1" si="8"/>
        <v>100.440975676818</v>
      </c>
      <c r="D87">
        <f t="shared" ca="1" si="9"/>
        <v>-119.49319617960001</v>
      </c>
      <c r="E87" s="4">
        <f t="shared" ca="1" si="10"/>
        <v>10.307963273045246</v>
      </c>
      <c r="F87" s="4">
        <f t="shared" ca="1" si="11"/>
        <v>-15.555128679600017</v>
      </c>
      <c r="G87" s="4">
        <f t="shared" ca="1" si="12"/>
        <v>0.99701002600454558</v>
      </c>
      <c r="H87" s="24">
        <v>0.29804398148148148</v>
      </c>
      <c r="I87" s="4">
        <f t="shared" si="13"/>
        <v>7.1530555555555555</v>
      </c>
      <c r="J87" s="3">
        <f t="shared" si="14"/>
        <v>0.15196214862232096</v>
      </c>
      <c r="K87" s="3">
        <f t="shared" si="15"/>
        <v>0.85791817422766559</v>
      </c>
      <c r="L87">
        <v>8</v>
      </c>
    </row>
    <row r="88" spans="1:12">
      <c r="A88" s="3">
        <v>86</v>
      </c>
      <c r="B88" s="3">
        <v>86</v>
      </c>
      <c r="C88">
        <f t="shared" ca="1" si="8"/>
        <v>68.346334982090895</v>
      </c>
      <c r="D88">
        <f t="shared" ca="1" si="9"/>
        <v>-98.035423456000004</v>
      </c>
      <c r="E88" s="4">
        <f t="shared" ca="1" si="10"/>
        <v>-21.786677421681858</v>
      </c>
      <c r="F88" s="4">
        <f t="shared" ca="1" si="11"/>
        <v>5.9026440439999845</v>
      </c>
      <c r="G88" s="4">
        <f t="shared" ca="1" si="12"/>
        <v>-0.69789976168133572</v>
      </c>
      <c r="H88" s="24">
        <v>0.31930555555555556</v>
      </c>
      <c r="I88" s="4">
        <f t="shared" si="13"/>
        <v>7.663333333333334</v>
      </c>
      <c r="J88" s="3">
        <f t="shared" si="14"/>
        <v>0.66323406623991155</v>
      </c>
      <c r="K88" s="3">
        <f t="shared" si="15"/>
        <v>0.42026161981631072</v>
      </c>
      <c r="L88">
        <v>4</v>
      </c>
    </row>
    <row r="89" spans="1:12">
      <c r="A89" s="3">
        <v>87</v>
      </c>
      <c r="B89" s="3">
        <v>87</v>
      </c>
      <c r="C89">
        <f t="shared" ca="1" si="8"/>
        <v>85.428656568181793</v>
      </c>
      <c r="D89">
        <f t="shared" ca="1" si="9"/>
        <v>-96.755593600599994</v>
      </c>
      <c r="E89" s="4">
        <f t="shared" ca="1" si="10"/>
        <v>-4.7043558355909596</v>
      </c>
      <c r="F89" s="4">
        <f t="shared" ca="1" si="11"/>
        <v>7.1824738993999944</v>
      </c>
      <c r="G89" s="4">
        <f t="shared" ca="1" si="12"/>
        <v>-0.99741035191066463</v>
      </c>
      <c r="H89" s="24">
        <v>0.32034722222222223</v>
      </c>
      <c r="I89" s="4">
        <f t="shared" si="13"/>
        <v>7.6883333333333335</v>
      </c>
      <c r="J89" s="3">
        <f t="shared" si="14"/>
        <v>0.68828277205677724</v>
      </c>
      <c r="K89" s="3">
        <f t="shared" si="15"/>
        <v>0.48288338435847494</v>
      </c>
      <c r="L89">
        <v>6</v>
      </c>
    </row>
    <row r="90" spans="1:12">
      <c r="A90" s="3">
        <v>88</v>
      </c>
      <c r="B90" s="3">
        <v>88</v>
      </c>
      <c r="C90">
        <f t="shared" ca="1" si="8"/>
        <v>102.984117446455</v>
      </c>
      <c r="D90">
        <f t="shared" ca="1" si="9"/>
        <v>-111.75180413859999</v>
      </c>
      <c r="E90" s="4">
        <f t="shared" ca="1" si="10"/>
        <v>12.851105042682249</v>
      </c>
      <c r="F90" s="4">
        <f t="shared" ca="1" si="11"/>
        <v>-7.8137366386000053</v>
      </c>
      <c r="G90" s="4">
        <f t="shared" ca="1" si="12"/>
        <v>0.86949517818658495</v>
      </c>
      <c r="H90" s="24">
        <v>0.30291666666666667</v>
      </c>
      <c r="I90" s="4">
        <f t="shared" si="13"/>
        <v>7.27</v>
      </c>
      <c r="J90" s="3">
        <f t="shared" si="14"/>
        <v>0.26913442805454996</v>
      </c>
      <c r="K90" s="3">
        <f t="shared" si="15"/>
        <v>0.56498747564709317</v>
      </c>
      <c r="L90">
        <v>6</v>
      </c>
    </row>
    <row r="91" spans="1:12">
      <c r="A91" s="3">
        <v>89</v>
      </c>
      <c r="B91" s="3">
        <v>89</v>
      </c>
      <c r="C91">
        <f t="shared" ca="1" si="8"/>
        <v>66.291355798727295</v>
      </c>
      <c r="D91">
        <f t="shared" ca="1" si="9"/>
        <v>-78.421862558599997</v>
      </c>
      <c r="E91" s="4">
        <f t="shared" ca="1" si="10"/>
        <v>-23.841656605045458</v>
      </c>
      <c r="F91" s="4">
        <f t="shared" ca="1" si="11"/>
        <v>25.516204941399991</v>
      </c>
      <c r="G91" s="4">
        <f t="shared" ca="1" si="12"/>
        <v>-0.97047564896686012</v>
      </c>
      <c r="H91" s="24">
        <v>0.30011574074074071</v>
      </c>
      <c r="I91" s="4">
        <f t="shared" si="13"/>
        <v>7.2027777777777775</v>
      </c>
      <c r="J91" s="3">
        <f t="shared" si="14"/>
        <v>0.20178124130253228</v>
      </c>
      <c r="K91" s="3">
        <f t="shared" si="15"/>
        <v>0.73337044252713735</v>
      </c>
      <c r="L91">
        <v>7</v>
      </c>
    </row>
    <row r="92" spans="1:12">
      <c r="A92" s="3">
        <v>90</v>
      </c>
      <c r="B92" s="3">
        <v>90</v>
      </c>
      <c r="C92">
        <f t="shared" ca="1" si="8"/>
        <v>104.51500865181799</v>
      </c>
      <c r="D92">
        <f t="shared" ca="1" si="9"/>
        <v>-126.8147352782</v>
      </c>
      <c r="E92" s="4">
        <f t="shared" ca="1" si="10"/>
        <v>14.38199624804524</v>
      </c>
      <c r="F92" s="4">
        <f t="shared" ca="1" si="11"/>
        <v>-22.876667778200016</v>
      </c>
      <c r="G92" s="4">
        <f t="shared" ca="1" si="12"/>
        <v>0.99857697881592367</v>
      </c>
      <c r="H92" s="24">
        <v>0.30273148148148149</v>
      </c>
      <c r="I92" s="4">
        <f t="shared" si="13"/>
        <v>7.2655555555555562</v>
      </c>
      <c r="J92" s="3">
        <f t="shared" si="14"/>
        <v>0.26468132479821926</v>
      </c>
      <c r="K92" s="3">
        <f t="shared" si="15"/>
        <v>0.57612023378791988</v>
      </c>
      <c r="L92">
        <v>6</v>
      </c>
    </row>
    <row r="93" spans="1:12">
      <c r="A93" s="3">
        <v>91</v>
      </c>
      <c r="B93" s="3">
        <v>91</v>
      </c>
      <c r="C93">
        <f t="shared" ca="1" si="8"/>
        <v>65.780683480909104</v>
      </c>
      <c r="D93">
        <f t="shared" ca="1" si="9"/>
        <v>-104.2237372048</v>
      </c>
      <c r="E93" s="4">
        <f t="shared" ca="1" si="10"/>
        <v>-24.352328922863649</v>
      </c>
      <c r="F93" s="4">
        <f t="shared" ca="1" si="11"/>
        <v>-0.2856697048000143</v>
      </c>
      <c r="G93" s="4">
        <f t="shared" ca="1" si="12"/>
        <v>-0.47604600615148041</v>
      </c>
      <c r="H93" s="24">
        <v>0.29259259259259257</v>
      </c>
      <c r="I93" s="4">
        <f t="shared" si="13"/>
        <v>7.0222222222222221</v>
      </c>
      <c r="J93" s="3">
        <f t="shared" si="14"/>
        <v>2.0873921514054816E-2</v>
      </c>
      <c r="K93" s="3">
        <f t="shared" si="15"/>
        <v>1</v>
      </c>
      <c r="L93">
        <v>6</v>
      </c>
    </row>
    <row r="94" spans="1:12">
      <c r="A94" s="3">
        <v>92</v>
      </c>
      <c r="B94" s="3">
        <v>92</v>
      </c>
      <c r="C94">
        <f t="shared" ca="1" si="8"/>
        <v>86.181318554272707</v>
      </c>
      <c r="D94">
        <f t="shared" ca="1" si="9"/>
        <v>-62.301316524299999</v>
      </c>
      <c r="E94" s="4">
        <f t="shared" ca="1" si="10"/>
        <v>-3.951693849500046</v>
      </c>
      <c r="F94" s="4">
        <f t="shared" ca="1" si="11"/>
        <v>41.636750975699989</v>
      </c>
      <c r="G94" s="4">
        <f t="shared" ca="1" si="12"/>
        <v>-0.91581733836905355</v>
      </c>
      <c r="H94" s="24">
        <v>0.29666666666666669</v>
      </c>
      <c r="I94" s="4">
        <f t="shared" si="13"/>
        <v>7.120000000000001</v>
      </c>
      <c r="J94" s="3">
        <f t="shared" si="14"/>
        <v>0.11884219315335456</v>
      </c>
      <c r="K94" s="3">
        <f t="shared" si="15"/>
        <v>0.94071806290008164</v>
      </c>
      <c r="L94">
        <v>6</v>
      </c>
    </row>
    <row r="95" spans="1:12">
      <c r="A95" s="3">
        <v>93</v>
      </c>
      <c r="B95" s="3">
        <v>93</v>
      </c>
      <c r="C95">
        <f t="shared" ca="1" si="8"/>
        <v>111.05606330190901</v>
      </c>
      <c r="D95">
        <f t="shared" ca="1" si="9"/>
        <v>-104.3548619595</v>
      </c>
      <c r="E95" s="4">
        <f t="shared" ca="1" si="10"/>
        <v>20.923050898136253</v>
      </c>
      <c r="F95" s="4">
        <f t="shared" ca="1" si="11"/>
        <v>-0.41679445950001082</v>
      </c>
      <c r="G95" s="4">
        <f t="shared" ca="1" si="12"/>
        <v>0.50363476054423806</v>
      </c>
      <c r="H95" s="24">
        <v>0.32373842592592594</v>
      </c>
      <c r="I95" s="4">
        <f t="shared" si="13"/>
        <v>7.7697222222222226</v>
      </c>
      <c r="J95" s="3">
        <f t="shared" si="14"/>
        <v>0.76983022543835278</v>
      </c>
      <c r="K95" s="3">
        <f t="shared" si="15"/>
        <v>0.6867520178124138</v>
      </c>
      <c r="L95">
        <v>7</v>
      </c>
    </row>
    <row r="96" spans="1:12">
      <c r="A96" s="3">
        <v>94</v>
      </c>
      <c r="B96" s="3">
        <v>94</v>
      </c>
      <c r="C96">
        <f t="shared" ca="1" si="8"/>
        <v>112.743020238273</v>
      </c>
      <c r="D96">
        <f t="shared" ca="1" si="9"/>
        <v>-111.361002187</v>
      </c>
      <c r="E96" s="4">
        <f t="shared" ca="1" si="10"/>
        <v>22.610007834500252</v>
      </c>
      <c r="F96" s="4">
        <f t="shared" ca="1" si="11"/>
        <v>-7.4229346870000086</v>
      </c>
      <c r="G96" s="4">
        <f t="shared" ca="1" si="12"/>
        <v>0.73461544822789915</v>
      </c>
      <c r="H96" s="24">
        <v>0.29369212962962959</v>
      </c>
      <c r="I96" s="4">
        <f t="shared" si="13"/>
        <v>7.0486111111111107</v>
      </c>
      <c r="J96" s="3">
        <f t="shared" si="14"/>
        <v>4.731422209852431E-2</v>
      </c>
      <c r="K96" s="3">
        <f t="shared" si="15"/>
        <v>1</v>
      </c>
      <c r="L96">
        <v>6</v>
      </c>
    </row>
    <row r="97" spans="1:12">
      <c r="A97" s="3">
        <v>95</v>
      </c>
      <c r="B97" s="3">
        <v>95</v>
      </c>
      <c r="C97">
        <f t="shared" ca="1" si="8"/>
        <v>101.054018560545</v>
      </c>
      <c r="D97">
        <f t="shared" ca="1" si="9"/>
        <v>-67.5190102838</v>
      </c>
      <c r="E97" s="4">
        <f t="shared" ca="1" si="10"/>
        <v>10.921006156772251</v>
      </c>
      <c r="F97" s="4">
        <f t="shared" ca="1" si="11"/>
        <v>36.419057216199988</v>
      </c>
      <c r="G97" s="4">
        <f t="shared" ca="1" si="12"/>
        <v>-0.6972650696156788</v>
      </c>
      <c r="H97" s="24">
        <v>0.29533564814814817</v>
      </c>
      <c r="I97" s="4">
        <f t="shared" si="13"/>
        <v>7.088055555555556</v>
      </c>
      <c r="J97" s="3">
        <f t="shared" si="14"/>
        <v>8.6835513498469491E-2</v>
      </c>
      <c r="K97" s="3">
        <f t="shared" si="15"/>
        <v>1</v>
      </c>
      <c r="L97">
        <v>8</v>
      </c>
    </row>
    <row r="98" spans="1:12">
      <c r="A98" s="3">
        <v>96</v>
      </c>
      <c r="B98" s="3">
        <v>96</v>
      </c>
      <c r="C98">
        <f t="shared" ca="1" si="8"/>
        <v>72.949114910363605</v>
      </c>
      <c r="D98">
        <f t="shared" ca="1" si="9"/>
        <v>-115.3563224935</v>
      </c>
      <c r="E98" s="4">
        <f t="shared" ca="1" si="10"/>
        <v>-17.183897493409148</v>
      </c>
      <c r="F98" s="4">
        <f t="shared" ca="1" si="11"/>
        <v>-11.418254993500014</v>
      </c>
      <c r="G98" s="4">
        <f t="shared" ca="1" si="12"/>
        <v>7.8519005751409188E-2</v>
      </c>
      <c r="H98" s="24">
        <v>0.33096064814814813</v>
      </c>
      <c r="I98" s="4">
        <f t="shared" si="13"/>
        <v>7.9430555555555546</v>
      </c>
      <c r="J98" s="3">
        <f t="shared" si="14"/>
        <v>0.94350125243529004</v>
      </c>
      <c r="K98" s="3">
        <f t="shared" si="15"/>
        <v>1</v>
      </c>
      <c r="L98">
        <v>7</v>
      </c>
    </row>
    <row r="99" spans="1:12">
      <c r="A99" s="3">
        <v>97</v>
      </c>
      <c r="B99" s="3">
        <v>97</v>
      </c>
      <c r="C99">
        <f t="shared" ca="1" si="8"/>
        <v>58.181602971727301</v>
      </c>
      <c r="D99">
        <f t="shared" ca="1" si="9"/>
        <v>-73.339012483600001</v>
      </c>
      <c r="E99" s="4">
        <f t="shared" ca="1" si="10"/>
        <v>-31.951409432045452</v>
      </c>
      <c r="F99" s="4">
        <f t="shared" ca="1" si="11"/>
        <v>30.599055016399987</v>
      </c>
      <c r="G99" s="4">
        <f t="shared" ca="1" si="12"/>
        <v>-0.95559270617258008</v>
      </c>
      <c r="H99" s="24">
        <v>0.33331018518518518</v>
      </c>
      <c r="I99" s="4">
        <f t="shared" si="13"/>
        <v>7.9994444444444444</v>
      </c>
      <c r="J99" s="3">
        <f t="shared" si="14"/>
        <v>1</v>
      </c>
      <c r="K99" s="3">
        <f t="shared" si="15"/>
        <v>1</v>
      </c>
      <c r="L99">
        <v>6</v>
      </c>
    </row>
    <row r="100" spans="1:12">
      <c r="A100" s="3">
        <v>98</v>
      </c>
      <c r="B100" s="3">
        <v>98</v>
      </c>
      <c r="C100">
        <f t="shared" ca="1" si="8"/>
        <v>54.643490939090903</v>
      </c>
      <c r="D100">
        <f t="shared" ca="1" si="9"/>
        <v>-67.880337925399999</v>
      </c>
      <c r="E100" s="4">
        <f t="shared" ca="1" si="10"/>
        <v>-35.48952146468185</v>
      </c>
      <c r="F100" s="4">
        <f t="shared" ca="1" si="11"/>
        <v>36.057729574599989</v>
      </c>
      <c r="G100" s="4">
        <f t="shared" ca="1" si="12"/>
        <v>-0.96388460146460642</v>
      </c>
      <c r="H100" s="24">
        <v>0.30623842592592593</v>
      </c>
      <c r="I100" s="4">
        <f t="shared" si="13"/>
        <v>7.3497222222222227</v>
      </c>
      <c r="J100" s="3">
        <f t="shared" si="14"/>
        <v>0.34901196771500176</v>
      </c>
      <c r="K100" s="3">
        <f t="shared" si="15"/>
        <v>0.3652936264959637</v>
      </c>
      <c r="L100">
        <v>3</v>
      </c>
    </row>
    <row r="101" spans="1:12">
      <c r="A101" s="3">
        <v>99</v>
      </c>
      <c r="B101" s="3">
        <v>99</v>
      </c>
      <c r="C101">
        <f t="shared" ca="1" si="8"/>
        <v>75.266736850000001</v>
      </c>
      <c r="D101">
        <f t="shared" ca="1" si="9"/>
        <v>-65.904660685600007</v>
      </c>
      <c r="E101" s="4">
        <f t="shared" ca="1" si="10"/>
        <v>-14.866275553772752</v>
      </c>
      <c r="F101" s="4">
        <f t="shared" ca="1" si="11"/>
        <v>38.033406814399981</v>
      </c>
      <c r="G101" s="4">
        <f t="shared" ca="1" si="12"/>
        <v>-0.99086513944557342</v>
      </c>
      <c r="H101" s="24">
        <v>0.30373842592592593</v>
      </c>
      <c r="I101" s="4">
        <f t="shared" si="13"/>
        <v>7.2897222222222222</v>
      </c>
      <c r="J101" s="3">
        <f t="shared" si="14"/>
        <v>0.28889507375452256</v>
      </c>
      <c r="K101" s="3">
        <f t="shared" si="15"/>
        <v>0.51558586139716167</v>
      </c>
      <c r="L101">
        <v>5</v>
      </c>
    </row>
    <row r="102" spans="1:12">
      <c r="A102" s="3">
        <v>100</v>
      </c>
      <c r="B102" s="3">
        <v>100</v>
      </c>
      <c r="C102">
        <f t="shared" ca="1" si="8"/>
        <v>90.285406294363597</v>
      </c>
      <c r="D102">
        <f t="shared" ca="1" si="9"/>
        <v>-68.917421036799993</v>
      </c>
      <c r="E102" s="4">
        <f t="shared" ca="1" si="10"/>
        <v>0.15239389059084374</v>
      </c>
      <c r="F102" s="4">
        <f t="shared" ca="1" si="11"/>
        <v>35.020646463199995</v>
      </c>
      <c r="G102" s="4">
        <f t="shared" ca="1" si="12"/>
        <v>-0.87165137603217679</v>
      </c>
      <c r="H102" s="24">
        <v>0.29748842592592589</v>
      </c>
      <c r="I102" s="4">
        <f t="shared" si="13"/>
        <v>7.1397222222222219</v>
      </c>
      <c r="J102" s="3">
        <f t="shared" si="14"/>
        <v>0.13860283885332536</v>
      </c>
      <c r="K102" s="3">
        <f t="shared" si="15"/>
        <v>0.89131644865015469</v>
      </c>
      <c r="L102">
        <v>8</v>
      </c>
    </row>
    <row r="103" spans="1:12">
      <c r="A103" s="3">
        <v>101</v>
      </c>
      <c r="B103" s="3">
        <v>101</v>
      </c>
      <c r="C103">
        <f t="shared" ca="1" si="8"/>
        <v>99.078183611272706</v>
      </c>
      <c r="D103">
        <f t="shared" ca="1" si="9"/>
        <v>-119.42582073680001</v>
      </c>
      <c r="E103" s="4">
        <f t="shared" ca="1" si="10"/>
        <v>8.9451712074999534</v>
      </c>
      <c r="F103" s="4">
        <f t="shared" ca="1" si="11"/>
        <v>-15.487753236800017</v>
      </c>
      <c r="G103" s="4">
        <f t="shared" ca="1" si="12"/>
        <v>0.99987397978027859</v>
      </c>
      <c r="H103" s="24">
        <v>0.3291782407407407</v>
      </c>
      <c r="I103" s="4">
        <f t="shared" si="13"/>
        <v>7.9002777777777773</v>
      </c>
      <c r="J103" s="3">
        <f t="shared" si="14"/>
        <v>0.90064013359309725</v>
      </c>
      <c r="K103" s="3">
        <f t="shared" si="15"/>
        <v>1</v>
      </c>
      <c r="L103">
        <v>6</v>
      </c>
    </row>
    <row r="104" spans="1:12">
      <c r="A104" s="3">
        <v>102</v>
      </c>
      <c r="B104" s="3">
        <v>102</v>
      </c>
      <c r="C104">
        <f t="shared" ca="1" si="8"/>
        <v>87.434564243545495</v>
      </c>
      <c r="D104">
        <f t="shared" ca="1" si="9"/>
        <v>-114.2604463551</v>
      </c>
      <c r="E104" s="4">
        <f t="shared" ca="1" si="10"/>
        <v>-2.6984481602272581</v>
      </c>
      <c r="F104" s="4">
        <f t="shared" ca="1" si="11"/>
        <v>-10.322378855100013</v>
      </c>
      <c r="G104" s="4">
        <f t="shared" ca="1" si="12"/>
        <v>0.72236616247744689</v>
      </c>
      <c r="H104" s="24">
        <v>0.30616898148148147</v>
      </c>
      <c r="I104" s="4">
        <f t="shared" si="13"/>
        <v>7.3480555555555558</v>
      </c>
      <c r="J104" s="3">
        <f t="shared" si="14"/>
        <v>0.34734205399387708</v>
      </c>
      <c r="K104" s="3">
        <f t="shared" si="15"/>
        <v>0.3694684107987754</v>
      </c>
      <c r="L104">
        <v>3</v>
      </c>
    </row>
    <row r="105" spans="1:12">
      <c r="A105" s="3">
        <v>103</v>
      </c>
      <c r="B105" s="3">
        <v>103</v>
      </c>
      <c r="C105">
        <f t="shared" ca="1" si="8"/>
        <v>114.21215839863601</v>
      </c>
      <c r="D105">
        <f t="shared" ca="1" si="9"/>
        <v>-60.538845569800003</v>
      </c>
      <c r="E105" s="4">
        <f t="shared" ca="1" si="10"/>
        <v>24.079145994863254</v>
      </c>
      <c r="F105" s="4">
        <f t="shared" ca="1" si="11"/>
        <v>43.399221930199985</v>
      </c>
      <c r="G105" s="4">
        <f t="shared" ca="1" si="12"/>
        <v>-0.52810714878849752</v>
      </c>
      <c r="H105" s="24">
        <v>0.32224537037037038</v>
      </c>
      <c r="I105" s="4">
        <f t="shared" si="13"/>
        <v>7.733888888888889</v>
      </c>
      <c r="J105" s="3">
        <f t="shared" si="14"/>
        <v>0.73392708043417776</v>
      </c>
      <c r="K105" s="3">
        <f t="shared" si="15"/>
        <v>0.59699415530197619</v>
      </c>
      <c r="L105">
        <v>6</v>
      </c>
    </row>
    <row r="106" spans="1:12">
      <c r="A106" s="3">
        <v>104</v>
      </c>
      <c r="B106" s="3">
        <v>104</v>
      </c>
      <c r="C106">
        <f t="shared" ca="1" si="8"/>
        <v>55.2688650936364</v>
      </c>
      <c r="D106">
        <f t="shared" ca="1" si="9"/>
        <v>-124.45539265710001</v>
      </c>
      <c r="E106" s="4">
        <f t="shared" ca="1" si="10"/>
        <v>-34.864147310136353</v>
      </c>
      <c r="F106" s="4">
        <f t="shared" ca="1" si="11"/>
        <v>-20.517325157100018</v>
      </c>
      <c r="G106" s="4">
        <f t="shared" ca="1" si="12"/>
        <v>2.4030352856833814E-2</v>
      </c>
      <c r="H106" s="24">
        <v>0.32170138888888888</v>
      </c>
      <c r="I106" s="4">
        <f t="shared" si="13"/>
        <v>7.7208333333333332</v>
      </c>
      <c r="J106" s="3">
        <f t="shared" si="14"/>
        <v>0.72084608961870289</v>
      </c>
      <c r="K106" s="3">
        <f t="shared" si="15"/>
        <v>0.56429167826328908</v>
      </c>
      <c r="L106">
        <v>6</v>
      </c>
    </row>
    <row r="107" spans="1:12">
      <c r="A107" s="3">
        <v>105</v>
      </c>
      <c r="B107" s="3">
        <v>105</v>
      </c>
      <c r="C107">
        <f t="shared" ca="1" si="8"/>
        <v>105.932747791</v>
      </c>
      <c r="D107">
        <f t="shared" ca="1" si="9"/>
        <v>-63.995490737099999</v>
      </c>
      <c r="E107" s="4">
        <f t="shared" ca="1" si="10"/>
        <v>15.799735387227244</v>
      </c>
      <c r="F107" s="4">
        <f t="shared" ca="1" si="11"/>
        <v>39.942576762899989</v>
      </c>
      <c r="G107" s="4">
        <f t="shared" ca="1" si="12"/>
        <v>-0.63363209145316879</v>
      </c>
      <c r="H107" s="24">
        <v>0.31064814814814817</v>
      </c>
      <c r="I107" s="4">
        <f t="shared" si="13"/>
        <v>7.4555555555555557</v>
      </c>
      <c r="J107" s="3">
        <f t="shared" si="14"/>
        <v>0.45505148900640141</v>
      </c>
      <c r="K107" s="3">
        <f t="shared" si="15"/>
        <v>0.10019482326746459</v>
      </c>
      <c r="L107">
        <v>2</v>
      </c>
    </row>
    <row r="108" spans="1:12">
      <c r="A108" s="3">
        <v>106</v>
      </c>
      <c r="B108" s="3">
        <v>106</v>
      </c>
      <c r="C108">
        <f t="shared" ca="1" si="8"/>
        <v>77.986057527727297</v>
      </c>
      <c r="D108">
        <f t="shared" ca="1" si="9"/>
        <v>-117.6638164915</v>
      </c>
      <c r="E108" s="4">
        <f t="shared" ca="1" si="10"/>
        <v>-12.146954876045456</v>
      </c>
      <c r="F108" s="4">
        <f t="shared" ca="1" si="11"/>
        <v>-13.725748991500012</v>
      </c>
      <c r="G108" s="4">
        <f t="shared" ca="1" si="12"/>
        <v>0.33203577250464511</v>
      </c>
      <c r="H108" s="24">
        <v>0.29517361111111112</v>
      </c>
      <c r="I108" s="4">
        <f t="shared" si="13"/>
        <v>7.0841666666666665</v>
      </c>
      <c r="J108" s="3">
        <f t="shared" si="14"/>
        <v>8.2939048149178601E-2</v>
      </c>
      <c r="K108" s="3">
        <f t="shared" si="15"/>
        <v>1</v>
      </c>
      <c r="L108">
        <v>8</v>
      </c>
    </row>
    <row r="109" spans="1:12">
      <c r="A109" s="3">
        <v>107</v>
      </c>
      <c r="B109" s="3">
        <v>107</v>
      </c>
      <c r="C109">
        <f t="shared" ca="1" si="8"/>
        <v>74.906810979272706</v>
      </c>
      <c r="D109">
        <f t="shared" ca="1" si="9"/>
        <v>-122.49795894099999</v>
      </c>
      <c r="E109" s="4">
        <f t="shared" ca="1" si="10"/>
        <v>-15.226201424500047</v>
      </c>
      <c r="F109" s="4">
        <f t="shared" ca="1" si="11"/>
        <v>-18.559891441000005</v>
      </c>
      <c r="G109" s="4">
        <f t="shared" ca="1" si="12"/>
        <v>0.36707919341166328</v>
      </c>
      <c r="H109" s="24">
        <v>0.30875000000000002</v>
      </c>
      <c r="I109" s="4">
        <f t="shared" si="13"/>
        <v>7.41</v>
      </c>
      <c r="J109" s="3">
        <f t="shared" si="14"/>
        <v>0.40940718062900089</v>
      </c>
      <c r="K109" s="3">
        <f t="shared" si="15"/>
        <v>0.2143055942109659</v>
      </c>
      <c r="L109">
        <v>3</v>
      </c>
    </row>
    <row r="110" spans="1:12">
      <c r="A110" s="3">
        <v>108</v>
      </c>
      <c r="B110" s="3">
        <v>108</v>
      </c>
      <c r="C110">
        <f t="shared" ca="1" si="8"/>
        <v>59.820157807727298</v>
      </c>
      <c r="D110">
        <f t="shared" ca="1" si="9"/>
        <v>-149.4617971808</v>
      </c>
      <c r="E110" s="4">
        <f t="shared" ca="1" si="10"/>
        <v>-30.312854596045455</v>
      </c>
      <c r="F110" s="4">
        <f t="shared" ca="1" si="11"/>
        <v>-45.523729680800017</v>
      </c>
      <c r="G110" s="4">
        <f t="shared" ca="1" si="12"/>
        <v>0.45774988209814615</v>
      </c>
      <c r="H110" s="24">
        <v>0.33218750000000002</v>
      </c>
      <c r="I110" s="4">
        <f t="shared" si="13"/>
        <v>7.9725000000000001</v>
      </c>
      <c r="J110" s="3">
        <f t="shared" si="14"/>
        <v>0.97300306150848892</v>
      </c>
      <c r="K110" s="3">
        <f t="shared" si="15"/>
        <v>1</v>
      </c>
      <c r="L110">
        <v>7</v>
      </c>
    </row>
    <row r="111" spans="1:12">
      <c r="A111" s="3">
        <v>109</v>
      </c>
      <c r="B111" s="3">
        <v>109</v>
      </c>
      <c r="C111">
        <f t="shared" ca="1" si="8"/>
        <v>88.737466325</v>
      </c>
      <c r="D111">
        <f t="shared" ca="1" si="9"/>
        <v>-110.28467486220001</v>
      </c>
      <c r="E111" s="4">
        <f t="shared" ca="1" si="10"/>
        <v>-1.3955460787727532</v>
      </c>
      <c r="F111" s="4">
        <f t="shared" ca="1" si="11"/>
        <v>-6.3466073622000181</v>
      </c>
      <c r="G111" s="4">
        <f t="shared" ca="1" si="12"/>
        <v>0.74894541180182528</v>
      </c>
      <c r="H111" s="24">
        <v>0.31025462962962963</v>
      </c>
      <c r="I111" s="4">
        <f t="shared" si="13"/>
        <v>7.4461111111111116</v>
      </c>
      <c r="J111" s="3">
        <f t="shared" si="14"/>
        <v>0.44558864458669672</v>
      </c>
      <c r="K111" s="3">
        <f t="shared" si="15"/>
        <v>0.12385193431672631</v>
      </c>
      <c r="L111">
        <v>1</v>
      </c>
    </row>
    <row r="112" spans="1:12">
      <c r="A112" s="3">
        <v>110</v>
      </c>
      <c r="B112" s="3">
        <v>110</v>
      </c>
      <c r="C112">
        <f t="shared" ca="1" si="8"/>
        <v>105.259068243727</v>
      </c>
      <c r="D112">
        <f t="shared" ca="1" si="9"/>
        <v>-85.014368592300002</v>
      </c>
      <c r="E112" s="4">
        <f t="shared" ca="1" si="10"/>
        <v>15.126055839954248</v>
      </c>
      <c r="F112" s="4">
        <f t="shared" ca="1" si="11"/>
        <v>18.923698907699986</v>
      </c>
      <c r="G112" s="4">
        <f t="shared" ca="1" si="12"/>
        <v>-0.37888211938033639</v>
      </c>
      <c r="H112" s="24">
        <v>0.30859953703703702</v>
      </c>
      <c r="I112" s="4">
        <f t="shared" si="13"/>
        <v>7.4063888888888885</v>
      </c>
      <c r="J112" s="3">
        <f t="shared" si="14"/>
        <v>0.40578903423323076</v>
      </c>
      <c r="K112" s="3">
        <f t="shared" si="15"/>
        <v>0.22335096020039122</v>
      </c>
      <c r="L112">
        <v>3</v>
      </c>
    </row>
    <row r="113" spans="1:12">
      <c r="A113" s="3">
        <v>111</v>
      </c>
      <c r="B113" s="3">
        <v>111</v>
      </c>
      <c r="C113">
        <f t="shared" ca="1" si="8"/>
        <v>100.796904043909</v>
      </c>
      <c r="D113">
        <f t="shared" ca="1" si="9"/>
        <v>-100.8446208607</v>
      </c>
      <c r="E113" s="4">
        <f t="shared" ca="1" si="10"/>
        <v>10.663891640136242</v>
      </c>
      <c r="F113" s="4">
        <f t="shared" ca="1" si="11"/>
        <v>3.0934466392999838</v>
      </c>
      <c r="G113" s="4">
        <f t="shared" ca="1" si="12"/>
        <v>0.22363895538366937</v>
      </c>
      <c r="H113" s="24">
        <v>0.2999074074074074</v>
      </c>
      <c r="I113" s="4">
        <f t="shared" si="13"/>
        <v>7.1977777777777776</v>
      </c>
      <c r="J113" s="3">
        <f t="shared" si="14"/>
        <v>0.19677150013915914</v>
      </c>
      <c r="K113" s="3">
        <f t="shared" si="15"/>
        <v>0.74589479543557013</v>
      </c>
      <c r="L113">
        <v>7</v>
      </c>
    </row>
    <row r="114" spans="1:12">
      <c r="A114" s="3">
        <v>112</v>
      </c>
      <c r="B114" s="3">
        <v>112</v>
      </c>
      <c r="C114">
        <f t="shared" ca="1" si="8"/>
        <v>88.530381178727296</v>
      </c>
      <c r="D114">
        <f t="shared" ca="1" si="9"/>
        <v>-114.97288687779999</v>
      </c>
      <c r="E114" s="4">
        <f t="shared" ca="1" si="10"/>
        <v>-1.6026312250454566</v>
      </c>
      <c r="F114" s="4">
        <f t="shared" ca="1" si="11"/>
        <v>-11.034819377800005</v>
      </c>
      <c r="G114" s="4">
        <f t="shared" ca="1" si="12"/>
        <v>0.79480578146996272</v>
      </c>
      <c r="H114" s="24">
        <v>0.31314814814814812</v>
      </c>
      <c r="I114" s="4">
        <f t="shared" si="13"/>
        <v>7.5155555555555544</v>
      </c>
      <c r="J114" s="3">
        <f t="shared" si="14"/>
        <v>0.51516838296687884</v>
      </c>
      <c r="K114" s="3">
        <f t="shared" si="15"/>
        <v>5.0097411633728967E-2</v>
      </c>
      <c r="L114">
        <v>2</v>
      </c>
    </row>
    <row r="115" spans="1:12">
      <c r="A115" s="3">
        <v>113</v>
      </c>
      <c r="B115" s="3">
        <v>113</v>
      </c>
      <c r="C115">
        <f t="shared" ca="1" si="8"/>
        <v>80.791151533181804</v>
      </c>
      <c r="D115">
        <f t="shared" ca="1" si="9"/>
        <v>-65.785469864899994</v>
      </c>
      <c r="E115" s="4">
        <f t="shared" ca="1" si="10"/>
        <v>-9.3418608705909492</v>
      </c>
      <c r="F115" s="4">
        <f t="shared" ca="1" si="11"/>
        <v>38.152597635099994</v>
      </c>
      <c r="G115" s="4">
        <f t="shared" ca="1" si="12"/>
        <v>-0.96436791685354195</v>
      </c>
      <c r="H115" s="24">
        <v>0.29828703703703702</v>
      </c>
      <c r="I115" s="4">
        <f t="shared" si="13"/>
        <v>7.1588888888888889</v>
      </c>
      <c r="J115" s="3">
        <f t="shared" si="14"/>
        <v>0.15780684664625641</v>
      </c>
      <c r="K115" s="3">
        <f t="shared" si="15"/>
        <v>0.84330642916782717</v>
      </c>
      <c r="L115">
        <v>7</v>
      </c>
    </row>
    <row r="116" spans="1:12">
      <c r="A116" s="3">
        <v>114</v>
      </c>
      <c r="B116" s="3">
        <v>114</v>
      </c>
      <c r="C116">
        <f t="shared" ca="1" si="8"/>
        <v>101.764201091364</v>
      </c>
      <c r="D116">
        <f t="shared" ca="1" si="9"/>
        <v>-91.231914585499993</v>
      </c>
      <c r="E116" s="4">
        <f t="shared" ca="1" si="10"/>
        <v>11.631188687591248</v>
      </c>
      <c r="F116" s="4">
        <f t="shared" ca="1" si="11"/>
        <v>12.706152914499995</v>
      </c>
      <c r="G116" s="4">
        <f t="shared" ca="1" si="12"/>
        <v>-0.31613766211478589</v>
      </c>
      <c r="H116" s="24">
        <v>0.31281249999999999</v>
      </c>
      <c r="I116" s="4">
        <f t="shared" si="13"/>
        <v>7.5075000000000003</v>
      </c>
      <c r="J116" s="3">
        <f t="shared" si="14"/>
        <v>0.5070971333147789</v>
      </c>
      <c r="K116" s="3">
        <f t="shared" si="15"/>
        <v>2.9919287503479136E-2</v>
      </c>
      <c r="L116">
        <v>2</v>
      </c>
    </row>
    <row r="117" spans="1:12">
      <c r="A117" s="3">
        <v>115</v>
      </c>
      <c r="B117" s="3">
        <v>115</v>
      </c>
      <c r="C117">
        <f t="shared" ca="1" si="8"/>
        <v>60.860417671545498</v>
      </c>
      <c r="D117">
        <f t="shared" ca="1" si="9"/>
        <v>-123.9884813258</v>
      </c>
      <c r="E117" s="4">
        <f t="shared" ca="1" si="10"/>
        <v>-29.272594732227255</v>
      </c>
      <c r="F117" s="4">
        <f t="shared" ca="1" si="11"/>
        <v>-20.050413825800007</v>
      </c>
      <c r="G117" s="4">
        <f t="shared" ca="1" si="12"/>
        <v>9.2541379347454295E-2</v>
      </c>
      <c r="H117" s="24">
        <v>0.30474537037037036</v>
      </c>
      <c r="I117" s="4">
        <f t="shared" si="13"/>
        <v>7.3138888888888882</v>
      </c>
      <c r="J117" s="3">
        <f t="shared" si="14"/>
        <v>0.3131088227108258</v>
      </c>
      <c r="K117" s="3">
        <f t="shared" si="15"/>
        <v>0.45505148900640363</v>
      </c>
      <c r="L117">
        <v>3</v>
      </c>
    </row>
    <row r="118" spans="1:12">
      <c r="A118" s="3">
        <v>116</v>
      </c>
      <c r="B118" s="3">
        <v>116</v>
      </c>
      <c r="C118">
        <f t="shared" ca="1" si="8"/>
        <v>60.982683128636403</v>
      </c>
      <c r="D118">
        <f t="shared" ca="1" si="9"/>
        <v>-142.27065149680001</v>
      </c>
      <c r="E118" s="4">
        <f t="shared" ca="1" si="10"/>
        <v>-29.15032927513635</v>
      </c>
      <c r="F118" s="4">
        <f t="shared" ca="1" si="11"/>
        <v>-38.332583996800025</v>
      </c>
      <c r="G118" s="4">
        <f t="shared" ca="1" si="12"/>
        <v>0.40113195618520409</v>
      </c>
      <c r="H118" s="24">
        <v>0.328125</v>
      </c>
      <c r="I118" s="4">
        <f t="shared" si="13"/>
        <v>7.875</v>
      </c>
      <c r="J118" s="3">
        <f t="shared" si="14"/>
        <v>0.87531310882271085</v>
      </c>
      <c r="K118" s="3">
        <f t="shared" si="15"/>
        <v>0.95045922627330892</v>
      </c>
      <c r="L118">
        <v>8</v>
      </c>
    </row>
    <row r="119" spans="1:12">
      <c r="A119" s="3">
        <v>117</v>
      </c>
      <c r="B119" s="3">
        <v>117</v>
      </c>
      <c r="C119">
        <f t="shared" ca="1" si="8"/>
        <v>82.812214719363595</v>
      </c>
      <c r="D119">
        <f t="shared" ca="1" si="9"/>
        <v>-112.5647172665</v>
      </c>
      <c r="E119" s="4">
        <f t="shared" ca="1" si="10"/>
        <v>-7.3207976844091576</v>
      </c>
      <c r="F119" s="4">
        <f t="shared" ca="1" si="11"/>
        <v>-8.6266497665000088</v>
      </c>
      <c r="G119" s="4">
        <f t="shared" ca="1" si="12"/>
        <v>0.35154165304792889</v>
      </c>
      <c r="H119" s="24">
        <v>0.31535879629629632</v>
      </c>
      <c r="I119" s="4">
        <f t="shared" si="13"/>
        <v>7.5686111111111121</v>
      </c>
      <c r="J119" s="3">
        <f t="shared" si="14"/>
        <v>0.56832730308934132</v>
      </c>
      <c r="K119" s="3">
        <f t="shared" si="15"/>
        <v>0.18299471193988517</v>
      </c>
      <c r="L119">
        <v>2</v>
      </c>
    </row>
    <row r="120" spans="1:12">
      <c r="A120" s="3">
        <v>118</v>
      </c>
      <c r="B120" s="3">
        <v>118</v>
      </c>
      <c r="C120">
        <f t="shared" ca="1" si="8"/>
        <v>96.5286087141818</v>
      </c>
      <c r="D120">
        <f t="shared" ca="1" si="9"/>
        <v>-142.54505583669999</v>
      </c>
      <c r="E120" s="4">
        <f t="shared" ca="1" si="10"/>
        <v>6.3955963104090472</v>
      </c>
      <c r="F120" s="4">
        <f t="shared" ca="1" si="11"/>
        <v>-38.606988336699999</v>
      </c>
      <c r="G120" s="4">
        <f t="shared" ca="1" si="12"/>
        <v>0.94150921935048504</v>
      </c>
      <c r="H120" s="24">
        <v>0.29718749999999999</v>
      </c>
      <c r="I120" s="4">
        <f t="shared" si="13"/>
        <v>7.1325000000000003</v>
      </c>
      <c r="J120" s="3">
        <f t="shared" si="14"/>
        <v>0.13136654606178691</v>
      </c>
      <c r="K120" s="3">
        <f t="shared" si="15"/>
        <v>0.90940718062900072</v>
      </c>
      <c r="L120">
        <v>8</v>
      </c>
    </row>
    <row r="121" spans="1:12">
      <c r="A121" s="3">
        <v>119</v>
      </c>
      <c r="B121" s="3">
        <v>119</v>
      </c>
      <c r="C121">
        <f t="shared" ca="1" si="8"/>
        <v>64.834395828181798</v>
      </c>
      <c r="D121">
        <f t="shared" ca="1" si="9"/>
        <v>-137.9162314225</v>
      </c>
      <c r="E121" s="4">
        <f t="shared" ca="1" si="10"/>
        <v>-25.298616575590955</v>
      </c>
      <c r="F121" s="4">
        <f t="shared" ca="1" si="11"/>
        <v>-33.978163922500016</v>
      </c>
      <c r="G121" s="4">
        <f t="shared" ca="1" si="12"/>
        <v>0.41041199475117013</v>
      </c>
      <c r="H121" s="24">
        <v>0.31555555555555553</v>
      </c>
      <c r="I121" s="4">
        <f t="shared" si="13"/>
        <v>7.5733333333333324</v>
      </c>
      <c r="J121" s="3">
        <f t="shared" si="14"/>
        <v>0.57305872529919188</v>
      </c>
      <c r="K121" s="3">
        <f t="shared" si="15"/>
        <v>0.19482326746451159</v>
      </c>
      <c r="L121">
        <v>2</v>
      </c>
    </row>
    <row r="122" spans="1:12">
      <c r="A122" s="3">
        <v>120</v>
      </c>
      <c r="B122" s="3">
        <v>120</v>
      </c>
      <c r="C122">
        <f t="shared" ca="1" si="8"/>
        <v>109.26941955627299</v>
      </c>
      <c r="D122">
        <f t="shared" ca="1" si="9"/>
        <v>-70.806421049799994</v>
      </c>
      <c r="E122" s="4">
        <f t="shared" ca="1" si="10"/>
        <v>19.13640715250024</v>
      </c>
      <c r="F122" s="4">
        <f t="shared" ca="1" si="11"/>
        <v>33.131646450199995</v>
      </c>
      <c r="G122" s="4">
        <f t="shared" ca="1" si="12"/>
        <v>-0.51339543916465968</v>
      </c>
      <c r="H122" s="24">
        <v>0.29453703703703704</v>
      </c>
      <c r="I122" s="4">
        <f t="shared" si="13"/>
        <v>7.068888888888889</v>
      </c>
      <c r="J122" s="3">
        <f t="shared" si="14"/>
        <v>6.7631505705538456E-2</v>
      </c>
      <c r="K122" s="3">
        <f t="shared" si="15"/>
        <v>1</v>
      </c>
      <c r="L122">
        <v>8</v>
      </c>
    </row>
    <row r="123" spans="1:12">
      <c r="A123" s="3">
        <v>121</v>
      </c>
      <c r="B123" s="3">
        <v>121</v>
      </c>
      <c r="C123">
        <f t="shared" ca="1" si="8"/>
        <v>90.589332998000003</v>
      </c>
      <c r="D123">
        <f t="shared" ca="1" si="9"/>
        <v>-105.83891384189999</v>
      </c>
      <c r="E123" s="4">
        <f t="shared" ca="1" si="10"/>
        <v>0.45632059422725035</v>
      </c>
      <c r="F123" s="4">
        <f t="shared" ca="1" si="11"/>
        <v>-1.9008463419000066</v>
      </c>
      <c r="G123" s="4">
        <f t="shared" ca="1" si="12"/>
        <v>0.96316029327037167</v>
      </c>
      <c r="H123" s="24">
        <v>0.31114583333333334</v>
      </c>
      <c r="I123" s="4">
        <f t="shared" si="13"/>
        <v>7.4675000000000002</v>
      </c>
      <c r="J123" s="3">
        <f t="shared" si="14"/>
        <v>0.46701920400779312</v>
      </c>
      <c r="K123" s="3">
        <f t="shared" si="15"/>
        <v>7.027553576398532E-2</v>
      </c>
      <c r="L123">
        <v>2</v>
      </c>
    </row>
    <row r="124" spans="1:12">
      <c r="A124" s="3">
        <v>122</v>
      </c>
      <c r="B124" s="3">
        <v>122</v>
      </c>
      <c r="C124">
        <f t="shared" ca="1" si="8"/>
        <v>93.7698619312727</v>
      </c>
      <c r="D124">
        <f t="shared" ca="1" si="9"/>
        <v>-98.392190065199998</v>
      </c>
      <c r="E124" s="4">
        <f t="shared" ca="1" si="10"/>
        <v>3.6368495274999475</v>
      </c>
      <c r="F124" s="4">
        <f t="shared" ca="1" si="11"/>
        <v>5.5458774347999906</v>
      </c>
      <c r="G124" s="4">
        <f t="shared" ca="1" si="12"/>
        <v>-0.46398512485434151</v>
      </c>
      <c r="H124" s="24">
        <v>0.3147685185185185</v>
      </c>
      <c r="I124" s="4">
        <f t="shared" si="13"/>
        <v>7.5544444444444441</v>
      </c>
      <c r="J124" s="3">
        <f t="shared" si="14"/>
        <v>0.55413303645978251</v>
      </c>
      <c r="K124" s="3">
        <f t="shared" si="15"/>
        <v>0.14750904536598816</v>
      </c>
      <c r="L124">
        <v>3</v>
      </c>
    </row>
    <row r="125" spans="1:12">
      <c r="A125" s="3">
        <v>123</v>
      </c>
      <c r="B125" s="3">
        <v>123</v>
      </c>
      <c r="C125">
        <f t="shared" ca="1" si="8"/>
        <v>59.783677822545499</v>
      </c>
      <c r="D125">
        <f t="shared" ca="1" si="9"/>
        <v>-126.3963895274</v>
      </c>
      <c r="E125" s="4">
        <f t="shared" ca="1" si="10"/>
        <v>-30.349334581227254</v>
      </c>
      <c r="F125" s="4">
        <f t="shared" ca="1" si="11"/>
        <v>-22.458322027400015</v>
      </c>
      <c r="G125" s="4">
        <f t="shared" ca="1" si="12"/>
        <v>0.1288241391344499</v>
      </c>
      <c r="H125" s="24">
        <v>0.31877314814814817</v>
      </c>
      <c r="I125" s="4">
        <f t="shared" si="13"/>
        <v>7.650555555555556</v>
      </c>
      <c r="J125" s="3">
        <f t="shared" si="14"/>
        <v>0.65043139437795761</v>
      </c>
      <c r="K125" s="3">
        <f t="shared" si="15"/>
        <v>0.38825494016142587</v>
      </c>
      <c r="L125">
        <v>5</v>
      </c>
    </row>
    <row r="126" spans="1:12">
      <c r="A126" s="3">
        <v>124</v>
      </c>
      <c r="B126" s="3">
        <v>124</v>
      </c>
      <c r="C126">
        <f t="shared" ca="1" si="8"/>
        <v>89.260798120545502</v>
      </c>
      <c r="D126">
        <f t="shared" ca="1" si="9"/>
        <v>-110.6798747448</v>
      </c>
      <c r="E126" s="4">
        <f t="shared" ca="1" si="10"/>
        <v>-0.87221428322725103</v>
      </c>
      <c r="F126" s="4">
        <f t="shared" ca="1" si="11"/>
        <v>-6.7418072448000146</v>
      </c>
      <c r="G126" s="4">
        <f t="shared" ca="1" si="12"/>
        <v>0.80415573421308184</v>
      </c>
      <c r="H126" s="24">
        <v>0.33321759259259259</v>
      </c>
      <c r="I126" s="4">
        <f t="shared" si="13"/>
        <v>7.9972222222222218</v>
      </c>
      <c r="J126" s="3">
        <f t="shared" si="14"/>
        <v>0.99777344837183379</v>
      </c>
      <c r="K126" s="3">
        <f t="shared" si="15"/>
        <v>1</v>
      </c>
      <c r="L126">
        <v>6</v>
      </c>
    </row>
    <row r="127" spans="1:12">
      <c r="A127" s="3">
        <v>125</v>
      </c>
      <c r="B127" s="3">
        <v>125</v>
      </c>
      <c r="C127">
        <f t="shared" ca="1" si="8"/>
        <v>109.323074787273</v>
      </c>
      <c r="D127">
        <f t="shared" ca="1" si="9"/>
        <v>-70.616016316599996</v>
      </c>
      <c r="E127" s="4">
        <f t="shared" ca="1" si="10"/>
        <v>19.190062383500248</v>
      </c>
      <c r="F127" s="4">
        <f t="shared" ca="1" si="11"/>
        <v>33.322051183399992</v>
      </c>
      <c r="G127" s="4">
        <f t="shared" ca="1" si="12"/>
        <v>-0.51448341888698579</v>
      </c>
      <c r="H127" s="24">
        <v>0.326087962962963</v>
      </c>
      <c r="I127" s="4">
        <f t="shared" si="13"/>
        <v>7.8261111111111124</v>
      </c>
      <c r="J127" s="3">
        <f t="shared" si="14"/>
        <v>0.82632897300306274</v>
      </c>
      <c r="K127" s="3">
        <f t="shared" si="15"/>
        <v>0.82799888672418864</v>
      </c>
      <c r="L127">
        <v>7</v>
      </c>
    </row>
    <row r="128" spans="1:12">
      <c r="A128" s="3">
        <v>126</v>
      </c>
      <c r="B128" s="3">
        <v>126</v>
      </c>
      <c r="C128">
        <f t="shared" ca="1" si="8"/>
        <v>78.586936351090898</v>
      </c>
      <c r="D128">
        <f t="shared" ca="1" si="9"/>
        <v>-85.382308409999993</v>
      </c>
      <c r="E128" s="4">
        <f t="shared" ca="1" si="10"/>
        <v>-11.546076052681855</v>
      </c>
      <c r="F128" s="4">
        <f t="shared" ca="1" si="11"/>
        <v>18.555759089999995</v>
      </c>
      <c r="G128" s="4">
        <f t="shared" ca="1" si="12"/>
        <v>-0.99881309450867972</v>
      </c>
      <c r="H128" s="24">
        <v>0.31880787037037034</v>
      </c>
      <c r="I128" s="4">
        <f t="shared" si="13"/>
        <v>7.6513888888888886</v>
      </c>
      <c r="J128" s="3">
        <f t="shared" si="14"/>
        <v>0.65126635123851906</v>
      </c>
      <c r="K128" s="3">
        <f t="shared" si="15"/>
        <v>0.3903423323128295</v>
      </c>
      <c r="L128">
        <v>3</v>
      </c>
    </row>
    <row r="129" spans="1:12">
      <c r="A129" s="3">
        <v>127</v>
      </c>
      <c r="B129" s="3">
        <v>127</v>
      </c>
      <c r="C129">
        <f t="shared" ca="1" si="8"/>
        <v>95.794321281181794</v>
      </c>
      <c r="D129">
        <f t="shared" ca="1" si="9"/>
        <v>-140.8786362685</v>
      </c>
      <c r="E129" s="4">
        <f t="shared" ca="1" si="10"/>
        <v>5.6613088774090414</v>
      </c>
      <c r="F129" s="4">
        <f t="shared" ca="1" si="11"/>
        <v>-36.940568768500015</v>
      </c>
      <c r="G129" s="4">
        <f t="shared" ca="1" si="12"/>
        <v>0.93736396572216774</v>
      </c>
      <c r="H129" s="24">
        <v>0.30641203703703707</v>
      </c>
      <c r="I129" s="4">
        <f t="shared" si="13"/>
        <v>7.3538888888888891</v>
      </c>
      <c r="J129" s="3">
        <f t="shared" si="14"/>
        <v>0.35318675201781258</v>
      </c>
      <c r="K129" s="3">
        <f t="shared" si="15"/>
        <v>0.35485666573893665</v>
      </c>
      <c r="L129">
        <v>4</v>
      </c>
    </row>
    <row r="130" spans="1:12">
      <c r="A130" s="3">
        <v>128</v>
      </c>
      <c r="B130" s="3">
        <v>128</v>
      </c>
      <c r="C130">
        <f t="shared" ca="1" si="8"/>
        <v>64.5449872352727</v>
      </c>
      <c r="D130">
        <f t="shared" ca="1" si="9"/>
        <v>-119.6928984554</v>
      </c>
      <c r="E130" s="4">
        <f t="shared" ca="1" si="10"/>
        <v>-25.588025168500053</v>
      </c>
      <c r="F130" s="4">
        <f t="shared" ca="1" si="11"/>
        <v>-15.75483095540001</v>
      </c>
      <c r="G130" s="4">
        <f t="shared" ca="1" si="12"/>
        <v>4.3994313990924093E-2</v>
      </c>
      <c r="H130" s="24">
        <v>0.30667824074074074</v>
      </c>
      <c r="I130" s="4">
        <f t="shared" si="13"/>
        <v>7.3602777777777781</v>
      </c>
      <c r="J130" s="3">
        <f t="shared" si="14"/>
        <v>0.35958808794878955</v>
      </c>
      <c r="K130" s="3">
        <f t="shared" si="15"/>
        <v>0.33885332591149425</v>
      </c>
      <c r="L130">
        <v>3</v>
      </c>
    </row>
    <row r="131" spans="1:12">
      <c r="A131" s="3">
        <v>129</v>
      </c>
      <c r="B131" s="3">
        <v>129</v>
      </c>
      <c r="C131">
        <f t="shared" ca="1" si="8"/>
        <v>76.977542244818196</v>
      </c>
      <c r="D131">
        <f t="shared" ca="1" si="9"/>
        <v>-137.12555865210001</v>
      </c>
      <c r="E131" s="4">
        <f t="shared" ca="1" si="10"/>
        <v>-13.155470158954557</v>
      </c>
      <c r="F131" s="4">
        <f t="shared" ca="1" si="11"/>
        <v>-33.187491152100023</v>
      </c>
      <c r="G131" s="4">
        <f t="shared" ca="1" si="12"/>
        <v>0.63307202475413338</v>
      </c>
      <c r="H131" s="24">
        <v>0.30709490740740741</v>
      </c>
      <c r="I131" s="4">
        <f t="shared" si="13"/>
        <v>7.3702777777777779</v>
      </c>
      <c r="J131" s="3">
        <f t="shared" si="14"/>
        <v>0.36960757027553581</v>
      </c>
      <c r="K131" s="3">
        <f t="shared" si="15"/>
        <v>0.31380462009462856</v>
      </c>
      <c r="L131">
        <v>3</v>
      </c>
    </row>
    <row r="132" spans="1:12">
      <c r="A132" s="3">
        <v>130</v>
      </c>
      <c r="B132" s="3">
        <v>130</v>
      </c>
      <c r="C132">
        <f t="shared" ref="C132:C195" ca="1" si="16">ROUND(RANDBETWEEN(600000000000,1300000000000)/11000000000,15)</f>
        <v>89.715926509636404</v>
      </c>
      <c r="D132">
        <f t="shared" ref="D132:D195" ca="1" si="17">ROUND(RANDBETWEEN(-1500000000000,-600000000000)/10000000000,10)</f>
        <v>-137.61442477750001</v>
      </c>
      <c r="E132" s="4">
        <f t="shared" ref="E132:E195" ca="1" si="18">C132-$C$1003</f>
        <v>-0.41708589413634911</v>
      </c>
      <c r="F132" s="4">
        <f t="shared" ref="F132:F195" ca="1" si="19">D132-$D$1003</f>
        <v>-33.676357277500017</v>
      </c>
      <c r="G132" s="4">
        <f t="shared" ref="G132:G195" ca="1" si="20">(SUMPRODUCT(E132:F132,$E$550:$F$550))/(SQRT(SUMSQ(E132:F132))*SQRT(SUMSQ($E$550:$F$550)))</f>
        <v>0.86768612219019292</v>
      </c>
      <c r="H132" s="24">
        <v>0.29702546296296295</v>
      </c>
      <c r="I132" s="4">
        <f t="shared" ref="I132:I195" si="21">(H132-INT(H132))*24</f>
        <v>7.1286111111111108</v>
      </c>
      <c r="J132" s="3">
        <f t="shared" ref="J132:J195" si="22">((I132-MIN($I$3:$I$1002))/((MAX($I$3:$I$1002)-MIN($I$3:$I$1002))))</f>
        <v>0.12747008071249602</v>
      </c>
      <c r="K132" s="3">
        <f t="shared" ref="K132:K195" si="23">MIN(1, ABS($J$1003-J132)/$J$1006)</f>
        <v>0.919148344002228</v>
      </c>
      <c r="L132">
        <v>6</v>
      </c>
    </row>
    <row r="133" spans="1:12">
      <c r="A133" s="3">
        <v>131</v>
      </c>
      <c r="B133" s="3">
        <v>131</v>
      </c>
      <c r="C133">
        <f t="shared" ca="1" si="16"/>
        <v>79.222094299454497</v>
      </c>
      <c r="D133">
        <f t="shared" ca="1" si="17"/>
        <v>-91.236594904300006</v>
      </c>
      <c r="E133" s="4">
        <f t="shared" ca="1" si="18"/>
        <v>-10.910918104318256</v>
      </c>
      <c r="F133" s="4">
        <f t="shared" ca="1" si="19"/>
        <v>12.701472595699983</v>
      </c>
      <c r="G133" s="4">
        <f t="shared" ca="1" si="20"/>
        <v>-0.97970164368625801</v>
      </c>
      <c r="H133" s="24">
        <v>0.33060185185185187</v>
      </c>
      <c r="I133" s="4">
        <f t="shared" si="21"/>
        <v>7.9344444444444449</v>
      </c>
      <c r="J133" s="3">
        <f t="shared" si="22"/>
        <v>0.93487336487614858</v>
      </c>
      <c r="K133" s="3">
        <f t="shared" si="23"/>
        <v>1</v>
      </c>
      <c r="L133">
        <v>7</v>
      </c>
    </row>
    <row r="134" spans="1:12">
      <c r="A134" s="3">
        <v>132</v>
      </c>
      <c r="B134" s="3">
        <v>132</v>
      </c>
      <c r="C134">
        <f t="shared" ca="1" si="16"/>
        <v>73.848516195000002</v>
      </c>
      <c r="D134">
        <f t="shared" ca="1" si="17"/>
        <v>-61.5759492372</v>
      </c>
      <c r="E134" s="4">
        <f t="shared" ca="1" si="18"/>
        <v>-16.284496208772751</v>
      </c>
      <c r="F134" s="4">
        <f t="shared" ca="1" si="19"/>
        <v>42.362118262799989</v>
      </c>
      <c r="G134" s="4">
        <f t="shared" ca="1" si="20"/>
        <v>-0.99009186019696116</v>
      </c>
      <c r="H134" s="24">
        <v>0.33280092592592592</v>
      </c>
      <c r="I134" s="4">
        <f t="shared" si="21"/>
        <v>7.987222222222222</v>
      </c>
      <c r="J134" s="3">
        <f t="shared" si="22"/>
        <v>0.98775396604508758</v>
      </c>
      <c r="K134" s="3">
        <f t="shared" si="23"/>
        <v>1</v>
      </c>
      <c r="L134">
        <v>6</v>
      </c>
    </row>
    <row r="135" spans="1:12">
      <c r="A135" s="3">
        <v>133</v>
      </c>
      <c r="B135" s="3">
        <v>133</v>
      </c>
      <c r="C135">
        <f t="shared" ca="1" si="16"/>
        <v>61.386681454545503</v>
      </c>
      <c r="D135">
        <f t="shared" ca="1" si="17"/>
        <v>-148.32955240129999</v>
      </c>
      <c r="E135" s="4">
        <f t="shared" ca="1" si="18"/>
        <v>-28.74633094922725</v>
      </c>
      <c r="F135" s="4">
        <f t="shared" ca="1" si="19"/>
        <v>-44.391484901300004</v>
      </c>
      <c r="G135" s="4">
        <f t="shared" ca="1" si="20"/>
        <v>0.46908303322398626</v>
      </c>
      <c r="H135" s="24">
        <v>0.32784722222222223</v>
      </c>
      <c r="I135" s="4">
        <f t="shared" si="21"/>
        <v>7.8683333333333341</v>
      </c>
      <c r="J135" s="3">
        <f t="shared" si="22"/>
        <v>0.86863345393821401</v>
      </c>
      <c r="K135" s="3">
        <f t="shared" si="23"/>
        <v>0.93376008906206687</v>
      </c>
      <c r="L135">
        <v>7</v>
      </c>
    </row>
    <row r="136" spans="1:12">
      <c r="A136" s="3">
        <v>134</v>
      </c>
      <c r="B136" s="3">
        <v>134</v>
      </c>
      <c r="C136">
        <f t="shared" ca="1" si="16"/>
        <v>74.310062491090903</v>
      </c>
      <c r="D136">
        <f t="shared" ca="1" si="17"/>
        <v>-70.758251819600005</v>
      </c>
      <c r="E136" s="4">
        <f t="shared" ca="1" si="18"/>
        <v>-15.82294991268185</v>
      </c>
      <c r="F136" s="4">
        <f t="shared" ca="1" si="19"/>
        <v>33.179815680399983</v>
      </c>
      <c r="G136" s="4">
        <f t="shared" ca="1" si="20"/>
        <v>-0.99802256105696763</v>
      </c>
      <c r="H136" s="24">
        <v>0.30984953703703705</v>
      </c>
      <c r="I136" s="4">
        <f t="shared" si="21"/>
        <v>7.4363888888888887</v>
      </c>
      <c r="J136" s="3">
        <f t="shared" si="22"/>
        <v>0.43584748121347039</v>
      </c>
      <c r="K136" s="3">
        <f t="shared" si="23"/>
        <v>0.14820484274979215</v>
      </c>
      <c r="L136">
        <v>1</v>
      </c>
    </row>
    <row r="137" spans="1:12">
      <c r="A137" s="3">
        <v>135</v>
      </c>
      <c r="B137" s="3">
        <v>135</v>
      </c>
      <c r="C137">
        <f t="shared" ca="1" si="16"/>
        <v>64.186389954363605</v>
      </c>
      <c r="D137">
        <f t="shared" ca="1" si="17"/>
        <v>-143.2039196819</v>
      </c>
      <c r="E137" s="4">
        <f t="shared" ca="1" si="18"/>
        <v>-25.946622449409148</v>
      </c>
      <c r="F137" s="4">
        <f t="shared" ca="1" si="19"/>
        <v>-39.265852181900016</v>
      </c>
      <c r="G137" s="4">
        <f t="shared" ca="1" si="20"/>
        <v>0.46088086910500153</v>
      </c>
      <c r="H137" s="24">
        <v>0.29456018518518517</v>
      </c>
      <c r="I137" s="4">
        <f t="shared" si="21"/>
        <v>7.0694444444444446</v>
      </c>
      <c r="J137" s="3">
        <f t="shared" si="22"/>
        <v>6.8188143612580021E-2</v>
      </c>
      <c r="K137" s="3">
        <f t="shared" si="23"/>
        <v>1</v>
      </c>
      <c r="L137">
        <v>8</v>
      </c>
    </row>
    <row r="138" spans="1:12">
      <c r="A138" s="3">
        <v>136</v>
      </c>
      <c r="B138" s="3">
        <v>136</v>
      </c>
      <c r="C138">
        <f t="shared" ca="1" si="16"/>
        <v>71.973466428272701</v>
      </c>
      <c r="D138">
        <f t="shared" ca="1" si="17"/>
        <v>-138.44681594900001</v>
      </c>
      <c r="E138" s="4">
        <f t="shared" ca="1" si="18"/>
        <v>-18.159545975500052</v>
      </c>
      <c r="F138" s="4">
        <f t="shared" ca="1" si="19"/>
        <v>-34.508748449000024</v>
      </c>
      <c r="G138" s="4">
        <f t="shared" ca="1" si="20"/>
        <v>0.54677045495236376</v>
      </c>
      <c r="H138" s="24">
        <v>0.31820601851851854</v>
      </c>
      <c r="I138" s="4">
        <f t="shared" si="21"/>
        <v>7.6369444444444454</v>
      </c>
      <c r="J138" s="3">
        <f t="shared" si="22"/>
        <v>0.6367937656554421</v>
      </c>
      <c r="K138" s="3">
        <f t="shared" si="23"/>
        <v>0.3541608683551371</v>
      </c>
      <c r="L138">
        <v>4</v>
      </c>
    </row>
    <row r="139" spans="1:12">
      <c r="A139" s="3">
        <v>137</v>
      </c>
      <c r="B139" s="3">
        <v>137</v>
      </c>
      <c r="C139">
        <f t="shared" ca="1" si="16"/>
        <v>58.918078149181802</v>
      </c>
      <c r="D139">
        <f t="shared" ca="1" si="17"/>
        <v>-97.074668547399995</v>
      </c>
      <c r="E139" s="4">
        <f t="shared" ca="1" si="18"/>
        <v>-31.214934254590951</v>
      </c>
      <c r="F139" s="4">
        <f t="shared" ca="1" si="19"/>
        <v>6.8633989525999937</v>
      </c>
      <c r="G139" s="4">
        <f t="shared" ca="1" si="20"/>
        <v>-0.66262239357575803</v>
      </c>
      <c r="H139" s="24">
        <v>0.32363425925925926</v>
      </c>
      <c r="I139" s="4">
        <f t="shared" si="21"/>
        <v>7.7672222222222222</v>
      </c>
      <c r="J139" s="3">
        <f t="shared" si="22"/>
        <v>0.76732535485666575</v>
      </c>
      <c r="K139" s="3">
        <f t="shared" si="23"/>
        <v>0.68048984135819623</v>
      </c>
      <c r="L139">
        <v>5</v>
      </c>
    </row>
    <row r="140" spans="1:12">
      <c r="A140" s="3">
        <v>138</v>
      </c>
      <c r="B140" s="3">
        <v>138</v>
      </c>
      <c r="C140">
        <f t="shared" ca="1" si="16"/>
        <v>54.999614832727303</v>
      </c>
      <c r="D140">
        <f t="shared" ca="1" si="17"/>
        <v>-127.0242489406</v>
      </c>
      <c r="E140" s="4">
        <f t="shared" ca="1" si="18"/>
        <v>-35.13339757104545</v>
      </c>
      <c r="F140" s="4">
        <f t="shared" ca="1" si="19"/>
        <v>-23.086181440600015</v>
      </c>
      <c r="G140" s="4">
        <f t="shared" ca="1" si="20"/>
        <v>7.3401462862743655E-2</v>
      </c>
      <c r="H140" s="24">
        <v>0.325162037037037</v>
      </c>
      <c r="I140" s="4">
        <f t="shared" si="21"/>
        <v>7.8038888888888884</v>
      </c>
      <c r="J140" s="3">
        <f t="shared" si="22"/>
        <v>0.80406345672140234</v>
      </c>
      <c r="K140" s="3">
        <f t="shared" si="23"/>
        <v>0.77233509602003769</v>
      </c>
      <c r="L140">
        <v>6</v>
      </c>
    </row>
    <row r="141" spans="1:12">
      <c r="A141" s="3">
        <v>139</v>
      </c>
      <c r="B141" s="3">
        <v>139</v>
      </c>
      <c r="C141">
        <f t="shared" ca="1" si="16"/>
        <v>93.882658628090894</v>
      </c>
      <c r="D141">
        <f t="shared" ca="1" si="17"/>
        <v>-115.3157306942</v>
      </c>
      <c r="E141" s="4">
        <f t="shared" ca="1" si="18"/>
        <v>3.7496462243181412</v>
      </c>
      <c r="F141" s="4">
        <f t="shared" ca="1" si="19"/>
        <v>-11.377663194200011</v>
      </c>
      <c r="G141" s="4">
        <f t="shared" ca="1" si="20"/>
        <v>0.98209276858885752</v>
      </c>
      <c r="H141" s="24">
        <v>0.31268518518518518</v>
      </c>
      <c r="I141" s="4">
        <f t="shared" si="21"/>
        <v>7.5044444444444443</v>
      </c>
      <c r="J141" s="3">
        <f t="shared" si="22"/>
        <v>0.50403562482605035</v>
      </c>
      <c r="K141" s="3">
        <f t="shared" si="23"/>
        <v>2.2265516281657766E-2</v>
      </c>
      <c r="L141">
        <v>1</v>
      </c>
    </row>
    <row r="142" spans="1:12">
      <c r="A142" s="3">
        <v>140</v>
      </c>
      <c r="B142" s="3">
        <v>140</v>
      </c>
      <c r="C142">
        <f t="shared" ca="1" si="16"/>
        <v>74.116108698909102</v>
      </c>
      <c r="D142">
        <f t="shared" ca="1" si="17"/>
        <v>-137.12101329719999</v>
      </c>
      <c r="E142" s="4">
        <f t="shared" ca="1" si="18"/>
        <v>-16.016903704863651</v>
      </c>
      <c r="F142" s="4">
        <f t="shared" ca="1" si="19"/>
        <v>-33.182945797200006</v>
      </c>
      <c r="G142" s="4">
        <f t="shared" ca="1" si="20"/>
        <v>0.57549831260095463</v>
      </c>
      <c r="H142" s="24">
        <v>0.29363425925925929</v>
      </c>
      <c r="I142" s="4">
        <f t="shared" si="21"/>
        <v>7.0472222222222225</v>
      </c>
      <c r="J142" s="3">
        <f t="shared" si="22"/>
        <v>4.5922627330921312E-2</v>
      </c>
      <c r="K142" s="3">
        <f t="shared" si="23"/>
        <v>1</v>
      </c>
      <c r="L142">
        <v>6</v>
      </c>
    </row>
    <row r="143" spans="1:12">
      <c r="A143" s="3">
        <v>141</v>
      </c>
      <c r="B143" s="3">
        <v>141</v>
      </c>
      <c r="C143">
        <f t="shared" ca="1" si="16"/>
        <v>94.491130878636397</v>
      </c>
      <c r="D143">
        <f t="shared" ca="1" si="17"/>
        <v>-121.5305333491</v>
      </c>
      <c r="E143" s="4">
        <f t="shared" ca="1" si="18"/>
        <v>4.3581184748636446</v>
      </c>
      <c r="F143" s="4">
        <f t="shared" ca="1" si="19"/>
        <v>-17.592465849100009</v>
      </c>
      <c r="G143" s="4">
        <f t="shared" ca="1" si="20"/>
        <v>0.96508056826812083</v>
      </c>
      <c r="H143" s="24">
        <v>0.32457175925925924</v>
      </c>
      <c r="I143" s="4">
        <f t="shared" si="21"/>
        <v>7.7897222222222222</v>
      </c>
      <c r="J143" s="3">
        <f t="shared" si="22"/>
        <v>0.78986919009184531</v>
      </c>
      <c r="K143" s="3">
        <f t="shared" si="23"/>
        <v>0.73684942944614507</v>
      </c>
      <c r="L143">
        <v>7</v>
      </c>
    </row>
    <row r="144" spans="1:12">
      <c r="A144" s="3">
        <v>142</v>
      </c>
      <c r="B144" s="3">
        <v>142</v>
      </c>
      <c r="C144">
        <f t="shared" ca="1" si="16"/>
        <v>115.999219685909</v>
      </c>
      <c r="D144">
        <f t="shared" ca="1" si="17"/>
        <v>-94.264228251899993</v>
      </c>
      <c r="E144" s="4">
        <f t="shared" ca="1" si="18"/>
        <v>25.866207282136244</v>
      </c>
      <c r="F144" s="4">
        <f t="shared" ca="1" si="19"/>
        <v>9.6738392480999948</v>
      </c>
      <c r="G144" s="4">
        <f t="shared" ca="1" si="20"/>
        <v>0.14943191192689534</v>
      </c>
      <c r="H144" s="24">
        <v>0.29224537037037041</v>
      </c>
      <c r="I144" s="4">
        <f t="shared" si="21"/>
        <v>7.0138888888888893</v>
      </c>
      <c r="J144" s="3">
        <f t="shared" si="22"/>
        <v>1.2524352908433246E-2</v>
      </c>
      <c r="K144" s="3">
        <f t="shared" si="23"/>
        <v>1</v>
      </c>
      <c r="L144">
        <v>8</v>
      </c>
    </row>
    <row r="145" spans="1:12">
      <c r="A145" s="3">
        <v>143</v>
      </c>
      <c r="B145" s="3">
        <v>143</v>
      </c>
      <c r="C145">
        <f t="shared" ca="1" si="16"/>
        <v>57.321045884454499</v>
      </c>
      <c r="D145">
        <f t="shared" ca="1" si="17"/>
        <v>-72.890715706899996</v>
      </c>
      <c r="E145" s="4">
        <f t="shared" ca="1" si="18"/>
        <v>-32.811966519318254</v>
      </c>
      <c r="F145" s="4">
        <f t="shared" ca="1" si="19"/>
        <v>31.047351793099992</v>
      </c>
      <c r="G145" s="4">
        <f t="shared" ca="1" si="20"/>
        <v>-0.95380467741175601</v>
      </c>
      <c r="H145" s="24">
        <v>0.30978009259259259</v>
      </c>
      <c r="I145" s="4">
        <f t="shared" si="21"/>
        <v>7.4347222222222218</v>
      </c>
      <c r="J145" s="3">
        <f t="shared" si="22"/>
        <v>0.43417756749234571</v>
      </c>
      <c r="K145" s="3">
        <f t="shared" si="23"/>
        <v>0.15237962705260386</v>
      </c>
      <c r="L145">
        <v>1</v>
      </c>
    </row>
    <row r="146" spans="1:12">
      <c r="A146" s="3">
        <v>144</v>
      </c>
      <c r="B146" s="3">
        <v>144</v>
      </c>
      <c r="C146">
        <f t="shared" ca="1" si="16"/>
        <v>59.256270334909097</v>
      </c>
      <c r="D146">
        <f t="shared" ca="1" si="17"/>
        <v>-63.926818987399997</v>
      </c>
      <c r="E146" s="4">
        <f t="shared" ca="1" si="18"/>
        <v>-30.876742068863656</v>
      </c>
      <c r="F146" s="4">
        <f t="shared" ca="1" si="19"/>
        <v>40.011248512599991</v>
      </c>
      <c r="G146" s="4">
        <f t="shared" ca="1" si="20"/>
        <v>-0.98886609762192135</v>
      </c>
      <c r="H146" s="24">
        <v>0.29249999999999998</v>
      </c>
      <c r="I146" s="4">
        <f t="shared" si="21"/>
        <v>7.02</v>
      </c>
      <c r="J146" s="3">
        <f t="shared" si="22"/>
        <v>1.8647369885888589E-2</v>
      </c>
      <c r="K146" s="3">
        <f t="shared" si="23"/>
        <v>1</v>
      </c>
      <c r="L146">
        <v>7</v>
      </c>
    </row>
    <row r="147" spans="1:12">
      <c r="A147" s="3">
        <v>145</v>
      </c>
      <c r="B147" s="3">
        <v>145</v>
      </c>
      <c r="C147">
        <f t="shared" ca="1" si="16"/>
        <v>64.336129273818202</v>
      </c>
      <c r="D147">
        <f t="shared" ca="1" si="17"/>
        <v>-130.52478143490001</v>
      </c>
      <c r="E147" s="4">
        <f t="shared" ca="1" si="18"/>
        <v>-25.796883129954551</v>
      </c>
      <c r="F147" s="4">
        <f t="shared" ca="1" si="19"/>
        <v>-26.586713934900018</v>
      </c>
      <c r="G147" s="4">
        <f t="shared" ca="1" si="20"/>
        <v>0.2884346624499215</v>
      </c>
      <c r="H147" s="24">
        <v>0.31538194444444445</v>
      </c>
      <c r="I147" s="4">
        <f t="shared" si="21"/>
        <v>7.5691666666666668</v>
      </c>
      <c r="J147" s="3">
        <f t="shared" si="22"/>
        <v>0.56888394099638195</v>
      </c>
      <c r="K147" s="3">
        <f t="shared" si="23"/>
        <v>0.18438630670748676</v>
      </c>
      <c r="L147">
        <v>2</v>
      </c>
    </row>
    <row r="148" spans="1:12">
      <c r="A148" s="3">
        <v>146</v>
      </c>
      <c r="B148" s="3">
        <v>146</v>
      </c>
      <c r="C148">
        <f t="shared" ca="1" si="16"/>
        <v>80.669831002999999</v>
      </c>
      <c r="D148">
        <f t="shared" ca="1" si="17"/>
        <v>-86.836425439300001</v>
      </c>
      <c r="E148" s="4">
        <f t="shared" ca="1" si="18"/>
        <v>-9.4631814007727542</v>
      </c>
      <c r="F148" s="4">
        <f t="shared" ca="1" si="19"/>
        <v>17.101642060699987</v>
      </c>
      <c r="G148" s="4">
        <f t="shared" ca="1" si="20"/>
        <v>-0.99999694404083517</v>
      </c>
      <c r="H148" s="24">
        <v>0.30004629629629631</v>
      </c>
      <c r="I148" s="4">
        <f t="shared" si="21"/>
        <v>7.2011111111111115</v>
      </c>
      <c r="J148" s="3">
        <f t="shared" si="22"/>
        <v>0.20011132758140848</v>
      </c>
      <c r="K148" s="3">
        <f t="shared" si="23"/>
        <v>0.73754522682994683</v>
      </c>
      <c r="L148">
        <v>6</v>
      </c>
    </row>
    <row r="149" spans="1:12">
      <c r="A149" s="3">
        <v>147</v>
      </c>
      <c r="B149" s="3">
        <v>147</v>
      </c>
      <c r="C149">
        <f t="shared" ca="1" si="16"/>
        <v>72.410280605636402</v>
      </c>
      <c r="D149">
        <f t="shared" ca="1" si="17"/>
        <v>-77.253368259799998</v>
      </c>
      <c r="E149" s="4">
        <f t="shared" ca="1" si="18"/>
        <v>-17.722731798136351</v>
      </c>
      <c r="F149" s="4">
        <f t="shared" ca="1" si="19"/>
        <v>26.68469924019999</v>
      </c>
      <c r="G149" s="4">
        <f t="shared" ca="1" si="20"/>
        <v>-0.99693006760636205</v>
      </c>
      <c r="H149" s="24">
        <v>0.30398148148148146</v>
      </c>
      <c r="I149" s="4">
        <f t="shared" si="21"/>
        <v>7.2955555555555556</v>
      </c>
      <c r="J149" s="3">
        <f t="shared" si="22"/>
        <v>0.294739771778458</v>
      </c>
      <c r="K149" s="3">
        <f t="shared" si="23"/>
        <v>0.50097411633732303</v>
      </c>
      <c r="L149">
        <v>6</v>
      </c>
    </row>
    <row r="150" spans="1:12">
      <c r="A150" s="3">
        <v>148</v>
      </c>
      <c r="B150" s="3">
        <v>148</v>
      </c>
      <c r="C150">
        <f t="shared" ca="1" si="16"/>
        <v>80.767681244000002</v>
      </c>
      <c r="D150">
        <f t="shared" ca="1" si="17"/>
        <v>-138.8981618704</v>
      </c>
      <c r="E150" s="4">
        <f t="shared" ca="1" si="18"/>
        <v>-9.3653311597727509</v>
      </c>
      <c r="F150" s="4">
        <f t="shared" ca="1" si="19"/>
        <v>-34.960094370400014</v>
      </c>
      <c r="G150" s="4">
        <f t="shared" ca="1" si="20"/>
        <v>0.71817239275690237</v>
      </c>
      <c r="H150" s="24">
        <v>0.31853009259259263</v>
      </c>
      <c r="I150" s="4">
        <f t="shared" si="21"/>
        <v>7.6447222222222226</v>
      </c>
      <c r="J150" s="3">
        <f t="shared" si="22"/>
        <v>0.6445866963540221</v>
      </c>
      <c r="K150" s="3">
        <f t="shared" si="23"/>
        <v>0.37364319510158711</v>
      </c>
      <c r="L150">
        <v>3</v>
      </c>
    </row>
    <row r="151" spans="1:12">
      <c r="A151" s="3">
        <v>149</v>
      </c>
      <c r="B151" s="3">
        <v>149</v>
      </c>
      <c r="C151">
        <f t="shared" ca="1" si="16"/>
        <v>101.143654086545</v>
      </c>
      <c r="D151">
        <f t="shared" ca="1" si="17"/>
        <v>-67.113810806399997</v>
      </c>
      <c r="E151" s="4">
        <f t="shared" ca="1" si="18"/>
        <v>11.010641682772246</v>
      </c>
      <c r="F151" s="4">
        <f t="shared" ca="1" si="19"/>
        <v>36.824256693599992</v>
      </c>
      <c r="G151" s="4">
        <f t="shared" ca="1" si="20"/>
        <v>-0.69783421079244068</v>
      </c>
      <c r="H151" s="24">
        <v>0.29403935185185187</v>
      </c>
      <c r="I151" s="4">
        <f t="shared" si="21"/>
        <v>7.0569444444444454</v>
      </c>
      <c r="J151" s="3">
        <f t="shared" si="22"/>
        <v>5.5663790704147662E-2</v>
      </c>
      <c r="K151" s="3">
        <f t="shared" si="23"/>
        <v>1</v>
      </c>
      <c r="L151">
        <v>6</v>
      </c>
    </row>
    <row r="152" spans="1:12">
      <c r="A152" s="3">
        <v>150</v>
      </c>
      <c r="B152" s="3">
        <v>150</v>
      </c>
      <c r="C152">
        <f t="shared" ca="1" si="16"/>
        <v>108.770240268818</v>
      </c>
      <c r="D152">
        <f t="shared" ca="1" si="17"/>
        <v>-123.472097065</v>
      </c>
      <c r="E152" s="4">
        <f t="shared" ca="1" si="18"/>
        <v>18.637227865045247</v>
      </c>
      <c r="F152" s="4">
        <f t="shared" ca="1" si="19"/>
        <v>-19.534029565000012</v>
      </c>
      <c r="G152" s="4">
        <f t="shared" ca="1" si="20"/>
        <v>0.96790875202383153</v>
      </c>
      <c r="H152" s="24">
        <v>0.32841435185185186</v>
      </c>
      <c r="I152" s="4">
        <f t="shared" si="21"/>
        <v>7.8819444444444446</v>
      </c>
      <c r="J152" s="3">
        <f t="shared" si="22"/>
        <v>0.8822710826607294</v>
      </c>
      <c r="K152" s="3">
        <f t="shared" si="23"/>
        <v>0.9678541608683553</v>
      </c>
      <c r="L152">
        <v>8</v>
      </c>
    </row>
    <row r="153" spans="1:12">
      <c r="A153" s="3">
        <v>151</v>
      </c>
      <c r="B153" s="3">
        <v>151</v>
      </c>
      <c r="C153">
        <f t="shared" ca="1" si="16"/>
        <v>64.494606635272703</v>
      </c>
      <c r="D153">
        <f t="shared" ca="1" si="17"/>
        <v>-114.34904708019999</v>
      </c>
      <c r="E153" s="4">
        <f t="shared" ca="1" si="18"/>
        <v>-25.63840576850005</v>
      </c>
      <c r="F153" s="4">
        <f t="shared" ca="1" si="19"/>
        <v>-10.410979580200006</v>
      </c>
      <c r="G153" s="4">
        <f t="shared" ca="1" si="20"/>
        <v>-0.12185176367431694</v>
      </c>
      <c r="H153" s="24">
        <v>0.32118055555555552</v>
      </c>
      <c r="I153" s="4">
        <f t="shared" si="21"/>
        <v>7.7083333333333321</v>
      </c>
      <c r="J153" s="3">
        <f t="shared" si="22"/>
        <v>0.70832173671026877</v>
      </c>
      <c r="K153" s="3">
        <f t="shared" si="23"/>
        <v>0.53298079599220372</v>
      </c>
      <c r="L153">
        <v>5</v>
      </c>
    </row>
    <row r="154" spans="1:12">
      <c r="A154" s="3">
        <v>152</v>
      </c>
      <c r="B154" s="3">
        <v>152</v>
      </c>
      <c r="C154">
        <f t="shared" ca="1" si="16"/>
        <v>61.447322877818202</v>
      </c>
      <c r="D154">
        <f t="shared" ca="1" si="17"/>
        <v>-101.295300936</v>
      </c>
      <c r="E154" s="4">
        <f t="shared" ca="1" si="18"/>
        <v>-28.685689525954551</v>
      </c>
      <c r="F154" s="4">
        <f t="shared" ca="1" si="19"/>
        <v>2.6427665639999844</v>
      </c>
      <c r="G154" s="4">
        <f t="shared" ca="1" si="20"/>
        <v>-0.56443801710978414</v>
      </c>
      <c r="H154" s="24">
        <v>0.30876157407407406</v>
      </c>
      <c r="I154" s="4">
        <f t="shared" si="21"/>
        <v>7.4102777777777771</v>
      </c>
      <c r="J154" s="3">
        <f t="shared" si="22"/>
        <v>0.40968549958252076</v>
      </c>
      <c r="K154" s="3">
        <f t="shared" si="23"/>
        <v>0.21360979682716622</v>
      </c>
      <c r="L154">
        <v>3</v>
      </c>
    </row>
    <row r="155" spans="1:12">
      <c r="A155" s="3">
        <v>153</v>
      </c>
      <c r="B155" s="3">
        <v>153</v>
      </c>
      <c r="C155">
        <f t="shared" ca="1" si="16"/>
        <v>63.686614018272699</v>
      </c>
      <c r="D155">
        <f t="shared" ca="1" si="17"/>
        <v>-139.4580084772</v>
      </c>
      <c r="E155" s="4">
        <f t="shared" ca="1" si="18"/>
        <v>-26.446398385500054</v>
      </c>
      <c r="F155" s="4">
        <f t="shared" ca="1" si="19"/>
        <v>-35.519940977200008</v>
      </c>
      <c r="G155" s="4">
        <f t="shared" ca="1" si="20"/>
        <v>0.41041457499045203</v>
      </c>
      <c r="H155" s="24">
        <v>0.31281249999999999</v>
      </c>
      <c r="I155" s="4">
        <f t="shared" si="21"/>
        <v>7.5075000000000003</v>
      </c>
      <c r="J155" s="3">
        <f t="shared" si="22"/>
        <v>0.5070971333147789</v>
      </c>
      <c r="K155" s="3">
        <f t="shared" si="23"/>
        <v>2.9919287503479136E-2</v>
      </c>
      <c r="L155">
        <v>1</v>
      </c>
    </row>
    <row r="156" spans="1:12">
      <c r="A156" s="3">
        <v>154</v>
      </c>
      <c r="B156" s="3">
        <v>154</v>
      </c>
      <c r="C156">
        <f t="shared" ca="1" si="16"/>
        <v>81.686884001272702</v>
      </c>
      <c r="D156">
        <f t="shared" ca="1" si="17"/>
        <v>-103.9540491474</v>
      </c>
      <c r="E156" s="4">
        <f t="shared" ca="1" si="18"/>
        <v>-8.4461284025000509</v>
      </c>
      <c r="F156" s="4">
        <f t="shared" ca="1" si="19"/>
        <v>-1.5981647400010957E-2</v>
      </c>
      <c r="G156" s="4">
        <f t="shared" ca="1" si="20"/>
        <v>-0.48467454214033256</v>
      </c>
      <c r="H156" s="24">
        <v>0.32770833333333332</v>
      </c>
      <c r="I156" s="4">
        <f t="shared" si="21"/>
        <v>7.8650000000000002</v>
      </c>
      <c r="J156" s="3">
        <f t="shared" si="22"/>
        <v>0.86529362649596464</v>
      </c>
      <c r="K156" s="3">
        <f t="shared" si="23"/>
        <v>0.92541052045644345</v>
      </c>
      <c r="L156">
        <v>8</v>
      </c>
    </row>
    <row r="157" spans="1:12">
      <c r="A157" s="3">
        <v>155</v>
      </c>
      <c r="B157" s="3">
        <v>155</v>
      </c>
      <c r="C157">
        <f t="shared" ca="1" si="16"/>
        <v>60.581487567272703</v>
      </c>
      <c r="D157">
        <f t="shared" ca="1" si="17"/>
        <v>-97.017313615299997</v>
      </c>
      <c r="E157" s="4">
        <f t="shared" ca="1" si="18"/>
        <v>-29.55152483650005</v>
      </c>
      <c r="F157" s="4">
        <f t="shared" ca="1" si="19"/>
        <v>6.920753884699991</v>
      </c>
      <c r="G157" s="4">
        <f t="shared" ca="1" si="20"/>
        <v>-0.6727579006109452</v>
      </c>
      <c r="H157" s="24">
        <v>0.30898148148148147</v>
      </c>
      <c r="I157" s="4">
        <f t="shared" si="21"/>
        <v>7.4155555555555548</v>
      </c>
      <c r="J157" s="3">
        <f t="shared" si="22"/>
        <v>0.41497355969941468</v>
      </c>
      <c r="K157" s="3">
        <f t="shared" si="23"/>
        <v>0.20038964653493141</v>
      </c>
      <c r="L157">
        <v>3</v>
      </c>
    </row>
    <row r="158" spans="1:12">
      <c r="A158" s="3">
        <v>156</v>
      </c>
      <c r="B158" s="3">
        <v>156</v>
      </c>
      <c r="C158">
        <f t="shared" ca="1" si="16"/>
        <v>117.235859960182</v>
      </c>
      <c r="D158">
        <f t="shared" ca="1" si="17"/>
        <v>-137.41465358990001</v>
      </c>
      <c r="E158" s="4">
        <f t="shared" ca="1" si="18"/>
        <v>27.102847556409245</v>
      </c>
      <c r="F158" s="4">
        <f t="shared" ca="1" si="19"/>
        <v>-33.476586089900024</v>
      </c>
      <c r="G158" s="4">
        <f t="shared" ca="1" si="20"/>
        <v>0.98512649795899609</v>
      </c>
      <c r="H158" s="24">
        <v>0.29172453703703705</v>
      </c>
      <c r="I158" s="4">
        <f t="shared" si="21"/>
        <v>7.0013888888888891</v>
      </c>
      <c r="J158" s="3">
        <f t="shared" si="22"/>
        <v>0</v>
      </c>
      <c r="K158" s="3">
        <f t="shared" si="23"/>
        <v>1</v>
      </c>
      <c r="L158">
        <v>7</v>
      </c>
    </row>
    <row r="159" spans="1:12">
      <c r="A159" s="3">
        <v>157</v>
      </c>
      <c r="B159" s="3">
        <v>157</v>
      </c>
      <c r="C159">
        <f t="shared" ca="1" si="16"/>
        <v>99.724624096454505</v>
      </c>
      <c r="D159">
        <f t="shared" ca="1" si="17"/>
        <v>-65.064514194300003</v>
      </c>
      <c r="E159" s="4">
        <f t="shared" ca="1" si="18"/>
        <v>9.5916116926817523</v>
      </c>
      <c r="F159" s="4">
        <f t="shared" ca="1" si="19"/>
        <v>38.873553305699986</v>
      </c>
      <c r="G159" s="4">
        <f t="shared" ca="1" si="20"/>
        <v>-0.73183190887208982</v>
      </c>
      <c r="H159" s="24">
        <v>0.31232638888888892</v>
      </c>
      <c r="I159" s="4">
        <f t="shared" si="21"/>
        <v>7.4958333333333336</v>
      </c>
      <c r="J159" s="3">
        <f t="shared" si="22"/>
        <v>0.49540773726690807</v>
      </c>
      <c r="K159" s="3">
        <f t="shared" si="23"/>
        <v>6.957973838020437E-4</v>
      </c>
      <c r="L159">
        <v>1</v>
      </c>
    </row>
    <row r="160" spans="1:12">
      <c r="A160" s="3">
        <v>158</v>
      </c>
      <c r="B160" s="3">
        <v>158</v>
      </c>
      <c r="C160">
        <f t="shared" ca="1" si="16"/>
        <v>84.536628890000003</v>
      </c>
      <c r="D160">
        <f t="shared" ca="1" si="17"/>
        <v>-149.75740035090001</v>
      </c>
      <c r="E160" s="4">
        <f t="shared" ca="1" si="18"/>
        <v>-5.59638351377275</v>
      </c>
      <c r="F160" s="4">
        <f t="shared" ca="1" si="19"/>
        <v>-45.819332850900025</v>
      </c>
      <c r="G160" s="4">
        <f t="shared" ca="1" si="20"/>
        <v>0.8083682161399246</v>
      </c>
      <c r="H160" s="24">
        <v>0.30137731481481483</v>
      </c>
      <c r="I160" s="4">
        <f t="shared" si="21"/>
        <v>7.2330555555555556</v>
      </c>
      <c r="J160" s="3">
        <f t="shared" si="22"/>
        <v>0.23211800723629267</v>
      </c>
      <c r="K160" s="3">
        <f t="shared" si="23"/>
        <v>0.6575285276927364</v>
      </c>
      <c r="L160">
        <v>6</v>
      </c>
    </row>
    <row r="161" spans="1:12">
      <c r="A161" s="3">
        <v>159</v>
      </c>
      <c r="B161" s="3">
        <v>159</v>
      </c>
      <c r="C161">
        <f t="shared" ca="1" si="16"/>
        <v>104.361964634182</v>
      </c>
      <c r="D161">
        <f t="shared" ca="1" si="17"/>
        <v>-139.40260258769999</v>
      </c>
      <c r="E161" s="4">
        <f t="shared" ca="1" si="18"/>
        <v>14.228952230409249</v>
      </c>
      <c r="F161" s="4">
        <f t="shared" ca="1" si="19"/>
        <v>-35.4645350877</v>
      </c>
      <c r="G161" s="4">
        <f t="shared" ca="1" si="20"/>
        <v>0.99203113678619903</v>
      </c>
      <c r="H161" s="24">
        <v>0.31850694444444444</v>
      </c>
      <c r="I161" s="4">
        <f t="shared" si="21"/>
        <v>7.644166666666667</v>
      </c>
      <c r="J161" s="3">
        <f t="shared" si="22"/>
        <v>0.64403005844698058</v>
      </c>
      <c r="K161" s="3">
        <f t="shared" si="23"/>
        <v>0.3722516003339833</v>
      </c>
      <c r="L161">
        <v>3</v>
      </c>
    </row>
    <row r="162" spans="1:12">
      <c r="A162" s="3">
        <v>160</v>
      </c>
      <c r="B162" s="3">
        <v>160</v>
      </c>
      <c r="C162">
        <f t="shared" ca="1" si="16"/>
        <v>71.237226908363596</v>
      </c>
      <c r="D162">
        <f t="shared" ca="1" si="17"/>
        <v>-116.2129345558</v>
      </c>
      <c r="E162" s="4">
        <f t="shared" ca="1" si="18"/>
        <v>-18.895785495409157</v>
      </c>
      <c r="F162" s="4">
        <f t="shared" ca="1" si="19"/>
        <v>-12.274867055800016</v>
      </c>
      <c r="G162" s="4">
        <f t="shared" ca="1" si="20"/>
        <v>6.8163979833033836E-2</v>
      </c>
      <c r="H162" s="24">
        <v>0.30019675925925926</v>
      </c>
      <c r="I162" s="4">
        <f t="shared" si="21"/>
        <v>7.2047222222222222</v>
      </c>
      <c r="J162" s="3">
        <f t="shared" si="22"/>
        <v>0.20372947397717772</v>
      </c>
      <c r="K162" s="3">
        <f t="shared" si="23"/>
        <v>0.72849986084052376</v>
      </c>
      <c r="L162">
        <v>6</v>
      </c>
    </row>
    <row r="163" spans="1:12">
      <c r="A163" s="3">
        <v>161</v>
      </c>
      <c r="B163" s="3">
        <v>161</v>
      </c>
      <c r="C163">
        <f t="shared" ca="1" si="16"/>
        <v>85.122863958363595</v>
      </c>
      <c r="D163">
        <f t="shared" ca="1" si="17"/>
        <v>-60.531657553499997</v>
      </c>
      <c r="E163" s="4">
        <f t="shared" ca="1" si="18"/>
        <v>-5.0101484454091576</v>
      </c>
      <c r="F163" s="4">
        <f t="shared" ca="1" si="19"/>
        <v>43.406409946499991</v>
      </c>
      <c r="G163" s="4">
        <f t="shared" ca="1" si="20"/>
        <v>-0.92377674157386191</v>
      </c>
      <c r="H163" s="24">
        <v>0.32809027777777777</v>
      </c>
      <c r="I163" s="4">
        <f t="shared" si="21"/>
        <v>7.8741666666666665</v>
      </c>
      <c r="J163" s="3">
        <f t="shared" si="22"/>
        <v>0.87447815196214851</v>
      </c>
      <c r="K163" s="3">
        <f t="shared" si="23"/>
        <v>0.94837183412190307</v>
      </c>
      <c r="L163">
        <v>8</v>
      </c>
    </row>
    <row r="164" spans="1:12">
      <c r="A164" s="3">
        <v>162</v>
      </c>
      <c r="B164" s="3">
        <v>162</v>
      </c>
      <c r="C164">
        <f t="shared" ca="1" si="16"/>
        <v>98.5862554161818</v>
      </c>
      <c r="D164">
        <f t="shared" ca="1" si="17"/>
        <v>-66.270141602999999</v>
      </c>
      <c r="E164" s="4">
        <f t="shared" ca="1" si="18"/>
        <v>8.4532430124090467</v>
      </c>
      <c r="F164" s="4">
        <f t="shared" ca="1" si="19"/>
        <v>37.667925896999989</v>
      </c>
      <c r="G164" s="4">
        <f t="shared" ca="1" si="20"/>
        <v>-0.74608020483610937</v>
      </c>
      <c r="H164" s="24">
        <v>0.32186342592592593</v>
      </c>
      <c r="I164" s="4">
        <f t="shared" si="21"/>
        <v>7.7247222222222227</v>
      </c>
      <c r="J164" s="3">
        <f t="shared" si="22"/>
        <v>0.72474255496799378</v>
      </c>
      <c r="K164" s="3">
        <f t="shared" si="23"/>
        <v>0.57403284163651624</v>
      </c>
      <c r="L164">
        <v>6</v>
      </c>
    </row>
    <row r="165" spans="1:12">
      <c r="A165" s="3">
        <v>163</v>
      </c>
      <c r="B165" s="3">
        <v>163</v>
      </c>
      <c r="C165">
        <f t="shared" ca="1" si="16"/>
        <v>104.12498491490901</v>
      </c>
      <c r="D165">
        <f t="shared" ca="1" si="17"/>
        <v>-125.8371831832</v>
      </c>
      <c r="E165" s="4">
        <f t="shared" ca="1" si="18"/>
        <v>13.991972511136254</v>
      </c>
      <c r="F165" s="4">
        <f t="shared" ca="1" si="19"/>
        <v>-21.899115683200009</v>
      </c>
      <c r="G165" s="4">
        <f t="shared" ca="1" si="20"/>
        <v>0.99816016701834653</v>
      </c>
      <c r="H165" s="24">
        <v>0.33260416666666665</v>
      </c>
      <c r="I165" s="4">
        <f t="shared" si="21"/>
        <v>7.9824999999999999</v>
      </c>
      <c r="J165" s="3">
        <f t="shared" si="22"/>
        <v>0.98302254383523524</v>
      </c>
      <c r="K165" s="3">
        <f t="shared" si="23"/>
        <v>1</v>
      </c>
      <c r="L165">
        <v>8</v>
      </c>
    </row>
    <row r="166" spans="1:12">
      <c r="A166" s="3">
        <v>164</v>
      </c>
      <c r="B166" s="3">
        <v>164</v>
      </c>
      <c r="C166">
        <f t="shared" ca="1" si="16"/>
        <v>108.075381497818</v>
      </c>
      <c r="D166">
        <f t="shared" ca="1" si="17"/>
        <v>-86.077450120999998</v>
      </c>
      <c r="E166" s="4">
        <f t="shared" ca="1" si="18"/>
        <v>17.942369094045247</v>
      </c>
      <c r="F166" s="4">
        <f t="shared" ca="1" si="19"/>
        <v>17.86061737899999</v>
      </c>
      <c r="G166" s="4">
        <f t="shared" ca="1" si="20"/>
        <v>-0.27176978777950045</v>
      </c>
      <c r="H166" s="24">
        <v>0.32025462962962964</v>
      </c>
      <c r="I166" s="4">
        <f t="shared" si="21"/>
        <v>7.6861111111111118</v>
      </c>
      <c r="J166" s="3">
        <f t="shared" si="22"/>
        <v>0.68605622042861181</v>
      </c>
      <c r="K166" s="3">
        <f t="shared" si="23"/>
        <v>0.47731700528806137</v>
      </c>
      <c r="L166">
        <v>6</v>
      </c>
    </row>
    <row r="167" spans="1:12">
      <c r="A167" s="3">
        <v>165</v>
      </c>
      <c r="B167" s="3">
        <v>165</v>
      </c>
      <c r="C167">
        <f t="shared" ca="1" si="16"/>
        <v>109.172533417273</v>
      </c>
      <c r="D167">
        <f t="shared" ca="1" si="17"/>
        <v>-131.83718595260001</v>
      </c>
      <c r="E167" s="4">
        <f t="shared" ca="1" si="18"/>
        <v>19.039521013500249</v>
      </c>
      <c r="F167" s="4">
        <f t="shared" ca="1" si="19"/>
        <v>-27.899118452600021</v>
      </c>
      <c r="G167" s="4">
        <f t="shared" ca="1" si="20"/>
        <v>0.99586588492326511</v>
      </c>
      <c r="H167" s="24">
        <v>0.31759259259259259</v>
      </c>
      <c r="I167" s="4">
        <f t="shared" si="21"/>
        <v>7.6222222222222218</v>
      </c>
      <c r="J167" s="3">
        <f t="shared" si="22"/>
        <v>0.62204286111884177</v>
      </c>
      <c r="K167" s="3">
        <f t="shared" si="23"/>
        <v>0.31728360701363628</v>
      </c>
      <c r="L167">
        <v>3</v>
      </c>
    </row>
    <row r="168" spans="1:12">
      <c r="A168" s="3">
        <v>166</v>
      </c>
      <c r="B168" s="3">
        <v>166</v>
      </c>
      <c r="C168">
        <f t="shared" ca="1" si="16"/>
        <v>71.313508698454498</v>
      </c>
      <c r="D168">
        <f t="shared" ca="1" si="17"/>
        <v>-115.9408763966</v>
      </c>
      <c r="E168" s="4">
        <f t="shared" ca="1" si="18"/>
        <v>-18.819503705318255</v>
      </c>
      <c r="F168" s="4">
        <f t="shared" ca="1" si="19"/>
        <v>-12.002808896600015</v>
      </c>
      <c r="G168" s="4">
        <f t="shared" ca="1" si="20"/>
        <v>5.9821716539790099E-2</v>
      </c>
      <c r="H168" s="24">
        <v>0.31687500000000002</v>
      </c>
      <c r="I168" s="4">
        <f t="shared" si="21"/>
        <v>7.6050000000000004</v>
      </c>
      <c r="J168" s="3">
        <f t="shared" si="22"/>
        <v>0.60478708600055708</v>
      </c>
      <c r="K168" s="3">
        <f t="shared" si="23"/>
        <v>0.27414416921792456</v>
      </c>
      <c r="L168">
        <v>2</v>
      </c>
    </row>
    <row r="169" spans="1:12">
      <c r="A169" s="3">
        <v>167</v>
      </c>
      <c r="B169" s="3">
        <v>167</v>
      </c>
      <c r="C169">
        <f t="shared" ca="1" si="16"/>
        <v>80.089177579818198</v>
      </c>
      <c r="D169">
        <f t="shared" ca="1" si="17"/>
        <v>-62.239406471000002</v>
      </c>
      <c r="E169" s="4">
        <f t="shared" ca="1" si="18"/>
        <v>-10.043834823954555</v>
      </c>
      <c r="F169" s="4">
        <f t="shared" ca="1" si="19"/>
        <v>41.698661028999986</v>
      </c>
      <c r="G169" s="4">
        <f t="shared" ca="1" si="20"/>
        <v>-0.96336473929103528</v>
      </c>
      <c r="H169" s="24">
        <v>0.31603009259259257</v>
      </c>
      <c r="I169" s="4">
        <f t="shared" si="21"/>
        <v>7.5847222222222221</v>
      </c>
      <c r="J169" s="3">
        <f t="shared" si="22"/>
        <v>0.58446980239354285</v>
      </c>
      <c r="K169" s="3">
        <f t="shared" si="23"/>
        <v>0.223350960200389</v>
      </c>
      <c r="L169">
        <v>3</v>
      </c>
    </row>
    <row r="170" spans="1:12">
      <c r="A170" s="3">
        <v>168</v>
      </c>
      <c r="B170" s="3">
        <v>168</v>
      </c>
      <c r="C170">
        <f t="shared" ca="1" si="16"/>
        <v>104.920454681</v>
      </c>
      <c r="D170">
        <f t="shared" ca="1" si="17"/>
        <v>-116.03598316430001</v>
      </c>
      <c r="E170" s="4">
        <f t="shared" ca="1" si="18"/>
        <v>14.787442277227242</v>
      </c>
      <c r="F170" s="4">
        <f t="shared" ca="1" si="19"/>
        <v>-12.097915664300018</v>
      </c>
      <c r="G170" s="4">
        <f t="shared" ca="1" si="20"/>
        <v>0.92969217778078983</v>
      </c>
      <c r="H170" s="24">
        <v>0.32462962962962966</v>
      </c>
      <c r="I170" s="4">
        <f t="shared" si="21"/>
        <v>7.7911111111111122</v>
      </c>
      <c r="J170" s="3">
        <f t="shared" si="22"/>
        <v>0.79126078485945006</v>
      </c>
      <c r="K170" s="3">
        <f t="shared" si="23"/>
        <v>0.740328416365157</v>
      </c>
      <c r="L170">
        <v>7</v>
      </c>
    </row>
    <row r="171" spans="1:12">
      <c r="A171" s="3">
        <v>169</v>
      </c>
      <c r="B171" s="3">
        <v>169</v>
      </c>
      <c r="C171">
        <f t="shared" ca="1" si="16"/>
        <v>114.456385072</v>
      </c>
      <c r="D171">
        <f t="shared" ca="1" si="17"/>
        <v>-75.994108718999996</v>
      </c>
      <c r="E171" s="4">
        <f t="shared" ca="1" si="18"/>
        <v>24.32337266822725</v>
      </c>
      <c r="F171" s="4">
        <f t="shared" ca="1" si="19"/>
        <v>27.943958780999992</v>
      </c>
      <c r="G171" s="4">
        <f t="shared" ca="1" si="20"/>
        <v>-0.33977249465205611</v>
      </c>
      <c r="H171" s="24">
        <v>0.29675925925925922</v>
      </c>
      <c r="I171" s="4">
        <f t="shared" si="21"/>
        <v>7.1222222222222218</v>
      </c>
      <c r="J171" s="3">
        <f t="shared" si="22"/>
        <v>0.12106874478151901</v>
      </c>
      <c r="K171" s="3">
        <f t="shared" si="23"/>
        <v>0.93515168382967051</v>
      </c>
      <c r="L171">
        <v>7</v>
      </c>
    </row>
    <row r="172" spans="1:12">
      <c r="A172" s="3">
        <v>170</v>
      </c>
      <c r="B172" s="3">
        <v>170</v>
      </c>
      <c r="C172">
        <f t="shared" ca="1" si="16"/>
        <v>80.229500154727305</v>
      </c>
      <c r="D172">
        <f t="shared" ca="1" si="17"/>
        <v>-62.877377536200001</v>
      </c>
      <c r="E172" s="4">
        <f t="shared" ca="1" si="18"/>
        <v>-9.9035122490454484</v>
      </c>
      <c r="F172" s="4">
        <f t="shared" ca="1" si="19"/>
        <v>41.060689963799987</v>
      </c>
      <c r="G172" s="4">
        <f t="shared" ca="1" si="20"/>
        <v>-0.96344706477075781</v>
      </c>
      <c r="H172" s="24">
        <v>0.29231481481481481</v>
      </c>
      <c r="I172" s="4">
        <f t="shared" si="21"/>
        <v>7.0155555555555553</v>
      </c>
      <c r="J172" s="3">
        <f t="shared" si="22"/>
        <v>1.4194266629557027E-2</v>
      </c>
      <c r="K172" s="3">
        <f t="shared" si="23"/>
        <v>1</v>
      </c>
      <c r="L172">
        <v>8</v>
      </c>
    </row>
    <row r="173" spans="1:12">
      <c r="A173" s="3">
        <v>171</v>
      </c>
      <c r="B173" s="3">
        <v>171</v>
      </c>
      <c r="C173">
        <f t="shared" ca="1" si="16"/>
        <v>88.702642234727307</v>
      </c>
      <c r="D173">
        <f t="shared" ca="1" si="17"/>
        <v>-120.84530046650001</v>
      </c>
      <c r="E173" s="4">
        <f t="shared" ca="1" si="18"/>
        <v>-1.430370169045446</v>
      </c>
      <c r="F173" s="4">
        <f t="shared" ca="1" si="19"/>
        <v>-16.907232966500018</v>
      </c>
      <c r="G173" s="4">
        <f t="shared" ca="1" si="20"/>
        <v>0.82966815592252219</v>
      </c>
      <c r="H173" s="24">
        <v>0.31483796296296296</v>
      </c>
      <c r="I173" s="4">
        <f t="shared" si="21"/>
        <v>7.556111111111111</v>
      </c>
      <c r="J173" s="3">
        <f t="shared" si="22"/>
        <v>0.5558029501809072</v>
      </c>
      <c r="K173" s="3">
        <f t="shared" si="23"/>
        <v>0.15168382966879987</v>
      </c>
      <c r="L173">
        <v>3</v>
      </c>
    </row>
    <row r="174" spans="1:12">
      <c r="A174" s="3">
        <v>172</v>
      </c>
      <c r="B174" s="3">
        <v>172</v>
      </c>
      <c r="C174">
        <f t="shared" ca="1" si="16"/>
        <v>111.252997859091</v>
      </c>
      <c r="D174">
        <f t="shared" ca="1" si="17"/>
        <v>-128.61863168240001</v>
      </c>
      <c r="E174" s="4">
        <f t="shared" ca="1" si="18"/>
        <v>21.119985455318243</v>
      </c>
      <c r="F174" s="4">
        <f t="shared" ca="1" si="19"/>
        <v>-24.680564182400019</v>
      </c>
      <c r="G174" s="4">
        <f t="shared" ca="1" si="20"/>
        <v>0.98008047851818836</v>
      </c>
      <c r="H174" s="24">
        <v>0.33011574074074074</v>
      </c>
      <c r="I174" s="4">
        <f t="shared" si="21"/>
        <v>7.9227777777777781</v>
      </c>
      <c r="J174" s="3">
        <f t="shared" si="22"/>
        <v>0.92318396882827758</v>
      </c>
      <c r="K174" s="3">
        <f t="shared" si="23"/>
        <v>1</v>
      </c>
      <c r="L174">
        <v>8</v>
      </c>
    </row>
    <row r="175" spans="1:12">
      <c r="A175" s="3">
        <v>173</v>
      </c>
      <c r="B175" s="3">
        <v>173</v>
      </c>
      <c r="C175">
        <f t="shared" ca="1" si="16"/>
        <v>66.259159203909107</v>
      </c>
      <c r="D175">
        <f t="shared" ca="1" si="17"/>
        <v>-114.46517722580001</v>
      </c>
      <c r="E175" s="4">
        <f t="shared" ca="1" si="18"/>
        <v>-23.873853199863646</v>
      </c>
      <c r="F175" s="4">
        <f t="shared" ca="1" si="19"/>
        <v>-10.527109725800017</v>
      </c>
      <c r="G175" s="4">
        <f t="shared" ca="1" si="20"/>
        <v>-9.2450825455534666E-2</v>
      </c>
      <c r="H175" s="24">
        <v>0.3291782407407407</v>
      </c>
      <c r="I175" s="4">
        <f t="shared" si="21"/>
        <v>7.9002777777777773</v>
      </c>
      <c r="J175" s="3">
        <f t="shared" si="22"/>
        <v>0.90064013359309725</v>
      </c>
      <c r="K175" s="3">
        <f t="shared" si="23"/>
        <v>1</v>
      </c>
      <c r="L175">
        <v>8</v>
      </c>
    </row>
    <row r="176" spans="1:12">
      <c r="A176" s="3">
        <v>174</v>
      </c>
      <c r="B176" s="3">
        <v>174</v>
      </c>
      <c r="C176">
        <f t="shared" ca="1" si="16"/>
        <v>64.006086714363605</v>
      </c>
      <c r="D176">
        <f t="shared" ca="1" si="17"/>
        <v>-62.966365334099997</v>
      </c>
      <c r="E176" s="4">
        <f t="shared" ca="1" si="18"/>
        <v>-26.126925689409148</v>
      </c>
      <c r="F176" s="4">
        <f t="shared" ca="1" si="19"/>
        <v>40.971702165899991</v>
      </c>
      <c r="G176" s="4">
        <f t="shared" ca="1" si="20"/>
        <v>-0.99821347236618574</v>
      </c>
      <c r="H176" s="24">
        <v>0.32693287037037039</v>
      </c>
      <c r="I176" s="4">
        <f t="shared" si="21"/>
        <v>7.8463888888888889</v>
      </c>
      <c r="J176" s="3">
        <f t="shared" si="22"/>
        <v>0.8466462566100752</v>
      </c>
      <c r="K176" s="3">
        <f t="shared" si="23"/>
        <v>0.87879209574171979</v>
      </c>
      <c r="L176">
        <v>8</v>
      </c>
    </row>
    <row r="177" spans="1:12">
      <c r="A177" s="3">
        <v>175</v>
      </c>
      <c r="B177" s="3">
        <v>175</v>
      </c>
      <c r="C177">
        <f t="shared" ca="1" si="16"/>
        <v>114.314038211091</v>
      </c>
      <c r="D177">
        <f t="shared" ca="1" si="17"/>
        <v>-113.5982800124</v>
      </c>
      <c r="E177" s="4">
        <f t="shared" ca="1" si="18"/>
        <v>24.18102580731825</v>
      </c>
      <c r="F177" s="4">
        <f t="shared" ca="1" si="19"/>
        <v>-9.6602125124000082</v>
      </c>
      <c r="G177" s="4">
        <f t="shared" ca="1" si="20"/>
        <v>0.77578276980149596</v>
      </c>
      <c r="H177" s="24">
        <v>0.30917824074074074</v>
      </c>
      <c r="I177" s="4">
        <f t="shared" si="21"/>
        <v>7.4202777777777778</v>
      </c>
      <c r="J177" s="3">
        <f t="shared" si="22"/>
        <v>0.41970498190926792</v>
      </c>
      <c r="K177" s="3">
        <f t="shared" si="23"/>
        <v>0.18856109101029833</v>
      </c>
      <c r="L177">
        <v>2</v>
      </c>
    </row>
    <row r="178" spans="1:12">
      <c r="A178" s="3">
        <v>176</v>
      </c>
      <c r="B178" s="3">
        <v>176</v>
      </c>
      <c r="C178">
        <f t="shared" ca="1" si="16"/>
        <v>63.966585060636397</v>
      </c>
      <c r="D178">
        <f t="shared" ca="1" si="17"/>
        <v>-128.43991348259999</v>
      </c>
      <c r="E178" s="4">
        <f t="shared" ca="1" si="18"/>
        <v>-26.166427343136355</v>
      </c>
      <c r="F178" s="4">
        <f t="shared" ca="1" si="19"/>
        <v>-24.501845982600003</v>
      </c>
      <c r="G178" s="4">
        <f t="shared" ca="1" si="20"/>
        <v>0.2422402466704735</v>
      </c>
      <c r="H178" s="24">
        <v>0.30659722222222224</v>
      </c>
      <c r="I178" s="4">
        <f t="shared" si="21"/>
        <v>7.3583333333333343</v>
      </c>
      <c r="J178" s="3">
        <f t="shared" si="22"/>
        <v>0.35763985527414499</v>
      </c>
      <c r="K178" s="3">
        <f t="shared" si="23"/>
        <v>0.34372390759810562</v>
      </c>
      <c r="L178">
        <v>4</v>
      </c>
    </row>
    <row r="179" spans="1:12">
      <c r="A179" s="3">
        <v>177</v>
      </c>
      <c r="B179" s="3">
        <v>177</v>
      </c>
      <c r="C179">
        <f t="shared" ca="1" si="16"/>
        <v>79.841886383272694</v>
      </c>
      <c r="D179">
        <f t="shared" ca="1" si="17"/>
        <v>-70.076306548900007</v>
      </c>
      <c r="E179" s="4">
        <f t="shared" ca="1" si="18"/>
        <v>-10.291126020500059</v>
      </c>
      <c r="F179" s="4">
        <f t="shared" ca="1" si="19"/>
        <v>33.861760951099981</v>
      </c>
      <c r="G179" s="4">
        <f t="shared" ca="1" si="20"/>
        <v>-0.97743541142069545</v>
      </c>
      <c r="H179" s="24">
        <v>0.29424768518518518</v>
      </c>
      <c r="I179" s="4">
        <f t="shared" si="21"/>
        <v>7.0619444444444444</v>
      </c>
      <c r="J179" s="3">
        <f t="shared" si="22"/>
        <v>6.0673531867519892E-2</v>
      </c>
      <c r="K179" s="3">
        <f t="shared" si="23"/>
        <v>1</v>
      </c>
      <c r="L179">
        <v>8</v>
      </c>
    </row>
    <row r="180" spans="1:12">
      <c r="A180" s="3">
        <v>178</v>
      </c>
      <c r="B180" s="3">
        <v>178</v>
      </c>
      <c r="C180">
        <f t="shared" ca="1" si="16"/>
        <v>109.41558884654501</v>
      </c>
      <c r="D180">
        <f t="shared" ca="1" si="17"/>
        <v>-111.86631104520001</v>
      </c>
      <c r="E180" s="4">
        <f t="shared" ca="1" si="18"/>
        <v>19.282576442772253</v>
      </c>
      <c r="F180" s="4">
        <f t="shared" ca="1" si="19"/>
        <v>-7.9282435452000186</v>
      </c>
      <c r="G180" s="4">
        <f t="shared" ca="1" si="20"/>
        <v>0.78206591168994777</v>
      </c>
      <c r="H180" s="24">
        <v>0.30583333333333335</v>
      </c>
      <c r="I180" s="4">
        <f t="shared" si="21"/>
        <v>7.34</v>
      </c>
      <c r="J180" s="3">
        <f t="shared" si="22"/>
        <v>0.33927080434177542</v>
      </c>
      <c r="K180" s="3">
        <f t="shared" si="23"/>
        <v>0.38964653492902956</v>
      </c>
      <c r="L180">
        <v>3</v>
      </c>
    </row>
    <row r="181" spans="1:12">
      <c r="A181" s="3">
        <v>179</v>
      </c>
      <c r="B181" s="3">
        <v>179</v>
      </c>
      <c r="C181">
        <f t="shared" ca="1" si="16"/>
        <v>92.430679723727295</v>
      </c>
      <c r="D181">
        <f t="shared" ca="1" si="17"/>
        <v>-76.897451543100004</v>
      </c>
      <c r="E181" s="4">
        <f t="shared" ca="1" si="18"/>
        <v>2.2976673199545417</v>
      </c>
      <c r="F181" s="4">
        <f t="shared" ca="1" si="19"/>
        <v>27.040615956899984</v>
      </c>
      <c r="G181" s="4">
        <f t="shared" ca="1" si="20"/>
        <v>-0.82946308113869094</v>
      </c>
      <c r="H181" s="24">
        <v>0.29765046296296299</v>
      </c>
      <c r="I181" s="4">
        <f t="shared" si="21"/>
        <v>7.1436111111111114</v>
      </c>
      <c r="J181" s="3">
        <f t="shared" si="22"/>
        <v>0.14249930420261628</v>
      </c>
      <c r="K181" s="3">
        <f t="shared" si="23"/>
        <v>0.8815752852769273</v>
      </c>
      <c r="L181">
        <v>8</v>
      </c>
    </row>
    <row r="182" spans="1:12">
      <c r="A182" s="3">
        <v>180</v>
      </c>
      <c r="B182" s="3">
        <v>180</v>
      </c>
      <c r="C182">
        <f t="shared" ca="1" si="16"/>
        <v>92.912111282909095</v>
      </c>
      <c r="D182">
        <f t="shared" ca="1" si="17"/>
        <v>-126.9174144564</v>
      </c>
      <c r="E182" s="4">
        <f t="shared" ca="1" si="18"/>
        <v>2.7790988791363418</v>
      </c>
      <c r="F182" s="4">
        <f t="shared" ca="1" si="19"/>
        <v>-22.979346956400008</v>
      </c>
      <c r="G182" s="4">
        <f t="shared" ca="1" si="20"/>
        <v>0.92584577385754152</v>
      </c>
      <c r="H182" s="24">
        <v>0.30624999999999997</v>
      </c>
      <c r="I182" s="4">
        <f t="shared" si="21"/>
        <v>7.35</v>
      </c>
      <c r="J182" s="3">
        <f t="shared" si="22"/>
        <v>0.34929028666852163</v>
      </c>
      <c r="K182" s="3">
        <f t="shared" si="23"/>
        <v>0.36459782911216404</v>
      </c>
      <c r="L182">
        <v>3</v>
      </c>
    </row>
    <row r="183" spans="1:12">
      <c r="A183" s="3">
        <v>181</v>
      </c>
      <c r="B183" s="3">
        <v>181</v>
      </c>
      <c r="C183">
        <f t="shared" ca="1" si="16"/>
        <v>100.642909693273</v>
      </c>
      <c r="D183">
        <f t="shared" ca="1" si="17"/>
        <v>-61.397377243100003</v>
      </c>
      <c r="E183" s="4">
        <f t="shared" ca="1" si="18"/>
        <v>10.509897289500245</v>
      </c>
      <c r="F183" s="4">
        <f t="shared" ca="1" si="19"/>
        <v>42.540690256899985</v>
      </c>
      <c r="G183" s="4">
        <f t="shared" ca="1" si="20"/>
        <v>-0.73162862864195188</v>
      </c>
      <c r="H183" s="24">
        <v>0.31539351851851855</v>
      </c>
      <c r="I183" s="4">
        <f t="shared" si="21"/>
        <v>7.5694444444444446</v>
      </c>
      <c r="J183" s="3">
        <f t="shared" si="22"/>
        <v>0.56916225994990277</v>
      </c>
      <c r="K183" s="3">
        <f t="shared" si="23"/>
        <v>0.18508210409128881</v>
      </c>
      <c r="L183">
        <v>3</v>
      </c>
    </row>
    <row r="184" spans="1:12">
      <c r="A184" s="3">
        <v>182</v>
      </c>
      <c r="B184" s="3">
        <v>182</v>
      </c>
      <c r="C184">
        <f t="shared" ca="1" si="16"/>
        <v>75.496247557909101</v>
      </c>
      <c r="D184">
        <f t="shared" ca="1" si="17"/>
        <v>-138.120920281</v>
      </c>
      <c r="E184" s="4">
        <f t="shared" ca="1" si="18"/>
        <v>-14.636764845863652</v>
      </c>
      <c r="F184" s="4">
        <f t="shared" ca="1" si="19"/>
        <v>-34.182852781000008</v>
      </c>
      <c r="G184" s="4">
        <f t="shared" ca="1" si="20"/>
        <v>0.61180728608349966</v>
      </c>
      <c r="H184" s="24">
        <v>0.3308680555555556</v>
      </c>
      <c r="I184" s="4">
        <f t="shared" si="21"/>
        <v>7.9408333333333339</v>
      </c>
      <c r="J184" s="3">
        <f t="shared" si="22"/>
        <v>0.94127470080712561</v>
      </c>
      <c r="K184" s="3">
        <f t="shared" si="23"/>
        <v>1</v>
      </c>
      <c r="L184">
        <v>8</v>
      </c>
    </row>
    <row r="185" spans="1:12">
      <c r="A185" s="3">
        <v>183</v>
      </c>
      <c r="B185" s="3">
        <v>183</v>
      </c>
      <c r="C185">
        <f t="shared" ca="1" si="16"/>
        <v>87.988230777636403</v>
      </c>
      <c r="D185">
        <f t="shared" ca="1" si="17"/>
        <v>-86.202982137399999</v>
      </c>
      <c r="E185" s="4">
        <f t="shared" ca="1" si="18"/>
        <v>-2.1447816261363499</v>
      </c>
      <c r="F185" s="4">
        <f t="shared" ca="1" si="19"/>
        <v>17.735085362599989</v>
      </c>
      <c r="G185" s="4">
        <f t="shared" ca="1" si="20"/>
        <v>-0.92584406052884582</v>
      </c>
      <c r="H185" s="24">
        <v>0.31695601851851851</v>
      </c>
      <c r="I185" s="4">
        <f t="shared" si="21"/>
        <v>7.6069444444444443</v>
      </c>
      <c r="J185" s="3">
        <f t="shared" si="22"/>
        <v>0.60673531867520158</v>
      </c>
      <c r="K185" s="3">
        <f t="shared" si="23"/>
        <v>0.27901475090453581</v>
      </c>
      <c r="L185">
        <v>4</v>
      </c>
    </row>
    <row r="186" spans="1:12">
      <c r="A186" s="3">
        <v>184</v>
      </c>
      <c r="B186" s="3">
        <v>184</v>
      </c>
      <c r="C186">
        <f t="shared" ca="1" si="16"/>
        <v>82.527269604090904</v>
      </c>
      <c r="D186">
        <f t="shared" ca="1" si="17"/>
        <v>-148.9654750487</v>
      </c>
      <c r="E186" s="4">
        <f t="shared" ca="1" si="18"/>
        <v>-7.605742799681849</v>
      </c>
      <c r="F186" s="4">
        <f t="shared" ca="1" si="19"/>
        <v>-45.027407548700012</v>
      </c>
      <c r="G186" s="4">
        <f t="shared" ca="1" si="20"/>
        <v>0.78057111598101836</v>
      </c>
      <c r="H186" s="24">
        <v>0.30427083333333332</v>
      </c>
      <c r="I186" s="4">
        <f t="shared" si="21"/>
        <v>7.3025000000000002</v>
      </c>
      <c r="J186" s="3">
        <f t="shared" si="22"/>
        <v>0.30169774561647655</v>
      </c>
      <c r="K186" s="3">
        <f t="shared" si="23"/>
        <v>0.48357918174227671</v>
      </c>
      <c r="L186">
        <v>6</v>
      </c>
    </row>
    <row r="187" spans="1:12">
      <c r="A187" s="3">
        <v>185</v>
      </c>
      <c r="B187" s="3">
        <v>185</v>
      </c>
      <c r="C187">
        <f t="shared" ca="1" si="16"/>
        <v>66.119530436636396</v>
      </c>
      <c r="D187">
        <f t="shared" ca="1" si="17"/>
        <v>-142.97331683600001</v>
      </c>
      <c r="E187" s="4">
        <f t="shared" ca="1" si="18"/>
        <v>-24.013481967136357</v>
      </c>
      <c r="F187" s="4">
        <f t="shared" ca="1" si="19"/>
        <v>-39.035249336000021</v>
      </c>
      <c r="G187" s="4">
        <f t="shared" ca="1" si="20"/>
        <v>0.48940792177183057</v>
      </c>
      <c r="H187" s="24">
        <v>0.33002314814814815</v>
      </c>
      <c r="I187" s="4">
        <f t="shared" si="21"/>
        <v>7.9205555555555556</v>
      </c>
      <c r="J187" s="3">
        <f t="shared" si="22"/>
        <v>0.92095741720011137</v>
      </c>
      <c r="K187" s="3">
        <f t="shared" si="23"/>
        <v>1</v>
      </c>
      <c r="L187">
        <v>7</v>
      </c>
    </row>
    <row r="188" spans="1:12">
      <c r="A188" s="3">
        <v>186</v>
      </c>
      <c r="B188" s="3">
        <v>186</v>
      </c>
      <c r="C188">
        <f t="shared" ca="1" si="16"/>
        <v>100.42722232809101</v>
      </c>
      <c r="D188">
        <f t="shared" ca="1" si="17"/>
        <v>-146.0562861242</v>
      </c>
      <c r="E188" s="4">
        <f t="shared" ca="1" si="18"/>
        <v>10.294209924318253</v>
      </c>
      <c r="F188" s="4">
        <f t="shared" ca="1" si="19"/>
        <v>-42.118218624200011</v>
      </c>
      <c r="G188" s="4">
        <f t="shared" ca="1" si="20"/>
        <v>0.96425727579015164</v>
      </c>
      <c r="H188" s="24">
        <v>0.31245370370370368</v>
      </c>
      <c r="I188" s="4">
        <f t="shared" si="21"/>
        <v>7.4988888888888887</v>
      </c>
      <c r="J188" s="3">
        <f t="shared" si="22"/>
        <v>0.49846924575563573</v>
      </c>
      <c r="K188" s="3">
        <f t="shared" si="23"/>
        <v>8.3495686056211937E-3</v>
      </c>
      <c r="L188">
        <v>2</v>
      </c>
    </row>
    <row r="189" spans="1:12">
      <c r="A189" s="3">
        <v>187</v>
      </c>
      <c r="B189" s="3">
        <v>187</v>
      </c>
      <c r="C189">
        <f t="shared" ca="1" si="16"/>
        <v>97.813476919454502</v>
      </c>
      <c r="D189">
        <f t="shared" ca="1" si="17"/>
        <v>-87.455198554199995</v>
      </c>
      <c r="E189" s="4">
        <f t="shared" ca="1" si="18"/>
        <v>7.6804645156817486</v>
      </c>
      <c r="F189" s="4">
        <f t="shared" ca="1" si="19"/>
        <v>16.482868945799993</v>
      </c>
      <c r="G189" s="4">
        <f t="shared" ca="1" si="20"/>
        <v>-0.58660550652835697</v>
      </c>
      <c r="H189" s="24">
        <v>0.29311342592592593</v>
      </c>
      <c r="I189" s="4">
        <f t="shared" si="21"/>
        <v>7.0347222222222223</v>
      </c>
      <c r="J189" s="3">
        <f t="shared" si="22"/>
        <v>3.3398274422488064E-2</v>
      </c>
      <c r="K189" s="3">
        <f t="shared" si="23"/>
        <v>1</v>
      </c>
      <c r="L189">
        <v>6</v>
      </c>
    </row>
    <row r="190" spans="1:12">
      <c r="A190" s="3">
        <v>188</v>
      </c>
      <c r="B190" s="3">
        <v>188</v>
      </c>
      <c r="C190">
        <f t="shared" ca="1" si="16"/>
        <v>81.265026766181805</v>
      </c>
      <c r="D190">
        <f t="shared" ca="1" si="17"/>
        <v>-75.813595735199996</v>
      </c>
      <c r="E190" s="4">
        <f t="shared" ca="1" si="18"/>
        <v>-8.867985637590948</v>
      </c>
      <c r="F190" s="4">
        <f t="shared" ca="1" si="19"/>
        <v>28.124471764799992</v>
      </c>
      <c r="G190" s="4">
        <f t="shared" ca="1" si="20"/>
        <v>-0.97957920427813294</v>
      </c>
      <c r="H190" s="24">
        <v>0.29248842592592594</v>
      </c>
      <c r="I190" s="4">
        <f t="shared" si="21"/>
        <v>7.0197222222222226</v>
      </c>
      <c r="J190" s="3">
        <f t="shared" si="22"/>
        <v>1.8369050932368701E-2</v>
      </c>
      <c r="K190" s="3">
        <f t="shared" si="23"/>
        <v>1</v>
      </c>
      <c r="L190">
        <v>7</v>
      </c>
    </row>
    <row r="191" spans="1:12">
      <c r="A191" s="3">
        <v>189</v>
      </c>
      <c r="B191" s="3">
        <v>189</v>
      </c>
      <c r="C191">
        <f t="shared" ca="1" si="16"/>
        <v>105.352373740091</v>
      </c>
      <c r="D191">
        <f t="shared" ca="1" si="17"/>
        <v>-115.3331520782</v>
      </c>
      <c r="E191" s="4">
        <f t="shared" ca="1" si="18"/>
        <v>15.219361336318244</v>
      </c>
      <c r="F191" s="4">
        <f t="shared" ca="1" si="19"/>
        <v>-11.395084578200013</v>
      </c>
      <c r="G191" s="4">
        <f t="shared" ca="1" si="20"/>
        <v>0.912995203753592</v>
      </c>
      <c r="H191" s="24">
        <v>0.30605324074074075</v>
      </c>
      <c r="I191" s="4">
        <f t="shared" si="21"/>
        <v>7.3452777777777776</v>
      </c>
      <c r="J191" s="3">
        <f t="shared" si="22"/>
        <v>0.34455886445866929</v>
      </c>
      <c r="K191" s="3">
        <f t="shared" si="23"/>
        <v>0.3764263846367949</v>
      </c>
      <c r="L191">
        <v>3</v>
      </c>
    </row>
    <row r="192" spans="1:12">
      <c r="A192" s="3">
        <v>190</v>
      </c>
      <c r="B192" s="3">
        <v>190</v>
      </c>
      <c r="C192">
        <f t="shared" ca="1" si="16"/>
        <v>103.918914968636</v>
      </c>
      <c r="D192">
        <f t="shared" ca="1" si="17"/>
        <v>-74.2121637865</v>
      </c>
      <c r="E192" s="4">
        <f t="shared" ca="1" si="18"/>
        <v>13.78590256486325</v>
      </c>
      <c r="F192" s="4">
        <f t="shared" ca="1" si="19"/>
        <v>29.725903713499989</v>
      </c>
      <c r="G192" s="4">
        <f t="shared" ca="1" si="20"/>
        <v>-0.58806910223757625</v>
      </c>
      <c r="H192" s="24">
        <v>0.31664351851851852</v>
      </c>
      <c r="I192" s="4">
        <f t="shared" si="21"/>
        <v>7.599444444444444</v>
      </c>
      <c r="J192" s="3">
        <f t="shared" si="22"/>
        <v>0.59922070693014151</v>
      </c>
      <c r="K192" s="3">
        <f t="shared" si="23"/>
        <v>0.26022822154188563</v>
      </c>
      <c r="L192">
        <v>4</v>
      </c>
    </row>
    <row r="193" spans="1:12">
      <c r="A193" s="3">
        <v>191</v>
      </c>
      <c r="B193" s="3">
        <v>191</v>
      </c>
      <c r="C193">
        <f t="shared" ca="1" si="16"/>
        <v>81.999404530181806</v>
      </c>
      <c r="D193">
        <f t="shared" ca="1" si="17"/>
        <v>-69.790567421899993</v>
      </c>
      <c r="E193" s="4">
        <f t="shared" ca="1" si="18"/>
        <v>-8.1336078735909467</v>
      </c>
      <c r="F193" s="4">
        <f t="shared" ca="1" si="19"/>
        <v>34.147500078099995</v>
      </c>
      <c r="G193" s="4">
        <f t="shared" ca="1" si="20"/>
        <v>-0.96268274277350629</v>
      </c>
      <c r="H193" s="24">
        <v>0.31329861111111112</v>
      </c>
      <c r="I193" s="4">
        <f t="shared" si="21"/>
        <v>7.519166666666667</v>
      </c>
      <c r="J193" s="3">
        <f t="shared" si="22"/>
        <v>0.51878652936264991</v>
      </c>
      <c r="K193" s="3">
        <f t="shared" si="23"/>
        <v>5.9142777623156645E-2</v>
      </c>
      <c r="L193">
        <v>1</v>
      </c>
    </row>
    <row r="194" spans="1:12">
      <c r="A194" s="3">
        <v>192</v>
      </c>
      <c r="B194" s="3">
        <v>192</v>
      </c>
      <c r="C194">
        <f t="shared" ca="1" si="16"/>
        <v>88.281717901909104</v>
      </c>
      <c r="D194">
        <f t="shared" ca="1" si="17"/>
        <v>-145.08824270970001</v>
      </c>
      <c r="E194" s="4">
        <f t="shared" ca="1" si="18"/>
        <v>-1.8512945018636486</v>
      </c>
      <c r="F194" s="4">
        <f t="shared" ca="1" si="19"/>
        <v>-41.150175209700024</v>
      </c>
      <c r="G194" s="4">
        <f t="shared" ca="1" si="20"/>
        <v>0.8510357850361584</v>
      </c>
      <c r="H194" s="24">
        <v>0.32293981481481482</v>
      </c>
      <c r="I194" s="4">
        <f t="shared" si="21"/>
        <v>7.7505555555555556</v>
      </c>
      <c r="J194" s="3">
        <f t="shared" si="22"/>
        <v>0.7506262176454217</v>
      </c>
      <c r="K194" s="3">
        <f t="shared" si="23"/>
        <v>0.63874199833008605</v>
      </c>
      <c r="L194">
        <v>5</v>
      </c>
    </row>
    <row r="195" spans="1:12">
      <c r="A195" s="3">
        <v>193</v>
      </c>
      <c r="B195" s="3">
        <v>193</v>
      </c>
      <c r="C195">
        <f t="shared" ca="1" si="16"/>
        <v>92.163626702818206</v>
      </c>
      <c r="D195">
        <f t="shared" ca="1" si="17"/>
        <v>-87.296465910899997</v>
      </c>
      <c r="E195" s="4">
        <f t="shared" ca="1" si="18"/>
        <v>2.0306142990454532</v>
      </c>
      <c r="F195" s="4">
        <f t="shared" ca="1" si="19"/>
        <v>16.641601589099992</v>
      </c>
      <c r="G195" s="4">
        <f t="shared" ca="1" si="20"/>
        <v>-0.80843773185525358</v>
      </c>
      <c r="H195" s="24">
        <v>0.3211458333333333</v>
      </c>
      <c r="I195" s="4">
        <f t="shared" si="21"/>
        <v>7.7074999999999996</v>
      </c>
      <c r="J195" s="3">
        <f t="shared" si="22"/>
        <v>0.70748677984970731</v>
      </c>
      <c r="K195" s="3">
        <f t="shared" si="23"/>
        <v>0.53089340384080008</v>
      </c>
      <c r="L195">
        <v>6</v>
      </c>
    </row>
    <row r="196" spans="1:12">
      <c r="A196" s="3">
        <v>194</v>
      </c>
      <c r="B196" s="3">
        <v>194</v>
      </c>
      <c r="C196">
        <f t="shared" ref="C196:C259" ca="1" si="24">ROUND(RANDBETWEEN(600000000000,1300000000000)/11000000000,15)</f>
        <v>66.345823495454496</v>
      </c>
      <c r="D196">
        <f t="shared" ref="D196:D259" ca="1" si="25">ROUND(RANDBETWEEN(-1500000000000,-600000000000)/10000000000,10)</f>
        <v>-128.28719356080001</v>
      </c>
      <c r="E196" s="4">
        <f t="shared" ref="E196:E259" ca="1" si="26">C196-$C$1003</f>
        <v>-23.787188908318257</v>
      </c>
      <c r="F196" s="4">
        <f t="shared" ref="F196:F259" ca="1" si="27">D196-$D$1003</f>
        <v>-24.349126060800018</v>
      </c>
      <c r="G196" s="4">
        <f t="shared" ref="G196:G259" ca="1" si="28">(SUMPRODUCT(E196:F196,$E$550:$F$550))/(SQRT(SUMSQ(E196:F196))*SQRT(SUMSQ($E$550:$F$550)))</f>
        <v>0.28517429862775373</v>
      </c>
      <c r="H196" s="24">
        <v>0.32143518518518516</v>
      </c>
      <c r="I196" s="4">
        <f t="shared" ref="I196:I259" si="29">(H196-INT(H196))*24</f>
        <v>7.7144444444444442</v>
      </c>
      <c r="J196" s="3">
        <f t="shared" ref="J196:J259" si="30">((I196-MIN($I$3:$I$1002))/((MAX($I$3:$I$1002)-MIN($I$3:$I$1002))))</f>
        <v>0.71444475368772586</v>
      </c>
      <c r="K196" s="3">
        <f t="shared" ref="K196:K259" si="31">MIN(1, ABS($J$1003-J196)/$J$1006)</f>
        <v>0.54828833843584646</v>
      </c>
      <c r="L196">
        <v>5</v>
      </c>
    </row>
    <row r="197" spans="1:12">
      <c r="A197" s="3">
        <v>195</v>
      </c>
      <c r="B197" s="3">
        <v>195</v>
      </c>
      <c r="C197">
        <f t="shared" ca="1" si="24"/>
        <v>108.664804534182</v>
      </c>
      <c r="D197">
        <f t="shared" ca="1" si="25"/>
        <v>-138.73060024079999</v>
      </c>
      <c r="E197" s="4">
        <f t="shared" ca="1" si="26"/>
        <v>18.531792130409244</v>
      </c>
      <c r="F197" s="4">
        <f t="shared" ca="1" si="27"/>
        <v>-34.792532740799999</v>
      </c>
      <c r="G197" s="4">
        <f t="shared" ca="1" si="28"/>
        <v>0.99982946859859045</v>
      </c>
      <c r="H197" s="24">
        <v>0.29423611111111109</v>
      </c>
      <c r="I197" s="4">
        <f t="shared" si="29"/>
        <v>7.0616666666666656</v>
      </c>
      <c r="J197" s="3">
        <f t="shared" si="30"/>
        <v>6.0395212913998221E-2</v>
      </c>
      <c r="K197" s="3">
        <f t="shared" si="31"/>
        <v>1</v>
      </c>
      <c r="L197">
        <v>6</v>
      </c>
    </row>
    <row r="198" spans="1:12">
      <c r="A198" s="3">
        <v>196</v>
      </c>
      <c r="B198" s="3">
        <v>196</v>
      </c>
      <c r="C198">
        <f t="shared" ca="1" si="24"/>
        <v>65.985191732727301</v>
      </c>
      <c r="D198">
        <f t="shared" ca="1" si="25"/>
        <v>-114.2793939556</v>
      </c>
      <c r="E198" s="4">
        <f t="shared" ca="1" si="26"/>
        <v>-24.147820671045451</v>
      </c>
      <c r="F198" s="4">
        <f t="shared" ca="1" si="27"/>
        <v>-10.341326455600012</v>
      </c>
      <c r="G198" s="4">
        <f t="shared" ca="1" si="28"/>
        <v>-0.10307883181925385</v>
      </c>
      <c r="H198" s="24">
        <v>0.32090277777777776</v>
      </c>
      <c r="I198" s="4">
        <f t="shared" si="29"/>
        <v>7.7016666666666662</v>
      </c>
      <c r="J198" s="3">
        <f t="shared" si="30"/>
        <v>0.70164208182577192</v>
      </c>
      <c r="K198" s="3">
        <f t="shared" si="31"/>
        <v>0.51628165878096166</v>
      </c>
      <c r="L198">
        <v>5</v>
      </c>
    </row>
    <row r="199" spans="1:12">
      <c r="A199" s="3">
        <v>197</v>
      </c>
      <c r="B199" s="3">
        <v>197</v>
      </c>
      <c r="C199">
        <f t="shared" ca="1" si="24"/>
        <v>76.7489179805455</v>
      </c>
      <c r="D199">
        <f t="shared" ca="1" si="25"/>
        <v>-77.999517940800004</v>
      </c>
      <c r="E199" s="4">
        <f t="shared" ca="1" si="26"/>
        <v>-13.384094423227253</v>
      </c>
      <c r="F199" s="4">
        <f t="shared" ca="1" si="27"/>
        <v>25.938549559199984</v>
      </c>
      <c r="G199" s="4">
        <f t="shared" ca="1" si="28"/>
        <v>-0.99950316900764413</v>
      </c>
      <c r="H199" s="24">
        <v>0.31984953703703706</v>
      </c>
      <c r="I199" s="4">
        <f t="shared" si="29"/>
        <v>7.6763888888888889</v>
      </c>
      <c r="J199" s="3">
        <f t="shared" si="30"/>
        <v>0.67631505705538553</v>
      </c>
      <c r="K199" s="3">
        <f t="shared" si="31"/>
        <v>0.45296409685499567</v>
      </c>
      <c r="L199">
        <v>5</v>
      </c>
    </row>
    <row r="200" spans="1:12">
      <c r="A200" s="3">
        <v>198</v>
      </c>
      <c r="B200" s="3">
        <v>198</v>
      </c>
      <c r="C200">
        <f t="shared" ca="1" si="24"/>
        <v>116.04022168027301</v>
      </c>
      <c r="D200">
        <f t="shared" ca="1" si="25"/>
        <v>-146.14687219979999</v>
      </c>
      <c r="E200" s="4">
        <f t="shared" ca="1" si="26"/>
        <v>25.907209276500254</v>
      </c>
      <c r="F200" s="4">
        <f t="shared" ca="1" si="27"/>
        <v>-42.208804699799998</v>
      </c>
      <c r="G200" s="4">
        <f t="shared" ca="1" si="28"/>
        <v>0.99909224480994974</v>
      </c>
      <c r="H200" s="24">
        <v>0.31540509259259258</v>
      </c>
      <c r="I200" s="4">
        <f t="shared" si="29"/>
        <v>7.5697222222222216</v>
      </c>
      <c r="J200" s="3">
        <f t="shared" si="30"/>
        <v>0.56944057890342259</v>
      </c>
      <c r="K200" s="3">
        <f t="shared" si="31"/>
        <v>0.18577790147508835</v>
      </c>
      <c r="L200">
        <v>2</v>
      </c>
    </row>
    <row r="201" spans="1:12">
      <c r="A201" s="3">
        <v>199</v>
      </c>
      <c r="B201" s="3">
        <v>199</v>
      </c>
      <c r="C201">
        <f t="shared" ca="1" si="24"/>
        <v>110.571434326727</v>
      </c>
      <c r="D201">
        <f t="shared" ca="1" si="25"/>
        <v>-68.986838377500007</v>
      </c>
      <c r="E201" s="4">
        <f t="shared" ca="1" si="26"/>
        <v>20.438421922954248</v>
      </c>
      <c r="F201" s="4">
        <f t="shared" ca="1" si="27"/>
        <v>34.951229122499981</v>
      </c>
      <c r="G201" s="4">
        <f t="shared" ca="1" si="28"/>
        <v>-0.50878043820738561</v>
      </c>
      <c r="H201" s="24">
        <v>0.32748842592592592</v>
      </c>
      <c r="I201" s="4">
        <f t="shared" si="29"/>
        <v>7.8597222222222225</v>
      </c>
      <c r="J201" s="3">
        <f t="shared" si="30"/>
        <v>0.86000556637907077</v>
      </c>
      <c r="K201" s="3">
        <f t="shared" si="31"/>
        <v>0.91219037016420879</v>
      </c>
      <c r="L201">
        <v>8</v>
      </c>
    </row>
    <row r="202" spans="1:12">
      <c r="A202" s="3">
        <v>200</v>
      </c>
      <c r="B202" s="3">
        <v>200</v>
      </c>
      <c r="C202">
        <f t="shared" ca="1" si="24"/>
        <v>117.48181944754501</v>
      </c>
      <c r="D202">
        <f t="shared" ca="1" si="25"/>
        <v>-129.61623528460001</v>
      </c>
      <c r="E202" s="4">
        <f t="shared" ca="1" si="26"/>
        <v>27.348807043772254</v>
      </c>
      <c r="F202" s="4">
        <f t="shared" ca="1" si="27"/>
        <v>-25.678167784600021</v>
      </c>
      <c r="G202" s="4">
        <f t="shared" ca="1" si="28"/>
        <v>0.95263511894387498</v>
      </c>
      <c r="H202" s="24">
        <v>0.31402777777777779</v>
      </c>
      <c r="I202" s="4">
        <f t="shared" si="29"/>
        <v>7.5366666666666671</v>
      </c>
      <c r="J202" s="3">
        <f t="shared" si="30"/>
        <v>0.53632062343445619</v>
      </c>
      <c r="K202" s="3">
        <f t="shared" si="31"/>
        <v>0.10297801280267235</v>
      </c>
      <c r="L202">
        <v>1</v>
      </c>
    </row>
    <row r="203" spans="1:12">
      <c r="A203" s="3">
        <v>201</v>
      </c>
      <c r="B203" s="3">
        <v>201</v>
      </c>
      <c r="C203">
        <f t="shared" ca="1" si="24"/>
        <v>108.84159487627301</v>
      </c>
      <c r="D203">
        <f t="shared" ca="1" si="25"/>
        <v>-147.5836161309</v>
      </c>
      <c r="E203" s="4">
        <f t="shared" ca="1" si="26"/>
        <v>18.708582472500254</v>
      </c>
      <c r="F203" s="4">
        <f t="shared" ca="1" si="27"/>
        <v>-43.645548630900009</v>
      </c>
      <c r="G203" s="4">
        <f t="shared" ca="1" si="28"/>
        <v>0.99470772657967621</v>
      </c>
      <c r="H203" s="24">
        <v>0.32796296296296296</v>
      </c>
      <c r="I203" s="4">
        <f t="shared" si="29"/>
        <v>7.8711111111111105</v>
      </c>
      <c r="J203" s="3">
        <f t="shared" si="30"/>
        <v>0.87141664347341996</v>
      </c>
      <c r="K203" s="3">
        <f t="shared" si="31"/>
        <v>0.94071806290008175</v>
      </c>
      <c r="L203">
        <v>7</v>
      </c>
    </row>
    <row r="204" spans="1:12">
      <c r="A204" s="3">
        <v>202</v>
      </c>
      <c r="B204" s="3">
        <v>202</v>
      </c>
      <c r="C204">
        <f t="shared" ca="1" si="24"/>
        <v>117.184508505545</v>
      </c>
      <c r="D204">
        <f t="shared" ca="1" si="25"/>
        <v>-105.5150338591</v>
      </c>
      <c r="E204" s="4">
        <f t="shared" ca="1" si="26"/>
        <v>27.051496101772244</v>
      </c>
      <c r="F204" s="4">
        <f t="shared" ca="1" si="27"/>
        <v>-1.5769663591000125</v>
      </c>
      <c r="G204" s="4">
        <f t="shared" ca="1" si="28"/>
        <v>0.53635492786641958</v>
      </c>
      <c r="H204" s="24">
        <v>0.30384259259259261</v>
      </c>
      <c r="I204" s="4">
        <f t="shared" si="29"/>
        <v>7.2922222222222226</v>
      </c>
      <c r="J204" s="3">
        <f t="shared" si="30"/>
        <v>0.29139994433620953</v>
      </c>
      <c r="K204" s="3">
        <f t="shared" si="31"/>
        <v>0.50932368494294422</v>
      </c>
      <c r="L204">
        <v>6</v>
      </c>
    </row>
    <row r="205" spans="1:12">
      <c r="A205" s="3">
        <v>203</v>
      </c>
      <c r="B205" s="3">
        <v>203</v>
      </c>
      <c r="C205">
        <f t="shared" ca="1" si="24"/>
        <v>116.33047644718199</v>
      </c>
      <c r="D205">
        <f t="shared" ca="1" si="25"/>
        <v>-78.389313933699995</v>
      </c>
      <c r="E205" s="4">
        <f t="shared" ca="1" si="26"/>
        <v>26.197464043409241</v>
      </c>
      <c r="F205" s="4">
        <f t="shared" ca="1" si="27"/>
        <v>25.548753566299993</v>
      </c>
      <c r="G205" s="4">
        <f t="shared" ca="1" si="28"/>
        <v>-0.26188919816307393</v>
      </c>
      <c r="H205" s="24">
        <v>0.29593750000000002</v>
      </c>
      <c r="I205" s="4">
        <f t="shared" si="29"/>
        <v>7.1025000000000009</v>
      </c>
      <c r="J205" s="3">
        <f t="shared" si="30"/>
        <v>0.1013080990815482</v>
      </c>
      <c r="K205" s="3">
        <f t="shared" si="31"/>
        <v>0.98455329807959757</v>
      </c>
      <c r="L205">
        <v>8</v>
      </c>
    </row>
    <row r="206" spans="1:12">
      <c r="A206" s="3">
        <v>204</v>
      </c>
      <c r="B206" s="3">
        <v>204</v>
      </c>
      <c r="C206">
        <f t="shared" ca="1" si="24"/>
        <v>73.117594265363607</v>
      </c>
      <c r="D206">
        <f t="shared" ca="1" si="25"/>
        <v>-75.014516315799995</v>
      </c>
      <c r="E206" s="4">
        <f t="shared" ca="1" si="26"/>
        <v>-17.015418138409146</v>
      </c>
      <c r="F206" s="4">
        <f t="shared" ca="1" si="27"/>
        <v>28.923551184199994</v>
      </c>
      <c r="G206" s="4">
        <f t="shared" ca="1" si="28"/>
        <v>-0.99971486197960369</v>
      </c>
      <c r="H206" s="24">
        <v>0.30381944444444448</v>
      </c>
      <c r="I206" s="4">
        <f t="shared" si="29"/>
        <v>7.2916666666666679</v>
      </c>
      <c r="J206" s="3">
        <f t="shared" si="30"/>
        <v>0.29084330642916889</v>
      </c>
      <c r="K206" s="3">
        <f t="shared" si="31"/>
        <v>0.51071527971054587</v>
      </c>
      <c r="L206">
        <v>6</v>
      </c>
    </row>
    <row r="207" spans="1:12">
      <c r="A207" s="3">
        <v>205</v>
      </c>
      <c r="B207" s="3">
        <v>205</v>
      </c>
      <c r="C207">
        <f t="shared" ca="1" si="24"/>
        <v>91.6453292775455</v>
      </c>
      <c r="D207">
        <f t="shared" ca="1" si="25"/>
        <v>-149.8857418071</v>
      </c>
      <c r="E207" s="4">
        <f t="shared" ca="1" si="26"/>
        <v>1.5123168737727468</v>
      </c>
      <c r="F207" s="4">
        <f t="shared" ca="1" si="27"/>
        <v>-45.947674307100016</v>
      </c>
      <c r="G207" s="4">
        <f t="shared" ca="1" si="28"/>
        <v>0.88930131237192434</v>
      </c>
      <c r="H207" s="24">
        <v>0.30533564814814812</v>
      </c>
      <c r="I207" s="4">
        <f t="shared" si="29"/>
        <v>7.3280555555555544</v>
      </c>
      <c r="J207" s="3">
        <f t="shared" si="30"/>
        <v>0.32730308934038282</v>
      </c>
      <c r="K207" s="3">
        <f t="shared" si="31"/>
        <v>0.41956582243251106</v>
      </c>
      <c r="L207">
        <v>3</v>
      </c>
    </row>
    <row r="208" spans="1:12">
      <c r="A208" s="3">
        <v>206</v>
      </c>
      <c r="B208" s="3">
        <v>206</v>
      </c>
      <c r="C208">
        <f t="shared" ca="1" si="24"/>
        <v>105.293319870818</v>
      </c>
      <c r="D208">
        <f t="shared" ca="1" si="25"/>
        <v>-124.4217651937</v>
      </c>
      <c r="E208" s="4">
        <f t="shared" ca="1" si="26"/>
        <v>15.160307467045243</v>
      </c>
      <c r="F208" s="4">
        <f t="shared" ca="1" si="27"/>
        <v>-20.483697693700009</v>
      </c>
      <c r="G208" s="4">
        <f t="shared" ca="1" si="28"/>
        <v>0.99165730750809467</v>
      </c>
      <c r="H208" s="24">
        <v>0.31745370370370368</v>
      </c>
      <c r="I208" s="4">
        <f t="shared" si="29"/>
        <v>7.6188888888888879</v>
      </c>
      <c r="J208" s="3">
        <f t="shared" si="30"/>
        <v>0.61870303367659241</v>
      </c>
      <c r="K208" s="3">
        <f t="shared" si="31"/>
        <v>0.30893403840801287</v>
      </c>
      <c r="L208">
        <v>3</v>
      </c>
    </row>
    <row r="209" spans="1:12">
      <c r="A209" s="3">
        <v>207</v>
      </c>
      <c r="B209" s="3">
        <v>207</v>
      </c>
      <c r="C209">
        <f t="shared" ca="1" si="24"/>
        <v>73.2511101280909</v>
      </c>
      <c r="D209">
        <f t="shared" ca="1" si="25"/>
        <v>-137.9862669019</v>
      </c>
      <c r="E209" s="4">
        <f t="shared" ca="1" si="26"/>
        <v>-16.881902275681853</v>
      </c>
      <c r="F209" s="4">
        <f t="shared" ca="1" si="27"/>
        <v>-34.048199401900007</v>
      </c>
      <c r="G209" s="4">
        <f t="shared" ca="1" si="28"/>
        <v>0.56679644492776216</v>
      </c>
      <c r="H209" s="24">
        <v>0.33127314814814818</v>
      </c>
      <c r="I209" s="4">
        <f t="shared" si="29"/>
        <v>7.9505555555555567</v>
      </c>
      <c r="J209" s="3">
        <f t="shared" si="30"/>
        <v>0.95101586418035189</v>
      </c>
      <c r="K209" s="3">
        <f t="shared" si="31"/>
        <v>1</v>
      </c>
      <c r="L209">
        <v>6</v>
      </c>
    </row>
    <row r="210" spans="1:12">
      <c r="A210" s="3">
        <v>208</v>
      </c>
      <c r="B210" s="3">
        <v>208</v>
      </c>
      <c r="C210">
        <f t="shared" ca="1" si="24"/>
        <v>86.406976391090893</v>
      </c>
      <c r="D210">
        <f t="shared" ca="1" si="25"/>
        <v>-95.479687576800004</v>
      </c>
      <c r="E210" s="4">
        <f t="shared" ca="1" si="26"/>
        <v>-3.7260360126818597</v>
      </c>
      <c r="F210" s="4">
        <f t="shared" ca="1" si="27"/>
        <v>8.4583799231999848</v>
      </c>
      <c r="G210" s="4">
        <f t="shared" ca="1" si="28"/>
        <v>-0.99568365845850204</v>
      </c>
      <c r="H210" s="24">
        <v>0.32019675925925922</v>
      </c>
      <c r="I210" s="4">
        <f t="shared" si="29"/>
        <v>7.6847222222222218</v>
      </c>
      <c r="J210" s="3">
        <f t="shared" si="30"/>
        <v>0.68466462566100705</v>
      </c>
      <c r="K210" s="3">
        <f t="shared" si="31"/>
        <v>0.47383801836904949</v>
      </c>
      <c r="L210">
        <v>6</v>
      </c>
    </row>
    <row r="211" spans="1:12">
      <c r="A211" s="3">
        <v>209</v>
      </c>
      <c r="B211" s="3">
        <v>209</v>
      </c>
      <c r="C211">
        <f t="shared" ca="1" si="24"/>
        <v>114.36070945445501</v>
      </c>
      <c r="D211">
        <f t="shared" ca="1" si="25"/>
        <v>-61.741712434900002</v>
      </c>
      <c r="E211" s="4">
        <f t="shared" ca="1" si="26"/>
        <v>24.227697050682252</v>
      </c>
      <c r="F211" s="4">
        <f t="shared" ca="1" si="27"/>
        <v>42.196355065099986</v>
      </c>
      <c r="G211" s="4">
        <f t="shared" ca="1" si="28"/>
        <v>-0.51559856926760528</v>
      </c>
      <c r="H211" s="24">
        <v>0.32721064814814815</v>
      </c>
      <c r="I211" s="4">
        <f t="shared" si="29"/>
        <v>7.8530555555555557</v>
      </c>
      <c r="J211" s="3">
        <f t="shared" si="30"/>
        <v>0.85332591149457293</v>
      </c>
      <c r="K211" s="3">
        <f t="shared" si="31"/>
        <v>0.89549123295296418</v>
      </c>
      <c r="L211">
        <v>8</v>
      </c>
    </row>
    <row r="212" spans="1:12">
      <c r="A212" s="3">
        <v>210</v>
      </c>
      <c r="B212" s="3">
        <v>210</v>
      </c>
      <c r="C212">
        <f t="shared" ca="1" si="24"/>
        <v>76.374005650909098</v>
      </c>
      <c r="D212">
        <f t="shared" ca="1" si="25"/>
        <v>-144.94796193100001</v>
      </c>
      <c r="E212" s="4">
        <f t="shared" ca="1" si="26"/>
        <v>-13.759006752863655</v>
      </c>
      <c r="F212" s="4">
        <f t="shared" ca="1" si="27"/>
        <v>-41.009894431000021</v>
      </c>
      <c r="G212" s="4">
        <f t="shared" ca="1" si="28"/>
        <v>0.67370409514149576</v>
      </c>
      <c r="H212" s="24">
        <v>0.2986226851851852</v>
      </c>
      <c r="I212" s="4">
        <f t="shared" si="29"/>
        <v>7.1669444444444448</v>
      </c>
      <c r="J212" s="3">
        <f t="shared" si="30"/>
        <v>0.16587809629835809</v>
      </c>
      <c r="K212" s="3">
        <f t="shared" si="31"/>
        <v>0.82312830503757284</v>
      </c>
      <c r="L212">
        <v>6</v>
      </c>
    </row>
    <row r="213" spans="1:12">
      <c r="A213" s="3">
        <v>211</v>
      </c>
      <c r="B213" s="3">
        <v>211</v>
      </c>
      <c r="C213">
        <f t="shared" ca="1" si="24"/>
        <v>62.422133898363597</v>
      </c>
      <c r="D213">
        <f t="shared" ca="1" si="25"/>
        <v>-71.213014725099995</v>
      </c>
      <c r="E213" s="4">
        <f t="shared" ca="1" si="26"/>
        <v>-27.710878505409156</v>
      </c>
      <c r="F213" s="4">
        <f t="shared" ca="1" si="27"/>
        <v>32.725052774899993</v>
      </c>
      <c r="G213" s="4">
        <f t="shared" ca="1" si="28"/>
        <v>-0.9810984526188159</v>
      </c>
      <c r="H213" s="24">
        <v>0.33229166666666665</v>
      </c>
      <c r="I213" s="4">
        <f t="shared" si="29"/>
        <v>7.9749999999999996</v>
      </c>
      <c r="J213" s="3">
        <f t="shared" si="30"/>
        <v>0.97550793209017506</v>
      </c>
      <c r="K213" s="3">
        <f t="shared" si="31"/>
        <v>1</v>
      </c>
      <c r="L213">
        <v>6</v>
      </c>
    </row>
    <row r="214" spans="1:12">
      <c r="A214" s="3">
        <v>212</v>
      </c>
      <c r="B214" s="3">
        <v>212</v>
      </c>
      <c r="C214">
        <f t="shared" ca="1" si="24"/>
        <v>63.4940446621818</v>
      </c>
      <c r="D214">
        <f t="shared" ca="1" si="25"/>
        <v>-92.463830909099997</v>
      </c>
      <c r="E214" s="4">
        <f t="shared" ca="1" si="26"/>
        <v>-26.638967741590953</v>
      </c>
      <c r="F214" s="4">
        <f t="shared" ca="1" si="27"/>
        <v>11.474236590899991</v>
      </c>
      <c r="G214" s="4">
        <f t="shared" ca="1" si="28"/>
        <v>-0.79231756359555361</v>
      </c>
      <c r="H214" s="24">
        <v>0.31292824074074072</v>
      </c>
      <c r="I214" s="4">
        <f t="shared" si="29"/>
        <v>7.5102777777777767</v>
      </c>
      <c r="J214" s="3">
        <f t="shared" si="30"/>
        <v>0.50988032284998497</v>
      </c>
      <c r="K214" s="3">
        <f t="shared" si="31"/>
        <v>3.68772613414943E-2</v>
      </c>
      <c r="L214">
        <v>2</v>
      </c>
    </row>
    <row r="215" spans="1:12">
      <c r="A215" s="3">
        <v>213</v>
      </c>
      <c r="B215" s="3">
        <v>213</v>
      </c>
      <c r="C215">
        <f t="shared" ca="1" si="24"/>
        <v>89.712807899818202</v>
      </c>
      <c r="D215">
        <f t="shared" ca="1" si="25"/>
        <v>-117.7548239811</v>
      </c>
      <c r="E215" s="4">
        <f t="shared" ca="1" si="26"/>
        <v>-0.420204503954551</v>
      </c>
      <c r="F215" s="4">
        <f t="shared" ca="1" si="27"/>
        <v>-13.816756481100015</v>
      </c>
      <c r="G215" s="4">
        <f t="shared" ca="1" si="28"/>
        <v>0.85858837653443143</v>
      </c>
      <c r="H215" s="24">
        <v>0.30934027777777778</v>
      </c>
      <c r="I215" s="4">
        <f t="shared" si="29"/>
        <v>7.4241666666666664</v>
      </c>
      <c r="J215" s="3">
        <f t="shared" si="30"/>
        <v>0.42360144725855792</v>
      </c>
      <c r="K215" s="3">
        <f t="shared" si="31"/>
        <v>0.17881992763707333</v>
      </c>
      <c r="L215">
        <v>2</v>
      </c>
    </row>
    <row r="216" spans="1:12">
      <c r="A216" s="3">
        <v>214</v>
      </c>
      <c r="B216" s="3">
        <v>214</v>
      </c>
      <c r="C216">
        <f t="shared" ca="1" si="24"/>
        <v>106.19598122263599</v>
      </c>
      <c r="D216">
        <f t="shared" ca="1" si="25"/>
        <v>-141.8761443418</v>
      </c>
      <c r="E216" s="4">
        <f t="shared" ca="1" si="26"/>
        <v>16.06296881886324</v>
      </c>
      <c r="F216" s="4">
        <f t="shared" ca="1" si="27"/>
        <v>-37.938076841800012</v>
      </c>
      <c r="G216" s="4">
        <f t="shared" ca="1" si="28"/>
        <v>0.99424149838985343</v>
      </c>
      <c r="H216" s="24">
        <v>0.2999074074074074</v>
      </c>
      <c r="I216" s="4">
        <f t="shared" si="29"/>
        <v>7.1977777777777776</v>
      </c>
      <c r="J216" s="3">
        <f t="shared" si="30"/>
        <v>0.19677150013915914</v>
      </c>
      <c r="K216" s="3">
        <f t="shared" si="31"/>
        <v>0.74589479543557013</v>
      </c>
      <c r="L216">
        <v>7</v>
      </c>
    </row>
    <row r="217" spans="1:12">
      <c r="A217" s="3">
        <v>215</v>
      </c>
      <c r="B217" s="3">
        <v>215</v>
      </c>
      <c r="C217">
        <f t="shared" ca="1" si="24"/>
        <v>110.417050970091</v>
      </c>
      <c r="D217">
        <f t="shared" ca="1" si="25"/>
        <v>-73.127036886799999</v>
      </c>
      <c r="E217" s="4">
        <f t="shared" ca="1" si="26"/>
        <v>20.284038566318245</v>
      </c>
      <c r="F217" s="4">
        <f t="shared" ca="1" si="27"/>
        <v>30.811030613199989</v>
      </c>
      <c r="G217" s="4">
        <f t="shared" ca="1" si="28"/>
        <v>-0.46239946254126008</v>
      </c>
      <c r="H217" s="24">
        <v>0.3222800925925926</v>
      </c>
      <c r="I217" s="4">
        <f t="shared" si="29"/>
        <v>7.7347222222222225</v>
      </c>
      <c r="J217" s="3">
        <f t="shared" si="30"/>
        <v>0.7347620372947401</v>
      </c>
      <c r="K217" s="3">
        <f t="shared" si="31"/>
        <v>0.59908154745338205</v>
      </c>
      <c r="L217">
        <v>5</v>
      </c>
    </row>
    <row r="218" spans="1:12">
      <c r="A218" s="3">
        <v>216</v>
      </c>
      <c r="B218" s="3">
        <v>216</v>
      </c>
      <c r="C218">
        <f t="shared" ca="1" si="24"/>
        <v>90.969868010818203</v>
      </c>
      <c r="D218">
        <f t="shared" ca="1" si="25"/>
        <v>-73.652888842600007</v>
      </c>
      <c r="E218" s="4">
        <f t="shared" ca="1" si="26"/>
        <v>0.83685560704545026</v>
      </c>
      <c r="F218" s="4">
        <f t="shared" ca="1" si="27"/>
        <v>30.285178657399982</v>
      </c>
      <c r="G218" s="4">
        <f t="shared" ca="1" si="28"/>
        <v>-0.86000915408460021</v>
      </c>
      <c r="H218" s="24">
        <v>0.2940740740740741</v>
      </c>
      <c r="I218" s="4">
        <f t="shared" si="29"/>
        <v>7.0577777777777779</v>
      </c>
      <c r="J218" s="3">
        <f t="shared" si="30"/>
        <v>5.6498747564709108E-2</v>
      </c>
      <c r="K218" s="3">
        <f t="shared" si="31"/>
        <v>1</v>
      </c>
      <c r="L218">
        <v>6</v>
      </c>
    </row>
    <row r="219" spans="1:12">
      <c r="A219" s="3">
        <v>217</v>
      </c>
      <c r="B219" s="3">
        <v>217</v>
      </c>
      <c r="C219">
        <f t="shared" ca="1" si="24"/>
        <v>74.615424299181797</v>
      </c>
      <c r="D219">
        <f t="shared" ca="1" si="25"/>
        <v>-93.546518380999998</v>
      </c>
      <c r="E219" s="4">
        <f t="shared" ca="1" si="26"/>
        <v>-15.517588104590956</v>
      </c>
      <c r="F219" s="4">
        <f t="shared" ca="1" si="27"/>
        <v>10.39154911899999</v>
      </c>
      <c r="G219" s="4">
        <f t="shared" ca="1" si="28"/>
        <v>-0.89027885311791544</v>
      </c>
      <c r="H219" s="24">
        <v>0.3117361111111111</v>
      </c>
      <c r="I219" s="4">
        <f t="shared" si="29"/>
        <v>7.4816666666666665</v>
      </c>
      <c r="J219" s="3">
        <f t="shared" si="30"/>
        <v>0.48121347063735015</v>
      </c>
      <c r="K219" s="3">
        <f t="shared" si="31"/>
        <v>3.4789869190092748E-2</v>
      </c>
      <c r="L219">
        <v>2</v>
      </c>
    </row>
    <row r="220" spans="1:12">
      <c r="A220" s="3">
        <v>218</v>
      </c>
      <c r="B220" s="3">
        <v>218</v>
      </c>
      <c r="C220">
        <f t="shared" ca="1" si="24"/>
        <v>56.886990488454501</v>
      </c>
      <c r="D220">
        <f t="shared" ca="1" si="25"/>
        <v>-97.621217158999997</v>
      </c>
      <c r="E220" s="4">
        <f t="shared" ca="1" si="26"/>
        <v>-33.246021915318252</v>
      </c>
      <c r="F220" s="4">
        <f t="shared" ca="1" si="27"/>
        <v>6.3168503409999914</v>
      </c>
      <c r="G220" s="4">
        <f t="shared" ca="1" si="28"/>
        <v>-0.64088320375201679</v>
      </c>
      <c r="H220" s="24">
        <v>0.32390046296296299</v>
      </c>
      <c r="I220" s="4">
        <f t="shared" si="29"/>
        <v>7.7736111111111121</v>
      </c>
      <c r="J220" s="3">
        <f t="shared" si="30"/>
        <v>0.77372669078764367</v>
      </c>
      <c r="K220" s="3">
        <f t="shared" si="31"/>
        <v>0.69649318118564096</v>
      </c>
      <c r="L220">
        <v>5</v>
      </c>
    </row>
    <row r="221" spans="1:12">
      <c r="A221" s="3">
        <v>219</v>
      </c>
      <c r="B221" s="3">
        <v>219</v>
      </c>
      <c r="C221">
        <f t="shared" ca="1" si="24"/>
        <v>95.917491253818199</v>
      </c>
      <c r="D221">
        <f t="shared" ca="1" si="25"/>
        <v>-78.695008603000005</v>
      </c>
      <c r="E221" s="4">
        <f t="shared" ca="1" si="26"/>
        <v>5.7844788500454456</v>
      </c>
      <c r="F221" s="4">
        <f t="shared" ca="1" si="27"/>
        <v>25.243058896999983</v>
      </c>
      <c r="G221" s="4">
        <f t="shared" ca="1" si="28"/>
        <v>-0.74307316363121978</v>
      </c>
      <c r="H221" s="24">
        <v>0.33116898148148149</v>
      </c>
      <c r="I221" s="4">
        <f t="shared" si="29"/>
        <v>7.9480555555555554</v>
      </c>
      <c r="J221" s="3">
        <f t="shared" si="30"/>
        <v>0.94851099359866398</v>
      </c>
      <c r="K221" s="3">
        <f t="shared" si="31"/>
        <v>1</v>
      </c>
      <c r="L221">
        <v>7</v>
      </c>
    </row>
    <row r="222" spans="1:12">
      <c r="A222" s="3">
        <v>220</v>
      </c>
      <c r="B222" s="3">
        <v>220</v>
      </c>
      <c r="C222">
        <f t="shared" ca="1" si="24"/>
        <v>73.560437019090898</v>
      </c>
      <c r="D222">
        <f t="shared" ca="1" si="25"/>
        <v>-71.307369115499995</v>
      </c>
      <c r="E222" s="4">
        <f t="shared" ca="1" si="26"/>
        <v>-16.572575384681855</v>
      </c>
      <c r="F222" s="4">
        <f t="shared" ca="1" si="27"/>
        <v>32.630698384499993</v>
      </c>
      <c r="G222" s="4">
        <f t="shared" ca="1" si="28"/>
        <v>-0.99928001676684475</v>
      </c>
      <c r="H222" s="24">
        <v>0.31359953703703702</v>
      </c>
      <c r="I222" s="4">
        <f t="shared" si="29"/>
        <v>7.5263888888888886</v>
      </c>
      <c r="J222" s="3">
        <f t="shared" si="30"/>
        <v>0.52602282215418827</v>
      </c>
      <c r="K222" s="3">
        <f t="shared" si="31"/>
        <v>7.7233509602002565E-2</v>
      </c>
      <c r="L222">
        <v>2</v>
      </c>
    </row>
    <row r="223" spans="1:12">
      <c r="A223" s="3">
        <v>221</v>
      </c>
      <c r="B223" s="3">
        <v>221</v>
      </c>
      <c r="C223">
        <f t="shared" ca="1" si="24"/>
        <v>114.383438299091</v>
      </c>
      <c r="D223">
        <f t="shared" ca="1" si="25"/>
        <v>-106.70820344880001</v>
      </c>
      <c r="E223" s="4">
        <f t="shared" ca="1" si="26"/>
        <v>24.250425895318244</v>
      </c>
      <c r="F223" s="4">
        <f t="shared" ca="1" si="27"/>
        <v>-2.7701359488000179</v>
      </c>
      <c r="G223" s="4">
        <f t="shared" ca="1" si="28"/>
        <v>0.58235340187427154</v>
      </c>
      <c r="H223" s="24">
        <v>0.32372685185185185</v>
      </c>
      <c r="I223" s="4">
        <f t="shared" si="29"/>
        <v>7.7694444444444439</v>
      </c>
      <c r="J223" s="3">
        <f t="shared" si="30"/>
        <v>0.76955190648483107</v>
      </c>
      <c r="K223" s="3">
        <f t="shared" si="31"/>
        <v>0.68605622042860948</v>
      </c>
      <c r="L223">
        <v>5</v>
      </c>
    </row>
    <row r="224" spans="1:12">
      <c r="A224" s="3">
        <v>222</v>
      </c>
      <c r="B224" s="3">
        <v>222</v>
      </c>
      <c r="C224">
        <f t="shared" ca="1" si="24"/>
        <v>75.533764684363604</v>
      </c>
      <c r="D224">
        <f t="shared" ca="1" si="25"/>
        <v>-93.580699738600003</v>
      </c>
      <c r="E224" s="4">
        <f t="shared" ca="1" si="26"/>
        <v>-14.599247719409149</v>
      </c>
      <c r="F224" s="4">
        <f t="shared" ca="1" si="27"/>
        <v>10.357367761399985</v>
      </c>
      <c r="G224" s="4">
        <f t="shared" ca="1" si="28"/>
        <v>-0.90223319994726681</v>
      </c>
      <c r="H224" s="24">
        <v>0.32245370370370369</v>
      </c>
      <c r="I224" s="4">
        <f t="shared" si="29"/>
        <v>7.7388888888888889</v>
      </c>
      <c r="J224" s="3">
        <f t="shared" si="30"/>
        <v>0.73893682159755081</v>
      </c>
      <c r="K224" s="3">
        <f t="shared" si="31"/>
        <v>0.60951850821040887</v>
      </c>
      <c r="L224">
        <v>6</v>
      </c>
    </row>
    <row r="225" spans="1:12">
      <c r="A225" s="3">
        <v>223</v>
      </c>
      <c r="B225" s="3">
        <v>223</v>
      </c>
      <c r="C225">
        <f t="shared" ca="1" si="24"/>
        <v>100.313859418818</v>
      </c>
      <c r="D225">
        <f t="shared" ca="1" si="25"/>
        <v>-128.33674760509999</v>
      </c>
      <c r="E225" s="4">
        <f t="shared" ca="1" si="26"/>
        <v>10.180847015045245</v>
      </c>
      <c r="F225" s="4">
        <f t="shared" ca="1" si="27"/>
        <v>-24.398680105099999</v>
      </c>
      <c r="G225" s="4">
        <f t="shared" ca="1" si="28"/>
        <v>0.99366980953199524</v>
      </c>
      <c r="H225" s="24">
        <v>0.32787037037037037</v>
      </c>
      <c r="I225" s="4">
        <f t="shared" si="29"/>
        <v>7.8688888888888888</v>
      </c>
      <c r="J225" s="3">
        <f t="shared" si="30"/>
        <v>0.86919009184525464</v>
      </c>
      <c r="K225" s="3">
        <f t="shared" si="31"/>
        <v>0.9351516838296684</v>
      </c>
      <c r="L225">
        <v>8</v>
      </c>
    </row>
    <row r="226" spans="1:12">
      <c r="A226" s="3">
        <v>224</v>
      </c>
      <c r="B226" s="3">
        <v>224</v>
      </c>
      <c r="C226">
        <f t="shared" ca="1" si="24"/>
        <v>98.087040630818194</v>
      </c>
      <c r="D226">
        <f t="shared" ca="1" si="25"/>
        <v>-135.66018389909999</v>
      </c>
      <c r="E226" s="4">
        <f t="shared" ca="1" si="26"/>
        <v>7.9540282270454412</v>
      </c>
      <c r="F226" s="4">
        <f t="shared" ca="1" si="27"/>
        <v>-31.722116399100003</v>
      </c>
      <c r="G226" s="4">
        <f t="shared" ca="1" si="28"/>
        <v>0.96582012259331185</v>
      </c>
      <c r="H226" s="24">
        <v>0.29618055555555556</v>
      </c>
      <c r="I226" s="4">
        <f t="shared" si="29"/>
        <v>7.1083333333333334</v>
      </c>
      <c r="J226" s="3">
        <f t="shared" si="30"/>
        <v>0.10715279710548276</v>
      </c>
      <c r="K226" s="3">
        <f t="shared" si="31"/>
        <v>0.96994155301976115</v>
      </c>
      <c r="L226">
        <v>8</v>
      </c>
    </row>
    <row r="227" spans="1:12">
      <c r="A227" s="3">
        <v>225</v>
      </c>
      <c r="B227" s="3">
        <v>225</v>
      </c>
      <c r="C227">
        <f t="shared" ca="1" si="24"/>
        <v>81.509557411636393</v>
      </c>
      <c r="D227">
        <f t="shared" ca="1" si="25"/>
        <v>-104.6890598204</v>
      </c>
      <c r="E227" s="4">
        <f t="shared" ca="1" si="26"/>
        <v>-8.6234549921363595</v>
      </c>
      <c r="F227" s="4">
        <f t="shared" ca="1" si="27"/>
        <v>-0.75099232040001596</v>
      </c>
      <c r="G227" s="4">
        <f t="shared" ca="1" si="28"/>
        <v>-0.40868723175678123</v>
      </c>
      <c r="H227" s="24">
        <v>0.29922453703703705</v>
      </c>
      <c r="I227" s="4">
        <f t="shared" si="29"/>
        <v>7.1813888888888897</v>
      </c>
      <c r="J227" s="3">
        <f t="shared" si="30"/>
        <v>0.1803506818814368</v>
      </c>
      <c r="K227" s="3">
        <f t="shared" si="31"/>
        <v>0.786946841079876</v>
      </c>
      <c r="L227">
        <v>8</v>
      </c>
    </row>
    <row r="228" spans="1:12">
      <c r="A228" s="3">
        <v>226</v>
      </c>
      <c r="B228" s="3">
        <v>226</v>
      </c>
      <c r="C228">
        <f t="shared" ca="1" si="24"/>
        <v>87.513056142909093</v>
      </c>
      <c r="D228">
        <f t="shared" ca="1" si="25"/>
        <v>-65.819204043100001</v>
      </c>
      <c r="E228" s="4">
        <f t="shared" ca="1" si="26"/>
        <v>-2.6199562608636597</v>
      </c>
      <c r="F228" s="4">
        <f t="shared" ca="1" si="27"/>
        <v>38.118863456899987</v>
      </c>
      <c r="G228" s="4">
        <f t="shared" ca="1" si="28"/>
        <v>-0.90506664170694606</v>
      </c>
      <c r="H228" s="24">
        <v>0.33164351851851853</v>
      </c>
      <c r="I228" s="4">
        <f t="shared" si="29"/>
        <v>7.9594444444444452</v>
      </c>
      <c r="J228" s="3">
        <f t="shared" si="30"/>
        <v>0.95992207069301505</v>
      </c>
      <c r="K228" s="3">
        <f t="shared" si="31"/>
        <v>1</v>
      </c>
      <c r="L228">
        <v>8</v>
      </c>
    </row>
    <row r="229" spans="1:12">
      <c r="A229" s="3">
        <v>227</v>
      </c>
      <c r="B229" s="3">
        <v>227</v>
      </c>
      <c r="C229">
        <f t="shared" ca="1" si="24"/>
        <v>91.858217517363599</v>
      </c>
      <c r="D229">
        <f t="shared" ca="1" si="25"/>
        <v>-101.1521251862</v>
      </c>
      <c r="E229" s="4">
        <f t="shared" ca="1" si="26"/>
        <v>1.7252051135908459</v>
      </c>
      <c r="F229" s="4">
        <f t="shared" ca="1" si="27"/>
        <v>2.7859423137999926</v>
      </c>
      <c r="G229" s="4">
        <f t="shared" ca="1" si="28"/>
        <v>-0.48682968890159123</v>
      </c>
      <c r="H229" s="24">
        <v>0.3268287037037037</v>
      </c>
      <c r="I229" s="4">
        <f t="shared" si="29"/>
        <v>7.8438888888888894</v>
      </c>
      <c r="J229" s="3">
        <f t="shared" si="30"/>
        <v>0.84414138602838906</v>
      </c>
      <c r="K229" s="3">
        <f t="shared" si="31"/>
        <v>0.87252991928750445</v>
      </c>
      <c r="L229">
        <v>6</v>
      </c>
    </row>
    <row r="230" spans="1:12">
      <c r="A230" s="3">
        <v>228</v>
      </c>
      <c r="B230" s="3">
        <v>228</v>
      </c>
      <c r="C230">
        <f t="shared" ca="1" si="24"/>
        <v>94.889069273181804</v>
      </c>
      <c r="D230">
        <f t="shared" ca="1" si="25"/>
        <v>-82.782117157100004</v>
      </c>
      <c r="E230" s="4">
        <f t="shared" ca="1" si="26"/>
        <v>4.7560568694090506</v>
      </c>
      <c r="F230" s="4">
        <f t="shared" ca="1" si="27"/>
        <v>21.155950342899985</v>
      </c>
      <c r="G230" s="4">
        <f t="shared" ca="1" si="28"/>
        <v>-0.74583006326897405</v>
      </c>
      <c r="H230" s="24">
        <v>0.31202546296296296</v>
      </c>
      <c r="I230" s="4">
        <f t="shared" si="29"/>
        <v>7.4886111111111111</v>
      </c>
      <c r="J230" s="3">
        <f t="shared" si="30"/>
        <v>0.4881714444753687</v>
      </c>
      <c r="K230" s="3">
        <f t="shared" si="31"/>
        <v>1.7394934595046374E-2</v>
      </c>
      <c r="L230">
        <v>1</v>
      </c>
    </row>
    <row r="231" spans="1:12">
      <c r="A231" s="3">
        <v>229</v>
      </c>
      <c r="B231" s="3">
        <v>229</v>
      </c>
      <c r="C231">
        <f t="shared" ca="1" si="24"/>
        <v>111.749313853727</v>
      </c>
      <c r="D231">
        <f t="shared" ca="1" si="25"/>
        <v>-142.49260431100001</v>
      </c>
      <c r="E231" s="4">
        <f t="shared" ca="1" si="26"/>
        <v>21.61630144995425</v>
      </c>
      <c r="F231" s="4">
        <f t="shared" ca="1" si="27"/>
        <v>-38.55453681100002</v>
      </c>
      <c r="G231" s="4">
        <f t="shared" ca="1" si="28"/>
        <v>0.99999515275709305</v>
      </c>
      <c r="H231" s="24">
        <v>0.32487268518518519</v>
      </c>
      <c r="I231" s="4">
        <f t="shared" si="29"/>
        <v>7.7969444444444447</v>
      </c>
      <c r="J231" s="3">
        <f t="shared" si="30"/>
        <v>0.79710548288338456</v>
      </c>
      <c r="K231" s="3">
        <f t="shared" si="31"/>
        <v>0.75494016142499321</v>
      </c>
      <c r="L231">
        <v>7</v>
      </c>
    </row>
    <row r="232" spans="1:12">
      <c r="A232" s="3">
        <v>230</v>
      </c>
      <c r="B232" s="3">
        <v>230</v>
      </c>
      <c r="C232">
        <f t="shared" ca="1" si="24"/>
        <v>86.295846063545497</v>
      </c>
      <c r="D232">
        <f t="shared" ca="1" si="25"/>
        <v>-122.13431210660001</v>
      </c>
      <c r="E232" s="4">
        <f t="shared" ca="1" si="26"/>
        <v>-3.837166340227256</v>
      </c>
      <c r="F232" s="4">
        <f t="shared" ca="1" si="27"/>
        <v>-18.196244606600018</v>
      </c>
      <c r="G232" s="4">
        <f t="shared" ca="1" si="28"/>
        <v>0.75462423561637249</v>
      </c>
      <c r="H232" s="24">
        <v>0.31677083333333333</v>
      </c>
      <c r="I232" s="4">
        <f t="shared" si="29"/>
        <v>7.6025</v>
      </c>
      <c r="J232" s="3">
        <f t="shared" si="30"/>
        <v>0.60228221541887006</v>
      </c>
      <c r="K232" s="3">
        <f t="shared" si="31"/>
        <v>0.267881992763707</v>
      </c>
      <c r="L232">
        <v>2</v>
      </c>
    </row>
    <row r="233" spans="1:12">
      <c r="A233" s="3">
        <v>231</v>
      </c>
      <c r="B233" s="3">
        <v>231</v>
      </c>
      <c r="C233">
        <f t="shared" ca="1" si="24"/>
        <v>66.716745988818204</v>
      </c>
      <c r="D233">
        <f t="shared" ca="1" si="25"/>
        <v>-89.5595510725</v>
      </c>
      <c r="E233" s="4">
        <f t="shared" ca="1" si="26"/>
        <v>-23.416266414954549</v>
      </c>
      <c r="F233" s="4">
        <f t="shared" ca="1" si="27"/>
        <v>14.378516427499989</v>
      </c>
      <c r="G233" s="4">
        <f t="shared" ca="1" si="28"/>
        <v>-0.87165163538701995</v>
      </c>
      <c r="H233" s="24">
        <v>0.31144675925925924</v>
      </c>
      <c r="I233" s="4">
        <f t="shared" si="29"/>
        <v>7.4747222222222218</v>
      </c>
      <c r="J233" s="3">
        <f t="shared" si="30"/>
        <v>0.47425549679933154</v>
      </c>
      <c r="K233" s="3">
        <f t="shared" si="31"/>
        <v>5.2184803785139261E-2</v>
      </c>
      <c r="L233">
        <v>1</v>
      </c>
    </row>
    <row r="234" spans="1:12">
      <c r="A234" s="3">
        <v>232</v>
      </c>
      <c r="B234" s="3">
        <v>232</v>
      </c>
      <c r="C234">
        <f t="shared" ca="1" si="24"/>
        <v>116.884415363727</v>
      </c>
      <c r="D234">
        <f t="shared" ca="1" si="25"/>
        <v>-76.579512248200004</v>
      </c>
      <c r="E234" s="4">
        <f t="shared" ca="1" si="26"/>
        <v>26.751402959954248</v>
      </c>
      <c r="F234" s="4">
        <f t="shared" ca="1" si="27"/>
        <v>27.358555251799984</v>
      </c>
      <c r="G234" s="4">
        <f t="shared" ca="1" si="28"/>
        <v>-0.28473998459677147</v>
      </c>
      <c r="H234" s="24">
        <v>0.29318287037037039</v>
      </c>
      <c r="I234" s="4">
        <f t="shared" si="29"/>
        <v>7.0363888888888892</v>
      </c>
      <c r="J234" s="3">
        <f t="shared" si="30"/>
        <v>3.5068188143612733E-2</v>
      </c>
      <c r="K234" s="3">
        <f t="shared" si="31"/>
        <v>1</v>
      </c>
      <c r="L234">
        <v>8</v>
      </c>
    </row>
    <row r="235" spans="1:12">
      <c r="A235" s="3">
        <v>233</v>
      </c>
      <c r="B235" s="3">
        <v>233</v>
      </c>
      <c r="C235">
        <f t="shared" ca="1" si="24"/>
        <v>99.923506998181793</v>
      </c>
      <c r="D235">
        <f t="shared" ca="1" si="25"/>
        <v>-137.91147611</v>
      </c>
      <c r="E235" s="4">
        <f t="shared" ca="1" si="26"/>
        <v>9.79049459440904</v>
      </c>
      <c r="F235" s="4">
        <f t="shared" ca="1" si="27"/>
        <v>-33.973408610000007</v>
      </c>
      <c r="G235" s="4">
        <f t="shared" ca="1" si="28"/>
        <v>0.97427739009788339</v>
      </c>
      <c r="H235" s="24">
        <v>0.30949074074074073</v>
      </c>
      <c r="I235" s="4">
        <f t="shared" si="29"/>
        <v>7.4277777777777771</v>
      </c>
      <c r="J235" s="3">
        <f t="shared" si="30"/>
        <v>0.42721959365432716</v>
      </c>
      <c r="K235" s="3">
        <f t="shared" si="31"/>
        <v>0.16977456164765023</v>
      </c>
      <c r="L235">
        <v>3</v>
      </c>
    </row>
    <row r="236" spans="1:12">
      <c r="A236" s="3">
        <v>234</v>
      </c>
      <c r="B236" s="3">
        <v>234</v>
      </c>
      <c r="C236">
        <f t="shared" ca="1" si="24"/>
        <v>114.99687342009101</v>
      </c>
      <c r="D236">
        <f t="shared" ca="1" si="25"/>
        <v>-60.707526565199998</v>
      </c>
      <c r="E236" s="4">
        <f t="shared" ca="1" si="26"/>
        <v>24.863861016318253</v>
      </c>
      <c r="F236" s="4">
        <f t="shared" ca="1" si="27"/>
        <v>43.23054093479999</v>
      </c>
      <c r="G236" s="4">
        <f t="shared" ca="1" si="28"/>
        <v>-0.51496712920685128</v>
      </c>
      <c r="H236" s="24">
        <v>0.31618055555555552</v>
      </c>
      <c r="I236" s="4">
        <f t="shared" si="29"/>
        <v>7.5883333333333329</v>
      </c>
      <c r="J236" s="3">
        <f t="shared" si="30"/>
        <v>0.58808794878931214</v>
      </c>
      <c r="K236" s="3">
        <f t="shared" si="31"/>
        <v>0.23239632618981224</v>
      </c>
      <c r="L236">
        <v>4</v>
      </c>
    </row>
    <row r="237" spans="1:12">
      <c r="A237" s="3">
        <v>235</v>
      </c>
      <c r="B237" s="3">
        <v>235</v>
      </c>
      <c r="C237">
        <f t="shared" ca="1" si="24"/>
        <v>60.355031186272697</v>
      </c>
      <c r="D237">
        <f t="shared" ca="1" si="25"/>
        <v>-76.587032645899995</v>
      </c>
      <c r="E237" s="4">
        <f t="shared" ca="1" si="26"/>
        <v>-29.777981217500056</v>
      </c>
      <c r="F237" s="4">
        <f t="shared" ca="1" si="27"/>
        <v>27.351034854099993</v>
      </c>
      <c r="G237" s="4">
        <f t="shared" ca="1" si="28"/>
        <v>-0.94924445990079298</v>
      </c>
      <c r="H237" s="24">
        <v>0.29380787037037037</v>
      </c>
      <c r="I237" s="4">
        <f t="shared" si="29"/>
        <v>7.0513888888888889</v>
      </c>
      <c r="J237" s="3">
        <f t="shared" si="30"/>
        <v>5.0097411633732096E-2</v>
      </c>
      <c r="K237" s="3">
        <f t="shared" si="31"/>
        <v>1</v>
      </c>
      <c r="L237">
        <v>6</v>
      </c>
    </row>
    <row r="238" spans="1:12">
      <c r="A238" s="3">
        <v>236</v>
      </c>
      <c r="B238" s="3">
        <v>236</v>
      </c>
      <c r="C238">
        <f t="shared" ca="1" si="24"/>
        <v>99.405057700090893</v>
      </c>
      <c r="D238">
        <f t="shared" ca="1" si="25"/>
        <v>-142.9735700526</v>
      </c>
      <c r="E238" s="4">
        <f t="shared" ca="1" si="26"/>
        <v>9.2720452963181401</v>
      </c>
      <c r="F238" s="4">
        <f t="shared" ca="1" si="27"/>
        <v>-39.035502552600008</v>
      </c>
      <c r="G238" s="4">
        <f t="shared" ca="1" si="28"/>
        <v>0.96251301161626479</v>
      </c>
      <c r="H238" s="24">
        <v>0.3308680555555556</v>
      </c>
      <c r="I238" s="4">
        <f t="shared" si="29"/>
        <v>7.9408333333333339</v>
      </c>
      <c r="J238" s="3">
        <f t="shared" si="30"/>
        <v>0.94127470080712561</v>
      </c>
      <c r="K238" s="3">
        <f t="shared" si="31"/>
        <v>1</v>
      </c>
      <c r="L238">
        <v>8</v>
      </c>
    </row>
    <row r="239" spans="1:12">
      <c r="A239" s="3">
        <v>237</v>
      </c>
      <c r="B239" s="3">
        <v>237</v>
      </c>
      <c r="C239">
        <f t="shared" ca="1" si="24"/>
        <v>103.53376356090899</v>
      </c>
      <c r="D239">
        <f t="shared" ca="1" si="25"/>
        <v>-69.130636543700007</v>
      </c>
      <c r="E239" s="4">
        <f t="shared" ca="1" si="26"/>
        <v>13.400751157136241</v>
      </c>
      <c r="F239" s="4">
        <f t="shared" ca="1" si="27"/>
        <v>34.807430956299982</v>
      </c>
      <c r="G239" s="4">
        <f t="shared" ca="1" si="28"/>
        <v>-0.64069798389546495</v>
      </c>
      <c r="H239" s="24">
        <v>0.29283564814814816</v>
      </c>
      <c r="I239" s="4">
        <f t="shared" si="29"/>
        <v>7.0280555555555555</v>
      </c>
      <c r="J239" s="3">
        <f t="shared" si="30"/>
        <v>2.6718619537990273E-2</v>
      </c>
      <c r="K239" s="3">
        <f t="shared" si="31"/>
        <v>1</v>
      </c>
      <c r="L239">
        <v>6</v>
      </c>
    </row>
    <row r="240" spans="1:12">
      <c r="A240" s="3">
        <v>238</v>
      </c>
      <c r="B240" s="3">
        <v>238</v>
      </c>
      <c r="C240">
        <f t="shared" ca="1" si="24"/>
        <v>99.926897045818194</v>
      </c>
      <c r="D240">
        <f t="shared" ca="1" si="25"/>
        <v>-130.2305377143</v>
      </c>
      <c r="E240" s="4">
        <f t="shared" ca="1" si="26"/>
        <v>9.7938846420454411</v>
      </c>
      <c r="F240" s="4">
        <f t="shared" ca="1" si="27"/>
        <v>-26.29247021430001</v>
      </c>
      <c r="G240" s="4">
        <f t="shared" ca="1" si="28"/>
        <v>0.9885747425837863</v>
      </c>
      <c r="H240" s="24">
        <v>0.32365740740740739</v>
      </c>
      <c r="I240" s="4">
        <f t="shared" si="29"/>
        <v>7.767777777777777</v>
      </c>
      <c r="J240" s="3">
        <f t="shared" si="30"/>
        <v>0.7678819927637065</v>
      </c>
      <c r="K240" s="3">
        <f t="shared" si="31"/>
        <v>0.6818814361257981</v>
      </c>
      <c r="L240">
        <v>5</v>
      </c>
    </row>
    <row r="241" spans="1:12">
      <c r="A241" s="3">
        <v>239</v>
      </c>
      <c r="B241" s="3">
        <v>239</v>
      </c>
      <c r="C241">
        <f t="shared" ca="1" si="24"/>
        <v>65.570523057090895</v>
      </c>
      <c r="D241">
        <f t="shared" ca="1" si="25"/>
        <v>-62.767718002099997</v>
      </c>
      <c r="E241" s="4">
        <f t="shared" ca="1" si="26"/>
        <v>-24.562489346681858</v>
      </c>
      <c r="F241" s="4">
        <f t="shared" ca="1" si="27"/>
        <v>41.170349497899991</v>
      </c>
      <c r="G241" s="4">
        <f t="shared" ca="1" si="28"/>
        <v>-0.99954891857665717</v>
      </c>
      <c r="H241" s="24">
        <v>0.29923611111111109</v>
      </c>
      <c r="I241" s="4">
        <f t="shared" si="29"/>
        <v>7.1816666666666666</v>
      </c>
      <c r="J241" s="3">
        <f t="shared" si="30"/>
        <v>0.18062900083495667</v>
      </c>
      <c r="K241" s="3">
        <f t="shared" si="31"/>
        <v>0.78625104369607646</v>
      </c>
      <c r="L241">
        <v>8</v>
      </c>
    </row>
    <row r="242" spans="1:12">
      <c r="A242" s="3">
        <v>240</v>
      </c>
      <c r="B242" s="3">
        <v>240</v>
      </c>
      <c r="C242">
        <f t="shared" ca="1" si="24"/>
        <v>102.846493020545</v>
      </c>
      <c r="D242">
        <f t="shared" ca="1" si="25"/>
        <v>-89.918314648600003</v>
      </c>
      <c r="E242" s="4">
        <f t="shared" ca="1" si="26"/>
        <v>12.713480616772245</v>
      </c>
      <c r="F242" s="4">
        <f t="shared" ca="1" si="27"/>
        <v>14.019752851399986</v>
      </c>
      <c r="G242" s="4">
        <f t="shared" ca="1" si="28"/>
        <v>-0.32057771835411053</v>
      </c>
      <c r="H242" s="24">
        <v>0.31766203703703705</v>
      </c>
      <c r="I242" s="4">
        <f t="shared" si="29"/>
        <v>7.6238888888888887</v>
      </c>
      <c r="J242" s="3">
        <f t="shared" si="30"/>
        <v>0.62371277483996646</v>
      </c>
      <c r="K242" s="3">
        <f t="shared" si="31"/>
        <v>0.32145839131644799</v>
      </c>
      <c r="L242">
        <v>4</v>
      </c>
    </row>
    <row r="243" spans="1:12">
      <c r="A243" s="3">
        <v>241</v>
      </c>
      <c r="B243" s="3">
        <v>241</v>
      </c>
      <c r="C243">
        <f t="shared" ca="1" si="24"/>
        <v>77.722106570999998</v>
      </c>
      <c r="D243">
        <f t="shared" ca="1" si="25"/>
        <v>-94.317386602699997</v>
      </c>
      <c r="E243" s="4">
        <f t="shared" ca="1" si="26"/>
        <v>-12.410905832772755</v>
      </c>
      <c r="F243" s="4">
        <f t="shared" ca="1" si="27"/>
        <v>9.6206808972999909</v>
      </c>
      <c r="G243" s="4">
        <f t="shared" ca="1" si="28"/>
        <v>-0.91969598894057236</v>
      </c>
      <c r="H243" s="24">
        <v>0.30754629629629632</v>
      </c>
      <c r="I243" s="4">
        <f t="shared" si="29"/>
        <v>7.3811111111111121</v>
      </c>
      <c r="J243" s="3">
        <f t="shared" si="30"/>
        <v>0.38046200946284525</v>
      </c>
      <c r="K243" s="3">
        <f t="shared" si="31"/>
        <v>0.28666852212635496</v>
      </c>
      <c r="L243">
        <v>4</v>
      </c>
    </row>
    <row r="244" spans="1:12">
      <c r="A244" s="3">
        <v>242</v>
      </c>
      <c r="B244" s="3">
        <v>242</v>
      </c>
      <c r="C244">
        <f t="shared" ca="1" si="24"/>
        <v>98.5483338946364</v>
      </c>
      <c r="D244">
        <f t="shared" ca="1" si="25"/>
        <v>-143.7352125198</v>
      </c>
      <c r="E244" s="4">
        <f t="shared" ca="1" si="26"/>
        <v>8.4153214908636471</v>
      </c>
      <c r="F244" s="4">
        <f t="shared" ca="1" si="27"/>
        <v>-39.797145019800013</v>
      </c>
      <c r="G244" s="4">
        <f t="shared" ca="1" si="28"/>
        <v>0.95548486393333376</v>
      </c>
      <c r="H244" s="24">
        <v>0.30531249999999999</v>
      </c>
      <c r="I244" s="4">
        <f t="shared" si="29"/>
        <v>7.3274999999999997</v>
      </c>
      <c r="J244" s="3">
        <f t="shared" si="30"/>
        <v>0.32674645143334219</v>
      </c>
      <c r="K244" s="3">
        <f t="shared" si="31"/>
        <v>0.42095741720011265</v>
      </c>
      <c r="L244">
        <v>4</v>
      </c>
    </row>
    <row r="245" spans="1:12">
      <c r="A245" s="3">
        <v>243</v>
      </c>
      <c r="B245" s="3">
        <v>243</v>
      </c>
      <c r="C245">
        <f t="shared" ca="1" si="24"/>
        <v>83.894434521999997</v>
      </c>
      <c r="D245">
        <f t="shared" ca="1" si="25"/>
        <v>-124.5572344333</v>
      </c>
      <c r="E245" s="4">
        <f t="shared" ca="1" si="26"/>
        <v>-6.2385778817727555</v>
      </c>
      <c r="F245" s="4">
        <f t="shared" ca="1" si="27"/>
        <v>-20.619166933300008</v>
      </c>
      <c r="G245" s="4">
        <f t="shared" ca="1" si="28"/>
        <v>0.69549418032265864</v>
      </c>
      <c r="H245" s="24">
        <v>0.31584490740740739</v>
      </c>
      <c r="I245" s="4">
        <f t="shared" si="29"/>
        <v>7.580277777777777</v>
      </c>
      <c r="J245" s="3">
        <f t="shared" si="30"/>
        <v>0.58001669913721043</v>
      </c>
      <c r="K245" s="3">
        <f t="shared" si="31"/>
        <v>0.21221820205955796</v>
      </c>
      <c r="L245">
        <v>3</v>
      </c>
    </row>
    <row r="246" spans="1:12">
      <c r="A246" s="3">
        <v>244</v>
      </c>
      <c r="B246" s="3">
        <v>244</v>
      </c>
      <c r="C246">
        <f t="shared" ca="1" si="24"/>
        <v>65.005950314363602</v>
      </c>
      <c r="D246">
        <f t="shared" ca="1" si="25"/>
        <v>-149.3772771658</v>
      </c>
      <c r="E246" s="4">
        <f t="shared" ca="1" si="26"/>
        <v>-25.127062089409151</v>
      </c>
      <c r="F246" s="4">
        <f t="shared" ca="1" si="27"/>
        <v>-45.439209665800007</v>
      </c>
      <c r="G246" s="4">
        <f t="shared" ca="1" si="28"/>
        <v>0.52930684670770789</v>
      </c>
      <c r="H246" s="24">
        <v>0.31586805555555558</v>
      </c>
      <c r="I246" s="4">
        <f t="shared" si="29"/>
        <v>7.5808333333333344</v>
      </c>
      <c r="J246" s="3">
        <f t="shared" si="30"/>
        <v>0.58057333704425373</v>
      </c>
      <c r="K246" s="3">
        <f t="shared" si="31"/>
        <v>0.21360979682716622</v>
      </c>
      <c r="L246">
        <v>3</v>
      </c>
    </row>
    <row r="247" spans="1:12">
      <c r="A247" s="3">
        <v>245</v>
      </c>
      <c r="B247" s="3">
        <v>245</v>
      </c>
      <c r="C247">
        <f t="shared" ca="1" si="24"/>
        <v>82.045193708636404</v>
      </c>
      <c r="D247">
        <f t="shared" ca="1" si="25"/>
        <v>-67.920653759999993</v>
      </c>
      <c r="E247" s="4">
        <f t="shared" ca="1" si="26"/>
        <v>-8.0878186951363489</v>
      </c>
      <c r="F247" s="4">
        <f t="shared" ca="1" si="27"/>
        <v>36.017413739999995</v>
      </c>
      <c r="G247" s="4">
        <f t="shared" ca="1" si="28"/>
        <v>-0.95909903780231076</v>
      </c>
      <c r="H247" s="24">
        <v>0.29318287037037039</v>
      </c>
      <c r="I247" s="4">
        <f t="shared" si="29"/>
        <v>7.0363888888888892</v>
      </c>
      <c r="J247" s="3">
        <f t="shared" si="30"/>
        <v>3.5068188143612733E-2</v>
      </c>
      <c r="K247" s="3">
        <f t="shared" si="31"/>
        <v>1</v>
      </c>
      <c r="L247">
        <v>8</v>
      </c>
    </row>
    <row r="248" spans="1:12">
      <c r="A248" s="3">
        <v>246</v>
      </c>
      <c r="B248" s="3">
        <v>246</v>
      </c>
      <c r="C248">
        <f t="shared" ca="1" si="24"/>
        <v>58.067742630909102</v>
      </c>
      <c r="D248">
        <f t="shared" ca="1" si="25"/>
        <v>-62.080773702199998</v>
      </c>
      <c r="E248" s="4">
        <f t="shared" ca="1" si="26"/>
        <v>-32.065269772863651</v>
      </c>
      <c r="F248" s="4">
        <f t="shared" ca="1" si="27"/>
        <v>41.85729379779999</v>
      </c>
      <c r="G248" s="4">
        <f t="shared" ca="1" si="28"/>
        <v>-0.98938732643373417</v>
      </c>
      <c r="H248" s="24">
        <v>0.31660879629629629</v>
      </c>
      <c r="I248" s="4">
        <f t="shared" si="29"/>
        <v>7.5986111111111114</v>
      </c>
      <c r="J248" s="3">
        <f t="shared" si="30"/>
        <v>0.59838575006958006</v>
      </c>
      <c r="K248" s="3">
        <f t="shared" si="31"/>
        <v>0.258140829390482</v>
      </c>
      <c r="L248">
        <v>4</v>
      </c>
    </row>
    <row r="249" spans="1:12">
      <c r="A249" s="3">
        <v>247</v>
      </c>
      <c r="B249" s="3">
        <v>247</v>
      </c>
      <c r="C249">
        <f t="shared" ca="1" si="24"/>
        <v>63.065347316454499</v>
      </c>
      <c r="D249">
        <f t="shared" ca="1" si="25"/>
        <v>-94.963597126099998</v>
      </c>
      <c r="E249" s="4">
        <f t="shared" ca="1" si="26"/>
        <v>-27.067665087318254</v>
      </c>
      <c r="F249" s="4">
        <f t="shared" ca="1" si="27"/>
        <v>8.9744703738999902</v>
      </c>
      <c r="G249" s="4">
        <f t="shared" ca="1" si="28"/>
        <v>-0.73660322107603027</v>
      </c>
      <c r="H249" s="24">
        <v>0.31780092592592596</v>
      </c>
      <c r="I249" s="4">
        <f t="shared" si="29"/>
        <v>7.6272222222222226</v>
      </c>
      <c r="J249" s="3">
        <f t="shared" si="30"/>
        <v>0.62705260228221571</v>
      </c>
      <c r="K249" s="3">
        <f t="shared" si="31"/>
        <v>0.32980795992207113</v>
      </c>
      <c r="L249">
        <v>4</v>
      </c>
    </row>
    <row r="250" spans="1:12">
      <c r="A250" s="3">
        <v>248</v>
      </c>
      <c r="B250" s="3">
        <v>248</v>
      </c>
      <c r="C250">
        <f t="shared" ca="1" si="24"/>
        <v>67.650092027090906</v>
      </c>
      <c r="D250">
        <f t="shared" ca="1" si="25"/>
        <v>-73.440223064600005</v>
      </c>
      <c r="E250" s="4">
        <f t="shared" ca="1" si="26"/>
        <v>-22.482920376681847</v>
      </c>
      <c r="F250" s="4">
        <f t="shared" ca="1" si="27"/>
        <v>30.497844435399983</v>
      </c>
      <c r="G250" s="4">
        <f t="shared" ca="1" si="28"/>
        <v>-0.99189895754614021</v>
      </c>
      <c r="H250" s="24">
        <v>0.29192129629629632</v>
      </c>
      <c r="I250" s="4">
        <f t="shared" si="29"/>
        <v>7.0061111111111121</v>
      </c>
      <c r="J250" s="3">
        <f t="shared" si="30"/>
        <v>4.7314222098532319E-3</v>
      </c>
      <c r="K250" s="3">
        <f t="shared" si="31"/>
        <v>1</v>
      </c>
      <c r="L250">
        <v>8</v>
      </c>
    </row>
    <row r="251" spans="1:12">
      <c r="A251" s="3">
        <v>249</v>
      </c>
      <c r="B251" s="3">
        <v>249</v>
      </c>
      <c r="C251">
        <f t="shared" ca="1" si="24"/>
        <v>101.01610957772699</v>
      </c>
      <c r="D251">
        <f t="shared" ca="1" si="25"/>
        <v>-127.0246595694</v>
      </c>
      <c r="E251" s="4">
        <f t="shared" ca="1" si="26"/>
        <v>10.883097173954241</v>
      </c>
      <c r="F251" s="4">
        <f t="shared" ca="1" si="27"/>
        <v>-23.086592069400012</v>
      </c>
      <c r="G251" s="4">
        <f t="shared" ca="1" si="28"/>
        <v>0.99773126314303862</v>
      </c>
      <c r="H251" s="24">
        <v>0.29369212962962959</v>
      </c>
      <c r="I251" s="4">
        <f t="shared" si="29"/>
        <v>7.0486111111111107</v>
      </c>
      <c r="J251" s="3">
        <f t="shared" si="30"/>
        <v>4.731422209852431E-2</v>
      </c>
      <c r="K251" s="3">
        <f t="shared" si="31"/>
        <v>1</v>
      </c>
      <c r="L251">
        <v>6</v>
      </c>
    </row>
    <row r="252" spans="1:12">
      <c r="A252" s="3">
        <v>250</v>
      </c>
      <c r="B252" s="3">
        <v>250</v>
      </c>
      <c r="C252">
        <f t="shared" ca="1" si="24"/>
        <v>89.772710573454503</v>
      </c>
      <c r="D252">
        <f t="shared" ca="1" si="25"/>
        <v>-80.5372860218</v>
      </c>
      <c r="E252" s="4">
        <f t="shared" ca="1" si="26"/>
        <v>-0.36030183031824947</v>
      </c>
      <c r="F252" s="4">
        <f t="shared" ca="1" si="27"/>
        <v>23.400781478199988</v>
      </c>
      <c r="G252" s="4">
        <f t="shared" ca="1" si="28"/>
        <v>-0.88115947266090466</v>
      </c>
      <c r="H252" s="24">
        <v>0.29855324074074074</v>
      </c>
      <c r="I252" s="4">
        <f t="shared" si="29"/>
        <v>7.1652777777777779</v>
      </c>
      <c r="J252" s="3">
        <f t="shared" si="30"/>
        <v>0.16420818257723341</v>
      </c>
      <c r="K252" s="3">
        <f t="shared" si="31"/>
        <v>0.82730308934038455</v>
      </c>
      <c r="L252">
        <v>8</v>
      </c>
    </row>
    <row r="253" spans="1:12">
      <c r="A253" s="3">
        <v>251</v>
      </c>
      <c r="B253" s="3">
        <v>251</v>
      </c>
      <c r="C253">
        <f t="shared" ca="1" si="24"/>
        <v>70.583387340454493</v>
      </c>
      <c r="D253">
        <f t="shared" ca="1" si="25"/>
        <v>-60.976942881500001</v>
      </c>
      <c r="E253" s="4">
        <f t="shared" ca="1" si="26"/>
        <v>-19.54962506331826</v>
      </c>
      <c r="F253" s="4">
        <f t="shared" ca="1" si="27"/>
        <v>42.961124618499987</v>
      </c>
      <c r="G253" s="4">
        <f t="shared" ca="1" si="28"/>
        <v>-0.99673467207467581</v>
      </c>
      <c r="H253" s="24">
        <v>0.32364583333333335</v>
      </c>
      <c r="I253" s="4">
        <f t="shared" si="29"/>
        <v>7.7675000000000001</v>
      </c>
      <c r="J253" s="3">
        <f t="shared" si="30"/>
        <v>0.76760367381018657</v>
      </c>
      <c r="K253" s="3">
        <f t="shared" si="31"/>
        <v>0.68118563874199822</v>
      </c>
      <c r="L253">
        <v>5</v>
      </c>
    </row>
    <row r="254" spans="1:12">
      <c r="A254" s="3">
        <v>252</v>
      </c>
      <c r="B254" s="3">
        <v>252</v>
      </c>
      <c r="C254">
        <f t="shared" ca="1" si="24"/>
        <v>72.934138648181801</v>
      </c>
      <c r="D254">
        <f t="shared" ca="1" si="25"/>
        <v>-83.033780391500002</v>
      </c>
      <c r="E254" s="4">
        <f t="shared" ca="1" si="26"/>
        <v>-17.198873755590952</v>
      </c>
      <c r="F254" s="4">
        <f t="shared" ca="1" si="27"/>
        <v>20.904287108499986</v>
      </c>
      <c r="G254" s="4">
        <f t="shared" ca="1" si="28"/>
        <v>-0.98374096863436311</v>
      </c>
      <c r="H254" s="24">
        <v>0.32385416666666667</v>
      </c>
      <c r="I254" s="4">
        <f t="shared" si="29"/>
        <v>7.7725</v>
      </c>
      <c r="J254" s="3">
        <f t="shared" si="30"/>
        <v>0.77261341497355973</v>
      </c>
      <c r="K254" s="3">
        <f t="shared" si="31"/>
        <v>0.69370999165043112</v>
      </c>
      <c r="L254">
        <v>6</v>
      </c>
    </row>
    <row r="255" spans="1:12">
      <c r="A255" s="3">
        <v>253</v>
      </c>
      <c r="B255" s="3">
        <v>253</v>
      </c>
      <c r="C255">
        <f t="shared" ca="1" si="24"/>
        <v>112.30080992472701</v>
      </c>
      <c r="D255">
        <f t="shared" ca="1" si="25"/>
        <v>-113.29491632609999</v>
      </c>
      <c r="E255" s="4">
        <f t="shared" ca="1" si="26"/>
        <v>22.167797520954252</v>
      </c>
      <c r="F255" s="4">
        <f t="shared" ca="1" si="27"/>
        <v>-9.3568488261000056</v>
      </c>
      <c r="G255" s="4">
        <f t="shared" ca="1" si="28"/>
        <v>0.78783645598200314</v>
      </c>
      <c r="H255" s="24">
        <v>0.31276620370370373</v>
      </c>
      <c r="I255" s="4">
        <f t="shared" si="29"/>
        <v>7.506388888888889</v>
      </c>
      <c r="J255" s="3">
        <f t="shared" si="30"/>
        <v>0.50598385750069585</v>
      </c>
      <c r="K255" s="3">
        <f t="shared" si="31"/>
        <v>2.7136097968271516E-2</v>
      </c>
      <c r="L255">
        <v>1</v>
      </c>
    </row>
    <row r="256" spans="1:12">
      <c r="A256" s="3">
        <v>254</v>
      </c>
      <c r="B256" s="3">
        <v>254</v>
      </c>
      <c r="C256">
        <f t="shared" ca="1" si="24"/>
        <v>93.818529426818202</v>
      </c>
      <c r="D256">
        <f t="shared" ca="1" si="25"/>
        <v>-90.202523004300005</v>
      </c>
      <c r="E256" s="4">
        <f t="shared" ca="1" si="26"/>
        <v>3.685517023045449</v>
      </c>
      <c r="F256" s="4">
        <f t="shared" ca="1" si="27"/>
        <v>13.735544495699983</v>
      </c>
      <c r="G256" s="4">
        <f t="shared" ca="1" si="28"/>
        <v>-0.71789099307058757</v>
      </c>
      <c r="H256" s="24">
        <v>0.31702546296296297</v>
      </c>
      <c r="I256" s="4">
        <f t="shared" si="29"/>
        <v>7.6086111111111112</v>
      </c>
      <c r="J256" s="3">
        <f t="shared" si="30"/>
        <v>0.60840523239632627</v>
      </c>
      <c r="K256" s="3">
        <f t="shared" si="31"/>
        <v>0.28318953520734752</v>
      </c>
      <c r="L256">
        <v>2</v>
      </c>
    </row>
    <row r="257" spans="1:12">
      <c r="A257" s="3">
        <v>255</v>
      </c>
      <c r="B257" s="3">
        <v>255</v>
      </c>
      <c r="C257">
        <f t="shared" ca="1" si="24"/>
        <v>76.644193033181807</v>
      </c>
      <c r="D257">
        <f t="shared" ca="1" si="25"/>
        <v>-90.036812468199997</v>
      </c>
      <c r="E257" s="4">
        <f t="shared" ca="1" si="26"/>
        <v>-13.488819370590946</v>
      </c>
      <c r="F257" s="4">
        <f t="shared" ca="1" si="27"/>
        <v>13.901255031799991</v>
      </c>
      <c r="G257" s="4">
        <f t="shared" ca="1" si="28"/>
        <v>-0.96575509867399056</v>
      </c>
      <c r="H257" s="24">
        <v>0.30489583333333331</v>
      </c>
      <c r="I257" s="4">
        <f t="shared" si="29"/>
        <v>7.317499999999999</v>
      </c>
      <c r="J257" s="3">
        <f t="shared" si="30"/>
        <v>0.31672696910659504</v>
      </c>
      <c r="K257" s="3">
        <f t="shared" si="31"/>
        <v>0.4460061230169805</v>
      </c>
      <c r="L257">
        <v>5</v>
      </c>
    </row>
    <row r="258" spans="1:12">
      <c r="A258" s="3">
        <v>256</v>
      </c>
      <c r="B258" s="3">
        <v>256</v>
      </c>
      <c r="C258">
        <f t="shared" ca="1" si="24"/>
        <v>111.321387797182</v>
      </c>
      <c r="D258">
        <f t="shared" ca="1" si="25"/>
        <v>-101.5959092236</v>
      </c>
      <c r="E258" s="4">
        <f t="shared" ca="1" si="26"/>
        <v>21.188375393409245</v>
      </c>
      <c r="F258" s="4">
        <f t="shared" ca="1" si="27"/>
        <v>2.3421582763999851</v>
      </c>
      <c r="G258" s="4">
        <f t="shared" ca="1" si="28"/>
        <v>0.3873822289091059</v>
      </c>
      <c r="H258" s="24">
        <v>0.29873842592592592</v>
      </c>
      <c r="I258" s="4">
        <f t="shared" si="29"/>
        <v>7.1697222222222221</v>
      </c>
      <c r="J258" s="3">
        <f t="shared" si="30"/>
        <v>0.16866128583356499</v>
      </c>
      <c r="K258" s="3">
        <f t="shared" si="31"/>
        <v>0.81617033119955562</v>
      </c>
      <c r="L258">
        <v>8</v>
      </c>
    </row>
    <row r="259" spans="1:12">
      <c r="A259" s="3">
        <v>257</v>
      </c>
      <c r="B259" s="3">
        <v>257</v>
      </c>
      <c r="C259">
        <f t="shared" ca="1" si="24"/>
        <v>106.761864547727</v>
      </c>
      <c r="D259">
        <f t="shared" ca="1" si="25"/>
        <v>-87.111481741399999</v>
      </c>
      <c r="E259" s="4">
        <f t="shared" ca="1" si="26"/>
        <v>16.628852143954248</v>
      </c>
      <c r="F259" s="4">
        <f t="shared" ca="1" si="27"/>
        <v>16.82658575859999</v>
      </c>
      <c r="G259" s="4">
        <f t="shared" ca="1" si="28"/>
        <v>-0.2796458483371817</v>
      </c>
      <c r="H259" s="24">
        <v>0.32203703703703707</v>
      </c>
      <c r="I259" s="4">
        <f t="shared" si="29"/>
        <v>7.7288888888888891</v>
      </c>
      <c r="J259" s="3">
        <f t="shared" si="30"/>
        <v>0.7289173392708046</v>
      </c>
      <c r="K259" s="3">
        <f t="shared" si="31"/>
        <v>0.58446980239354329</v>
      </c>
      <c r="L259">
        <v>6</v>
      </c>
    </row>
    <row r="260" spans="1:12">
      <c r="A260" s="3">
        <v>258</v>
      </c>
      <c r="B260" s="3">
        <v>258</v>
      </c>
      <c r="C260">
        <f t="shared" ref="C260:C323" ca="1" si="32">ROUND(RANDBETWEEN(600000000000,1300000000000)/11000000000,15)</f>
        <v>82.111516876363595</v>
      </c>
      <c r="D260">
        <f t="shared" ref="D260:D323" ca="1" si="33">ROUND(RANDBETWEEN(-1500000000000,-600000000000)/10000000000,10)</f>
        <v>-113.68742756180001</v>
      </c>
      <c r="E260" s="4">
        <f t="shared" ref="E260:E323" ca="1" si="34">C260-$C$1003</f>
        <v>-8.0214955274091579</v>
      </c>
      <c r="F260" s="4">
        <f t="shared" ref="F260:F323" ca="1" si="35">D260-$D$1003</f>
        <v>-9.7493600618000187</v>
      </c>
      <c r="G260" s="4">
        <f t="shared" ref="G260:G323" ca="1" si="36">(SUMPRODUCT(E260:F260,$E$550:$F$550))/(SQRT(SUMSQ(E260:F260))*SQRT(SUMSQ($E$550:$F$550)))</f>
        <v>0.36575185397451759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0.16671305315891954</v>
      </c>
      <c r="K260" s="3">
        <f t="shared" ref="K260:K323" si="39">MIN(1, ABS($J$1003-J260)/$J$1006)</f>
        <v>0.82104091288616921</v>
      </c>
      <c r="L260">
        <v>6</v>
      </c>
    </row>
    <row r="261" spans="1:12">
      <c r="A261" s="3">
        <v>259</v>
      </c>
      <c r="B261" s="3">
        <v>259</v>
      </c>
      <c r="C261">
        <f t="shared" ca="1" si="32"/>
        <v>105.329127783636</v>
      </c>
      <c r="D261">
        <f t="shared" ca="1" si="33"/>
        <v>-81.539148536400006</v>
      </c>
      <c r="E261" s="4">
        <f t="shared" ca="1" si="34"/>
        <v>15.196115379863244</v>
      </c>
      <c r="F261" s="4">
        <f t="shared" ca="1" si="35"/>
        <v>22.398918963599982</v>
      </c>
      <c r="G261" s="4">
        <f t="shared" ca="1" si="36"/>
        <v>-0.45004013804864884</v>
      </c>
      <c r="H261" s="24">
        <v>0.33087962962962963</v>
      </c>
      <c r="I261" s="4">
        <f t="shared" si="37"/>
        <v>7.9411111111111108</v>
      </c>
      <c r="J261" s="3">
        <f t="shared" si="38"/>
        <v>0.94155301976064543</v>
      </c>
      <c r="K261" s="3">
        <f t="shared" si="39"/>
        <v>1</v>
      </c>
      <c r="L261">
        <v>6</v>
      </c>
    </row>
    <row r="262" spans="1:12">
      <c r="A262" s="3">
        <v>260</v>
      </c>
      <c r="B262" s="3">
        <v>260</v>
      </c>
      <c r="C262">
        <f t="shared" ca="1" si="32"/>
        <v>60.434645685545497</v>
      </c>
      <c r="D262">
        <f t="shared" ca="1" si="33"/>
        <v>-81.096482568900001</v>
      </c>
      <c r="E262" s="4">
        <f t="shared" ca="1" si="34"/>
        <v>-29.698366718227255</v>
      </c>
      <c r="F262" s="4">
        <f t="shared" ca="1" si="35"/>
        <v>22.841584931099987</v>
      </c>
      <c r="G262" s="4">
        <f t="shared" ca="1" si="36"/>
        <v>-0.91819865638970011</v>
      </c>
      <c r="H262" s="24">
        <v>0.30074074074074075</v>
      </c>
      <c r="I262" s="4">
        <f t="shared" si="37"/>
        <v>7.2177777777777781</v>
      </c>
      <c r="J262" s="3">
        <f t="shared" si="38"/>
        <v>0.21681046479265251</v>
      </c>
      <c r="K262" s="3">
        <f t="shared" si="39"/>
        <v>0.69579738380183687</v>
      </c>
      <c r="L262">
        <v>7</v>
      </c>
    </row>
    <row r="263" spans="1:12">
      <c r="A263" s="3">
        <v>261</v>
      </c>
      <c r="B263" s="3">
        <v>261</v>
      </c>
      <c r="C263">
        <f t="shared" ca="1" si="32"/>
        <v>61.461720412363597</v>
      </c>
      <c r="D263">
        <f t="shared" ca="1" si="33"/>
        <v>-140.63677338389999</v>
      </c>
      <c r="E263" s="4">
        <f t="shared" ca="1" si="34"/>
        <v>-28.671291991409156</v>
      </c>
      <c r="F263" s="4">
        <f t="shared" ca="1" si="35"/>
        <v>-36.698705883900004</v>
      </c>
      <c r="G263" s="4">
        <f t="shared" ca="1" si="36"/>
        <v>0.38914464111705738</v>
      </c>
      <c r="H263" s="24">
        <v>0.31832175925925926</v>
      </c>
      <c r="I263" s="4">
        <f t="shared" si="37"/>
        <v>7.6397222222222219</v>
      </c>
      <c r="J263" s="3">
        <f t="shared" si="38"/>
        <v>0.63957695519064806</v>
      </c>
      <c r="K263" s="3">
        <f t="shared" si="39"/>
        <v>0.36111884219315199</v>
      </c>
      <c r="L263">
        <v>4</v>
      </c>
    </row>
    <row r="264" spans="1:12">
      <c r="A264" s="3">
        <v>262</v>
      </c>
      <c r="B264" s="3">
        <v>262</v>
      </c>
      <c r="C264">
        <f t="shared" ca="1" si="32"/>
        <v>91.865238752363595</v>
      </c>
      <c r="D264">
        <f t="shared" ca="1" si="33"/>
        <v>-65.224906765100002</v>
      </c>
      <c r="E264" s="4">
        <f t="shared" ca="1" si="34"/>
        <v>1.7322263485908422</v>
      </c>
      <c r="F264" s="4">
        <f t="shared" ca="1" si="35"/>
        <v>38.713160734899986</v>
      </c>
      <c r="G264" s="4">
        <f t="shared" ca="1" si="36"/>
        <v>-0.85116341126911299</v>
      </c>
      <c r="H264" s="24">
        <v>0.31815972222222222</v>
      </c>
      <c r="I264" s="4">
        <f t="shared" si="37"/>
        <v>7.6358333333333333</v>
      </c>
      <c r="J264" s="3">
        <f t="shared" si="38"/>
        <v>0.63568048984135805</v>
      </c>
      <c r="K264" s="3">
        <f t="shared" si="39"/>
        <v>0.35137767881992699</v>
      </c>
      <c r="L264">
        <v>3</v>
      </c>
    </row>
    <row r="265" spans="1:12">
      <c r="A265" s="3">
        <v>263</v>
      </c>
      <c r="B265" s="3">
        <v>263</v>
      </c>
      <c r="C265">
        <f t="shared" ca="1" si="32"/>
        <v>71.135354803545496</v>
      </c>
      <c r="D265">
        <f t="shared" ca="1" si="33"/>
        <v>-97.425496669099999</v>
      </c>
      <c r="E265" s="4">
        <f t="shared" ca="1" si="34"/>
        <v>-18.997657600227257</v>
      </c>
      <c r="F265" s="4">
        <f t="shared" ca="1" si="35"/>
        <v>6.512570830899989</v>
      </c>
      <c r="G265" s="4">
        <f t="shared" ca="1" si="36"/>
        <v>-0.74339877323230075</v>
      </c>
      <c r="H265" s="24">
        <v>0.3192592592592593</v>
      </c>
      <c r="I265" s="4">
        <f t="shared" si="37"/>
        <v>7.6622222222222227</v>
      </c>
      <c r="J265" s="3">
        <f t="shared" si="38"/>
        <v>0.6621207904258285</v>
      </c>
      <c r="K265" s="3">
        <f t="shared" si="39"/>
        <v>0.4174784302811031</v>
      </c>
      <c r="L265">
        <v>3</v>
      </c>
    </row>
    <row r="266" spans="1:12">
      <c r="A266" s="3">
        <v>264</v>
      </c>
      <c r="B266" s="3">
        <v>264</v>
      </c>
      <c r="C266">
        <f t="shared" ca="1" si="32"/>
        <v>102.300642739818</v>
      </c>
      <c r="D266">
        <f t="shared" ca="1" si="33"/>
        <v>-120.5646884719</v>
      </c>
      <c r="E266" s="4">
        <f t="shared" ca="1" si="34"/>
        <v>12.167630336045249</v>
      </c>
      <c r="F266" s="4">
        <f t="shared" ca="1" si="35"/>
        <v>-16.62662097190001</v>
      </c>
      <c r="G266" s="4">
        <f t="shared" ca="1" si="36"/>
        <v>0.99233689004778236</v>
      </c>
      <c r="H266" s="24">
        <v>0.31233796296296296</v>
      </c>
      <c r="I266" s="4">
        <f t="shared" si="37"/>
        <v>7.4961111111111105</v>
      </c>
      <c r="J266" s="3">
        <f t="shared" si="38"/>
        <v>0.49568605622042794</v>
      </c>
      <c r="K266" s="3">
        <f t="shared" si="39"/>
        <v>1.3915947676017282E-3</v>
      </c>
      <c r="L266">
        <v>2</v>
      </c>
    </row>
    <row r="267" spans="1:12">
      <c r="A267" s="3">
        <v>265</v>
      </c>
      <c r="B267" s="3">
        <v>265</v>
      </c>
      <c r="C267">
        <f t="shared" ca="1" si="32"/>
        <v>95.332718844909095</v>
      </c>
      <c r="D267">
        <f t="shared" ca="1" si="33"/>
        <v>-117.4801314514</v>
      </c>
      <c r="E267" s="4">
        <f t="shared" ca="1" si="34"/>
        <v>5.1997064411363425</v>
      </c>
      <c r="F267" s="4">
        <f t="shared" ca="1" si="35"/>
        <v>-13.54206395140001</v>
      </c>
      <c r="G267" s="4">
        <f t="shared" ca="1" si="36"/>
        <v>0.99003737241228962</v>
      </c>
      <c r="H267" s="24">
        <v>0.31324074074074076</v>
      </c>
      <c r="I267" s="4">
        <f t="shared" si="37"/>
        <v>7.5177777777777788</v>
      </c>
      <c r="J267" s="3">
        <f t="shared" si="38"/>
        <v>0.51739493459504682</v>
      </c>
      <c r="K267" s="3">
        <f t="shared" si="39"/>
        <v>5.5663790704148924E-2</v>
      </c>
      <c r="L267">
        <v>1</v>
      </c>
    </row>
    <row r="268" spans="1:12">
      <c r="A268" s="3">
        <v>266</v>
      </c>
      <c r="B268" s="3">
        <v>266</v>
      </c>
      <c r="C268">
        <f t="shared" ca="1" si="32"/>
        <v>103.591453196909</v>
      </c>
      <c r="D268">
        <f t="shared" ca="1" si="33"/>
        <v>-82.873164758499996</v>
      </c>
      <c r="E268" s="4">
        <f t="shared" ca="1" si="34"/>
        <v>13.458440793136248</v>
      </c>
      <c r="F268" s="4">
        <f t="shared" ca="1" si="35"/>
        <v>21.064902741499992</v>
      </c>
      <c r="G268" s="4">
        <f t="shared" ca="1" si="36"/>
        <v>-0.47448434914927429</v>
      </c>
      <c r="H268" s="24">
        <v>0.31888888888888889</v>
      </c>
      <c r="I268" s="4">
        <f t="shared" si="37"/>
        <v>7.6533333333333333</v>
      </c>
      <c r="J268" s="3">
        <f t="shared" si="38"/>
        <v>0.65321458391316445</v>
      </c>
      <c r="K268" s="3">
        <f t="shared" si="39"/>
        <v>0.39521291399944297</v>
      </c>
      <c r="L268">
        <v>4</v>
      </c>
    </row>
    <row r="269" spans="1:12">
      <c r="A269" s="3">
        <v>267</v>
      </c>
      <c r="B269" s="3">
        <v>267</v>
      </c>
      <c r="C269">
        <f t="shared" ca="1" si="32"/>
        <v>114.975135131182</v>
      </c>
      <c r="D269">
        <f t="shared" ca="1" si="33"/>
        <v>-66.725626928200001</v>
      </c>
      <c r="E269" s="4">
        <f t="shared" ca="1" si="34"/>
        <v>24.842122727409247</v>
      </c>
      <c r="F269" s="4">
        <f t="shared" ca="1" si="35"/>
        <v>37.212440571799988</v>
      </c>
      <c r="G269" s="4">
        <f t="shared" ca="1" si="36"/>
        <v>-0.45669927811305672</v>
      </c>
      <c r="H269" s="24">
        <v>0.2976388888888889</v>
      </c>
      <c r="I269" s="4">
        <f t="shared" si="37"/>
        <v>7.1433333333333335</v>
      </c>
      <c r="J269" s="3">
        <f t="shared" si="38"/>
        <v>0.14222098524909549</v>
      </c>
      <c r="K269" s="3">
        <f t="shared" si="39"/>
        <v>0.8822710826607294</v>
      </c>
      <c r="L269">
        <v>8</v>
      </c>
    </row>
    <row r="270" spans="1:12">
      <c r="A270" s="3">
        <v>268</v>
      </c>
      <c r="B270" s="3">
        <v>268</v>
      </c>
      <c r="C270">
        <f t="shared" ca="1" si="32"/>
        <v>71.961898192454498</v>
      </c>
      <c r="D270">
        <f t="shared" ca="1" si="33"/>
        <v>-145.8555877048</v>
      </c>
      <c r="E270" s="4">
        <f t="shared" ca="1" si="34"/>
        <v>-18.171114211318255</v>
      </c>
      <c r="F270" s="4">
        <f t="shared" ca="1" si="35"/>
        <v>-41.917520204800013</v>
      </c>
      <c r="G270" s="4">
        <f t="shared" ca="1" si="36"/>
        <v>0.60826079242190767</v>
      </c>
      <c r="H270" s="24">
        <v>0.32090277777777776</v>
      </c>
      <c r="I270" s="4">
        <f t="shared" si="37"/>
        <v>7.7016666666666662</v>
      </c>
      <c r="J270" s="3">
        <f t="shared" si="38"/>
        <v>0.70164208182577192</v>
      </c>
      <c r="K270" s="3">
        <f t="shared" si="39"/>
        <v>0.51628165878096166</v>
      </c>
      <c r="L270">
        <v>6</v>
      </c>
    </row>
    <row r="271" spans="1:12">
      <c r="A271" s="3">
        <v>269</v>
      </c>
      <c r="B271" s="3">
        <v>269</v>
      </c>
      <c r="C271">
        <f t="shared" ca="1" si="32"/>
        <v>77.231044510363603</v>
      </c>
      <c r="D271">
        <f t="shared" ca="1" si="33"/>
        <v>-73.208401998499994</v>
      </c>
      <c r="E271" s="4">
        <f t="shared" ca="1" si="34"/>
        <v>-12.90196789340915</v>
      </c>
      <c r="F271" s="4">
        <f t="shared" ca="1" si="35"/>
        <v>30.729665501499994</v>
      </c>
      <c r="G271" s="4">
        <f t="shared" ca="1" si="36"/>
        <v>-0.99391436611216111</v>
      </c>
      <c r="H271" s="24">
        <v>0.32667824074074076</v>
      </c>
      <c r="I271" s="4">
        <f t="shared" si="37"/>
        <v>7.8402777777777786</v>
      </c>
      <c r="J271" s="3">
        <f t="shared" si="38"/>
        <v>0.84052323963261977</v>
      </c>
      <c r="K271" s="3">
        <f t="shared" si="39"/>
        <v>0.86348455329808127</v>
      </c>
      <c r="L271">
        <v>6</v>
      </c>
    </row>
    <row r="272" spans="1:12">
      <c r="A272" s="3">
        <v>270</v>
      </c>
      <c r="B272" s="3">
        <v>270</v>
      </c>
      <c r="C272">
        <f t="shared" ca="1" si="32"/>
        <v>88.112701287545406</v>
      </c>
      <c r="D272">
        <f t="shared" ca="1" si="33"/>
        <v>-140.34249942950001</v>
      </c>
      <c r="E272" s="4">
        <f t="shared" ca="1" si="34"/>
        <v>-2.0203111162273473</v>
      </c>
      <c r="F272" s="4">
        <f t="shared" ca="1" si="35"/>
        <v>-36.404431929500021</v>
      </c>
      <c r="G272" s="4">
        <f t="shared" ca="1" si="36"/>
        <v>0.8454854868118612</v>
      </c>
      <c r="H272" s="24">
        <v>0.33262731481481483</v>
      </c>
      <c r="I272" s="4">
        <f t="shared" si="37"/>
        <v>7.9830555555555556</v>
      </c>
      <c r="J272" s="3">
        <f t="shared" si="38"/>
        <v>0.98357918174227676</v>
      </c>
      <c r="K272" s="3">
        <f t="shared" si="39"/>
        <v>1</v>
      </c>
      <c r="L272">
        <v>6</v>
      </c>
    </row>
    <row r="273" spans="1:12">
      <c r="A273" s="3">
        <v>271</v>
      </c>
      <c r="B273" s="3">
        <v>271</v>
      </c>
      <c r="C273">
        <f t="shared" ca="1" si="32"/>
        <v>105.013039314273</v>
      </c>
      <c r="D273">
        <f t="shared" ca="1" si="33"/>
        <v>-122.007121322</v>
      </c>
      <c r="E273" s="4">
        <f t="shared" ca="1" si="34"/>
        <v>14.880026910500249</v>
      </c>
      <c r="F273" s="4">
        <f t="shared" ca="1" si="35"/>
        <v>-18.069053822000015</v>
      </c>
      <c r="G273" s="4">
        <f t="shared" ca="1" si="36"/>
        <v>0.98365896076085169</v>
      </c>
      <c r="H273" s="24">
        <v>0.30362268518518515</v>
      </c>
      <c r="I273" s="4">
        <f t="shared" si="37"/>
        <v>7.286944444444444</v>
      </c>
      <c r="J273" s="3">
        <f t="shared" si="38"/>
        <v>0.28611188421931477</v>
      </c>
      <c r="K273" s="3">
        <f t="shared" si="39"/>
        <v>0.52254383523518111</v>
      </c>
      <c r="L273">
        <v>6</v>
      </c>
    </row>
    <row r="274" spans="1:12">
      <c r="A274" s="3">
        <v>272</v>
      </c>
      <c r="B274" s="3">
        <v>272</v>
      </c>
      <c r="C274">
        <f t="shared" ca="1" si="32"/>
        <v>114.66360023999999</v>
      </c>
      <c r="D274">
        <f t="shared" ca="1" si="33"/>
        <v>-115.6499020044</v>
      </c>
      <c r="E274" s="4">
        <f t="shared" ca="1" si="34"/>
        <v>24.530587836227241</v>
      </c>
      <c r="F274" s="4">
        <f t="shared" ca="1" si="35"/>
        <v>-11.711834504400016</v>
      </c>
      <c r="G274" s="4">
        <f t="shared" ca="1" si="36"/>
        <v>0.81534155027881416</v>
      </c>
      <c r="H274" s="24">
        <v>0.32866898148148149</v>
      </c>
      <c r="I274" s="4">
        <f t="shared" si="37"/>
        <v>7.8880555555555558</v>
      </c>
      <c r="J274" s="3">
        <f t="shared" si="38"/>
        <v>0.88839409963818572</v>
      </c>
      <c r="K274" s="3">
        <f t="shared" si="39"/>
        <v>0.98316170331199615</v>
      </c>
      <c r="L274">
        <v>8</v>
      </c>
    </row>
    <row r="275" spans="1:12">
      <c r="A275" s="3">
        <v>273</v>
      </c>
      <c r="B275" s="3">
        <v>273</v>
      </c>
      <c r="C275">
        <f t="shared" ca="1" si="32"/>
        <v>88.321898198909096</v>
      </c>
      <c r="D275">
        <f t="shared" ca="1" si="33"/>
        <v>-74.680372055299998</v>
      </c>
      <c r="E275" s="4">
        <f t="shared" ca="1" si="34"/>
        <v>-1.8111142048636566</v>
      </c>
      <c r="F275" s="4">
        <f t="shared" ca="1" si="35"/>
        <v>29.257695444699991</v>
      </c>
      <c r="G275" s="4">
        <f t="shared" ca="1" si="36"/>
        <v>-0.90215388643894956</v>
      </c>
      <c r="H275" s="24">
        <v>0.31394675925925924</v>
      </c>
      <c r="I275" s="4">
        <f t="shared" si="37"/>
        <v>7.5347222222222214</v>
      </c>
      <c r="J275" s="3">
        <f t="shared" si="38"/>
        <v>0.53437239075980991</v>
      </c>
      <c r="K275" s="3">
        <f t="shared" si="39"/>
        <v>9.8107431116056659E-2</v>
      </c>
      <c r="L275">
        <v>2</v>
      </c>
    </row>
    <row r="276" spans="1:12">
      <c r="A276" s="3">
        <v>274</v>
      </c>
      <c r="B276" s="3">
        <v>274</v>
      </c>
      <c r="C276">
        <f t="shared" ca="1" si="32"/>
        <v>66.384011461</v>
      </c>
      <c r="D276">
        <f t="shared" ca="1" si="33"/>
        <v>-85.841802260400002</v>
      </c>
      <c r="E276" s="4">
        <f t="shared" ca="1" si="34"/>
        <v>-23.749000942772753</v>
      </c>
      <c r="F276" s="4">
        <f t="shared" ca="1" si="35"/>
        <v>18.096265239599987</v>
      </c>
      <c r="G276" s="4">
        <f t="shared" ca="1" si="36"/>
        <v>-0.91640635091859468</v>
      </c>
      <c r="H276" s="24">
        <v>0.32180555555555557</v>
      </c>
      <c r="I276" s="4">
        <f t="shared" si="37"/>
        <v>7.7233333333333336</v>
      </c>
      <c r="J276" s="3">
        <f t="shared" si="38"/>
        <v>0.72335096020038991</v>
      </c>
      <c r="K276" s="3">
        <f t="shared" si="39"/>
        <v>0.57055385471750664</v>
      </c>
      <c r="L276">
        <v>6</v>
      </c>
    </row>
    <row r="277" spans="1:12">
      <c r="A277" s="3">
        <v>275</v>
      </c>
      <c r="B277" s="3">
        <v>275</v>
      </c>
      <c r="C277">
        <f t="shared" ca="1" si="32"/>
        <v>96.5589756932727</v>
      </c>
      <c r="D277">
        <f t="shared" ca="1" si="33"/>
        <v>-69.884433975099995</v>
      </c>
      <c r="E277" s="4">
        <f t="shared" ca="1" si="34"/>
        <v>6.425963289499947</v>
      </c>
      <c r="F277" s="4">
        <f t="shared" ca="1" si="35"/>
        <v>34.053633524899993</v>
      </c>
      <c r="G277" s="4">
        <f t="shared" ca="1" si="36"/>
        <v>-0.76844330864452959</v>
      </c>
      <c r="H277" s="24">
        <v>0.29253472222222221</v>
      </c>
      <c r="I277" s="4">
        <f t="shared" si="37"/>
        <v>7.020833333333333</v>
      </c>
      <c r="J277" s="3">
        <f t="shared" si="38"/>
        <v>1.9482326746450927E-2</v>
      </c>
      <c r="K277" s="3">
        <f t="shared" si="39"/>
        <v>1</v>
      </c>
      <c r="L277">
        <v>6</v>
      </c>
    </row>
    <row r="278" spans="1:12">
      <c r="A278" s="3">
        <v>276</v>
      </c>
      <c r="B278" s="3">
        <v>276</v>
      </c>
      <c r="C278">
        <f t="shared" ca="1" si="32"/>
        <v>95.028422353454502</v>
      </c>
      <c r="D278">
        <f t="shared" ca="1" si="33"/>
        <v>-133.3255572983</v>
      </c>
      <c r="E278" s="4">
        <f t="shared" ca="1" si="34"/>
        <v>4.8954099496817491</v>
      </c>
      <c r="F278" s="4">
        <f t="shared" ca="1" si="35"/>
        <v>-29.38748979830001</v>
      </c>
      <c r="G278" s="4">
        <f t="shared" ca="1" si="36"/>
        <v>0.9418113275265827</v>
      </c>
      <c r="H278" s="24">
        <v>0.29327546296296297</v>
      </c>
      <c r="I278" s="4">
        <f t="shared" si="37"/>
        <v>7.0386111111111109</v>
      </c>
      <c r="J278" s="3">
        <f t="shared" si="38"/>
        <v>3.7294739771778072E-2</v>
      </c>
      <c r="K278" s="3">
        <f t="shared" si="39"/>
        <v>1</v>
      </c>
      <c r="L278">
        <v>7</v>
      </c>
    </row>
    <row r="279" spans="1:12">
      <c r="A279" s="3">
        <v>277</v>
      </c>
      <c r="B279" s="3">
        <v>277</v>
      </c>
      <c r="C279">
        <f t="shared" ca="1" si="32"/>
        <v>113.18725012463599</v>
      </c>
      <c r="D279">
        <f t="shared" ca="1" si="33"/>
        <v>-104.440921213</v>
      </c>
      <c r="E279" s="4">
        <f t="shared" ca="1" si="34"/>
        <v>23.054237720863242</v>
      </c>
      <c r="F279" s="4">
        <f t="shared" ca="1" si="35"/>
        <v>-0.50285371300000747</v>
      </c>
      <c r="G279" s="4">
        <f t="shared" ca="1" si="36"/>
        <v>0.50526717803376131</v>
      </c>
      <c r="H279" s="24">
        <v>0.31321759259259258</v>
      </c>
      <c r="I279" s="4">
        <f t="shared" si="37"/>
        <v>7.5172222222222214</v>
      </c>
      <c r="J279" s="3">
        <f t="shared" si="38"/>
        <v>0.51683829668800352</v>
      </c>
      <c r="K279" s="3">
        <f t="shared" si="39"/>
        <v>5.4272195936540674E-2</v>
      </c>
      <c r="L279">
        <v>1</v>
      </c>
    </row>
    <row r="280" spans="1:12">
      <c r="A280" s="3">
        <v>278</v>
      </c>
      <c r="B280" s="3">
        <v>278</v>
      </c>
      <c r="C280">
        <f t="shared" ca="1" si="32"/>
        <v>104.25131009427299</v>
      </c>
      <c r="D280">
        <f t="shared" ca="1" si="33"/>
        <v>-125.90849963220001</v>
      </c>
      <c r="E280" s="4">
        <f t="shared" ca="1" si="34"/>
        <v>14.118297690500242</v>
      </c>
      <c r="F280" s="4">
        <f t="shared" ca="1" si="35"/>
        <v>-21.970432132200017</v>
      </c>
      <c r="G280" s="4">
        <f t="shared" ca="1" si="36"/>
        <v>0.99799877752696542</v>
      </c>
      <c r="H280" s="24">
        <v>0.29391203703703705</v>
      </c>
      <c r="I280" s="4">
        <f t="shared" si="37"/>
        <v>7.0538888888888893</v>
      </c>
      <c r="J280" s="3">
        <f t="shared" si="38"/>
        <v>5.2602282215419099E-2</v>
      </c>
      <c r="K280" s="3">
        <f t="shared" si="39"/>
        <v>1</v>
      </c>
      <c r="L280">
        <v>7</v>
      </c>
    </row>
    <row r="281" spans="1:12">
      <c r="A281" s="3">
        <v>279</v>
      </c>
      <c r="B281" s="3">
        <v>279</v>
      </c>
      <c r="C281">
        <f t="shared" ca="1" si="32"/>
        <v>76.962682594909097</v>
      </c>
      <c r="D281">
        <f t="shared" ca="1" si="33"/>
        <v>-76.709532921299996</v>
      </c>
      <c r="E281" s="4">
        <f t="shared" ca="1" si="34"/>
        <v>-13.170329808863656</v>
      </c>
      <c r="F281" s="4">
        <f t="shared" ca="1" si="35"/>
        <v>27.228534578699993</v>
      </c>
      <c r="G281" s="4">
        <f t="shared" ca="1" si="36"/>
        <v>-0.99835514880754062</v>
      </c>
      <c r="H281" s="24">
        <v>0.32460648148148147</v>
      </c>
      <c r="I281" s="4">
        <f t="shared" si="37"/>
        <v>7.7905555555555548</v>
      </c>
      <c r="J281" s="3">
        <f t="shared" si="38"/>
        <v>0.79070414695240676</v>
      </c>
      <c r="K281" s="3">
        <f t="shared" si="39"/>
        <v>0.7389368215975487</v>
      </c>
      <c r="L281">
        <v>7</v>
      </c>
    </row>
    <row r="282" spans="1:12">
      <c r="A282" s="3">
        <v>280</v>
      </c>
      <c r="B282" s="3">
        <v>280</v>
      </c>
      <c r="C282">
        <f t="shared" ca="1" si="32"/>
        <v>103.949523449636</v>
      </c>
      <c r="D282">
        <f t="shared" ca="1" si="33"/>
        <v>-95.596654385700006</v>
      </c>
      <c r="E282" s="4">
        <f t="shared" ca="1" si="34"/>
        <v>13.816511045863251</v>
      </c>
      <c r="F282" s="4">
        <f t="shared" ca="1" si="35"/>
        <v>8.3414131142999821</v>
      </c>
      <c r="G282" s="4">
        <f t="shared" ca="1" si="36"/>
        <v>-3.5265545785755595E-2</v>
      </c>
      <c r="H282" s="24">
        <v>0.32403935185185184</v>
      </c>
      <c r="I282" s="4">
        <f t="shared" si="37"/>
        <v>7.7769444444444442</v>
      </c>
      <c r="J282" s="3">
        <f t="shared" si="38"/>
        <v>0.77706651822989126</v>
      </c>
      <c r="K282" s="3">
        <f t="shared" si="39"/>
        <v>0.70484274979125994</v>
      </c>
      <c r="L282">
        <v>7</v>
      </c>
    </row>
    <row r="283" spans="1:12">
      <c r="A283" s="3">
        <v>281</v>
      </c>
      <c r="B283" s="3">
        <v>281</v>
      </c>
      <c r="C283">
        <f t="shared" ca="1" si="32"/>
        <v>109.91362133545501</v>
      </c>
      <c r="D283">
        <f t="shared" ca="1" si="33"/>
        <v>-128.29232058779999</v>
      </c>
      <c r="E283" s="4">
        <f t="shared" ca="1" si="34"/>
        <v>19.780608931682252</v>
      </c>
      <c r="F283" s="4">
        <f t="shared" ca="1" si="35"/>
        <v>-24.354253087800004</v>
      </c>
      <c r="G283" s="4">
        <f t="shared" ca="1" si="36"/>
        <v>0.98485603108460595</v>
      </c>
      <c r="H283" s="24">
        <v>0.30357638888888888</v>
      </c>
      <c r="I283" s="4">
        <f t="shared" si="37"/>
        <v>7.2858333333333327</v>
      </c>
      <c r="J283" s="3">
        <f t="shared" si="38"/>
        <v>0.28499860840523167</v>
      </c>
      <c r="K283" s="3">
        <f t="shared" si="39"/>
        <v>0.52532702477038895</v>
      </c>
      <c r="L283">
        <v>6</v>
      </c>
    </row>
    <row r="284" spans="1:12">
      <c r="A284" s="3">
        <v>282</v>
      </c>
      <c r="B284" s="3">
        <v>282</v>
      </c>
      <c r="C284">
        <f t="shared" ca="1" si="32"/>
        <v>90.496026674727304</v>
      </c>
      <c r="D284">
        <f t="shared" ca="1" si="33"/>
        <v>-109.66284008780001</v>
      </c>
      <c r="E284" s="4">
        <f t="shared" ca="1" si="34"/>
        <v>0.36301427095455097</v>
      </c>
      <c r="F284" s="4">
        <f t="shared" ca="1" si="35"/>
        <v>-5.7247725878000182</v>
      </c>
      <c r="G284" s="4">
        <f t="shared" ca="1" si="36"/>
        <v>0.90280131553677012</v>
      </c>
      <c r="H284" s="24">
        <v>0.31668981481481479</v>
      </c>
      <c r="I284" s="4">
        <f t="shared" si="37"/>
        <v>7.6005555555555553</v>
      </c>
      <c r="J284" s="3">
        <f t="shared" si="38"/>
        <v>0.60033398274422456</v>
      </c>
      <c r="K284" s="3">
        <f t="shared" si="39"/>
        <v>0.26301141107709325</v>
      </c>
      <c r="L284">
        <v>3</v>
      </c>
    </row>
    <row r="285" spans="1:12">
      <c r="A285" s="3">
        <v>283</v>
      </c>
      <c r="B285" s="3">
        <v>283</v>
      </c>
      <c r="C285">
        <f t="shared" ca="1" si="32"/>
        <v>93.197356298181802</v>
      </c>
      <c r="D285">
        <f t="shared" ca="1" si="33"/>
        <v>-116.89987740230001</v>
      </c>
      <c r="E285" s="4">
        <f t="shared" ca="1" si="34"/>
        <v>3.0643438944090491</v>
      </c>
      <c r="F285" s="4">
        <f t="shared" ca="1" si="35"/>
        <v>-12.961809902300018</v>
      </c>
      <c r="G285" s="4">
        <f t="shared" ca="1" si="36"/>
        <v>0.96222606281618073</v>
      </c>
      <c r="H285" s="24">
        <v>0.3065046296296296</v>
      </c>
      <c r="I285" s="4">
        <f t="shared" si="37"/>
        <v>7.3561111111111099</v>
      </c>
      <c r="J285" s="3">
        <f t="shared" si="38"/>
        <v>0.35541330364597701</v>
      </c>
      <c r="K285" s="3">
        <f t="shared" si="39"/>
        <v>0.34929028666852557</v>
      </c>
      <c r="L285">
        <v>4</v>
      </c>
    </row>
    <row r="286" spans="1:12">
      <c r="A286" s="3">
        <v>284</v>
      </c>
      <c r="B286" s="3">
        <v>284</v>
      </c>
      <c r="C286">
        <f t="shared" ca="1" si="32"/>
        <v>88.505753179545493</v>
      </c>
      <c r="D286">
        <f t="shared" ca="1" si="33"/>
        <v>-143.26750848820001</v>
      </c>
      <c r="E286" s="4">
        <f t="shared" ca="1" si="34"/>
        <v>-1.6272592242272594</v>
      </c>
      <c r="F286" s="4">
        <f t="shared" ca="1" si="35"/>
        <v>-39.32944098820002</v>
      </c>
      <c r="G286" s="4">
        <f t="shared" ca="1" si="36"/>
        <v>0.85292426539743249</v>
      </c>
      <c r="H286" s="24">
        <v>0.32650462962962962</v>
      </c>
      <c r="I286" s="4">
        <f t="shared" si="37"/>
        <v>7.8361111111111104</v>
      </c>
      <c r="J286" s="3">
        <f t="shared" si="38"/>
        <v>0.83634845532980728</v>
      </c>
      <c r="K286" s="3">
        <f t="shared" si="39"/>
        <v>0.85304759254105</v>
      </c>
      <c r="L286">
        <v>6</v>
      </c>
    </row>
    <row r="287" spans="1:12">
      <c r="A287" s="3">
        <v>285</v>
      </c>
      <c r="B287" s="3">
        <v>285</v>
      </c>
      <c r="C287">
        <f t="shared" ca="1" si="32"/>
        <v>62.968803332636398</v>
      </c>
      <c r="D287">
        <f t="shared" ca="1" si="33"/>
        <v>-110.27994755899999</v>
      </c>
      <c r="E287" s="4">
        <f t="shared" ca="1" si="34"/>
        <v>-27.164209071136355</v>
      </c>
      <c r="F287" s="4">
        <f t="shared" ca="1" si="35"/>
        <v>-6.3418800590000046</v>
      </c>
      <c r="G287" s="4">
        <f t="shared" ca="1" si="36"/>
        <v>-0.27493957319358264</v>
      </c>
      <c r="H287" s="24">
        <v>0.30759259259259258</v>
      </c>
      <c r="I287" s="4">
        <f t="shared" si="37"/>
        <v>7.3822222222222216</v>
      </c>
      <c r="J287" s="3">
        <f t="shared" si="38"/>
        <v>0.38157528527692663</v>
      </c>
      <c r="K287" s="3">
        <f t="shared" si="39"/>
        <v>0.28388533259115151</v>
      </c>
      <c r="L287">
        <v>2</v>
      </c>
    </row>
    <row r="288" spans="1:12">
      <c r="A288" s="3">
        <v>286</v>
      </c>
      <c r="B288" s="3">
        <v>286</v>
      </c>
      <c r="C288">
        <f t="shared" ca="1" si="32"/>
        <v>69.428263936727305</v>
      </c>
      <c r="D288">
        <f t="shared" ca="1" si="33"/>
        <v>-135.4124791605</v>
      </c>
      <c r="E288" s="4">
        <f t="shared" ca="1" si="34"/>
        <v>-20.704748467045448</v>
      </c>
      <c r="F288" s="4">
        <f t="shared" ca="1" si="35"/>
        <v>-31.47441166050001</v>
      </c>
      <c r="G288" s="4">
        <f t="shared" ca="1" si="36"/>
        <v>0.4627143199831274</v>
      </c>
      <c r="H288" s="24">
        <v>0.2953587962962963</v>
      </c>
      <c r="I288" s="4">
        <f t="shared" si="37"/>
        <v>7.0886111111111116</v>
      </c>
      <c r="J288" s="3">
        <f t="shared" si="38"/>
        <v>8.7392151405511057E-2</v>
      </c>
      <c r="K288" s="3">
        <f t="shared" si="39"/>
        <v>1</v>
      </c>
      <c r="L288">
        <v>6</v>
      </c>
    </row>
    <row r="289" spans="1:12">
      <c r="A289" s="3">
        <v>287</v>
      </c>
      <c r="B289" s="3">
        <v>287</v>
      </c>
      <c r="C289">
        <f t="shared" ca="1" si="32"/>
        <v>71.652316097363595</v>
      </c>
      <c r="D289">
        <f t="shared" ca="1" si="33"/>
        <v>-138.14218923070001</v>
      </c>
      <c r="E289" s="4">
        <f t="shared" ca="1" si="34"/>
        <v>-18.480696306409158</v>
      </c>
      <c r="F289" s="4">
        <f t="shared" ca="1" si="35"/>
        <v>-34.204121730700024</v>
      </c>
      <c r="G289" s="4">
        <f t="shared" ca="1" si="36"/>
        <v>0.53756174788207634</v>
      </c>
      <c r="H289" s="24">
        <v>0.30324074074074076</v>
      </c>
      <c r="I289" s="4">
        <f t="shared" si="37"/>
        <v>7.2777777777777786</v>
      </c>
      <c r="J289" s="3">
        <f t="shared" si="38"/>
        <v>0.27692735875313174</v>
      </c>
      <c r="K289" s="3">
        <f t="shared" si="39"/>
        <v>0.54550514890063873</v>
      </c>
      <c r="L289">
        <v>4</v>
      </c>
    </row>
    <row r="290" spans="1:12">
      <c r="A290" s="3">
        <v>288</v>
      </c>
      <c r="B290" s="3">
        <v>288</v>
      </c>
      <c r="C290">
        <f t="shared" ca="1" si="32"/>
        <v>109.903757045273</v>
      </c>
      <c r="D290">
        <f t="shared" ca="1" si="33"/>
        <v>-105.85563088329999</v>
      </c>
      <c r="E290" s="4">
        <f t="shared" ca="1" si="34"/>
        <v>19.770744641500244</v>
      </c>
      <c r="F290" s="4">
        <f t="shared" ca="1" si="35"/>
        <v>-1.9175633833000063</v>
      </c>
      <c r="G290" s="4">
        <f t="shared" ca="1" si="36"/>
        <v>0.56840896425742027</v>
      </c>
      <c r="H290" s="24">
        <v>0.3225115740740741</v>
      </c>
      <c r="I290" s="4">
        <f t="shared" si="37"/>
        <v>7.7402777777777789</v>
      </c>
      <c r="J290" s="3">
        <f t="shared" si="38"/>
        <v>0.74032841636515567</v>
      </c>
      <c r="K290" s="3">
        <f t="shared" si="39"/>
        <v>0.61299749512942103</v>
      </c>
      <c r="L290">
        <v>6</v>
      </c>
    </row>
    <row r="291" spans="1:12">
      <c r="A291" s="3">
        <v>289</v>
      </c>
      <c r="B291" s="3">
        <v>289</v>
      </c>
      <c r="C291">
        <f t="shared" ca="1" si="32"/>
        <v>116.762373628727</v>
      </c>
      <c r="D291">
        <f t="shared" ca="1" si="33"/>
        <v>-89.232451828400002</v>
      </c>
      <c r="E291" s="4">
        <f t="shared" ca="1" si="34"/>
        <v>26.629361224954252</v>
      </c>
      <c r="F291" s="4">
        <f t="shared" ca="1" si="35"/>
        <v>14.705615671599986</v>
      </c>
      <c r="G291" s="4">
        <f t="shared" ca="1" si="36"/>
        <v>3.3271311467376039E-3</v>
      </c>
      <c r="H291" s="24">
        <v>0.31695601851851851</v>
      </c>
      <c r="I291" s="4">
        <f t="shared" si="37"/>
        <v>7.6069444444444443</v>
      </c>
      <c r="J291" s="3">
        <f t="shared" si="38"/>
        <v>0.60673531867520158</v>
      </c>
      <c r="K291" s="3">
        <f t="shared" si="39"/>
        <v>0.27901475090453581</v>
      </c>
      <c r="L291">
        <v>2</v>
      </c>
    </row>
    <row r="292" spans="1:12">
      <c r="A292" s="3">
        <v>290</v>
      </c>
      <c r="B292" s="3">
        <v>290</v>
      </c>
      <c r="C292">
        <f t="shared" ca="1" si="32"/>
        <v>102.37206450536399</v>
      </c>
      <c r="D292">
        <f t="shared" ca="1" si="33"/>
        <v>-131.33621045109999</v>
      </c>
      <c r="E292" s="4">
        <f t="shared" ca="1" si="34"/>
        <v>12.239052101591241</v>
      </c>
      <c r="F292" s="4">
        <f t="shared" ca="1" si="35"/>
        <v>-27.398142951099999</v>
      </c>
      <c r="G292" s="4">
        <f t="shared" ca="1" si="36"/>
        <v>0.99615087880566544</v>
      </c>
      <c r="H292" s="24">
        <v>0.31736111111111115</v>
      </c>
      <c r="I292" s="4">
        <f t="shared" si="37"/>
        <v>7.6166666666666671</v>
      </c>
      <c r="J292" s="3">
        <f t="shared" si="38"/>
        <v>0.61647648204842798</v>
      </c>
      <c r="K292" s="3">
        <f t="shared" si="39"/>
        <v>0.30336765933760179</v>
      </c>
      <c r="L292">
        <v>3</v>
      </c>
    </row>
    <row r="293" spans="1:12">
      <c r="A293" s="3">
        <v>291</v>
      </c>
      <c r="B293" s="3">
        <v>291</v>
      </c>
      <c r="C293">
        <f t="shared" ca="1" si="32"/>
        <v>72.574017534272699</v>
      </c>
      <c r="D293">
        <f t="shared" ca="1" si="33"/>
        <v>-132.36429116740001</v>
      </c>
      <c r="E293" s="4">
        <f t="shared" ca="1" si="34"/>
        <v>-17.558994869500054</v>
      </c>
      <c r="F293" s="4">
        <f t="shared" ca="1" si="35"/>
        <v>-28.426223667400023</v>
      </c>
      <c r="G293" s="4">
        <f t="shared" ca="1" si="36"/>
        <v>0.48780845332182937</v>
      </c>
      <c r="H293" s="24">
        <v>0.29640046296296296</v>
      </c>
      <c r="I293" s="4">
        <f t="shared" si="37"/>
        <v>7.1136111111111111</v>
      </c>
      <c r="J293" s="3">
        <f t="shared" si="38"/>
        <v>0.11244085722237665</v>
      </c>
      <c r="K293" s="3">
        <f t="shared" si="39"/>
        <v>0.95672140272752637</v>
      </c>
      <c r="L293">
        <v>6</v>
      </c>
    </row>
    <row r="294" spans="1:12">
      <c r="A294" s="3">
        <v>292</v>
      </c>
      <c r="B294" s="3">
        <v>292</v>
      </c>
      <c r="C294">
        <f t="shared" ca="1" si="32"/>
        <v>84.495377217727295</v>
      </c>
      <c r="D294">
        <f t="shared" ca="1" si="33"/>
        <v>-105.04146246960001</v>
      </c>
      <c r="E294" s="4">
        <f t="shared" ca="1" si="34"/>
        <v>-5.6376351860454577</v>
      </c>
      <c r="F294" s="4">
        <f t="shared" ca="1" si="35"/>
        <v>-1.1033949696000178</v>
      </c>
      <c r="G294" s="4">
        <f t="shared" ca="1" si="36"/>
        <v>-0.30944272126577527</v>
      </c>
      <c r="H294" s="24">
        <v>0.32545138888888886</v>
      </c>
      <c r="I294" s="4">
        <f t="shared" si="37"/>
        <v>7.8108333333333331</v>
      </c>
      <c r="J294" s="3">
        <f t="shared" si="38"/>
        <v>0.81102143055942089</v>
      </c>
      <c r="K294" s="3">
        <f t="shared" si="39"/>
        <v>0.78973003061508407</v>
      </c>
      <c r="L294">
        <v>6</v>
      </c>
    </row>
    <row r="295" spans="1:12">
      <c r="A295" s="3">
        <v>293</v>
      </c>
      <c r="B295" s="3">
        <v>293</v>
      </c>
      <c r="C295">
        <f t="shared" ca="1" si="32"/>
        <v>118.130625594455</v>
      </c>
      <c r="D295">
        <f t="shared" ca="1" si="33"/>
        <v>-107.7197479206</v>
      </c>
      <c r="E295" s="4">
        <f t="shared" ca="1" si="34"/>
        <v>27.997613190682245</v>
      </c>
      <c r="F295" s="4">
        <f t="shared" ca="1" si="35"/>
        <v>-3.7816804206000114</v>
      </c>
      <c r="G295" s="4">
        <f t="shared" ca="1" si="36"/>
        <v>0.59891232528166494</v>
      </c>
      <c r="H295" s="24">
        <v>0.31187500000000001</v>
      </c>
      <c r="I295" s="4">
        <f t="shared" si="37"/>
        <v>7.4850000000000003</v>
      </c>
      <c r="J295" s="3">
        <f t="shared" si="38"/>
        <v>0.48455329807959946</v>
      </c>
      <c r="K295" s="3">
        <f t="shared" si="39"/>
        <v>2.6440300584469473E-2</v>
      </c>
      <c r="L295">
        <v>2</v>
      </c>
    </row>
    <row r="296" spans="1:12">
      <c r="A296" s="3">
        <v>294</v>
      </c>
      <c r="B296" s="3">
        <v>294</v>
      </c>
      <c r="C296">
        <f t="shared" ca="1" si="32"/>
        <v>64.645732058272699</v>
      </c>
      <c r="D296">
        <f t="shared" ca="1" si="33"/>
        <v>-76.810622867399999</v>
      </c>
      <c r="E296" s="4">
        <f t="shared" ca="1" si="34"/>
        <v>-25.487280345500054</v>
      </c>
      <c r="F296" s="4">
        <f t="shared" ca="1" si="35"/>
        <v>27.127444632599989</v>
      </c>
      <c r="G296" s="4">
        <f t="shared" ca="1" si="36"/>
        <v>-0.96980852183238664</v>
      </c>
      <c r="H296" s="24">
        <v>0.31918981481481484</v>
      </c>
      <c r="I296" s="4">
        <f t="shared" si="37"/>
        <v>7.6605555555555558</v>
      </c>
      <c r="J296" s="3">
        <f t="shared" si="38"/>
        <v>0.66045087670470382</v>
      </c>
      <c r="K296" s="3">
        <f t="shared" si="39"/>
        <v>0.41330364597829139</v>
      </c>
      <c r="L296">
        <v>5</v>
      </c>
    </row>
    <row r="297" spans="1:12">
      <c r="A297" s="3">
        <v>295</v>
      </c>
      <c r="B297" s="3">
        <v>295</v>
      </c>
      <c r="C297">
        <f t="shared" ca="1" si="32"/>
        <v>109.341185009909</v>
      </c>
      <c r="D297">
        <f t="shared" ca="1" si="33"/>
        <v>-117.7223520295</v>
      </c>
      <c r="E297" s="4">
        <f t="shared" ca="1" si="34"/>
        <v>19.208172606136245</v>
      </c>
      <c r="F297" s="4">
        <f t="shared" ca="1" si="35"/>
        <v>-13.784284529500013</v>
      </c>
      <c r="G297" s="4">
        <f t="shared" ca="1" si="36"/>
        <v>0.90455764973924047</v>
      </c>
      <c r="H297" s="24">
        <v>0.30484953703703704</v>
      </c>
      <c r="I297" s="4">
        <f t="shared" si="37"/>
        <v>7.3163888888888895</v>
      </c>
      <c r="J297" s="3">
        <f t="shared" si="38"/>
        <v>0.31561369329251371</v>
      </c>
      <c r="K297" s="3">
        <f t="shared" si="39"/>
        <v>0.44878931255218385</v>
      </c>
      <c r="L297">
        <v>5</v>
      </c>
    </row>
    <row r="298" spans="1:12">
      <c r="A298" s="3">
        <v>296</v>
      </c>
      <c r="B298" s="3">
        <v>296</v>
      </c>
      <c r="C298">
        <f t="shared" ca="1" si="32"/>
        <v>105.609375971818</v>
      </c>
      <c r="D298">
        <f t="shared" ca="1" si="33"/>
        <v>-112.44520687169999</v>
      </c>
      <c r="E298" s="4">
        <f t="shared" ca="1" si="34"/>
        <v>15.476363568045244</v>
      </c>
      <c r="F298" s="4">
        <f t="shared" ca="1" si="35"/>
        <v>-8.5071393717000063</v>
      </c>
      <c r="G298" s="4">
        <f t="shared" ca="1" si="36"/>
        <v>0.84708984911764407</v>
      </c>
      <c r="H298" s="24">
        <v>0.32783564814814814</v>
      </c>
      <c r="I298" s="4">
        <f t="shared" si="37"/>
        <v>7.8680555555555554</v>
      </c>
      <c r="J298" s="3">
        <f t="shared" si="38"/>
        <v>0.8683551349846923</v>
      </c>
      <c r="K298" s="3">
        <f t="shared" si="39"/>
        <v>0.93306429167826255</v>
      </c>
      <c r="L298">
        <v>6</v>
      </c>
    </row>
    <row r="299" spans="1:12">
      <c r="A299" s="3">
        <v>297</v>
      </c>
      <c r="B299" s="3">
        <v>297</v>
      </c>
      <c r="C299">
        <f t="shared" ca="1" si="32"/>
        <v>74.219022682272694</v>
      </c>
      <c r="D299">
        <f t="shared" ca="1" si="33"/>
        <v>-145.22409892269999</v>
      </c>
      <c r="E299" s="4">
        <f t="shared" ca="1" si="34"/>
        <v>-15.913989721500059</v>
      </c>
      <c r="F299" s="4">
        <f t="shared" ca="1" si="35"/>
        <v>-41.286031422700006</v>
      </c>
      <c r="G299" s="4">
        <f t="shared" ca="1" si="36"/>
        <v>0.64039028627905425</v>
      </c>
      <c r="H299" s="24">
        <v>0.31270833333333331</v>
      </c>
      <c r="I299" s="4">
        <f t="shared" si="37"/>
        <v>7.504999999999999</v>
      </c>
      <c r="J299" s="3">
        <f t="shared" si="38"/>
        <v>0.5045922627330911</v>
      </c>
      <c r="K299" s="3">
        <f t="shared" si="39"/>
        <v>2.3657111049259633E-2</v>
      </c>
      <c r="L299">
        <v>2</v>
      </c>
    </row>
    <row r="300" spans="1:12">
      <c r="A300" s="3">
        <v>298</v>
      </c>
      <c r="B300" s="3">
        <v>298</v>
      </c>
      <c r="C300">
        <f t="shared" ca="1" si="32"/>
        <v>60.932011889000002</v>
      </c>
      <c r="D300">
        <f t="shared" ca="1" si="33"/>
        <v>-114.2250992004</v>
      </c>
      <c r="E300" s="4">
        <f t="shared" ca="1" si="34"/>
        <v>-29.201000514772751</v>
      </c>
      <c r="F300" s="4">
        <f t="shared" ca="1" si="35"/>
        <v>-10.287031700400007</v>
      </c>
      <c r="G300" s="4">
        <f t="shared" ca="1" si="36"/>
        <v>-0.16836970887918457</v>
      </c>
      <c r="H300" s="24">
        <v>0.32199074074074074</v>
      </c>
      <c r="I300" s="4">
        <f t="shared" si="37"/>
        <v>7.7277777777777779</v>
      </c>
      <c r="J300" s="3">
        <f t="shared" si="38"/>
        <v>0.72780406345672144</v>
      </c>
      <c r="K300" s="3">
        <f t="shared" si="39"/>
        <v>0.58168661285833545</v>
      </c>
      <c r="L300">
        <v>5</v>
      </c>
    </row>
    <row r="301" spans="1:12">
      <c r="A301" s="3">
        <v>299</v>
      </c>
      <c r="B301" s="3">
        <v>299</v>
      </c>
      <c r="C301">
        <f t="shared" ca="1" si="32"/>
        <v>116.108306176909</v>
      </c>
      <c r="D301">
        <f t="shared" ca="1" si="33"/>
        <v>-129.4508813919</v>
      </c>
      <c r="E301" s="4">
        <f t="shared" ca="1" si="34"/>
        <v>25.975293773136244</v>
      </c>
      <c r="F301" s="4">
        <f t="shared" ca="1" si="35"/>
        <v>-25.512813891900009</v>
      </c>
      <c r="G301" s="4">
        <f t="shared" ca="1" si="36"/>
        <v>0.95923969713029589</v>
      </c>
      <c r="H301" s="24">
        <v>0.32525462962962964</v>
      </c>
      <c r="I301" s="4">
        <f t="shared" si="37"/>
        <v>7.806111111111111</v>
      </c>
      <c r="J301" s="3">
        <f t="shared" si="38"/>
        <v>0.80629000834956854</v>
      </c>
      <c r="K301" s="3">
        <f t="shared" si="39"/>
        <v>0.77790147509045315</v>
      </c>
      <c r="L301">
        <v>8</v>
      </c>
    </row>
    <row r="302" spans="1:12">
      <c r="A302" s="3">
        <v>300</v>
      </c>
      <c r="B302" s="3">
        <v>300</v>
      </c>
      <c r="C302">
        <f t="shared" ca="1" si="32"/>
        <v>70.5400235153636</v>
      </c>
      <c r="D302">
        <f t="shared" ca="1" si="33"/>
        <v>-142.07967683550001</v>
      </c>
      <c r="E302" s="4">
        <f t="shared" ca="1" si="34"/>
        <v>-19.592988888409153</v>
      </c>
      <c r="F302" s="4">
        <f t="shared" ca="1" si="35"/>
        <v>-38.141609335500021</v>
      </c>
      <c r="G302" s="4">
        <f t="shared" ca="1" si="36"/>
        <v>0.55500837387678392</v>
      </c>
      <c r="H302" s="24">
        <v>0.32231481481481478</v>
      </c>
      <c r="I302" s="4">
        <f t="shared" si="37"/>
        <v>7.7355555555555551</v>
      </c>
      <c r="J302" s="3">
        <f t="shared" si="38"/>
        <v>0.73559699415530155</v>
      </c>
      <c r="K302" s="3">
        <f t="shared" si="39"/>
        <v>0.60116893960478568</v>
      </c>
      <c r="L302">
        <v>5</v>
      </c>
    </row>
    <row r="303" spans="1:12">
      <c r="A303" s="3">
        <v>301</v>
      </c>
      <c r="B303" s="3">
        <v>301</v>
      </c>
      <c r="C303">
        <f t="shared" ca="1" si="32"/>
        <v>107.71085902290901</v>
      </c>
      <c r="D303">
        <f t="shared" ca="1" si="33"/>
        <v>-67.112097865400003</v>
      </c>
      <c r="E303" s="4">
        <f t="shared" ca="1" si="34"/>
        <v>17.577846619136253</v>
      </c>
      <c r="F303" s="4">
        <f t="shared" ca="1" si="35"/>
        <v>36.825969634599986</v>
      </c>
      <c r="G303" s="4">
        <f t="shared" ca="1" si="36"/>
        <v>-0.57905726787818956</v>
      </c>
      <c r="H303" s="24">
        <v>0.30997685185185186</v>
      </c>
      <c r="I303" s="4">
        <f t="shared" si="37"/>
        <v>7.4394444444444447</v>
      </c>
      <c r="J303" s="3">
        <f t="shared" si="38"/>
        <v>0.43890898970219894</v>
      </c>
      <c r="K303" s="3">
        <f t="shared" si="39"/>
        <v>0.14055107152797078</v>
      </c>
      <c r="L303">
        <v>2</v>
      </c>
    </row>
    <row r="304" spans="1:12">
      <c r="A304" s="3">
        <v>302</v>
      </c>
      <c r="B304" s="3">
        <v>302</v>
      </c>
      <c r="C304">
        <f t="shared" ca="1" si="32"/>
        <v>66.977086129</v>
      </c>
      <c r="D304">
        <f t="shared" ca="1" si="33"/>
        <v>-61.372318395100002</v>
      </c>
      <c r="E304" s="4">
        <f t="shared" ca="1" si="34"/>
        <v>-23.155926274772753</v>
      </c>
      <c r="F304" s="4">
        <f t="shared" ca="1" si="35"/>
        <v>42.565749104899986</v>
      </c>
      <c r="G304" s="4">
        <f t="shared" ca="1" si="36"/>
        <v>-0.99995338760283214</v>
      </c>
      <c r="H304" s="24">
        <v>0.29755787037037035</v>
      </c>
      <c r="I304" s="4">
        <f t="shared" si="37"/>
        <v>7.1413888888888888</v>
      </c>
      <c r="J304" s="3">
        <f t="shared" si="38"/>
        <v>0.14027275257445004</v>
      </c>
      <c r="K304" s="3">
        <f t="shared" si="39"/>
        <v>0.88714166434734298</v>
      </c>
      <c r="L304">
        <v>8</v>
      </c>
    </row>
    <row r="305" spans="1:12">
      <c r="A305" s="3">
        <v>303</v>
      </c>
      <c r="B305" s="3">
        <v>303</v>
      </c>
      <c r="C305">
        <f t="shared" ca="1" si="32"/>
        <v>111.577023063182</v>
      </c>
      <c r="D305">
        <f t="shared" ca="1" si="33"/>
        <v>-61.242953175300002</v>
      </c>
      <c r="E305" s="4">
        <f t="shared" ca="1" si="34"/>
        <v>21.444010659409244</v>
      </c>
      <c r="F305" s="4">
        <f t="shared" ca="1" si="35"/>
        <v>42.695114324699986</v>
      </c>
      <c r="G305" s="4">
        <f t="shared" ca="1" si="36"/>
        <v>-0.56254415449547701</v>
      </c>
      <c r="H305" s="24">
        <v>0.29270833333333335</v>
      </c>
      <c r="I305" s="4">
        <f t="shared" si="37"/>
        <v>7.0250000000000004</v>
      </c>
      <c r="J305" s="3">
        <f t="shared" si="38"/>
        <v>2.3657111049262599E-2</v>
      </c>
      <c r="K305" s="3">
        <f t="shared" si="39"/>
        <v>1</v>
      </c>
      <c r="L305">
        <v>6</v>
      </c>
    </row>
    <row r="306" spans="1:12">
      <c r="A306" s="3">
        <v>304</v>
      </c>
      <c r="B306" s="3">
        <v>304</v>
      </c>
      <c r="C306">
        <f t="shared" ca="1" si="32"/>
        <v>100.040102050182</v>
      </c>
      <c r="D306">
        <f t="shared" ca="1" si="33"/>
        <v>-130.25091520309999</v>
      </c>
      <c r="E306" s="4">
        <f t="shared" ca="1" si="34"/>
        <v>9.9070896464092471</v>
      </c>
      <c r="F306" s="4">
        <f t="shared" ca="1" si="35"/>
        <v>-26.312847703100005</v>
      </c>
      <c r="G306" s="4">
        <f t="shared" ca="1" si="36"/>
        <v>0.98909920503440207</v>
      </c>
      <c r="H306" s="24">
        <v>0.3144791666666667</v>
      </c>
      <c r="I306" s="4">
        <f t="shared" si="37"/>
        <v>7.5475000000000012</v>
      </c>
      <c r="J306" s="3">
        <f t="shared" si="38"/>
        <v>0.54717506262176574</v>
      </c>
      <c r="K306" s="3">
        <f t="shared" si="39"/>
        <v>0.13011411077094623</v>
      </c>
      <c r="L306">
        <v>2</v>
      </c>
    </row>
    <row r="307" spans="1:12">
      <c r="A307" s="3">
        <v>305</v>
      </c>
      <c r="B307" s="3">
        <v>305</v>
      </c>
      <c r="C307">
        <f t="shared" ca="1" si="32"/>
        <v>66.134469761909102</v>
      </c>
      <c r="D307">
        <f t="shared" ca="1" si="33"/>
        <v>-103.544049632</v>
      </c>
      <c r="E307" s="4">
        <f t="shared" ca="1" si="34"/>
        <v>-23.998542641863651</v>
      </c>
      <c r="F307" s="4">
        <f t="shared" ca="1" si="35"/>
        <v>0.39401786799999172</v>
      </c>
      <c r="G307" s="4">
        <f t="shared" ca="1" si="36"/>
        <v>-0.5006072976711986</v>
      </c>
      <c r="H307" s="24">
        <v>0.32423611111111111</v>
      </c>
      <c r="I307" s="4">
        <f t="shared" si="37"/>
        <v>7.7816666666666663</v>
      </c>
      <c r="J307" s="3">
        <f t="shared" si="38"/>
        <v>0.7817979404397436</v>
      </c>
      <c r="K307" s="3">
        <f t="shared" si="39"/>
        <v>0.71667130531589085</v>
      </c>
      <c r="L307">
        <v>7</v>
      </c>
    </row>
    <row r="308" spans="1:12">
      <c r="A308" s="3">
        <v>306</v>
      </c>
      <c r="B308" s="3">
        <v>306</v>
      </c>
      <c r="C308">
        <f t="shared" ca="1" si="32"/>
        <v>87.723178110454498</v>
      </c>
      <c r="D308">
        <f t="shared" ca="1" si="33"/>
        <v>-139.62529703940001</v>
      </c>
      <c r="E308" s="4">
        <f t="shared" ca="1" si="34"/>
        <v>-2.409834293318255</v>
      </c>
      <c r="F308" s="4">
        <f t="shared" ca="1" si="35"/>
        <v>-35.687229539400022</v>
      </c>
      <c r="G308" s="4">
        <f t="shared" ca="1" si="36"/>
        <v>0.83902509264994962</v>
      </c>
      <c r="H308" s="24">
        <v>0.31906249999999997</v>
      </c>
      <c r="I308" s="4">
        <f t="shared" si="37"/>
        <v>7.6574999999999989</v>
      </c>
      <c r="J308" s="3">
        <f t="shared" si="38"/>
        <v>0.65738936821597438</v>
      </c>
      <c r="K308" s="3">
        <f t="shared" si="39"/>
        <v>0.4056498747564678</v>
      </c>
      <c r="L308">
        <v>4</v>
      </c>
    </row>
    <row r="309" spans="1:12">
      <c r="A309" s="3">
        <v>307</v>
      </c>
      <c r="B309" s="3">
        <v>307</v>
      </c>
      <c r="C309">
        <f t="shared" ca="1" si="32"/>
        <v>108.41433000536399</v>
      </c>
      <c r="D309">
        <f t="shared" ca="1" si="33"/>
        <v>-67.701183343599993</v>
      </c>
      <c r="E309" s="4">
        <f t="shared" ca="1" si="34"/>
        <v>18.28131760159124</v>
      </c>
      <c r="F309" s="4">
        <f t="shared" ca="1" si="35"/>
        <v>36.236884156399995</v>
      </c>
      <c r="G309" s="4">
        <f t="shared" ca="1" si="36"/>
        <v>-0.56106858692328621</v>
      </c>
      <c r="H309" s="24">
        <v>0.30038194444444444</v>
      </c>
      <c r="I309" s="4">
        <f t="shared" si="37"/>
        <v>7.2091666666666665</v>
      </c>
      <c r="J309" s="3">
        <f t="shared" si="38"/>
        <v>0.20818257723350928</v>
      </c>
      <c r="K309" s="3">
        <f t="shared" si="39"/>
        <v>0.71736710269969495</v>
      </c>
      <c r="L309">
        <v>7</v>
      </c>
    </row>
    <row r="310" spans="1:12">
      <c r="A310" s="3">
        <v>308</v>
      </c>
      <c r="B310" s="3">
        <v>308</v>
      </c>
      <c r="C310">
        <f t="shared" ca="1" si="32"/>
        <v>85.004392636909103</v>
      </c>
      <c r="D310">
        <f t="shared" ca="1" si="33"/>
        <v>-109.3092440665</v>
      </c>
      <c r="E310" s="4">
        <f t="shared" ca="1" si="34"/>
        <v>-5.1286197668636504</v>
      </c>
      <c r="F310" s="4">
        <f t="shared" ca="1" si="35"/>
        <v>-5.3711765665000115</v>
      </c>
      <c r="G310" s="4">
        <f t="shared" ca="1" si="36"/>
        <v>0.29610474032356149</v>
      </c>
      <c r="H310" s="24">
        <v>0.32061342592592595</v>
      </c>
      <c r="I310" s="4">
        <f t="shared" si="37"/>
        <v>7.6947222222222234</v>
      </c>
      <c r="J310" s="3">
        <f t="shared" si="38"/>
        <v>0.69468410798775504</v>
      </c>
      <c r="K310" s="3">
        <f t="shared" si="39"/>
        <v>0.49888672418591945</v>
      </c>
      <c r="L310">
        <v>4</v>
      </c>
    </row>
    <row r="311" spans="1:12">
      <c r="A311" s="3">
        <v>309</v>
      </c>
      <c r="B311" s="3">
        <v>309</v>
      </c>
      <c r="C311">
        <f t="shared" ca="1" si="32"/>
        <v>56.201507042636401</v>
      </c>
      <c r="D311">
        <f t="shared" ca="1" si="33"/>
        <v>-65.434648686399996</v>
      </c>
      <c r="E311" s="4">
        <f t="shared" ca="1" si="34"/>
        <v>-33.931505361136352</v>
      </c>
      <c r="F311" s="4">
        <f t="shared" ca="1" si="35"/>
        <v>38.503418813599993</v>
      </c>
      <c r="G311" s="4">
        <f t="shared" ca="1" si="36"/>
        <v>-0.97708698586950016</v>
      </c>
      <c r="H311" s="24">
        <v>0.32565972222222223</v>
      </c>
      <c r="I311" s="4">
        <f t="shared" si="37"/>
        <v>7.8158333333333339</v>
      </c>
      <c r="J311" s="3">
        <f t="shared" si="38"/>
        <v>0.81603117172279482</v>
      </c>
      <c r="K311" s="3">
        <f t="shared" si="39"/>
        <v>0.80225438352351885</v>
      </c>
      <c r="L311">
        <v>8</v>
      </c>
    </row>
    <row r="312" spans="1:12">
      <c r="A312" s="3">
        <v>310</v>
      </c>
      <c r="B312" s="3">
        <v>310</v>
      </c>
      <c r="C312">
        <f t="shared" ca="1" si="32"/>
        <v>59.723427580909103</v>
      </c>
      <c r="D312">
        <f t="shared" ca="1" si="33"/>
        <v>-140.32484864329999</v>
      </c>
      <c r="E312" s="4">
        <f t="shared" ca="1" si="34"/>
        <v>-30.40958482286365</v>
      </c>
      <c r="F312" s="4">
        <f t="shared" ca="1" si="35"/>
        <v>-36.386781143299999</v>
      </c>
      <c r="G312" s="4">
        <f t="shared" ca="1" si="36"/>
        <v>0.35859381109581751</v>
      </c>
      <c r="H312" s="24">
        <v>0.32351851851851854</v>
      </c>
      <c r="I312" s="4">
        <f t="shared" si="37"/>
        <v>7.7644444444444449</v>
      </c>
      <c r="J312" s="3">
        <f t="shared" si="38"/>
        <v>0.76454216532145891</v>
      </c>
      <c r="K312" s="3">
        <f t="shared" si="39"/>
        <v>0.67353186752017913</v>
      </c>
      <c r="L312">
        <v>5</v>
      </c>
    </row>
    <row r="313" spans="1:12">
      <c r="A313" s="3">
        <v>311</v>
      </c>
      <c r="B313" s="3">
        <v>311</v>
      </c>
      <c r="C313">
        <f t="shared" ca="1" si="32"/>
        <v>109.69975492327301</v>
      </c>
      <c r="D313">
        <f t="shared" ca="1" si="33"/>
        <v>-119.7926631684</v>
      </c>
      <c r="E313" s="4">
        <f t="shared" ca="1" si="34"/>
        <v>19.566742519500252</v>
      </c>
      <c r="F313" s="4">
        <f t="shared" ca="1" si="35"/>
        <v>-15.854595668400009</v>
      </c>
      <c r="G313" s="4">
        <f t="shared" ca="1" si="36"/>
        <v>0.92794572388558394</v>
      </c>
      <c r="H313" s="24">
        <v>0.31520833333333331</v>
      </c>
      <c r="I313" s="4">
        <f t="shared" si="37"/>
        <v>7.5649999999999995</v>
      </c>
      <c r="J313" s="3">
        <f t="shared" si="38"/>
        <v>0.56470915669357025</v>
      </c>
      <c r="K313" s="3">
        <f t="shared" si="39"/>
        <v>0.1739493459504575</v>
      </c>
      <c r="L313">
        <v>1</v>
      </c>
    </row>
    <row r="314" spans="1:12">
      <c r="A314" s="3">
        <v>312</v>
      </c>
      <c r="B314" s="3">
        <v>312</v>
      </c>
      <c r="C314">
        <f t="shared" ca="1" si="32"/>
        <v>105.835668877</v>
      </c>
      <c r="D314">
        <f t="shared" ca="1" si="33"/>
        <v>-115.7099809659</v>
      </c>
      <c r="E314" s="4">
        <f t="shared" ca="1" si="34"/>
        <v>15.70265647322725</v>
      </c>
      <c r="F314" s="4">
        <f t="shared" ca="1" si="35"/>
        <v>-11.771913465900013</v>
      </c>
      <c r="G314" s="4">
        <f t="shared" ca="1" si="36"/>
        <v>0.91324422216137813</v>
      </c>
      <c r="H314" s="24">
        <v>0.32841435185185186</v>
      </c>
      <c r="I314" s="4">
        <f t="shared" si="37"/>
        <v>7.8819444444444446</v>
      </c>
      <c r="J314" s="3">
        <f t="shared" si="38"/>
        <v>0.8822710826607294</v>
      </c>
      <c r="K314" s="3">
        <f t="shared" si="39"/>
        <v>0.9678541608683553</v>
      </c>
      <c r="L314">
        <v>8</v>
      </c>
    </row>
    <row r="315" spans="1:12">
      <c r="A315" s="3">
        <v>313</v>
      </c>
      <c r="B315" s="3">
        <v>313</v>
      </c>
      <c r="C315">
        <f t="shared" ca="1" si="32"/>
        <v>117.39154016781799</v>
      </c>
      <c r="D315">
        <f t="shared" ca="1" si="33"/>
        <v>-136.29021671410001</v>
      </c>
      <c r="E315" s="4">
        <f t="shared" ca="1" si="34"/>
        <v>27.25852776404524</v>
      </c>
      <c r="F315" s="4">
        <f t="shared" ca="1" si="35"/>
        <v>-32.352149214100024</v>
      </c>
      <c r="G315" s="4">
        <f t="shared" ca="1" si="36"/>
        <v>0.98157226017313426</v>
      </c>
      <c r="H315" s="24">
        <v>0.29452546296296295</v>
      </c>
      <c r="I315" s="4">
        <f t="shared" si="37"/>
        <v>7.0686111111111103</v>
      </c>
      <c r="J315" s="3">
        <f t="shared" si="38"/>
        <v>6.7353186752016792E-2</v>
      </c>
      <c r="K315" s="3">
        <f t="shared" si="39"/>
        <v>1</v>
      </c>
      <c r="L315">
        <v>6</v>
      </c>
    </row>
    <row r="316" spans="1:12">
      <c r="A316" s="3">
        <v>314</v>
      </c>
      <c r="B316" s="3">
        <v>314</v>
      </c>
      <c r="C316">
        <f t="shared" ca="1" si="32"/>
        <v>93.301076664636398</v>
      </c>
      <c r="D316">
        <f t="shared" ca="1" si="33"/>
        <v>-144.0558019625</v>
      </c>
      <c r="E316" s="4">
        <f t="shared" ca="1" si="34"/>
        <v>3.1680642608636447</v>
      </c>
      <c r="F316" s="4">
        <f t="shared" ca="1" si="35"/>
        <v>-40.11773446250001</v>
      </c>
      <c r="G316" s="4">
        <f t="shared" ca="1" si="36"/>
        <v>0.90934988359671609</v>
      </c>
      <c r="H316" s="24">
        <v>0.32743055555555556</v>
      </c>
      <c r="I316" s="4">
        <f t="shared" si="37"/>
        <v>7.8583333333333334</v>
      </c>
      <c r="J316" s="3">
        <f t="shared" si="38"/>
        <v>0.8586139716114668</v>
      </c>
      <c r="K316" s="3">
        <f t="shared" si="39"/>
        <v>0.90871138324519884</v>
      </c>
      <c r="L316">
        <v>6</v>
      </c>
    </row>
    <row r="317" spans="1:12">
      <c r="A317" s="3">
        <v>315</v>
      </c>
      <c r="B317" s="3">
        <v>315</v>
      </c>
      <c r="C317">
        <f t="shared" ca="1" si="32"/>
        <v>69.372462579636405</v>
      </c>
      <c r="D317">
        <f t="shared" ca="1" si="33"/>
        <v>-67.532784991200003</v>
      </c>
      <c r="E317" s="4">
        <f t="shared" ca="1" si="34"/>
        <v>-20.760549824136348</v>
      </c>
      <c r="F317" s="4">
        <f t="shared" ca="1" si="35"/>
        <v>36.405282508799985</v>
      </c>
      <c r="G317" s="4">
        <f t="shared" ca="1" si="36"/>
        <v>-0.99994609674434975</v>
      </c>
      <c r="H317" s="24">
        <v>0.31064814814814817</v>
      </c>
      <c r="I317" s="4">
        <f t="shared" si="37"/>
        <v>7.4555555555555557</v>
      </c>
      <c r="J317" s="3">
        <f t="shared" si="38"/>
        <v>0.45505148900640141</v>
      </c>
      <c r="K317" s="3">
        <f t="shared" si="39"/>
        <v>0.10019482326746459</v>
      </c>
      <c r="L317">
        <v>2</v>
      </c>
    </row>
    <row r="318" spans="1:12">
      <c r="A318" s="3">
        <v>316</v>
      </c>
      <c r="B318" s="3">
        <v>316</v>
      </c>
      <c r="C318">
        <f t="shared" ca="1" si="32"/>
        <v>58.465089053363599</v>
      </c>
      <c r="D318">
        <f t="shared" ca="1" si="33"/>
        <v>-127.94129262360001</v>
      </c>
      <c r="E318" s="4">
        <f t="shared" ca="1" si="34"/>
        <v>-31.667923350409154</v>
      </c>
      <c r="F318" s="4">
        <f t="shared" ca="1" si="35"/>
        <v>-24.003225123600018</v>
      </c>
      <c r="G318" s="4">
        <f t="shared" ca="1" si="36"/>
        <v>0.14023323489649239</v>
      </c>
      <c r="H318" s="24">
        <v>0.30348379629629629</v>
      </c>
      <c r="I318" s="4">
        <f t="shared" si="37"/>
        <v>7.283611111111111</v>
      </c>
      <c r="J318" s="3">
        <f t="shared" si="38"/>
        <v>0.28277205677706629</v>
      </c>
      <c r="K318" s="3">
        <f t="shared" si="39"/>
        <v>0.5308934038408023</v>
      </c>
      <c r="L318">
        <v>6</v>
      </c>
    </row>
    <row r="319" spans="1:12">
      <c r="A319" s="3">
        <v>317</v>
      </c>
      <c r="B319" s="3">
        <v>317</v>
      </c>
      <c r="C319">
        <f t="shared" ca="1" si="32"/>
        <v>82.975258634272706</v>
      </c>
      <c r="D319">
        <f t="shared" ca="1" si="33"/>
        <v>-143.89007961359999</v>
      </c>
      <c r="E319" s="4">
        <f t="shared" ca="1" si="34"/>
        <v>-7.1577537695000473</v>
      </c>
      <c r="F319" s="4">
        <f t="shared" ca="1" si="35"/>
        <v>-39.952012113600006</v>
      </c>
      <c r="G319" s="4">
        <f t="shared" ca="1" si="36"/>
        <v>0.77431703049019796</v>
      </c>
      <c r="H319" s="24">
        <v>0.29918981481481483</v>
      </c>
      <c r="I319" s="4">
        <f t="shared" si="37"/>
        <v>7.1805555555555554</v>
      </c>
      <c r="J319" s="3">
        <f t="shared" si="38"/>
        <v>0.17951572502087357</v>
      </c>
      <c r="K319" s="3">
        <f t="shared" si="39"/>
        <v>0.78903423323128408</v>
      </c>
      <c r="L319">
        <v>7</v>
      </c>
    </row>
    <row r="320" spans="1:12">
      <c r="A320" s="3">
        <v>318</v>
      </c>
      <c r="B320" s="3">
        <v>318</v>
      </c>
      <c r="C320">
        <f t="shared" ca="1" si="32"/>
        <v>95.789019437545406</v>
      </c>
      <c r="D320">
        <f t="shared" ca="1" si="33"/>
        <v>-72.546039782899996</v>
      </c>
      <c r="E320" s="4">
        <f t="shared" ca="1" si="34"/>
        <v>5.6560070337726529</v>
      </c>
      <c r="F320" s="4">
        <f t="shared" ca="1" si="35"/>
        <v>31.392027717099992</v>
      </c>
      <c r="G320" s="4">
        <f t="shared" ca="1" si="36"/>
        <v>-0.77369471081687669</v>
      </c>
      <c r="H320" s="24">
        <v>0.32688657407407407</v>
      </c>
      <c r="I320" s="4">
        <f t="shared" si="37"/>
        <v>7.8452777777777776</v>
      </c>
      <c r="J320" s="3">
        <f t="shared" si="38"/>
        <v>0.84553298079599204</v>
      </c>
      <c r="K320" s="3">
        <f t="shared" si="39"/>
        <v>0.87600890620651195</v>
      </c>
      <c r="L320">
        <v>6</v>
      </c>
    </row>
    <row r="321" spans="1:12">
      <c r="A321" s="3">
        <v>319</v>
      </c>
      <c r="B321" s="3">
        <v>319</v>
      </c>
      <c r="C321">
        <f t="shared" ca="1" si="32"/>
        <v>113.455527407273</v>
      </c>
      <c r="D321">
        <f t="shared" ca="1" si="33"/>
        <v>-72.737453470700004</v>
      </c>
      <c r="E321" s="4">
        <f t="shared" ca="1" si="34"/>
        <v>23.322515003500243</v>
      </c>
      <c r="F321" s="4">
        <f t="shared" ca="1" si="35"/>
        <v>31.200614029299985</v>
      </c>
      <c r="G321" s="4">
        <f t="shared" ca="1" si="36"/>
        <v>-0.40868497976126916</v>
      </c>
      <c r="H321" s="24">
        <v>0.31055555555555553</v>
      </c>
      <c r="I321" s="4">
        <f t="shared" si="37"/>
        <v>7.4533333333333331</v>
      </c>
      <c r="J321" s="3">
        <f t="shared" si="38"/>
        <v>0.4528249373782352</v>
      </c>
      <c r="K321" s="3">
        <f t="shared" si="39"/>
        <v>0.10576120233788011</v>
      </c>
      <c r="L321">
        <v>1</v>
      </c>
    </row>
    <row r="322" spans="1:12">
      <c r="A322" s="3">
        <v>320</v>
      </c>
      <c r="B322" s="3">
        <v>320</v>
      </c>
      <c r="C322">
        <f t="shared" ca="1" si="32"/>
        <v>71.464824627090906</v>
      </c>
      <c r="D322">
        <f t="shared" ca="1" si="33"/>
        <v>-118.7265802104</v>
      </c>
      <c r="E322" s="4">
        <f t="shared" ca="1" si="34"/>
        <v>-18.668187776681847</v>
      </c>
      <c r="F322" s="4">
        <f t="shared" ca="1" si="35"/>
        <v>-14.788512710400013</v>
      </c>
      <c r="G322" s="4">
        <f t="shared" ca="1" si="36"/>
        <v>0.16136090606774803</v>
      </c>
      <c r="H322" s="24">
        <v>0.33077546296296295</v>
      </c>
      <c r="I322" s="4">
        <f t="shared" si="37"/>
        <v>7.9386111111111113</v>
      </c>
      <c r="J322" s="3">
        <f t="shared" si="38"/>
        <v>0.93904814917895929</v>
      </c>
      <c r="K322" s="3">
        <f t="shared" si="39"/>
        <v>1</v>
      </c>
      <c r="L322">
        <v>6</v>
      </c>
    </row>
    <row r="323" spans="1:12">
      <c r="A323" s="3">
        <v>321</v>
      </c>
      <c r="B323" s="3">
        <v>321</v>
      </c>
      <c r="C323">
        <f t="shared" ca="1" si="32"/>
        <v>92.325702185454503</v>
      </c>
      <c r="D323">
        <f t="shared" ca="1" si="33"/>
        <v>-90.109372372899998</v>
      </c>
      <c r="E323" s="4">
        <f t="shared" ca="1" si="34"/>
        <v>2.1926897816817501</v>
      </c>
      <c r="F323" s="4">
        <f t="shared" ca="1" si="35"/>
        <v>13.828695127099991</v>
      </c>
      <c r="G323" s="4">
        <f t="shared" ca="1" si="36"/>
        <v>-0.78683349895885257</v>
      </c>
      <c r="H323" s="24">
        <v>0.29571759259259262</v>
      </c>
      <c r="I323" s="4">
        <f t="shared" si="37"/>
        <v>7.0972222222222232</v>
      </c>
      <c r="J323" s="3">
        <f t="shared" si="38"/>
        <v>9.6020038964654289E-2</v>
      </c>
      <c r="K323" s="3">
        <f t="shared" si="39"/>
        <v>0.99777344837183235</v>
      </c>
      <c r="L323">
        <v>7</v>
      </c>
    </row>
    <row r="324" spans="1:12">
      <c r="A324" s="3">
        <v>322</v>
      </c>
      <c r="B324" s="3">
        <v>322</v>
      </c>
      <c r="C324">
        <f t="shared" ref="C324:C387" ca="1" si="40">ROUND(RANDBETWEEN(600000000000,1300000000000)/11000000000,15)</f>
        <v>67.773755565727299</v>
      </c>
      <c r="D324">
        <f t="shared" ref="D324:D387" ca="1" si="41">ROUND(RANDBETWEEN(-1500000000000,-600000000000)/10000000000,10)</f>
        <v>-107.0375047366</v>
      </c>
      <c r="E324" s="4">
        <f t="shared" ref="E324:E387" ca="1" si="42">C324-$C$1003</f>
        <v>-22.359256838045454</v>
      </c>
      <c r="F324" s="4">
        <f t="shared" ref="F324:F387" ca="1" si="43">D324-$D$1003</f>
        <v>-3.0994372366000107</v>
      </c>
      <c r="G324" s="4">
        <f t="shared" ref="G324:G387" ca="1" si="44">(SUMPRODUCT(E324:F324,$E$550:$F$550))/(SQRT(SUMSQ(E324:F324))*SQRT(SUMSQ($E$550:$F$550)))</f>
        <v>-0.36174702351702948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0.40801558586139608</v>
      </c>
      <c r="K324" s="3">
        <f t="shared" ref="K324:K387" si="47">MIN(1, ABS($J$1003-J324)/$J$1006)</f>
        <v>0.21778458112997792</v>
      </c>
      <c r="L324">
        <v>2</v>
      </c>
    </row>
    <row r="325" spans="1:12">
      <c r="A325" s="3">
        <v>323</v>
      </c>
      <c r="B325" s="3">
        <v>323</v>
      </c>
      <c r="C325">
        <f t="shared" ca="1" si="40"/>
        <v>88.636081889909093</v>
      </c>
      <c r="D325">
        <f t="shared" ca="1" si="41"/>
        <v>-132.31706935689999</v>
      </c>
      <c r="E325" s="4">
        <f t="shared" ca="1" si="42"/>
        <v>-1.4969305138636599</v>
      </c>
      <c r="F325" s="4">
        <f t="shared" ca="1" si="43"/>
        <v>-28.379001856900004</v>
      </c>
      <c r="G325" s="4">
        <f t="shared" ca="1" si="44"/>
        <v>0.84694570366770927</v>
      </c>
      <c r="H325" s="24">
        <v>0.32806712962962964</v>
      </c>
      <c r="I325" s="4">
        <f t="shared" si="45"/>
        <v>7.8736111111111118</v>
      </c>
      <c r="J325" s="3">
        <f t="shared" si="46"/>
        <v>0.87392151405510787</v>
      </c>
      <c r="K325" s="3">
        <f t="shared" si="47"/>
        <v>0.94698023935430153</v>
      </c>
      <c r="L325">
        <v>7</v>
      </c>
    </row>
    <row r="326" spans="1:12">
      <c r="A326" s="3">
        <v>324</v>
      </c>
      <c r="B326" s="3">
        <v>324</v>
      </c>
      <c r="C326">
        <f t="shared" ca="1" si="40"/>
        <v>115.74830728000001</v>
      </c>
      <c r="D326">
        <f t="shared" ca="1" si="41"/>
        <v>-102.1191934364</v>
      </c>
      <c r="E326" s="4">
        <f t="shared" ca="1" si="42"/>
        <v>25.615294876227253</v>
      </c>
      <c r="F326" s="4">
        <f t="shared" ca="1" si="43"/>
        <v>1.818874063599992</v>
      </c>
      <c r="G326" s="4">
        <f t="shared" ca="1" si="44"/>
        <v>0.42321864780326796</v>
      </c>
      <c r="H326" s="24">
        <v>0.31427083333333333</v>
      </c>
      <c r="I326" s="4">
        <f t="shared" si="45"/>
        <v>7.5425000000000004</v>
      </c>
      <c r="J326" s="3">
        <f t="shared" si="46"/>
        <v>0.54216532145839169</v>
      </c>
      <c r="K326" s="3">
        <f t="shared" si="47"/>
        <v>0.11758975786251111</v>
      </c>
      <c r="L326">
        <v>2</v>
      </c>
    </row>
    <row r="327" spans="1:12">
      <c r="A327" s="3">
        <v>325</v>
      </c>
      <c r="B327" s="3">
        <v>325</v>
      </c>
      <c r="C327">
        <f t="shared" ca="1" si="40"/>
        <v>90.430632593454504</v>
      </c>
      <c r="D327">
        <f t="shared" ca="1" si="41"/>
        <v>-91.330968447299995</v>
      </c>
      <c r="E327" s="4">
        <f t="shared" ca="1" si="42"/>
        <v>0.29762018968175141</v>
      </c>
      <c r="F327" s="4">
        <f t="shared" ca="1" si="43"/>
        <v>12.607099052699994</v>
      </c>
      <c r="G327" s="4">
        <f t="shared" ca="1" si="44"/>
        <v>-0.8620547959567938</v>
      </c>
      <c r="H327" s="24">
        <v>0.30738425925925927</v>
      </c>
      <c r="I327" s="4">
        <f t="shared" si="45"/>
        <v>7.3772222222222226</v>
      </c>
      <c r="J327" s="3">
        <f t="shared" si="46"/>
        <v>0.37656554411355436</v>
      </c>
      <c r="K327" s="3">
        <f t="shared" si="47"/>
        <v>0.29640968549958219</v>
      </c>
      <c r="L327">
        <v>3</v>
      </c>
    </row>
    <row r="328" spans="1:12">
      <c r="A328" s="3">
        <v>326</v>
      </c>
      <c r="B328" s="3">
        <v>326</v>
      </c>
      <c r="C328">
        <f t="shared" ca="1" si="40"/>
        <v>115.053536914818</v>
      </c>
      <c r="D328">
        <f t="shared" ca="1" si="41"/>
        <v>-61.299519189000002</v>
      </c>
      <c r="E328" s="4">
        <f t="shared" ca="1" si="42"/>
        <v>24.920524511045244</v>
      </c>
      <c r="F328" s="4">
        <f t="shared" ca="1" si="43"/>
        <v>42.638548310999987</v>
      </c>
      <c r="G328" s="4">
        <f t="shared" ca="1" si="44"/>
        <v>-0.50897919248180867</v>
      </c>
      <c r="H328" s="24">
        <v>0.30031249999999998</v>
      </c>
      <c r="I328" s="4">
        <f t="shared" si="45"/>
        <v>7.2074999999999996</v>
      </c>
      <c r="J328" s="3">
        <f t="shared" si="46"/>
        <v>0.20651266351238462</v>
      </c>
      <c r="K328" s="3">
        <f t="shared" si="47"/>
        <v>0.72154188700250654</v>
      </c>
      <c r="L328">
        <v>7</v>
      </c>
    </row>
    <row r="329" spans="1:12">
      <c r="A329" s="3">
        <v>327</v>
      </c>
      <c r="B329" s="3">
        <v>327</v>
      </c>
      <c r="C329">
        <f t="shared" ca="1" si="40"/>
        <v>87.656755500454594</v>
      </c>
      <c r="D329">
        <f t="shared" ca="1" si="41"/>
        <v>-130.631823379</v>
      </c>
      <c r="E329" s="4">
        <f t="shared" ca="1" si="42"/>
        <v>-2.4762569033181592</v>
      </c>
      <c r="F329" s="4">
        <f t="shared" ca="1" si="43"/>
        <v>-26.693755879000008</v>
      </c>
      <c r="G329" s="4">
        <f t="shared" ca="1" si="44"/>
        <v>0.82511878754076617</v>
      </c>
      <c r="H329" s="24">
        <v>0.31589120370370372</v>
      </c>
      <c r="I329" s="4">
        <f t="shared" si="45"/>
        <v>7.5813888888888892</v>
      </c>
      <c r="J329" s="3">
        <f t="shared" si="46"/>
        <v>0.58112997495129448</v>
      </c>
      <c r="K329" s="3">
        <f t="shared" si="47"/>
        <v>0.21500139159476808</v>
      </c>
      <c r="L329">
        <v>3</v>
      </c>
    </row>
    <row r="330" spans="1:12">
      <c r="A330" s="3">
        <v>328</v>
      </c>
      <c r="B330" s="3">
        <v>328</v>
      </c>
      <c r="C330">
        <f t="shared" ca="1" si="40"/>
        <v>110.289067822636</v>
      </c>
      <c r="D330">
        <f t="shared" ca="1" si="41"/>
        <v>-118.3407962579</v>
      </c>
      <c r="E330" s="4">
        <f t="shared" ca="1" si="42"/>
        <v>20.156055418863247</v>
      </c>
      <c r="F330" s="4">
        <f t="shared" ca="1" si="43"/>
        <v>-14.402728757900007</v>
      </c>
      <c r="G330" s="4">
        <f t="shared" ca="1" si="44"/>
        <v>0.90369194124590158</v>
      </c>
      <c r="H330" s="24">
        <v>0.3253819444444444</v>
      </c>
      <c r="I330" s="4">
        <f t="shared" si="45"/>
        <v>7.8091666666666661</v>
      </c>
      <c r="J330" s="3">
        <f t="shared" si="46"/>
        <v>0.8093515168382962</v>
      </c>
      <c r="K330" s="3">
        <f t="shared" si="47"/>
        <v>0.78555524631227236</v>
      </c>
      <c r="L330">
        <v>6</v>
      </c>
    </row>
    <row r="331" spans="1:12">
      <c r="A331" s="3">
        <v>329</v>
      </c>
      <c r="B331" s="3">
        <v>329</v>
      </c>
      <c r="C331">
        <f t="shared" ca="1" si="40"/>
        <v>83.124405055545495</v>
      </c>
      <c r="D331">
        <f t="shared" ca="1" si="41"/>
        <v>-82.711484511600005</v>
      </c>
      <c r="E331" s="4">
        <f t="shared" ca="1" si="42"/>
        <v>-7.0086073482272582</v>
      </c>
      <c r="F331" s="4">
        <f t="shared" ca="1" si="43"/>
        <v>21.226582988399983</v>
      </c>
      <c r="G331" s="4">
        <f t="shared" ca="1" si="44"/>
        <v>-0.98219772140822192</v>
      </c>
      <c r="H331" s="24">
        <v>0.31192129629629628</v>
      </c>
      <c r="I331" s="4">
        <f t="shared" si="45"/>
        <v>7.4861111111111107</v>
      </c>
      <c r="J331" s="3">
        <f t="shared" si="46"/>
        <v>0.48566657389368167</v>
      </c>
      <c r="K331" s="3">
        <f t="shared" si="47"/>
        <v>2.3657111049263935E-2</v>
      </c>
      <c r="L331">
        <v>2</v>
      </c>
    </row>
    <row r="332" spans="1:12">
      <c r="A332" s="3">
        <v>330</v>
      </c>
      <c r="B332" s="3">
        <v>330</v>
      </c>
      <c r="C332">
        <f t="shared" ca="1" si="40"/>
        <v>97.339781357181806</v>
      </c>
      <c r="D332">
        <f t="shared" ca="1" si="41"/>
        <v>-132.39591727109999</v>
      </c>
      <c r="E332" s="4">
        <f t="shared" ca="1" si="42"/>
        <v>7.2067689534090533</v>
      </c>
      <c r="F332" s="4">
        <f t="shared" ca="1" si="43"/>
        <v>-28.457849771100001</v>
      </c>
      <c r="G332" s="4">
        <f t="shared" ca="1" si="44"/>
        <v>0.96642747970808762</v>
      </c>
      <c r="H332" s="24">
        <v>0.30475694444444446</v>
      </c>
      <c r="I332" s="4">
        <f t="shared" si="45"/>
        <v>7.3141666666666669</v>
      </c>
      <c r="J332" s="3">
        <f t="shared" si="46"/>
        <v>0.3133871416643475</v>
      </c>
      <c r="K332" s="3">
        <f t="shared" si="47"/>
        <v>0.45435569162259937</v>
      </c>
      <c r="L332">
        <v>3</v>
      </c>
    </row>
    <row r="333" spans="1:12">
      <c r="A333" s="3">
        <v>331</v>
      </c>
      <c r="B333" s="3">
        <v>331</v>
      </c>
      <c r="C333">
        <f t="shared" ca="1" si="40"/>
        <v>67.575340952363604</v>
      </c>
      <c r="D333">
        <f t="shared" ca="1" si="41"/>
        <v>-65.048964712399993</v>
      </c>
      <c r="E333" s="4">
        <f t="shared" ca="1" si="42"/>
        <v>-22.557671451409149</v>
      </c>
      <c r="F333" s="4">
        <f t="shared" ca="1" si="43"/>
        <v>38.889102787599995</v>
      </c>
      <c r="G333" s="4">
        <f t="shared" ca="1" si="44"/>
        <v>-0.99984267007336269</v>
      </c>
      <c r="H333" s="24">
        <v>0.29449074074074072</v>
      </c>
      <c r="I333" s="4">
        <f t="shared" si="45"/>
        <v>7.0677777777777777</v>
      </c>
      <c r="J333" s="3">
        <f t="shared" si="46"/>
        <v>6.6518229891455352E-2</v>
      </c>
      <c r="K333" s="3">
        <f t="shared" si="47"/>
        <v>1</v>
      </c>
      <c r="L333">
        <v>8</v>
      </c>
    </row>
    <row r="334" spans="1:12">
      <c r="A334" s="3">
        <v>332</v>
      </c>
      <c r="B334" s="3">
        <v>332</v>
      </c>
      <c r="C334">
        <f t="shared" ca="1" si="40"/>
        <v>91.793230005363597</v>
      </c>
      <c r="D334">
        <f t="shared" ca="1" si="41"/>
        <v>-97.686063838500004</v>
      </c>
      <c r="E334" s="4">
        <f t="shared" ca="1" si="42"/>
        <v>1.6602176015908441</v>
      </c>
      <c r="F334" s="4">
        <f t="shared" ca="1" si="43"/>
        <v>6.2520036614999839</v>
      </c>
      <c r="G334" s="4">
        <f t="shared" ca="1" si="44"/>
        <v>-0.71968868003192021</v>
      </c>
      <c r="H334" s="24">
        <v>0.29403935185185187</v>
      </c>
      <c r="I334" s="4">
        <f t="shared" si="45"/>
        <v>7.0569444444444454</v>
      </c>
      <c r="J334" s="3">
        <f t="shared" si="46"/>
        <v>5.5663790704147662E-2</v>
      </c>
      <c r="K334" s="3">
        <f t="shared" si="47"/>
        <v>1</v>
      </c>
      <c r="L334">
        <v>8</v>
      </c>
    </row>
    <row r="335" spans="1:12">
      <c r="A335" s="3">
        <v>333</v>
      </c>
      <c r="B335" s="3">
        <v>333</v>
      </c>
      <c r="C335">
        <f t="shared" ca="1" si="40"/>
        <v>100.20928648763601</v>
      </c>
      <c r="D335">
        <f t="shared" ca="1" si="41"/>
        <v>-135.1828158189</v>
      </c>
      <c r="E335" s="4">
        <f t="shared" ca="1" si="42"/>
        <v>10.076274083863254</v>
      </c>
      <c r="F335" s="4">
        <f t="shared" ca="1" si="43"/>
        <v>-31.244748318900008</v>
      </c>
      <c r="G335" s="4">
        <f t="shared" ca="1" si="44"/>
        <v>0.98086923940059034</v>
      </c>
      <c r="H335" s="24">
        <v>0.31124999999999997</v>
      </c>
      <c r="I335" s="4">
        <f t="shared" si="45"/>
        <v>7.4699999999999989</v>
      </c>
      <c r="J335" s="3">
        <f t="shared" si="46"/>
        <v>0.46952407458947831</v>
      </c>
      <c r="K335" s="3">
        <f t="shared" si="47"/>
        <v>6.4013359309772339E-2</v>
      </c>
      <c r="L335">
        <v>2</v>
      </c>
    </row>
    <row r="336" spans="1:12">
      <c r="A336" s="3">
        <v>334</v>
      </c>
      <c r="B336" s="3">
        <v>334</v>
      </c>
      <c r="C336">
        <f t="shared" ca="1" si="40"/>
        <v>70.703015111454505</v>
      </c>
      <c r="D336">
        <f t="shared" ca="1" si="41"/>
        <v>-106.20970328990001</v>
      </c>
      <c r="E336" s="4">
        <f t="shared" ca="1" si="42"/>
        <v>-19.429997292318248</v>
      </c>
      <c r="F336" s="4">
        <f t="shared" ca="1" si="43"/>
        <v>-2.2716357899000172</v>
      </c>
      <c r="G336" s="4">
        <f t="shared" ca="1" si="44"/>
        <v>-0.38157326835795413</v>
      </c>
      <c r="H336" s="24">
        <v>0.3288773148148148</v>
      </c>
      <c r="I336" s="4">
        <f t="shared" si="45"/>
        <v>7.8930555555555557</v>
      </c>
      <c r="J336" s="3">
        <f t="shared" si="46"/>
        <v>0.89340384080155877</v>
      </c>
      <c r="K336" s="3">
        <f t="shared" si="47"/>
        <v>0.99568605622042872</v>
      </c>
      <c r="L336">
        <v>8</v>
      </c>
    </row>
    <row r="337" spans="1:12">
      <c r="A337" s="3">
        <v>335</v>
      </c>
      <c r="B337" s="3">
        <v>335</v>
      </c>
      <c r="C337">
        <f t="shared" ca="1" si="40"/>
        <v>72.685905151909097</v>
      </c>
      <c r="D337">
        <f t="shared" ca="1" si="41"/>
        <v>-133.47473270910001</v>
      </c>
      <c r="E337" s="4">
        <f t="shared" ca="1" si="42"/>
        <v>-17.447107251863656</v>
      </c>
      <c r="F337" s="4">
        <f t="shared" ca="1" si="43"/>
        <v>-29.536665209100022</v>
      </c>
      <c r="G337" s="4">
        <f t="shared" ca="1" si="44"/>
        <v>0.50498530235285666</v>
      </c>
      <c r="H337" s="24">
        <v>0.29868055555555556</v>
      </c>
      <c r="I337" s="4">
        <f t="shared" si="45"/>
        <v>7.168333333333333</v>
      </c>
      <c r="J337" s="3">
        <f t="shared" si="46"/>
        <v>0.1672696910659611</v>
      </c>
      <c r="K337" s="3">
        <f t="shared" si="47"/>
        <v>0.81964931811856545</v>
      </c>
      <c r="L337">
        <v>8</v>
      </c>
    </row>
    <row r="338" spans="1:12">
      <c r="A338" s="3">
        <v>336</v>
      </c>
      <c r="B338" s="3">
        <v>336</v>
      </c>
      <c r="C338">
        <f t="shared" ca="1" si="40"/>
        <v>107.977596287455</v>
      </c>
      <c r="D338">
        <f t="shared" ca="1" si="41"/>
        <v>-87.437595355699997</v>
      </c>
      <c r="E338" s="4">
        <f t="shared" ca="1" si="42"/>
        <v>17.844583883682247</v>
      </c>
      <c r="F338" s="4">
        <f t="shared" ca="1" si="43"/>
        <v>16.500472144299991</v>
      </c>
      <c r="G338" s="4">
        <f t="shared" ca="1" si="44"/>
        <v>-0.23614757001764222</v>
      </c>
      <c r="H338" s="24">
        <v>0.31784722222222223</v>
      </c>
      <c r="I338" s="4">
        <f t="shared" si="45"/>
        <v>7.6283333333333339</v>
      </c>
      <c r="J338" s="3">
        <f t="shared" si="46"/>
        <v>0.62816587809629887</v>
      </c>
      <c r="K338" s="3">
        <f t="shared" si="47"/>
        <v>0.33259114945727902</v>
      </c>
      <c r="L338">
        <v>4</v>
      </c>
    </row>
    <row r="339" spans="1:12">
      <c r="A339" s="3">
        <v>337</v>
      </c>
      <c r="B339" s="3">
        <v>337</v>
      </c>
      <c r="C339">
        <f t="shared" ca="1" si="40"/>
        <v>63.872333525999998</v>
      </c>
      <c r="D339">
        <f t="shared" ca="1" si="41"/>
        <v>-117.8298862706</v>
      </c>
      <c r="E339" s="4">
        <f t="shared" ca="1" si="42"/>
        <v>-26.260678877772754</v>
      </c>
      <c r="F339" s="4">
        <f t="shared" ca="1" si="43"/>
        <v>-13.891818770600011</v>
      </c>
      <c r="G339" s="4">
        <f t="shared" ca="1" si="44"/>
        <v>-2.1306454548365189E-2</v>
      </c>
      <c r="H339" s="24">
        <v>0.32004629629629627</v>
      </c>
      <c r="I339" s="4">
        <f t="shared" si="45"/>
        <v>7.681111111111111</v>
      </c>
      <c r="J339" s="3">
        <f t="shared" si="46"/>
        <v>0.68104647926523787</v>
      </c>
      <c r="K339" s="3">
        <f t="shared" si="47"/>
        <v>0.46479265237962653</v>
      </c>
      <c r="L339">
        <v>4</v>
      </c>
    </row>
    <row r="340" spans="1:12">
      <c r="A340" s="3">
        <v>338</v>
      </c>
      <c r="B340" s="3">
        <v>338</v>
      </c>
      <c r="C340">
        <f t="shared" ca="1" si="40"/>
        <v>101.99274829963601</v>
      </c>
      <c r="D340">
        <f t="shared" ca="1" si="41"/>
        <v>-109.9241555899</v>
      </c>
      <c r="E340" s="4">
        <f t="shared" ca="1" si="42"/>
        <v>11.859735895863253</v>
      </c>
      <c r="F340" s="4">
        <f t="shared" ca="1" si="43"/>
        <v>-5.986088089900008</v>
      </c>
      <c r="G340" s="4">
        <f t="shared" ca="1" si="44"/>
        <v>0.82787916583949428</v>
      </c>
      <c r="H340" s="24">
        <v>0.33305555555555555</v>
      </c>
      <c r="I340" s="4">
        <f t="shared" si="45"/>
        <v>7.9933333333333332</v>
      </c>
      <c r="J340" s="3">
        <f t="shared" si="46"/>
        <v>0.99387698302254379</v>
      </c>
      <c r="K340" s="3">
        <f t="shared" si="47"/>
        <v>1</v>
      </c>
      <c r="L340">
        <v>8</v>
      </c>
    </row>
    <row r="341" spans="1:12">
      <c r="A341" s="3">
        <v>339</v>
      </c>
      <c r="B341" s="3">
        <v>339</v>
      </c>
      <c r="C341">
        <f t="shared" ca="1" si="40"/>
        <v>83.403632016636394</v>
      </c>
      <c r="D341">
        <f t="shared" ca="1" si="41"/>
        <v>-115.8820054987</v>
      </c>
      <c r="E341" s="4">
        <f t="shared" ca="1" si="42"/>
        <v>-6.7293803871363593</v>
      </c>
      <c r="F341" s="4">
        <f t="shared" ca="1" si="43"/>
        <v>-11.943937998700008</v>
      </c>
      <c r="G341" s="4">
        <f t="shared" ca="1" si="44"/>
        <v>0.52254202509807279</v>
      </c>
      <c r="H341" s="24">
        <v>0.32527777777777778</v>
      </c>
      <c r="I341" s="4">
        <f t="shared" si="45"/>
        <v>7.8066666666666666</v>
      </c>
      <c r="J341" s="3">
        <f t="shared" si="46"/>
        <v>0.80684664625661007</v>
      </c>
      <c r="K341" s="3">
        <f t="shared" si="47"/>
        <v>0.77929306985805702</v>
      </c>
      <c r="L341">
        <v>8</v>
      </c>
    </row>
    <row r="342" spans="1:12">
      <c r="A342" s="3">
        <v>340</v>
      </c>
      <c r="B342" s="3">
        <v>340</v>
      </c>
      <c r="C342">
        <f t="shared" ca="1" si="40"/>
        <v>63.899269364181798</v>
      </c>
      <c r="D342">
        <f t="shared" ca="1" si="41"/>
        <v>-91.525376031299999</v>
      </c>
      <c r="E342" s="4">
        <f t="shared" ca="1" si="42"/>
        <v>-26.233743039590955</v>
      </c>
      <c r="F342" s="4">
        <f t="shared" ca="1" si="43"/>
        <v>12.41269146869999</v>
      </c>
      <c r="G342" s="4">
        <f t="shared" ca="1" si="44"/>
        <v>-0.81331495171263213</v>
      </c>
      <c r="H342" s="24">
        <v>0.30756944444444445</v>
      </c>
      <c r="I342" s="4">
        <f t="shared" si="45"/>
        <v>7.3816666666666668</v>
      </c>
      <c r="J342" s="3">
        <f t="shared" si="46"/>
        <v>0.38101864736988594</v>
      </c>
      <c r="K342" s="3">
        <f t="shared" si="47"/>
        <v>0.28527692735875326</v>
      </c>
      <c r="L342">
        <v>4</v>
      </c>
    </row>
    <row r="343" spans="1:12">
      <c r="A343" s="3">
        <v>341</v>
      </c>
      <c r="B343" s="3">
        <v>341</v>
      </c>
      <c r="C343">
        <f t="shared" ca="1" si="40"/>
        <v>57.1870195813636</v>
      </c>
      <c r="D343">
        <f t="shared" ca="1" si="41"/>
        <v>-98.446135590300003</v>
      </c>
      <c r="E343" s="4">
        <f t="shared" ca="1" si="42"/>
        <v>-32.945992822409153</v>
      </c>
      <c r="F343" s="4">
        <f t="shared" ca="1" si="43"/>
        <v>5.4919319096999857</v>
      </c>
      <c r="G343" s="4">
        <f t="shared" ca="1" si="44"/>
        <v>-0.62338115241521919</v>
      </c>
      <c r="H343" s="24">
        <v>0.33196759259259262</v>
      </c>
      <c r="I343" s="4">
        <f t="shared" si="45"/>
        <v>7.9672222222222224</v>
      </c>
      <c r="J343" s="3">
        <f t="shared" si="46"/>
        <v>0.96771500139159505</v>
      </c>
      <c r="K343" s="3">
        <f t="shared" si="47"/>
        <v>1</v>
      </c>
      <c r="L343">
        <v>8</v>
      </c>
    </row>
    <row r="344" spans="1:12">
      <c r="A344" s="3">
        <v>342</v>
      </c>
      <c r="B344" s="3">
        <v>342</v>
      </c>
      <c r="C344">
        <f t="shared" ca="1" si="40"/>
        <v>73.735323466545495</v>
      </c>
      <c r="D344">
        <f t="shared" ca="1" si="41"/>
        <v>-69.073968040799997</v>
      </c>
      <c r="E344" s="4">
        <f t="shared" ca="1" si="42"/>
        <v>-16.397688937227258</v>
      </c>
      <c r="F344" s="4">
        <f t="shared" ca="1" si="43"/>
        <v>34.864099459199991</v>
      </c>
      <c r="G344" s="4">
        <f t="shared" ca="1" si="44"/>
        <v>-0.9976718217663656</v>
      </c>
      <c r="H344" s="24">
        <v>0.3028703703703704</v>
      </c>
      <c r="I344" s="4">
        <f t="shared" si="45"/>
        <v>7.2688888888888901</v>
      </c>
      <c r="J344" s="3">
        <f t="shared" si="46"/>
        <v>0.26802115224046863</v>
      </c>
      <c r="K344" s="3">
        <f t="shared" si="47"/>
        <v>0.56777066518229646</v>
      </c>
      <c r="L344">
        <v>6</v>
      </c>
    </row>
    <row r="345" spans="1:12">
      <c r="A345" s="3">
        <v>343</v>
      </c>
      <c r="B345" s="3">
        <v>343</v>
      </c>
      <c r="C345">
        <f t="shared" ca="1" si="40"/>
        <v>86.582642086818197</v>
      </c>
      <c r="D345">
        <f t="shared" ca="1" si="41"/>
        <v>-97.921501398700002</v>
      </c>
      <c r="E345" s="4">
        <f t="shared" ca="1" si="42"/>
        <v>-3.550370316954556</v>
      </c>
      <c r="F345" s="4">
        <f t="shared" ca="1" si="43"/>
        <v>6.0165661012999863</v>
      </c>
      <c r="G345" s="4">
        <f t="shared" ca="1" si="44"/>
        <v>-0.99968188179977935</v>
      </c>
      <c r="H345" s="24">
        <v>0.31033564814814812</v>
      </c>
      <c r="I345" s="4">
        <f t="shared" si="45"/>
        <v>7.4480555555555554</v>
      </c>
      <c r="J345" s="3">
        <f t="shared" si="46"/>
        <v>0.44753687726134128</v>
      </c>
      <c r="K345" s="3">
        <f t="shared" si="47"/>
        <v>0.11898135263011492</v>
      </c>
      <c r="L345">
        <v>2</v>
      </c>
    </row>
    <row r="346" spans="1:12">
      <c r="A346" s="3">
        <v>344</v>
      </c>
      <c r="B346" s="3">
        <v>344</v>
      </c>
      <c r="C346">
        <f t="shared" ca="1" si="40"/>
        <v>95.971876815818206</v>
      </c>
      <c r="D346">
        <f t="shared" ca="1" si="41"/>
        <v>-121.8378516273</v>
      </c>
      <c r="E346" s="4">
        <f t="shared" ca="1" si="42"/>
        <v>5.8388644120454529</v>
      </c>
      <c r="F346" s="4">
        <f t="shared" ca="1" si="43"/>
        <v>-17.899784127300009</v>
      </c>
      <c r="G346" s="4">
        <f t="shared" ca="1" si="44"/>
        <v>0.98151588604596141</v>
      </c>
      <c r="H346" s="24">
        <v>0.31571759259259258</v>
      </c>
      <c r="I346" s="4">
        <f t="shared" si="45"/>
        <v>7.5772222222222219</v>
      </c>
      <c r="J346" s="3">
        <f t="shared" si="46"/>
        <v>0.57695519064848277</v>
      </c>
      <c r="K346" s="3">
        <f t="shared" si="47"/>
        <v>0.20456443083773881</v>
      </c>
      <c r="L346">
        <v>3</v>
      </c>
    </row>
    <row r="347" spans="1:12">
      <c r="A347" s="3">
        <v>345</v>
      </c>
      <c r="B347" s="3">
        <v>345</v>
      </c>
      <c r="C347">
        <f t="shared" ca="1" si="40"/>
        <v>90.9331860406364</v>
      </c>
      <c r="D347">
        <f t="shared" ca="1" si="41"/>
        <v>-85.045938832800005</v>
      </c>
      <c r="E347" s="4">
        <f t="shared" ca="1" si="42"/>
        <v>0.80017363686364718</v>
      </c>
      <c r="F347" s="4">
        <f t="shared" ca="1" si="43"/>
        <v>18.892128667199984</v>
      </c>
      <c r="G347" s="4">
        <f t="shared" ca="1" si="44"/>
        <v>-0.85241327463069938</v>
      </c>
      <c r="H347" s="24">
        <v>0.3075</v>
      </c>
      <c r="I347" s="4">
        <f t="shared" si="45"/>
        <v>7.38</v>
      </c>
      <c r="J347" s="3">
        <f t="shared" si="46"/>
        <v>0.37934873364876126</v>
      </c>
      <c r="K347" s="3">
        <f t="shared" si="47"/>
        <v>0.28945171166156497</v>
      </c>
      <c r="L347">
        <v>4</v>
      </c>
    </row>
    <row r="348" spans="1:12">
      <c r="A348" s="3">
        <v>346</v>
      </c>
      <c r="B348" s="3">
        <v>346</v>
      </c>
      <c r="C348">
        <f t="shared" ca="1" si="40"/>
        <v>115.410064025273</v>
      </c>
      <c r="D348">
        <f t="shared" ca="1" si="41"/>
        <v>-143.10080637019999</v>
      </c>
      <c r="E348" s="4">
        <f t="shared" ca="1" si="42"/>
        <v>25.277051621500249</v>
      </c>
      <c r="F348" s="4">
        <f t="shared" ca="1" si="43"/>
        <v>-39.162738870200002</v>
      </c>
      <c r="G348" s="4">
        <f t="shared" ca="1" si="44"/>
        <v>0.99787021037793711</v>
      </c>
      <c r="H348" s="24">
        <v>0.299837962962963</v>
      </c>
      <c r="I348" s="4">
        <f t="shared" si="45"/>
        <v>7.1961111111111116</v>
      </c>
      <c r="J348" s="3">
        <f t="shared" si="46"/>
        <v>0.19510158641803538</v>
      </c>
      <c r="K348" s="3">
        <f t="shared" si="47"/>
        <v>0.75006957973837962</v>
      </c>
      <c r="L348">
        <v>6</v>
      </c>
    </row>
    <row r="349" spans="1:12">
      <c r="A349" s="3">
        <v>347</v>
      </c>
      <c r="B349" s="3">
        <v>347</v>
      </c>
      <c r="C349">
        <f t="shared" ca="1" si="40"/>
        <v>76.5006212626364</v>
      </c>
      <c r="D349">
        <f t="shared" ca="1" si="41"/>
        <v>-111.6659137317</v>
      </c>
      <c r="E349" s="4">
        <f t="shared" ca="1" si="42"/>
        <v>-13.632391141136353</v>
      </c>
      <c r="F349" s="4">
        <f t="shared" ca="1" si="43"/>
        <v>-7.7278462317000134</v>
      </c>
      <c r="G349" s="4">
        <f t="shared" ca="1" si="44"/>
        <v>7.8225173390597275E-3</v>
      </c>
      <c r="H349" s="24">
        <v>0.32594907407407409</v>
      </c>
      <c r="I349" s="4">
        <f t="shared" si="45"/>
        <v>7.8227777777777785</v>
      </c>
      <c r="J349" s="3">
        <f t="shared" si="46"/>
        <v>0.82298914556081348</v>
      </c>
      <c r="K349" s="3">
        <f t="shared" si="47"/>
        <v>0.81964931811856556</v>
      </c>
      <c r="L349">
        <v>7</v>
      </c>
    </row>
    <row r="350" spans="1:12">
      <c r="A350" s="3">
        <v>348</v>
      </c>
      <c r="B350" s="3">
        <v>348</v>
      </c>
      <c r="C350">
        <f t="shared" ca="1" si="40"/>
        <v>96.185946199727297</v>
      </c>
      <c r="D350">
        <f t="shared" ca="1" si="41"/>
        <v>-143.74993417330001</v>
      </c>
      <c r="E350" s="4">
        <f t="shared" ca="1" si="42"/>
        <v>6.0529337959545444</v>
      </c>
      <c r="F350" s="4">
        <f t="shared" ca="1" si="43"/>
        <v>-39.811866673300017</v>
      </c>
      <c r="G350" s="4">
        <f t="shared" ca="1" si="44"/>
        <v>0.93694932643381279</v>
      </c>
      <c r="H350" s="24">
        <v>0.3288888888888889</v>
      </c>
      <c r="I350" s="4">
        <f t="shared" si="45"/>
        <v>7.8933333333333335</v>
      </c>
      <c r="J350" s="3">
        <f t="shared" si="46"/>
        <v>0.89368215975507959</v>
      </c>
      <c r="K350" s="3">
        <f t="shared" si="47"/>
        <v>0.99638185360423082</v>
      </c>
      <c r="L350">
        <v>8</v>
      </c>
    </row>
    <row r="351" spans="1:12">
      <c r="A351" s="3">
        <v>349</v>
      </c>
      <c r="B351" s="3">
        <v>349</v>
      </c>
      <c r="C351">
        <f t="shared" ca="1" si="40"/>
        <v>95.578092354000006</v>
      </c>
      <c r="D351">
        <f t="shared" ca="1" si="41"/>
        <v>-147.70718674540001</v>
      </c>
      <c r="E351" s="4">
        <f t="shared" ca="1" si="42"/>
        <v>5.4450799502272531</v>
      </c>
      <c r="F351" s="4">
        <f t="shared" ca="1" si="43"/>
        <v>-43.76911924540002</v>
      </c>
      <c r="G351" s="4">
        <f t="shared" ca="1" si="44"/>
        <v>0.92713062095192555</v>
      </c>
      <c r="H351" s="24">
        <v>0.31571759259259258</v>
      </c>
      <c r="I351" s="4">
        <f t="shared" si="45"/>
        <v>7.5772222222222219</v>
      </c>
      <c r="J351" s="3">
        <f t="shared" si="46"/>
        <v>0.57695519064848277</v>
      </c>
      <c r="K351" s="3">
        <f t="shared" si="47"/>
        <v>0.20456443083773881</v>
      </c>
      <c r="L351">
        <v>2</v>
      </c>
    </row>
    <row r="352" spans="1:12">
      <c r="A352" s="3">
        <v>350</v>
      </c>
      <c r="B352" s="3">
        <v>350</v>
      </c>
      <c r="C352">
        <f t="shared" ca="1" si="40"/>
        <v>73.018003241000002</v>
      </c>
      <c r="D352">
        <f t="shared" ca="1" si="41"/>
        <v>-84.654288775200001</v>
      </c>
      <c r="E352" s="4">
        <f t="shared" ca="1" si="42"/>
        <v>-17.115009162772751</v>
      </c>
      <c r="F352" s="4">
        <f t="shared" ca="1" si="43"/>
        <v>19.283778724799987</v>
      </c>
      <c r="G352" s="4">
        <f t="shared" ca="1" si="44"/>
        <v>-0.97633158280630161</v>
      </c>
      <c r="H352" s="24">
        <v>0.30449074074074073</v>
      </c>
      <c r="I352" s="4">
        <f t="shared" si="45"/>
        <v>7.3077777777777779</v>
      </c>
      <c r="J352" s="3">
        <f t="shared" si="46"/>
        <v>0.30698580573337048</v>
      </c>
      <c r="K352" s="3">
        <f t="shared" si="47"/>
        <v>0.47035903145004193</v>
      </c>
      <c r="L352">
        <v>6</v>
      </c>
    </row>
    <row r="353" spans="1:12">
      <c r="A353" s="3">
        <v>351</v>
      </c>
      <c r="B353" s="3">
        <v>351</v>
      </c>
      <c r="C353">
        <f t="shared" ca="1" si="40"/>
        <v>69.867773587090895</v>
      </c>
      <c r="D353">
        <f t="shared" ca="1" si="41"/>
        <v>-120.145859012</v>
      </c>
      <c r="E353" s="4">
        <f t="shared" ca="1" si="42"/>
        <v>-20.265238816681858</v>
      </c>
      <c r="F353" s="4">
        <f t="shared" ca="1" si="43"/>
        <v>-16.207791512000014</v>
      </c>
      <c r="G353" s="4">
        <f t="shared" ca="1" si="44"/>
        <v>0.16595397291253036</v>
      </c>
      <c r="H353" s="24">
        <v>0.30864583333333334</v>
      </c>
      <c r="I353" s="4">
        <f t="shared" si="45"/>
        <v>7.4075000000000006</v>
      </c>
      <c r="J353" s="3">
        <f t="shared" si="46"/>
        <v>0.40690231004731475</v>
      </c>
      <c r="K353" s="3">
        <f t="shared" si="47"/>
        <v>0.22056777066518124</v>
      </c>
      <c r="L353">
        <v>2</v>
      </c>
    </row>
    <row r="354" spans="1:12">
      <c r="A354" s="3">
        <v>352</v>
      </c>
      <c r="B354" s="3">
        <v>352</v>
      </c>
      <c r="C354">
        <f t="shared" ca="1" si="40"/>
        <v>75.730142110545501</v>
      </c>
      <c r="D354">
        <f t="shared" ca="1" si="41"/>
        <v>-138.02612719140001</v>
      </c>
      <c r="E354" s="4">
        <f t="shared" ca="1" si="42"/>
        <v>-14.402870293227252</v>
      </c>
      <c r="F354" s="4">
        <f t="shared" ca="1" si="43"/>
        <v>-34.088059691400019</v>
      </c>
      <c r="G354" s="4">
        <f t="shared" ca="1" si="44"/>
        <v>0.61559859299680397</v>
      </c>
      <c r="H354" s="24">
        <v>0.30232638888888891</v>
      </c>
      <c r="I354" s="4">
        <f t="shared" si="45"/>
        <v>7.2558333333333334</v>
      </c>
      <c r="J354" s="3">
        <f t="shared" si="46"/>
        <v>0.25494016142499293</v>
      </c>
      <c r="K354" s="3">
        <f t="shared" si="47"/>
        <v>0.6004731422209858</v>
      </c>
      <c r="L354">
        <v>6</v>
      </c>
    </row>
    <row r="355" spans="1:12">
      <c r="A355" s="3">
        <v>353</v>
      </c>
      <c r="B355" s="3">
        <v>353</v>
      </c>
      <c r="C355">
        <f t="shared" ca="1" si="40"/>
        <v>64.257991350090904</v>
      </c>
      <c r="D355">
        <f t="shared" ca="1" si="41"/>
        <v>-100.8063393608</v>
      </c>
      <c r="E355" s="4">
        <f t="shared" ca="1" si="42"/>
        <v>-25.875021053681849</v>
      </c>
      <c r="F355" s="4">
        <f t="shared" ca="1" si="43"/>
        <v>3.1317281391999927</v>
      </c>
      <c r="G355" s="4">
        <f t="shared" ca="1" si="44"/>
        <v>-0.58779472818984035</v>
      </c>
      <c r="H355" s="24">
        <v>0.29427083333333331</v>
      </c>
      <c r="I355" s="4">
        <f t="shared" si="45"/>
        <v>7.0625</v>
      </c>
      <c r="J355" s="3">
        <f t="shared" si="46"/>
        <v>6.1230169774561451E-2</v>
      </c>
      <c r="K355" s="3">
        <f t="shared" si="47"/>
        <v>1</v>
      </c>
      <c r="L355">
        <v>8</v>
      </c>
    </row>
    <row r="356" spans="1:12">
      <c r="A356" s="3">
        <v>354</v>
      </c>
      <c r="B356" s="3">
        <v>354</v>
      </c>
      <c r="C356">
        <f t="shared" ca="1" si="40"/>
        <v>87.021875494272706</v>
      </c>
      <c r="D356">
        <f t="shared" ca="1" si="41"/>
        <v>-146.47779748440001</v>
      </c>
      <c r="E356" s="4">
        <f t="shared" ca="1" si="42"/>
        <v>-3.111136909500047</v>
      </c>
      <c r="F356" s="4">
        <f t="shared" ca="1" si="43"/>
        <v>-42.539729984400026</v>
      </c>
      <c r="G356" s="4">
        <f t="shared" ca="1" si="44"/>
        <v>0.83597561493841166</v>
      </c>
      <c r="H356" s="24">
        <v>0.30153935185185182</v>
      </c>
      <c r="I356" s="4">
        <f t="shared" si="45"/>
        <v>7.2369444444444433</v>
      </c>
      <c r="J356" s="3">
        <f t="shared" si="46"/>
        <v>0.23601447258558178</v>
      </c>
      <c r="K356" s="3">
        <f t="shared" si="47"/>
        <v>0.64778736431951367</v>
      </c>
      <c r="L356">
        <v>5</v>
      </c>
    </row>
    <row r="357" spans="1:12">
      <c r="A357" s="3">
        <v>355</v>
      </c>
      <c r="B357" s="3">
        <v>355</v>
      </c>
      <c r="C357">
        <f t="shared" ca="1" si="40"/>
        <v>103.16672730972699</v>
      </c>
      <c r="D357">
        <f t="shared" ca="1" si="41"/>
        <v>-75.554234365200003</v>
      </c>
      <c r="E357" s="4">
        <f t="shared" ca="1" si="42"/>
        <v>13.033714905954241</v>
      </c>
      <c r="F357" s="4">
        <f t="shared" ca="1" si="43"/>
        <v>28.383833134799985</v>
      </c>
      <c r="G357" s="4">
        <f t="shared" ca="1" si="44"/>
        <v>-0.59111374193597988</v>
      </c>
      <c r="H357" s="24">
        <v>0.32275462962962964</v>
      </c>
      <c r="I357" s="4">
        <f t="shared" si="45"/>
        <v>7.7461111111111114</v>
      </c>
      <c r="J357" s="3">
        <f t="shared" si="46"/>
        <v>0.74617311438909018</v>
      </c>
      <c r="K357" s="3">
        <f t="shared" si="47"/>
        <v>0.62760924018925723</v>
      </c>
      <c r="L357">
        <v>6</v>
      </c>
    </row>
    <row r="358" spans="1:12">
      <c r="A358" s="3">
        <v>356</v>
      </c>
      <c r="B358" s="3">
        <v>356</v>
      </c>
      <c r="C358">
        <f t="shared" ca="1" si="40"/>
        <v>78.655305415545499</v>
      </c>
      <c r="D358">
        <f t="shared" ca="1" si="41"/>
        <v>-142.63742580729999</v>
      </c>
      <c r="E358" s="4">
        <f t="shared" ca="1" si="42"/>
        <v>-11.477706988227254</v>
      </c>
      <c r="F358" s="4">
        <f t="shared" ca="1" si="43"/>
        <v>-38.699358307300002</v>
      </c>
      <c r="G358" s="4">
        <f t="shared" ca="1" si="44"/>
        <v>0.69942374191524537</v>
      </c>
      <c r="H358" s="24">
        <v>0.30814814814814812</v>
      </c>
      <c r="I358" s="4">
        <f t="shared" si="45"/>
        <v>7.3955555555555552</v>
      </c>
      <c r="J358" s="3">
        <f t="shared" si="46"/>
        <v>0.39493459504592221</v>
      </c>
      <c r="K358" s="3">
        <f t="shared" si="47"/>
        <v>0.25048705816866257</v>
      </c>
      <c r="L358">
        <v>2</v>
      </c>
    </row>
    <row r="359" spans="1:12">
      <c r="A359" s="3">
        <v>357</v>
      </c>
      <c r="B359" s="3">
        <v>357</v>
      </c>
      <c r="C359">
        <f t="shared" ca="1" si="40"/>
        <v>90.703367107181805</v>
      </c>
      <c r="D359">
        <f t="shared" ca="1" si="41"/>
        <v>-124.25332510370001</v>
      </c>
      <c r="E359" s="4">
        <f t="shared" ca="1" si="42"/>
        <v>0.57035470340905192</v>
      </c>
      <c r="F359" s="4">
        <f t="shared" ca="1" si="43"/>
        <v>-20.315257603700019</v>
      </c>
      <c r="G359" s="4">
        <f t="shared" ca="1" si="44"/>
        <v>0.88708014511632505</v>
      </c>
      <c r="H359" s="24">
        <v>0.31866898148148148</v>
      </c>
      <c r="I359" s="4">
        <f t="shared" si="45"/>
        <v>7.6480555555555556</v>
      </c>
      <c r="J359" s="3">
        <f t="shared" si="46"/>
        <v>0.64792652379627058</v>
      </c>
      <c r="K359" s="3">
        <f t="shared" si="47"/>
        <v>0.3819927637072083</v>
      </c>
      <c r="L359">
        <v>5</v>
      </c>
    </row>
    <row r="360" spans="1:12">
      <c r="A360" s="3">
        <v>358</v>
      </c>
      <c r="B360" s="3">
        <v>358</v>
      </c>
      <c r="C360">
        <f t="shared" ca="1" si="40"/>
        <v>111.806605350818</v>
      </c>
      <c r="D360">
        <f t="shared" ca="1" si="41"/>
        <v>-141.3656225082</v>
      </c>
      <c r="E360" s="4">
        <f t="shared" ca="1" si="42"/>
        <v>21.67359294704525</v>
      </c>
      <c r="F360" s="4">
        <f t="shared" ca="1" si="43"/>
        <v>-37.427555008200017</v>
      </c>
      <c r="G360" s="4">
        <f t="shared" ca="1" si="44"/>
        <v>0.99985528650986466</v>
      </c>
      <c r="H360" s="24">
        <v>0.31746527777777778</v>
      </c>
      <c r="I360" s="4">
        <f t="shared" si="45"/>
        <v>7.6191666666666666</v>
      </c>
      <c r="J360" s="3">
        <f t="shared" si="46"/>
        <v>0.61898135263011411</v>
      </c>
      <c r="K360" s="3">
        <f t="shared" si="47"/>
        <v>0.30962983579181713</v>
      </c>
      <c r="L360">
        <v>4</v>
      </c>
    </row>
    <row r="361" spans="1:12">
      <c r="A361" s="3">
        <v>359</v>
      </c>
      <c r="B361" s="3">
        <v>359</v>
      </c>
      <c r="C361">
        <f t="shared" ca="1" si="40"/>
        <v>101.419045117818</v>
      </c>
      <c r="D361">
        <f t="shared" ca="1" si="41"/>
        <v>-122.74189756449999</v>
      </c>
      <c r="E361" s="4">
        <f t="shared" ca="1" si="42"/>
        <v>11.286032714045248</v>
      </c>
      <c r="F361" s="4">
        <f t="shared" ca="1" si="43"/>
        <v>-18.803830064500005</v>
      </c>
      <c r="G361" s="4">
        <f t="shared" ca="1" si="44"/>
        <v>0.99946598134723186</v>
      </c>
      <c r="H361" s="24">
        <v>0.30498842592592595</v>
      </c>
      <c r="I361" s="4">
        <f t="shared" si="45"/>
        <v>7.3197222222222234</v>
      </c>
      <c r="J361" s="3">
        <f t="shared" si="46"/>
        <v>0.31895352073476307</v>
      </c>
      <c r="K361" s="3">
        <f t="shared" si="47"/>
        <v>0.44043974394656044</v>
      </c>
      <c r="L361">
        <v>3</v>
      </c>
    </row>
    <row r="362" spans="1:12">
      <c r="A362" s="3">
        <v>360</v>
      </c>
      <c r="B362" s="3">
        <v>360</v>
      </c>
      <c r="C362">
        <f t="shared" ca="1" si="40"/>
        <v>94.104817608363604</v>
      </c>
      <c r="D362">
        <f t="shared" ca="1" si="41"/>
        <v>-139.6089715542</v>
      </c>
      <c r="E362" s="4">
        <f t="shared" ca="1" si="42"/>
        <v>3.9718052045908507</v>
      </c>
      <c r="F362" s="4">
        <f t="shared" ca="1" si="43"/>
        <v>-35.670904054200008</v>
      </c>
      <c r="G362" s="4">
        <f t="shared" ca="1" si="44"/>
        <v>0.92222734760730773</v>
      </c>
      <c r="H362" s="24">
        <v>0.3261574074074074</v>
      </c>
      <c r="I362" s="4">
        <f t="shared" si="45"/>
        <v>7.8277777777777775</v>
      </c>
      <c r="J362" s="3">
        <f t="shared" si="46"/>
        <v>0.82799888672418565</v>
      </c>
      <c r="K362" s="3">
        <f t="shared" si="47"/>
        <v>0.83217367102699591</v>
      </c>
      <c r="L362">
        <v>6</v>
      </c>
    </row>
    <row r="363" spans="1:12">
      <c r="A363" s="3">
        <v>361</v>
      </c>
      <c r="B363" s="3">
        <v>361</v>
      </c>
      <c r="C363">
        <f t="shared" ca="1" si="40"/>
        <v>87.099370970090902</v>
      </c>
      <c r="D363">
        <f t="shared" ca="1" si="41"/>
        <v>-149.5910176001</v>
      </c>
      <c r="E363" s="4">
        <f t="shared" ca="1" si="42"/>
        <v>-3.0336414336818507</v>
      </c>
      <c r="F363" s="4">
        <f t="shared" ca="1" si="43"/>
        <v>-45.652950100100014</v>
      </c>
      <c r="G363" s="4">
        <f t="shared" ca="1" si="44"/>
        <v>0.83960768442774414</v>
      </c>
      <c r="H363" s="24">
        <v>0.32872685185185185</v>
      </c>
      <c r="I363" s="4">
        <f t="shared" si="45"/>
        <v>7.8894444444444449</v>
      </c>
      <c r="J363" s="3">
        <f t="shared" si="46"/>
        <v>0.88978569440578958</v>
      </c>
      <c r="K363" s="3">
        <f t="shared" si="47"/>
        <v>0.98664069023100576</v>
      </c>
      <c r="L363">
        <v>8</v>
      </c>
    </row>
    <row r="364" spans="1:12">
      <c r="A364" s="3">
        <v>362</v>
      </c>
      <c r="B364" s="3">
        <v>362</v>
      </c>
      <c r="C364">
        <f t="shared" ca="1" si="40"/>
        <v>85.011821689090894</v>
      </c>
      <c r="D364">
        <f t="shared" ca="1" si="41"/>
        <v>-95.132171432000007</v>
      </c>
      <c r="E364" s="4">
        <f t="shared" ca="1" si="42"/>
        <v>-5.1211907146818589</v>
      </c>
      <c r="F364" s="4">
        <f t="shared" ca="1" si="43"/>
        <v>8.8058960679999814</v>
      </c>
      <c r="G364" s="4">
        <f t="shared" ca="1" si="44"/>
        <v>-0.999821967683169</v>
      </c>
      <c r="H364" s="24">
        <v>0.30355324074074075</v>
      </c>
      <c r="I364" s="4">
        <f t="shared" si="45"/>
        <v>7.285277777777778</v>
      </c>
      <c r="J364" s="3">
        <f t="shared" si="46"/>
        <v>0.28444197049819098</v>
      </c>
      <c r="K364" s="3">
        <f t="shared" si="47"/>
        <v>0.5267186195379906</v>
      </c>
      <c r="L364">
        <v>4</v>
      </c>
    </row>
    <row r="365" spans="1:12">
      <c r="A365" s="3">
        <v>363</v>
      </c>
      <c r="B365" s="3">
        <v>363</v>
      </c>
      <c r="C365">
        <f t="shared" ca="1" si="40"/>
        <v>105.940339373727</v>
      </c>
      <c r="D365">
        <f t="shared" ca="1" si="41"/>
        <v>-98.474408325200002</v>
      </c>
      <c r="E365" s="4">
        <f t="shared" ca="1" si="42"/>
        <v>15.807326969954246</v>
      </c>
      <c r="F365" s="4">
        <f t="shared" ca="1" si="43"/>
        <v>5.4636591747999859</v>
      </c>
      <c r="G365" s="4">
        <f t="shared" ca="1" si="44"/>
        <v>0.17420369223944079</v>
      </c>
      <c r="H365" s="24">
        <v>0.32399305555555552</v>
      </c>
      <c r="I365" s="4">
        <f t="shared" si="45"/>
        <v>7.7758333333333329</v>
      </c>
      <c r="J365" s="3">
        <f t="shared" si="46"/>
        <v>0.7759532424158081</v>
      </c>
      <c r="K365" s="3">
        <f t="shared" si="47"/>
        <v>0.7020595602560521</v>
      </c>
      <c r="L365">
        <v>7</v>
      </c>
    </row>
    <row r="366" spans="1:12">
      <c r="A366" s="3">
        <v>364</v>
      </c>
      <c r="B366" s="3">
        <v>364</v>
      </c>
      <c r="C366">
        <f t="shared" ca="1" si="40"/>
        <v>106.741988541818</v>
      </c>
      <c r="D366">
        <f t="shared" ca="1" si="41"/>
        <v>-62.632303281200002</v>
      </c>
      <c r="E366" s="4">
        <f t="shared" ca="1" si="42"/>
        <v>16.60897613804525</v>
      </c>
      <c r="F366" s="4">
        <f t="shared" ca="1" si="43"/>
        <v>41.305764218799986</v>
      </c>
      <c r="G366" s="4">
        <f t="shared" ca="1" si="44"/>
        <v>-0.62925881605439726</v>
      </c>
      <c r="H366" s="24">
        <v>0.31692129629629628</v>
      </c>
      <c r="I366" s="4">
        <f t="shared" si="45"/>
        <v>7.6061111111111108</v>
      </c>
      <c r="J366" s="3">
        <f t="shared" si="46"/>
        <v>0.60590036181463924</v>
      </c>
      <c r="K366" s="3">
        <f t="shared" si="47"/>
        <v>0.27692735875312996</v>
      </c>
      <c r="L366">
        <v>2</v>
      </c>
    </row>
    <row r="367" spans="1:12">
      <c r="A367" s="3">
        <v>365</v>
      </c>
      <c r="B367" s="3">
        <v>365</v>
      </c>
      <c r="C367">
        <f t="shared" ca="1" si="40"/>
        <v>83.147831188818202</v>
      </c>
      <c r="D367">
        <f t="shared" ca="1" si="41"/>
        <v>-145.50297159350001</v>
      </c>
      <c r="E367" s="4">
        <f t="shared" ca="1" si="42"/>
        <v>-6.9851812149545509</v>
      </c>
      <c r="F367" s="4">
        <f t="shared" ca="1" si="43"/>
        <v>-41.564904093500019</v>
      </c>
      <c r="G367" s="4">
        <f t="shared" ca="1" si="44"/>
        <v>0.78109285724660937</v>
      </c>
      <c r="H367" s="24">
        <v>0.31998842592592591</v>
      </c>
      <c r="I367" s="4">
        <f t="shared" si="45"/>
        <v>7.6797222222222219</v>
      </c>
      <c r="J367" s="3">
        <f t="shared" si="46"/>
        <v>0.679654884497634</v>
      </c>
      <c r="K367" s="3">
        <f t="shared" si="47"/>
        <v>0.46131366546061686</v>
      </c>
      <c r="L367">
        <v>5</v>
      </c>
    </row>
    <row r="368" spans="1:12">
      <c r="A368" s="3">
        <v>366</v>
      </c>
      <c r="B368" s="3">
        <v>366</v>
      </c>
      <c r="C368">
        <f t="shared" ca="1" si="40"/>
        <v>89.855973653636397</v>
      </c>
      <c r="D368">
        <f t="shared" ca="1" si="41"/>
        <v>-96.054412594400006</v>
      </c>
      <c r="E368" s="4">
        <f t="shared" ca="1" si="42"/>
        <v>-0.27703875013635582</v>
      </c>
      <c r="F368" s="4">
        <f t="shared" ca="1" si="43"/>
        <v>7.8836549055999825</v>
      </c>
      <c r="G368" s="4">
        <f t="shared" ca="1" si="44"/>
        <v>-0.89031639265405382</v>
      </c>
      <c r="H368" s="24">
        <v>0.32209490740740737</v>
      </c>
      <c r="I368" s="4">
        <f t="shared" si="45"/>
        <v>7.7302777777777774</v>
      </c>
      <c r="J368" s="3">
        <f t="shared" si="46"/>
        <v>0.73030893403840758</v>
      </c>
      <c r="K368" s="3">
        <f t="shared" si="47"/>
        <v>0.58794878931255079</v>
      </c>
      <c r="L368">
        <v>6</v>
      </c>
    </row>
    <row r="369" spans="1:12">
      <c r="A369" s="3">
        <v>367</v>
      </c>
      <c r="B369" s="3">
        <v>367</v>
      </c>
      <c r="C369">
        <f t="shared" ca="1" si="40"/>
        <v>114.252308528455</v>
      </c>
      <c r="D369">
        <f t="shared" ca="1" si="41"/>
        <v>-110.4211957224</v>
      </c>
      <c r="E369" s="4">
        <f t="shared" ca="1" si="42"/>
        <v>24.119296124682251</v>
      </c>
      <c r="F369" s="4">
        <f t="shared" ca="1" si="43"/>
        <v>-6.483128222400012</v>
      </c>
      <c r="G369" s="4">
        <f t="shared" ca="1" si="44"/>
        <v>0.69647323008956274</v>
      </c>
      <c r="H369" s="24">
        <v>0.32777777777777778</v>
      </c>
      <c r="I369" s="4">
        <f t="shared" si="45"/>
        <v>7.8666666666666671</v>
      </c>
      <c r="J369" s="3">
        <f t="shared" si="46"/>
        <v>0.86696354021708932</v>
      </c>
      <c r="K369" s="3">
        <f t="shared" si="47"/>
        <v>0.92958530475925516</v>
      </c>
      <c r="L369">
        <v>7</v>
      </c>
    </row>
    <row r="370" spans="1:12">
      <c r="A370" s="3">
        <v>368</v>
      </c>
      <c r="B370" s="3">
        <v>368</v>
      </c>
      <c r="C370">
        <f t="shared" ca="1" si="40"/>
        <v>82.977367159454502</v>
      </c>
      <c r="D370">
        <f t="shared" ca="1" si="41"/>
        <v>-95.792869894000006</v>
      </c>
      <c r="E370" s="4">
        <f t="shared" ca="1" si="42"/>
        <v>-7.1556452443182508</v>
      </c>
      <c r="F370" s="4">
        <f t="shared" ca="1" si="43"/>
        <v>8.1451976059999822</v>
      </c>
      <c r="G370" s="4">
        <f t="shared" ca="1" si="44"/>
        <v>-0.97741554715959544</v>
      </c>
      <c r="H370" s="24">
        <v>0.32853009259259258</v>
      </c>
      <c r="I370" s="4">
        <f t="shared" si="45"/>
        <v>7.884722222222222</v>
      </c>
      <c r="J370" s="3">
        <f t="shared" si="46"/>
        <v>0.88505427219593635</v>
      </c>
      <c r="K370" s="3">
        <f t="shared" si="47"/>
        <v>0.97481213470637273</v>
      </c>
      <c r="L370">
        <v>6</v>
      </c>
    </row>
    <row r="371" spans="1:12">
      <c r="A371" s="3">
        <v>369</v>
      </c>
      <c r="B371" s="3">
        <v>369</v>
      </c>
      <c r="C371">
        <f t="shared" ca="1" si="40"/>
        <v>103.74339420836399</v>
      </c>
      <c r="D371">
        <f t="shared" ca="1" si="41"/>
        <v>-80.780416774599999</v>
      </c>
      <c r="E371" s="4">
        <f t="shared" ca="1" si="42"/>
        <v>13.610381804591242</v>
      </c>
      <c r="F371" s="4">
        <f t="shared" ca="1" si="43"/>
        <v>23.157650725399989</v>
      </c>
      <c r="G371" s="4">
        <f t="shared" ca="1" si="44"/>
        <v>-0.50688436949316196</v>
      </c>
      <c r="H371" s="24">
        <v>0.30805555555555558</v>
      </c>
      <c r="I371" s="4">
        <f t="shared" si="45"/>
        <v>7.3933333333333344</v>
      </c>
      <c r="J371" s="3">
        <f t="shared" si="46"/>
        <v>0.39270804341775772</v>
      </c>
      <c r="K371" s="3">
        <f t="shared" si="47"/>
        <v>0.25605343723907381</v>
      </c>
      <c r="L371">
        <v>2</v>
      </c>
    </row>
    <row r="372" spans="1:12">
      <c r="A372" s="3">
        <v>370</v>
      </c>
      <c r="B372" s="3">
        <v>370</v>
      </c>
      <c r="C372">
        <f t="shared" ca="1" si="40"/>
        <v>116.745103058909</v>
      </c>
      <c r="D372">
        <f t="shared" ca="1" si="41"/>
        <v>-121.9705745845</v>
      </c>
      <c r="E372" s="4">
        <f t="shared" ca="1" si="42"/>
        <v>26.612090655136242</v>
      </c>
      <c r="F372" s="4">
        <f t="shared" ca="1" si="43"/>
        <v>-18.032507084500011</v>
      </c>
      <c r="G372" s="4">
        <f t="shared" ca="1" si="44"/>
        <v>0.89275384812716485</v>
      </c>
      <c r="H372" s="24">
        <v>0.29425925925925928</v>
      </c>
      <c r="I372" s="4">
        <f t="shared" si="45"/>
        <v>7.0622222222222231</v>
      </c>
      <c r="J372" s="3">
        <f t="shared" si="46"/>
        <v>6.0951850821041563E-2</v>
      </c>
      <c r="K372" s="3">
        <f t="shared" si="47"/>
        <v>1</v>
      </c>
      <c r="L372">
        <v>7</v>
      </c>
    </row>
    <row r="373" spans="1:12">
      <c r="A373" s="3">
        <v>371</v>
      </c>
      <c r="B373" s="3">
        <v>371</v>
      </c>
      <c r="C373">
        <f t="shared" ca="1" si="40"/>
        <v>104.403674029455</v>
      </c>
      <c r="D373">
        <f t="shared" ca="1" si="41"/>
        <v>-138.38904736219999</v>
      </c>
      <c r="E373" s="4">
        <f t="shared" ca="1" si="42"/>
        <v>14.270661625682251</v>
      </c>
      <c r="F373" s="4">
        <f t="shared" ca="1" si="43"/>
        <v>-34.450979862200001</v>
      </c>
      <c r="G373" s="4">
        <f t="shared" ca="1" si="44"/>
        <v>0.99337534107379544</v>
      </c>
      <c r="H373" s="24">
        <v>0.33033564814814814</v>
      </c>
      <c r="I373" s="4">
        <f t="shared" si="45"/>
        <v>7.9280555555555559</v>
      </c>
      <c r="J373" s="3">
        <f t="shared" si="46"/>
        <v>0.92847202894517156</v>
      </c>
      <c r="K373" s="3">
        <f t="shared" si="47"/>
        <v>1</v>
      </c>
      <c r="L373">
        <v>8</v>
      </c>
    </row>
    <row r="374" spans="1:12">
      <c r="A374" s="3">
        <v>372</v>
      </c>
      <c r="B374" s="3">
        <v>372</v>
      </c>
      <c r="C374">
        <f t="shared" ca="1" si="40"/>
        <v>68.610317030545502</v>
      </c>
      <c r="D374">
        <f t="shared" ca="1" si="41"/>
        <v>-116.69989880430001</v>
      </c>
      <c r="E374" s="4">
        <f t="shared" ca="1" si="42"/>
        <v>-21.522695373227251</v>
      </c>
      <c r="F374" s="4">
        <f t="shared" ca="1" si="43"/>
        <v>-12.761831304300017</v>
      </c>
      <c r="G374" s="4">
        <f t="shared" ca="1" si="44"/>
        <v>2.7331164399835045E-2</v>
      </c>
      <c r="H374" s="24">
        <v>0.31906249999999997</v>
      </c>
      <c r="I374" s="4">
        <f t="shared" si="45"/>
        <v>7.6574999999999989</v>
      </c>
      <c r="J374" s="3">
        <f t="shared" si="46"/>
        <v>0.65738936821597438</v>
      </c>
      <c r="K374" s="3">
        <f t="shared" si="47"/>
        <v>0.4056498747564678</v>
      </c>
      <c r="L374">
        <v>5</v>
      </c>
    </row>
    <row r="375" spans="1:12">
      <c r="A375" s="3">
        <v>373</v>
      </c>
      <c r="B375" s="3">
        <v>373</v>
      </c>
      <c r="C375">
        <f t="shared" ca="1" si="40"/>
        <v>108.096311295091</v>
      </c>
      <c r="D375">
        <f t="shared" ca="1" si="41"/>
        <v>-88.4009686789</v>
      </c>
      <c r="E375" s="4">
        <f t="shared" ca="1" si="42"/>
        <v>17.963298891318246</v>
      </c>
      <c r="F375" s="4">
        <f t="shared" ca="1" si="43"/>
        <v>15.537098821099988</v>
      </c>
      <c r="G375" s="4">
        <f t="shared" ca="1" si="44"/>
        <v>-0.2037807214204975</v>
      </c>
      <c r="H375" s="24">
        <v>0.29906250000000001</v>
      </c>
      <c r="I375" s="4">
        <f t="shared" si="45"/>
        <v>7.1775000000000002</v>
      </c>
      <c r="J375" s="3">
        <f t="shared" si="46"/>
        <v>0.17645421653214588</v>
      </c>
      <c r="K375" s="3">
        <f t="shared" si="47"/>
        <v>0.79668800445310339</v>
      </c>
      <c r="L375">
        <v>6</v>
      </c>
    </row>
    <row r="376" spans="1:12">
      <c r="A376" s="3">
        <v>374</v>
      </c>
      <c r="B376" s="3">
        <v>374</v>
      </c>
      <c r="C376">
        <f t="shared" ca="1" si="40"/>
        <v>100.704542232636</v>
      </c>
      <c r="D376">
        <f t="shared" ca="1" si="41"/>
        <v>-84.153742484700004</v>
      </c>
      <c r="E376" s="4">
        <f t="shared" ca="1" si="42"/>
        <v>10.571529828863248</v>
      </c>
      <c r="F376" s="4">
        <f t="shared" ca="1" si="43"/>
        <v>19.784325015299984</v>
      </c>
      <c r="G376" s="4">
        <f t="shared" ca="1" si="44"/>
        <v>-0.54146055837058038</v>
      </c>
      <c r="H376" s="24">
        <v>0.31895833333333334</v>
      </c>
      <c r="I376" s="4">
        <f t="shared" si="45"/>
        <v>7.6550000000000002</v>
      </c>
      <c r="J376" s="3">
        <f t="shared" si="46"/>
        <v>0.65488449763428913</v>
      </c>
      <c r="K376" s="3">
        <f t="shared" si="47"/>
        <v>0.39938769830225468</v>
      </c>
      <c r="L376">
        <v>3</v>
      </c>
    </row>
    <row r="377" spans="1:12">
      <c r="A377" s="3">
        <v>375</v>
      </c>
      <c r="B377" s="3">
        <v>375</v>
      </c>
      <c r="C377">
        <f t="shared" ca="1" si="40"/>
        <v>55.804234961272698</v>
      </c>
      <c r="D377">
        <f t="shared" ca="1" si="41"/>
        <v>-79.039780969399999</v>
      </c>
      <c r="E377" s="4">
        <f t="shared" ca="1" si="42"/>
        <v>-34.328777442500055</v>
      </c>
      <c r="F377" s="4">
        <f t="shared" ca="1" si="43"/>
        <v>24.898286530599989</v>
      </c>
      <c r="G377" s="4">
        <f t="shared" ca="1" si="44"/>
        <v>-0.90669488368791706</v>
      </c>
      <c r="H377" s="24">
        <v>0.29994212962962963</v>
      </c>
      <c r="I377" s="4">
        <f t="shared" si="45"/>
        <v>7.1986111111111111</v>
      </c>
      <c r="J377" s="3">
        <f t="shared" si="46"/>
        <v>0.19760645699972149</v>
      </c>
      <c r="K377" s="3">
        <f t="shared" si="47"/>
        <v>0.74380740328416428</v>
      </c>
      <c r="L377">
        <v>6</v>
      </c>
    </row>
    <row r="378" spans="1:12">
      <c r="A378" s="3">
        <v>376</v>
      </c>
      <c r="B378" s="3">
        <v>376</v>
      </c>
      <c r="C378">
        <f t="shared" ca="1" si="40"/>
        <v>111.52001604427301</v>
      </c>
      <c r="D378">
        <f t="shared" ca="1" si="41"/>
        <v>-143.36342199500001</v>
      </c>
      <c r="E378" s="4">
        <f t="shared" ca="1" si="42"/>
        <v>21.387003640500254</v>
      </c>
      <c r="F378" s="4">
        <f t="shared" ca="1" si="43"/>
        <v>-39.425354495000022</v>
      </c>
      <c r="G378" s="4">
        <f t="shared" ca="1" si="44"/>
        <v>0.99994123772532695</v>
      </c>
      <c r="H378" s="24">
        <v>0.31056712962962962</v>
      </c>
      <c r="I378" s="4">
        <f t="shared" si="45"/>
        <v>7.453611111111111</v>
      </c>
      <c r="J378" s="3">
        <f t="shared" si="46"/>
        <v>0.45310325633175597</v>
      </c>
      <c r="K378" s="3">
        <f t="shared" si="47"/>
        <v>0.10506540495407821</v>
      </c>
      <c r="L378">
        <v>1</v>
      </c>
    </row>
    <row r="379" spans="1:12">
      <c r="A379" s="3">
        <v>377</v>
      </c>
      <c r="B379" s="3">
        <v>377</v>
      </c>
      <c r="C379">
        <f t="shared" ca="1" si="40"/>
        <v>105.055907968364</v>
      </c>
      <c r="D379">
        <f t="shared" ca="1" si="41"/>
        <v>-111.8405917255</v>
      </c>
      <c r="E379" s="4">
        <f t="shared" ca="1" si="42"/>
        <v>14.922895564591244</v>
      </c>
      <c r="F379" s="4">
        <f t="shared" ca="1" si="43"/>
        <v>-7.9025242255000165</v>
      </c>
      <c r="G379" s="4">
        <f t="shared" ca="1" si="44"/>
        <v>0.83870228920517953</v>
      </c>
      <c r="H379" s="24">
        <v>0.29215277777777776</v>
      </c>
      <c r="I379" s="4">
        <f t="shared" si="45"/>
        <v>7.0116666666666667</v>
      </c>
      <c r="J379" s="3">
        <f t="shared" si="46"/>
        <v>1.0297801280267018E-2</v>
      </c>
      <c r="K379" s="3">
        <f t="shared" si="47"/>
        <v>1</v>
      </c>
      <c r="L379">
        <v>8</v>
      </c>
    </row>
    <row r="380" spans="1:12">
      <c r="A380" s="3">
        <v>378</v>
      </c>
      <c r="B380" s="3">
        <v>378</v>
      </c>
      <c r="C380">
        <f t="shared" ca="1" si="40"/>
        <v>58.588881180818198</v>
      </c>
      <c r="D380">
        <f t="shared" ca="1" si="41"/>
        <v>-139.00720644820001</v>
      </c>
      <c r="E380" s="4">
        <f t="shared" ca="1" si="42"/>
        <v>-31.544131222954555</v>
      </c>
      <c r="F380" s="4">
        <f t="shared" ca="1" si="43"/>
        <v>-35.06913894820002</v>
      </c>
      <c r="G380" s="4">
        <f t="shared" ca="1" si="44"/>
        <v>0.3244054527711322</v>
      </c>
      <c r="H380" s="24">
        <v>0.32230324074074074</v>
      </c>
      <c r="I380" s="4">
        <f t="shared" si="45"/>
        <v>7.7352777777777781</v>
      </c>
      <c r="J380" s="3">
        <f t="shared" si="46"/>
        <v>0.73531867520178162</v>
      </c>
      <c r="K380" s="3">
        <f t="shared" si="47"/>
        <v>0.60047314222098591</v>
      </c>
      <c r="L380">
        <v>6</v>
      </c>
    </row>
    <row r="381" spans="1:12">
      <c r="A381" s="3">
        <v>379</v>
      </c>
      <c r="B381" s="3">
        <v>379</v>
      </c>
      <c r="C381">
        <f t="shared" ca="1" si="40"/>
        <v>79.022120924545405</v>
      </c>
      <c r="D381">
        <f t="shared" ca="1" si="41"/>
        <v>-90.2143394637</v>
      </c>
      <c r="E381" s="4">
        <f t="shared" ca="1" si="42"/>
        <v>-11.110891479227348</v>
      </c>
      <c r="F381" s="4">
        <f t="shared" ca="1" si="43"/>
        <v>13.723728036299988</v>
      </c>
      <c r="G381" s="4">
        <f t="shared" ca="1" si="44"/>
        <v>-0.98512590912876152</v>
      </c>
      <c r="H381" s="24">
        <v>0.29685185185185187</v>
      </c>
      <c r="I381" s="4">
        <f t="shared" si="45"/>
        <v>7.1244444444444444</v>
      </c>
      <c r="J381" s="3">
        <f t="shared" si="46"/>
        <v>0.12329529640968523</v>
      </c>
      <c r="K381" s="3">
        <f t="shared" si="47"/>
        <v>0.92958530475925505</v>
      </c>
      <c r="L381">
        <v>6</v>
      </c>
    </row>
    <row r="382" spans="1:12">
      <c r="A382" s="3">
        <v>380</v>
      </c>
      <c r="B382" s="3">
        <v>380</v>
      </c>
      <c r="C382">
        <f t="shared" ca="1" si="40"/>
        <v>112.616454440909</v>
      </c>
      <c r="D382">
        <f t="shared" ca="1" si="41"/>
        <v>-86.108349876099993</v>
      </c>
      <c r="E382" s="4">
        <f t="shared" ca="1" si="42"/>
        <v>22.483442037136243</v>
      </c>
      <c r="F382" s="4">
        <f t="shared" ca="1" si="43"/>
        <v>17.829717623899995</v>
      </c>
      <c r="G382" s="4">
        <f t="shared" ca="1" si="44"/>
        <v>-0.16186898733259178</v>
      </c>
      <c r="H382" s="24">
        <v>0.32743055555555556</v>
      </c>
      <c r="I382" s="4">
        <f t="shared" si="45"/>
        <v>7.8583333333333334</v>
      </c>
      <c r="J382" s="3">
        <f t="shared" si="46"/>
        <v>0.8586139716114668</v>
      </c>
      <c r="K382" s="3">
        <f t="shared" si="47"/>
        <v>0.90871138324519884</v>
      </c>
      <c r="L382">
        <v>8</v>
      </c>
    </row>
    <row r="383" spans="1:12">
      <c r="A383" s="3">
        <v>381</v>
      </c>
      <c r="B383" s="3">
        <v>381</v>
      </c>
      <c r="C383">
        <f t="shared" ca="1" si="40"/>
        <v>106.105698523</v>
      </c>
      <c r="D383">
        <f t="shared" ca="1" si="41"/>
        <v>-81.828199298499996</v>
      </c>
      <c r="E383" s="4">
        <f t="shared" ca="1" si="42"/>
        <v>15.972686119227248</v>
      </c>
      <c r="F383" s="4">
        <f t="shared" ca="1" si="43"/>
        <v>22.109868201499992</v>
      </c>
      <c r="G383" s="4">
        <f t="shared" ca="1" si="44"/>
        <v>-0.42349133075274253</v>
      </c>
      <c r="H383" s="24">
        <v>0.29524305555555558</v>
      </c>
      <c r="I383" s="4">
        <f t="shared" si="45"/>
        <v>7.0858333333333334</v>
      </c>
      <c r="J383" s="3">
        <f t="shared" si="46"/>
        <v>8.460896187030327E-2</v>
      </c>
      <c r="K383" s="3">
        <f t="shared" si="47"/>
        <v>1</v>
      </c>
      <c r="L383">
        <v>7</v>
      </c>
    </row>
    <row r="384" spans="1:12">
      <c r="A384" s="3">
        <v>382</v>
      </c>
      <c r="B384" s="3">
        <v>382</v>
      </c>
      <c r="C384">
        <f t="shared" ca="1" si="40"/>
        <v>57.754375490909098</v>
      </c>
      <c r="D384">
        <f t="shared" ca="1" si="41"/>
        <v>-76.224916168199996</v>
      </c>
      <c r="E384" s="4">
        <f t="shared" ca="1" si="42"/>
        <v>-32.378636912863655</v>
      </c>
      <c r="F384" s="4">
        <f t="shared" ca="1" si="43"/>
        <v>27.713151331799992</v>
      </c>
      <c r="G384" s="4">
        <f t="shared" ca="1" si="44"/>
        <v>-0.93764690106154658</v>
      </c>
      <c r="H384" s="24">
        <v>0.31400462962962966</v>
      </c>
      <c r="I384" s="4">
        <f t="shared" si="45"/>
        <v>7.5361111111111114</v>
      </c>
      <c r="J384" s="3">
        <f t="shared" si="46"/>
        <v>0.53576398552741467</v>
      </c>
      <c r="K384" s="3">
        <f t="shared" si="47"/>
        <v>0.10158641803506854</v>
      </c>
      <c r="L384">
        <v>2</v>
      </c>
    </row>
    <row r="385" spans="1:12">
      <c r="A385" s="3">
        <v>383</v>
      </c>
      <c r="B385" s="3">
        <v>383</v>
      </c>
      <c r="C385">
        <f t="shared" ca="1" si="40"/>
        <v>102.512333702636</v>
      </c>
      <c r="D385">
        <f t="shared" ca="1" si="41"/>
        <v>-118.6176190876</v>
      </c>
      <c r="E385" s="4">
        <f t="shared" ca="1" si="42"/>
        <v>12.379321298863246</v>
      </c>
      <c r="F385" s="4">
        <f t="shared" ca="1" si="43"/>
        <v>-14.679551587600017</v>
      </c>
      <c r="G385" s="4">
        <f t="shared" ca="1" si="44"/>
        <v>0.98148873374667966</v>
      </c>
      <c r="H385" s="24">
        <v>0.32199074074074074</v>
      </c>
      <c r="I385" s="4">
        <f t="shared" si="45"/>
        <v>7.7277777777777779</v>
      </c>
      <c r="J385" s="3">
        <f t="shared" si="46"/>
        <v>0.72780406345672144</v>
      </c>
      <c r="K385" s="3">
        <f t="shared" si="47"/>
        <v>0.58168661285833545</v>
      </c>
      <c r="L385">
        <v>6</v>
      </c>
    </row>
    <row r="386" spans="1:12">
      <c r="A386" s="3">
        <v>384</v>
      </c>
      <c r="B386" s="3">
        <v>384</v>
      </c>
      <c r="C386">
        <f t="shared" ca="1" si="40"/>
        <v>63.240975767727299</v>
      </c>
      <c r="D386">
        <f t="shared" ca="1" si="41"/>
        <v>-61.706130590999997</v>
      </c>
      <c r="E386" s="4">
        <f t="shared" ca="1" si="42"/>
        <v>-26.892036636045454</v>
      </c>
      <c r="F386" s="4">
        <f t="shared" ca="1" si="43"/>
        <v>42.231936908999991</v>
      </c>
      <c r="G386" s="4">
        <f t="shared" ca="1" si="44"/>
        <v>-0.99825201927747542</v>
      </c>
      <c r="H386" s="24">
        <v>0.3326736111111111</v>
      </c>
      <c r="I386" s="4">
        <f t="shared" si="45"/>
        <v>7.9841666666666669</v>
      </c>
      <c r="J386" s="3">
        <f t="shared" si="46"/>
        <v>0.98469245755635981</v>
      </c>
      <c r="K386" s="3">
        <f t="shared" si="47"/>
        <v>1</v>
      </c>
      <c r="L386">
        <v>7</v>
      </c>
    </row>
    <row r="387" spans="1:12">
      <c r="A387" s="3">
        <v>385</v>
      </c>
      <c r="B387" s="3">
        <v>385</v>
      </c>
      <c r="C387">
        <f t="shared" ca="1" si="40"/>
        <v>103.819952296636</v>
      </c>
      <c r="D387">
        <f t="shared" ca="1" si="41"/>
        <v>-141.18883099690001</v>
      </c>
      <c r="E387" s="4">
        <f t="shared" ca="1" si="42"/>
        <v>13.686939892863251</v>
      </c>
      <c r="F387" s="4">
        <f t="shared" ca="1" si="43"/>
        <v>-37.250763496900021</v>
      </c>
      <c r="G387" s="4">
        <f t="shared" ca="1" si="44"/>
        <v>0.98789263026531915</v>
      </c>
      <c r="H387" s="24">
        <v>0.31910879629629629</v>
      </c>
      <c r="I387" s="4">
        <f t="shared" si="45"/>
        <v>7.658611111111111</v>
      </c>
      <c r="J387" s="3">
        <f t="shared" si="46"/>
        <v>0.65850264403005832</v>
      </c>
      <c r="K387" s="3">
        <f t="shared" si="47"/>
        <v>0.40843306429167764</v>
      </c>
      <c r="L387">
        <v>3</v>
      </c>
    </row>
    <row r="388" spans="1:12">
      <c r="A388" s="3">
        <v>386</v>
      </c>
      <c r="B388" s="3">
        <v>386</v>
      </c>
      <c r="C388">
        <f t="shared" ref="C388:C451" ca="1" si="48">ROUND(RANDBETWEEN(600000000000,1300000000000)/11000000000,15)</f>
        <v>97.738373391454502</v>
      </c>
      <c r="D388">
        <f t="shared" ref="D388:D451" ca="1" si="49">ROUND(RANDBETWEEN(-1500000000000,-600000000000)/10000000000,10)</f>
        <v>-116.1775950854</v>
      </c>
      <c r="E388" s="4">
        <f t="shared" ref="E388:E451" ca="1" si="50">C388-$C$1003</f>
        <v>7.605360987681749</v>
      </c>
      <c r="F388" s="4">
        <f t="shared" ref="F388:F451" ca="1" si="51">D388-$D$1003</f>
        <v>-12.239527585400012</v>
      </c>
      <c r="G388" s="4">
        <f t="shared" ref="G388:G451" ca="1" si="52">(SUMPRODUCT(E388:F388,$E$550:$F$550))/(SQRT(SUMSQ(E388:F388))*SQRT(SUMSQ($E$550:$F$550)))</f>
        <v>0.99884310351875616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0.25327024770386825</v>
      </c>
      <c r="K388" s="3">
        <f t="shared" ref="K388:K451" si="55">MIN(1, ABS($J$1003-J388)/$J$1006)</f>
        <v>0.60464792652379751</v>
      </c>
      <c r="L388">
        <v>5</v>
      </c>
    </row>
    <row r="389" spans="1:12">
      <c r="A389" s="3">
        <v>387</v>
      </c>
      <c r="B389" s="3">
        <v>387</v>
      </c>
      <c r="C389">
        <f t="shared" ca="1" si="48"/>
        <v>101.124249754182</v>
      </c>
      <c r="D389">
        <f t="shared" ca="1" si="49"/>
        <v>-118.4301801992</v>
      </c>
      <c r="E389" s="4">
        <f t="shared" ca="1" si="50"/>
        <v>10.99123735040925</v>
      </c>
      <c r="F389" s="4">
        <f t="shared" ca="1" si="51"/>
        <v>-14.492112699200007</v>
      </c>
      <c r="G389" s="4">
        <f t="shared" ca="1" si="52"/>
        <v>0.99007727963278824</v>
      </c>
      <c r="H389" s="24">
        <v>0.30016203703703703</v>
      </c>
      <c r="I389" s="4">
        <f t="shared" si="53"/>
        <v>7.2038888888888888</v>
      </c>
      <c r="J389" s="3">
        <f t="shared" si="54"/>
        <v>0.20289451711661538</v>
      </c>
      <c r="K389" s="3">
        <f t="shared" si="55"/>
        <v>0.73058725299192961</v>
      </c>
      <c r="L389">
        <v>6</v>
      </c>
    </row>
    <row r="390" spans="1:12">
      <c r="A390" s="3">
        <v>388</v>
      </c>
      <c r="B390" s="3">
        <v>388</v>
      </c>
      <c r="C390">
        <f t="shared" ca="1" si="48"/>
        <v>106.338736254</v>
      </c>
      <c r="D390">
        <f t="shared" ca="1" si="49"/>
        <v>-93.033313590600002</v>
      </c>
      <c r="E390" s="4">
        <f t="shared" ca="1" si="50"/>
        <v>16.205723850227244</v>
      </c>
      <c r="F390" s="4">
        <f t="shared" ca="1" si="51"/>
        <v>10.904753909399986</v>
      </c>
      <c r="G390" s="4">
        <f t="shared" ca="1" si="52"/>
        <v>-8.4318817637506635E-2</v>
      </c>
      <c r="H390" s="24">
        <v>0.29525462962962962</v>
      </c>
      <c r="I390" s="4">
        <f t="shared" si="53"/>
        <v>7.0861111111111104</v>
      </c>
      <c r="J390" s="3">
        <f t="shared" si="54"/>
        <v>8.4887280823823158E-2</v>
      </c>
      <c r="K390" s="3">
        <f t="shared" si="55"/>
        <v>1</v>
      </c>
      <c r="L390">
        <v>7</v>
      </c>
    </row>
    <row r="391" spans="1:12">
      <c r="A391" s="3">
        <v>389</v>
      </c>
      <c r="B391" s="3">
        <v>389</v>
      </c>
      <c r="C391">
        <f t="shared" ca="1" si="48"/>
        <v>64.864198091454497</v>
      </c>
      <c r="D391">
        <f t="shared" ca="1" si="49"/>
        <v>-137.7535053977</v>
      </c>
      <c r="E391" s="4">
        <f t="shared" ca="1" si="50"/>
        <v>-25.268814312318256</v>
      </c>
      <c r="F391" s="4">
        <f t="shared" ca="1" si="51"/>
        <v>-33.815437897700008</v>
      </c>
      <c r="G391" s="4">
        <f t="shared" ca="1" si="52"/>
        <v>0.40882846757428715</v>
      </c>
      <c r="H391" s="24">
        <v>0.32461805555555556</v>
      </c>
      <c r="I391" s="4">
        <f t="shared" si="53"/>
        <v>7.7908333333333335</v>
      </c>
      <c r="J391" s="3">
        <f t="shared" si="54"/>
        <v>0.79098246590592836</v>
      </c>
      <c r="K391" s="3">
        <f t="shared" si="55"/>
        <v>0.73963261898135269</v>
      </c>
      <c r="L391">
        <v>7</v>
      </c>
    </row>
    <row r="392" spans="1:12">
      <c r="A392" s="3">
        <v>390</v>
      </c>
      <c r="B392" s="3">
        <v>390</v>
      </c>
      <c r="C392">
        <f t="shared" ca="1" si="48"/>
        <v>95.491992195272701</v>
      </c>
      <c r="D392">
        <f t="shared" ca="1" si="49"/>
        <v>-91.386709242500004</v>
      </c>
      <c r="E392" s="4">
        <f t="shared" ca="1" si="50"/>
        <v>5.358979791499948</v>
      </c>
      <c r="F392" s="4">
        <f t="shared" ca="1" si="51"/>
        <v>12.551358257499984</v>
      </c>
      <c r="G392" s="4">
        <f t="shared" ca="1" si="52"/>
        <v>-0.61262692856551593</v>
      </c>
      <c r="H392" s="24">
        <v>0.31630787037037039</v>
      </c>
      <c r="I392" s="4">
        <f t="shared" si="53"/>
        <v>7.5913888888888899</v>
      </c>
      <c r="J392" s="3">
        <f t="shared" si="54"/>
        <v>0.59114945727804158</v>
      </c>
      <c r="K392" s="3">
        <f t="shared" si="55"/>
        <v>0.24005009741163583</v>
      </c>
      <c r="L392">
        <v>2</v>
      </c>
    </row>
    <row r="393" spans="1:12">
      <c r="A393" s="3">
        <v>391</v>
      </c>
      <c r="B393" s="3">
        <v>391</v>
      </c>
      <c r="C393">
        <f t="shared" ca="1" si="48"/>
        <v>113.31474581327301</v>
      </c>
      <c r="D393">
        <f t="shared" ca="1" si="49"/>
        <v>-106.0604111745</v>
      </c>
      <c r="E393" s="4">
        <f t="shared" ca="1" si="50"/>
        <v>23.181733409500254</v>
      </c>
      <c r="F393" s="4">
        <f t="shared" ca="1" si="51"/>
        <v>-2.1223436745000157</v>
      </c>
      <c r="G393" s="4">
        <f t="shared" ca="1" si="52"/>
        <v>0.56396644358643744</v>
      </c>
      <c r="H393" s="24">
        <v>0.30349537037037039</v>
      </c>
      <c r="I393" s="4">
        <f t="shared" si="53"/>
        <v>7.2838888888888889</v>
      </c>
      <c r="J393" s="3">
        <f t="shared" si="54"/>
        <v>0.28305037573058711</v>
      </c>
      <c r="K393" s="3">
        <f t="shared" si="55"/>
        <v>0.53019760645700031</v>
      </c>
      <c r="L393">
        <v>4</v>
      </c>
    </row>
    <row r="394" spans="1:12">
      <c r="A394" s="3">
        <v>392</v>
      </c>
      <c r="B394" s="3">
        <v>392</v>
      </c>
      <c r="C394">
        <f t="shared" ca="1" si="48"/>
        <v>104.609069862</v>
      </c>
      <c r="D394">
        <f t="shared" ca="1" si="49"/>
        <v>-116.754780334</v>
      </c>
      <c r="E394" s="4">
        <f t="shared" ca="1" si="50"/>
        <v>14.476057458227245</v>
      </c>
      <c r="F394" s="4">
        <f t="shared" ca="1" si="51"/>
        <v>-12.816712834000015</v>
      </c>
      <c r="G394" s="4">
        <f t="shared" ca="1" si="52"/>
        <v>0.94334075898989178</v>
      </c>
      <c r="H394" s="24">
        <v>0.31650462962962961</v>
      </c>
      <c r="I394" s="4">
        <f t="shared" si="53"/>
        <v>7.5961111111111101</v>
      </c>
      <c r="J394" s="3">
        <f t="shared" si="54"/>
        <v>0.59588087948789215</v>
      </c>
      <c r="K394" s="3">
        <f t="shared" si="55"/>
        <v>0.25187865293626222</v>
      </c>
      <c r="L394">
        <v>2</v>
      </c>
    </row>
    <row r="395" spans="1:12">
      <c r="A395" s="3">
        <v>393</v>
      </c>
      <c r="B395" s="3">
        <v>393</v>
      </c>
      <c r="C395">
        <f t="shared" ca="1" si="48"/>
        <v>92.202776619999995</v>
      </c>
      <c r="D395">
        <f t="shared" ca="1" si="49"/>
        <v>-107.60455045480001</v>
      </c>
      <c r="E395" s="4">
        <f t="shared" ca="1" si="50"/>
        <v>2.0697642162272416</v>
      </c>
      <c r="F395" s="4">
        <f t="shared" ca="1" si="51"/>
        <v>-3.6664829548000171</v>
      </c>
      <c r="G395" s="4">
        <f t="shared" ca="1" si="52"/>
        <v>0.99998181133029651</v>
      </c>
      <c r="H395" s="24">
        <v>0.29283564814814816</v>
      </c>
      <c r="I395" s="4">
        <f t="shared" si="53"/>
        <v>7.0280555555555555</v>
      </c>
      <c r="J395" s="3">
        <f t="shared" si="54"/>
        <v>2.6718619537990273E-2</v>
      </c>
      <c r="K395" s="3">
        <f t="shared" si="55"/>
        <v>1</v>
      </c>
      <c r="L395">
        <v>8</v>
      </c>
    </row>
    <row r="396" spans="1:12">
      <c r="A396" s="3">
        <v>394</v>
      </c>
      <c r="B396" s="3">
        <v>394</v>
      </c>
      <c r="C396">
        <f t="shared" ca="1" si="48"/>
        <v>72.6265488189091</v>
      </c>
      <c r="D396">
        <f t="shared" ca="1" si="49"/>
        <v>-116.48468486660001</v>
      </c>
      <c r="E396" s="4">
        <f t="shared" ca="1" si="50"/>
        <v>-17.506463584863653</v>
      </c>
      <c r="F396" s="4">
        <f t="shared" ca="1" si="51"/>
        <v>-12.546617366600017</v>
      </c>
      <c r="G396" s="4">
        <f t="shared" ca="1" si="52"/>
        <v>0.11370661552181853</v>
      </c>
      <c r="H396" s="24">
        <v>0.33004629629629628</v>
      </c>
      <c r="I396" s="4">
        <f t="shared" si="53"/>
        <v>7.9211111111111112</v>
      </c>
      <c r="J396" s="3">
        <f t="shared" si="54"/>
        <v>0.92151405510715301</v>
      </c>
      <c r="K396" s="3">
        <f t="shared" si="55"/>
        <v>1</v>
      </c>
      <c r="L396">
        <v>7</v>
      </c>
    </row>
    <row r="397" spans="1:12">
      <c r="A397" s="3">
        <v>395</v>
      </c>
      <c r="B397" s="3">
        <v>395</v>
      </c>
      <c r="C397">
        <f t="shared" ca="1" si="48"/>
        <v>67.663112994272694</v>
      </c>
      <c r="D397">
        <f t="shared" ca="1" si="49"/>
        <v>-99.570559074000002</v>
      </c>
      <c r="E397" s="4">
        <f t="shared" ca="1" si="50"/>
        <v>-22.469899409500059</v>
      </c>
      <c r="F397" s="4">
        <f t="shared" ca="1" si="51"/>
        <v>4.3675084259999863</v>
      </c>
      <c r="G397" s="4">
        <f t="shared" ca="1" si="52"/>
        <v>-0.64411135019430532</v>
      </c>
      <c r="H397" s="24">
        <v>0.33098379629629632</v>
      </c>
      <c r="I397" s="4">
        <f t="shared" si="53"/>
        <v>7.9436111111111121</v>
      </c>
      <c r="J397" s="3">
        <f t="shared" si="54"/>
        <v>0.94405789034233334</v>
      </c>
      <c r="K397" s="3">
        <f t="shared" si="55"/>
        <v>1</v>
      </c>
      <c r="L397">
        <v>8</v>
      </c>
    </row>
    <row r="398" spans="1:12">
      <c r="A398" s="3">
        <v>396</v>
      </c>
      <c r="B398" s="3">
        <v>396</v>
      </c>
      <c r="C398">
        <f t="shared" ca="1" si="48"/>
        <v>74.762536819636395</v>
      </c>
      <c r="D398">
        <f t="shared" ca="1" si="49"/>
        <v>-88.254983984099994</v>
      </c>
      <c r="E398" s="4">
        <f t="shared" ca="1" si="50"/>
        <v>-15.370475584136358</v>
      </c>
      <c r="F398" s="4">
        <f t="shared" ca="1" si="51"/>
        <v>15.683083515899995</v>
      </c>
      <c r="G398" s="4">
        <f t="shared" ca="1" si="52"/>
        <v>-0.96444831382657392</v>
      </c>
      <c r="H398" s="24">
        <v>0.3105208333333333</v>
      </c>
      <c r="I398" s="4">
        <f t="shared" si="53"/>
        <v>7.4524999999999988</v>
      </c>
      <c r="J398" s="3">
        <f t="shared" si="54"/>
        <v>0.45198998051767197</v>
      </c>
      <c r="K398" s="3">
        <f t="shared" si="55"/>
        <v>0.10784859448928819</v>
      </c>
      <c r="L398">
        <v>2</v>
      </c>
    </row>
    <row r="399" spans="1:12">
      <c r="A399" s="3">
        <v>397</v>
      </c>
      <c r="B399" s="3">
        <v>397</v>
      </c>
      <c r="C399">
        <f t="shared" ca="1" si="48"/>
        <v>94.510094181818204</v>
      </c>
      <c r="D399">
        <f t="shared" ca="1" si="49"/>
        <v>-101.1294975035</v>
      </c>
      <c r="E399" s="4">
        <f t="shared" ca="1" si="50"/>
        <v>4.3770817780454507</v>
      </c>
      <c r="F399" s="4">
        <f t="shared" ca="1" si="51"/>
        <v>2.8085699964999833</v>
      </c>
      <c r="G399" s="4">
        <f t="shared" ca="1" si="52"/>
        <v>-6.2561249894320103E-2</v>
      </c>
      <c r="H399" s="24">
        <v>0.30001157407407408</v>
      </c>
      <c r="I399" s="4">
        <f t="shared" si="53"/>
        <v>7.200277777777778</v>
      </c>
      <c r="J399" s="3">
        <f t="shared" si="54"/>
        <v>0.19927637072084614</v>
      </c>
      <c r="K399" s="3">
        <f t="shared" si="55"/>
        <v>0.73963261898135269</v>
      </c>
      <c r="L399">
        <v>6</v>
      </c>
    </row>
    <row r="400" spans="1:12">
      <c r="A400" s="3">
        <v>398</v>
      </c>
      <c r="B400" s="3">
        <v>398</v>
      </c>
      <c r="C400">
        <f t="shared" ca="1" si="48"/>
        <v>80.233908712363601</v>
      </c>
      <c r="D400">
        <f t="shared" ca="1" si="49"/>
        <v>-85.147795273599996</v>
      </c>
      <c r="E400" s="4">
        <f t="shared" ca="1" si="50"/>
        <v>-9.8991036914091524</v>
      </c>
      <c r="F400" s="4">
        <f t="shared" ca="1" si="51"/>
        <v>18.790272226399992</v>
      </c>
      <c r="G400" s="4">
        <f t="shared" ca="1" si="52"/>
        <v>-0.99973528099863984</v>
      </c>
      <c r="H400" s="24">
        <v>0.32148148148148148</v>
      </c>
      <c r="I400" s="4">
        <f t="shared" si="53"/>
        <v>7.7155555555555555</v>
      </c>
      <c r="J400" s="3">
        <f t="shared" si="54"/>
        <v>0.71555802950180902</v>
      </c>
      <c r="K400" s="3">
        <f t="shared" si="55"/>
        <v>0.55107152797105441</v>
      </c>
      <c r="L400">
        <v>4</v>
      </c>
    </row>
    <row r="401" spans="1:12">
      <c r="A401" s="3">
        <v>399</v>
      </c>
      <c r="B401" s="3">
        <v>399</v>
      </c>
      <c r="C401">
        <f t="shared" ca="1" si="48"/>
        <v>75.204526204454595</v>
      </c>
      <c r="D401">
        <f t="shared" ca="1" si="49"/>
        <v>-105.34382230609999</v>
      </c>
      <c r="E401" s="4">
        <f t="shared" ca="1" si="50"/>
        <v>-14.928486199318158</v>
      </c>
      <c r="F401" s="4">
        <f t="shared" ca="1" si="51"/>
        <v>-1.4057548061000062</v>
      </c>
      <c r="G401" s="4">
        <f t="shared" ca="1" si="52"/>
        <v>-0.40226926487226478</v>
      </c>
      <c r="H401" s="24">
        <v>0.30387731481481478</v>
      </c>
      <c r="I401" s="4">
        <f t="shared" si="53"/>
        <v>7.2930555555555543</v>
      </c>
      <c r="J401" s="3">
        <f t="shared" si="54"/>
        <v>0.29223490119677009</v>
      </c>
      <c r="K401" s="3">
        <f t="shared" si="55"/>
        <v>0.50723629279154281</v>
      </c>
      <c r="L401">
        <v>6</v>
      </c>
    </row>
    <row r="402" spans="1:12">
      <c r="A402" s="3">
        <v>400</v>
      </c>
      <c r="B402" s="3">
        <v>400</v>
      </c>
      <c r="C402">
        <f t="shared" ca="1" si="48"/>
        <v>106.92256047281801</v>
      </c>
      <c r="D402">
        <f t="shared" ca="1" si="49"/>
        <v>-127.85233263550001</v>
      </c>
      <c r="E402" s="4">
        <f t="shared" ca="1" si="50"/>
        <v>16.789548069045253</v>
      </c>
      <c r="F402" s="4">
        <f t="shared" ca="1" si="51"/>
        <v>-23.914265135500017</v>
      </c>
      <c r="G402" s="4">
        <f t="shared" ca="1" si="52"/>
        <v>0.99457272774405225</v>
      </c>
      <c r="H402" s="24">
        <v>0.31188657407407411</v>
      </c>
      <c r="I402" s="4">
        <f t="shared" si="53"/>
        <v>7.4852777777777781</v>
      </c>
      <c r="J402" s="3">
        <f t="shared" si="54"/>
        <v>0.48483161703312028</v>
      </c>
      <c r="K402" s="3">
        <f t="shared" si="55"/>
        <v>2.5744503200667429E-2</v>
      </c>
      <c r="L402">
        <v>1</v>
      </c>
    </row>
    <row r="403" spans="1:12">
      <c r="A403" s="3">
        <v>401</v>
      </c>
      <c r="B403" s="3">
        <v>401</v>
      </c>
      <c r="C403">
        <f t="shared" ca="1" si="48"/>
        <v>71.042819071636401</v>
      </c>
      <c r="D403">
        <f t="shared" ca="1" si="49"/>
        <v>-77.901186242700007</v>
      </c>
      <c r="E403" s="4">
        <f t="shared" ca="1" si="50"/>
        <v>-19.090193332136352</v>
      </c>
      <c r="F403" s="4">
        <f t="shared" ca="1" si="51"/>
        <v>26.036881257299981</v>
      </c>
      <c r="G403" s="4">
        <f t="shared" ca="1" si="52"/>
        <v>-0.99222535869624595</v>
      </c>
      <c r="H403" s="24">
        <v>0.32740740740740742</v>
      </c>
      <c r="I403" s="4">
        <f t="shared" si="53"/>
        <v>7.8577777777777786</v>
      </c>
      <c r="J403" s="3">
        <f t="shared" si="54"/>
        <v>0.85805733370442616</v>
      </c>
      <c r="K403" s="3">
        <f t="shared" si="55"/>
        <v>0.9073197884775972</v>
      </c>
      <c r="L403">
        <v>6</v>
      </c>
    </row>
    <row r="404" spans="1:12">
      <c r="A404" s="3">
        <v>402</v>
      </c>
      <c r="B404" s="3">
        <v>402</v>
      </c>
      <c r="C404">
        <f t="shared" ca="1" si="48"/>
        <v>71.714372581363605</v>
      </c>
      <c r="D404">
        <f t="shared" ca="1" si="49"/>
        <v>-116.6612791412</v>
      </c>
      <c r="E404" s="4">
        <f t="shared" ca="1" si="50"/>
        <v>-18.418639822409148</v>
      </c>
      <c r="F404" s="4">
        <f t="shared" ca="1" si="51"/>
        <v>-12.72321164120001</v>
      </c>
      <c r="G404" s="4">
        <f t="shared" ca="1" si="52"/>
        <v>9.6477076040552279E-2</v>
      </c>
      <c r="H404" s="24">
        <v>0.32155092592592593</v>
      </c>
      <c r="I404" s="4">
        <f t="shared" si="53"/>
        <v>7.7172222222222224</v>
      </c>
      <c r="J404" s="3">
        <f t="shared" si="54"/>
        <v>0.71722794322293371</v>
      </c>
      <c r="K404" s="3">
        <f t="shared" si="55"/>
        <v>0.55524631227386612</v>
      </c>
      <c r="L404">
        <v>4</v>
      </c>
    </row>
    <row r="405" spans="1:12">
      <c r="A405" s="3">
        <v>403</v>
      </c>
      <c r="B405" s="3">
        <v>403</v>
      </c>
      <c r="C405">
        <f t="shared" ca="1" si="48"/>
        <v>66.399894638909103</v>
      </c>
      <c r="D405">
        <f t="shared" ca="1" si="49"/>
        <v>-111.3371040466</v>
      </c>
      <c r="E405" s="4">
        <f t="shared" ca="1" si="50"/>
        <v>-23.73311776486365</v>
      </c>
      <c r="F405" s="4">
        <f t="shared" ca="1" si="51"/>
        <v>-7.3990365466000156</v>
      </c>
      <c r="G405" s="4">
        <f t="shared" ca="1" si="52"/>
        <v>-0.20422570687956002</v>
      </c>
      <c r="H405" s="24">
        <v>0.32983796296296297</v>
      </c>
      <c r="I405" s="4">
        <f t="shared" si="53"/>
        <v>7.9161111111111113</v>
      </c>
      <c r="J405" s="3">
        <f t="shared" si="54"/>
        <v>0.91650431394377985</v>
      </c>
      <c r="K405" s="3">
        <f t="shared" si="55"/>
        <v>1</v>
      </c>
      <c r="L405">
        <v>8</v>
      </c>
    </row>
    <row r="406" spans="1:12">
      <c r="A406" s="3">
        <v>404</v>
      </c>
      <c r="B406" s="3">
        <v>404</v>
      </c>
      <c r="C406">
        <f t="shared" ca="1" si="48"/>
        <v>107.386163188091</v>
      </c>
      <c r="D406">
        <f t="shared" ca="1" si="49"/>
        <v>-116.76765601770001</v>
      </c>
      <c r="E406" s="4">
        <f t="shared" ca="1" si="50"/>
        <v>17.253150784318251</v>
      </c>
      <c r="F406" s="4">
        <f t="shared" ca="1" si="51"/>
        <v>-12.829588517700017</v>
      </c>
      <c r="G406" s="4">
        <f t="shared" ca="1" si="52"/>
        <v>0.9116499624851947</v>
      </c>
      <c r="H406" s="24">
        <v>0.31146990740740738</v>
      </c>
      <c r="I406" s="4">
        <f t="shared" si="53"/>
        <v>7.4752777777777766</v>
      </c>
      <c r="J406" s="3">
        <f t="shared" si="54"/>
        <v>0.47481213470637224</v>
      </c>
      <c r="K406" s="3">
        <f t="shared" si="55"/>
        <v>5.0793209017537533E-2</v>
      </c>
      <c r="L406">
        <v>1</v>
      </c>
    </row>
    <row r="407" spans="1:12">
      <c r="A407" s="3">
        <v>405</v>
      </c>
      <c r="B407" s="3">
        <v>405</v>
      </c>
      <c r="C407">
        <f t="shared" ca="1" si="48"/>
        <v>104.039353188909</v>
      </c>
      <c r="D407">
        <f t="shared" ca="1" si="49"/>
        <v>-89.832413455600005</v>
      </c>
      <c r="E407" s="4">
        <f t="shared" ca="1" si="50"/>
        <v>13.906340785136251</v>
      </c>
      <c r="F407" s="4">
        <f t="shared" ca="1" si="51"/>
        <v>14.105654044399984</v>
      </c>
      <c r="G407" s="4">
        <f t="shared" ca="1" si="52"/>
        <v>-0.28080244786502473</v>
      </c>
      <c r="H407" s="24">
        <v>0.33149305555555558</v>
      </c>
      <c r="I407" s="4">
        <f t="shared" si="53"/>
        <v>7.9558333333333344</v>
      </c>
      <c r="J407" s="3">
        <f t="shared" si="54"/>
        <v>0.95630392429724576</v>
      </c>
      <c r="K407" s="3">
        <f t="shared" si="55"/>
        <v>1</v>
      </c>
      <c r="L407">
        <v>6</v>
      </c>
    </row>
    <row r="408" spans="1:12">
      <c r="A408" s="3">
        <v>406</v>
      </c>
      <c r="B408" s="3">
        <v>406</v>
      </c>
      <c r="C408">
        <f t="shared" ca="1" si="48"/>
        <v>98.815803292636403</v>
      </c>
      <c r="D408">
        <f t="shared" ca="1" si="49"/>
        <v>-67.562390929299994</v>
      </c>
      <c r="E408" s="4">
        <f t="shared" ca="1" si="50"/>
        <v>8.68279088886365</v>
      </c>
      <c r="F408" s="4">
        <f t="shared" ca="1" si="51"/>
        <v>36.375676570699994</v>
      </c>
      <c r="G408" s="4">
        <f t="shared" ca="1" si="52"/>
        <v>-0.73698571162655124</v>
      </c>
      <c r="H408" s="24">
        <v>0.32155092592592593</v>
      </c>
      <c r="I408" s="4">
        <f t="shared" si="53"/>
        <v>7.7172222222222224</v>
      </c>
      <c r="J408" s="3">
        <f t="shared" si="54"/>
        <v>0.71722794322293371</v>
      </c>
      <c r="K408" s="3">
        <f t="shared" si="55"/>
        <v>0.55524631227386612</v>
      </c>
      <c r="L408">
        <v>4</v>
      </c>
    </row>
    <row r="409" spans="1:12">
      <c r="A409" s="3">
        <v>407</v>
      </c>
      <c r="B409" s="3">
        <v>407</v>
      </c>
      <c r="C409">
        <f t="shared" ca="1" si="48"/>
        <v>65.961919726545503</v>
      </c>
      <c r="D409">
        <f t="shared" ca="1" si="49"/>
        <v>-139.5315820898</v>
      </c>
      <c r="E409" s="4">
        <f t="shared" ca="1" si="50"/>
        <v>-24.17109267722725</v>
      </c>
      <c r="F409" s="4">
        <f t="shared" ca="1" si="51"/>
        <v>-35.593514589800009</v>
      </c>
      <c r="G409" s="4">
        <f t="shared" ca="1" si="52"/>
        <v>0.44963889967329074</v>
      </c>
      <c r="H409" s="24">
        <v>0.29831018518518521</v>
      </c>
      <c r="I409" s="4">
        <f t="shared" si="53"/>
        <v>7.1594444444444445</v>
      </c>
      <c r="J409" s="3">
        <f t="shared" si="54"/>
        <v>0.15836348455329796</v>
      </c>
      <c r="K409" s="3">
        <f t="shared" si="55"/>
        <v>0.84191483440022319</v>
      </c>
      <c r="L409">
        <v>7</v>
      </c>
    </row>
    <row r="410" spans="1:12">
      <c r="A410" s="3">
        <v>408</v>
      </c>
      <c r="B410" s="3">
        <v>408</v>
      </c>
      <c r="C410">
        <f t="shared" ca="1" si="48"/>
        <v>91.718077878272695</v>
      </c>
      <c r="D410">
        <f t="shared" ca="1" si="49"/>
        <v>-92.755543817100005</v>
      </c>
      <c r="E410" s="4">
        <f t="shared" ca="1" si="50"/>
        <v>1.5850654744999417</v>
      </c>
      <c r="F410" s="4">
        <f t="shared" ca="1" si="51"/>
        <v>11.182523682899983</v>
      </c>
      <c r="G410" s="4">
        <f t="shared" ca="1" si="52"/>
        <v>-0.79687584967645941</v>
      </c>
      <c r="H410" s="24">
        <v>0.3293402777777778</v>
      </c>
      <c r="I410" s="4">
        <f t="shared" si="53"/>
        <v>7.9041666666666668</v>
      </c>
      <c r="J410" s="3">
        <f t="shared" si="54"/>
        <v>0.90453659894238814</v>
      </c>
      <c r="K410" s="3">
        <f t="shared" si="55"/>
        <v>1</v>
      </c>
      <c r="L410">
        <v>6</v>
      </c>
    </row>
    <row r="411" spans="1:12">
      <c r="A411" s="3">
        <v>409</v>
      </c>
      <c r="B411" s="3">
        <v>409</v>
      </c>
      <c r="C411">
        <f t="shared" ca="1" si="48"/>
        <v>54.715696329272703</v>
      </c>
      <c r="D411">
        <f t="shared" ca="1" si="49"/>
        <v>-132.4490260712</v>
      </c>
      <c r="E411" s="4">
        <f t="shared" ca="1" si="50"/>
        <v>-35.41731607450005</v>
      </c>
      <c r="F411" s="4">
        <f t="shared" ca="1" si="51"/>
        <v>-28.510958571200007</v>
      </c>
      <c r="G411" s="4">
        <f t="shared" ca="1" si="52"/>
        <v>0.16908319014274911</v>
      </c>
      <c r="H411" s="24">
        <v>0.30436342592592591</v>
      </c>
      <c r="I411" s="4">
        <f t="shared" si="53"/>
        <v>7.3047222222222219</v>
      </c>
      <c r="J411" s="3">
        <f t="shared" si="54"/>
        <v>0.30392429724464193</v>
      </c>
      <c r="K411" s="3">
        <f t="shared" si="55"/>
        <v>0.4780128026718633</v>
      </c>
      <c r="L411">
        <v>6</v>
      </c>
    </row>
    <row r="412" spans="1:12">
      <c r="A412" s="3">
        <v>410</v>
      </c>
      <c r="B412" s="3">
        <v>410</v>
      </c>
      <c r="C412">
        <f t="shared" ca="1" si="48"/>
        <v>109.23659835090901</v>
      </c>
      <c r="D412">
        <f t="shared" ca="1" si="49"/>
        <v>-138.52426512069999</v>
      </c>
      <c r="E412" s="4">
        <f t="shared" ca="1" si="50"/>
        <v>19.103585947136253</v>
      </c>
      <c r="F412" s="4">
        <f t="shared" ca="1" si="51"/>
        <v>-34.586197620700005</v>
      </c>
      <c r="G412" s="4">
        <f t="shared" ca="1" si="52"/>
        <v>0.99999475181778308</v>
      </c>
      <c r="H412" s="24">
        <v>0.32797453703703705</v>
      </c>
      <c r="I412" s="4">
        <f t="shared" si="53"/>
        <v>7.8713888888888892</v>
      </c>
      <c r="J412" s="3">
        <f t="shared" si="54"/>
        <v>0.87169496242694167</v>
      </c>
      <c r="K412" s="3">
        <f t="shared" si="55"/>
        <v>0.94141386028388596</v>
      </c>
      <c r="L412">
        <v>6</v>
      </c>
    </row>
    <row r="413" spans="1:12">
      <c r="A413" s="3">
        <v>411</v>
      </c>
      <c r="B413" s="3">
        <v>411</v>
      </c>
      <c r="C413">
        <f t="shared" ca="1" si="48"/>
        <v>80.139515982999995</v>
      </c>
      <c r="D413">
        <f t="shared" ca="1" si="49"/>
        <v>-139.5326838979</v>
      </c>
      <c r="E413" s="4">
        <f t="shared" ca="1" si="50"/>
        <v>-9.9934964207727575</v>
      </c>
      <c r="F413" s="4">
        <f t="shared" ca="1" si="51"/>
        <v>-35.594616397900012</v>
      </c>
      <c r="G413" s="4">
        <f t="shared" ca="1" si="52"/>
        <v>0.70979069842633813</v>
      </c>
      <c r="H413" s="24">
        <v>0.30863425925925925</v>
      </c>
      <c r="I413" s="4">
        <f t="shared" si="53"/>
        <v>7.4072222222222219</v>
      </c>
      <c r="J413" s="3">
        <f t="shared" si="54"/>
        <v>0.4066239910937931</v>
      </c>
      <c r="K413" s="3">
        <f t="shared" si="55"/>
        <v>0.22126356804898537</v>
      </c>
      <c r="L413">
        <v>2</v>
      </c>
    </row>
    <row r="414" spans="1:12">
      <c r="A414" s="3">
        <v>412</v>
      </c>
      <c r="B414" s="3">
        <v>412</v>
      </c>
      <c r="C414">
        <f t="shared" ca="1" si="48"/>
        <v>70.859995178454497</v>
      </c>
      <c r="D414">
        <f t="shared" ca="1" si="49"/>
        <v>-132.98324573470001</v>
      </c>
      <c r="E414" s="4">
        <f t="shared" ca="1" si="50"/>
        <v>-19.273017225318256</v>
      </c>
      <c r="F414" s="4">
        <f t="shared" ca="1" si="51"/>
        <v>-29.045178234700018</v>
      </c>
      <c r="G414" s="4">
        <f t="shared" ca="1" si="52"/>
        <v>0.45917755264270249</v>
      </c>
      <c r="H414" s="24">
        <v>0.30478009259259259</v>
      </c>
      <c r="I414" s="4">
        <f t="shared" si="53"/>
        <v>7.3147222222222226</v>
      </c>
      <c r="J414" s="3">
        <f t="shared" si="54"/>
        <v>0.31394377957138903</v>
      </c>
      <c r="K414" s="3">
        <f t="shared" si="55"/>
        <v>0.45296409685499556</v>
      </c>
      <c r="L414">
        <v>4</v>
      </c>
    </row>
    <row r="415" spans="1:12">
      <c r="A415" s="3">
        <v>413</v>
      </c>
      <c r="B415" s="3">
        <v>413</v>
      </c>
      <c r="C415">
        <f t="shared" ca="1" si="48"/>
        <v>61.928632669000002</v>
      </c>
      <c r="D415">
        <f t="shared" ca="1" si="49"/>
        <v>-113.6857978422</v>
      </c>
      <c r="E415" s="4">
        <f t="shared" ca="1" si="50"/>
        <v>-28.204379734772751</v>
      </c>
      <c r="F415" s="4">
        <f t="shared" ca="1" si="51"/>
        <v>-9.7477303422000148</v>
      </c>
      <c r="G415" s="4">
        <f t="shared" ca="1" si="52"/>
        <v>-0.17423044078916994</v>
      </c>
      <c r="H415" s="24">
        <v>0.31306712962962963</v>
      </c>
      <c r="I415" s="4">
        <f t="shared" si="53"/>
        <v>7.5136111111111106</v>
      </c>
      <c r="J415" s="3">
        <f t="shared" si="54"/>
        <v>0.51322015029223433</v>
      </c>
      <c r="K415" s="3">
        <f t="shared" si="55"/>
        <v>4.5226829947117714E-2</v>
      </c>
      <c r="L415">
        <v>2</v>
      </c>
    </row>
    <row r="416" spans="1:12">
      <c r="A416" s="3">
        <v>414</v>
      </c>
      <c r="B416" s="3">
        <v>414</v>
      </c>
      <c r="C416">
        <f t="shared" ca="1" si="48"/>
        <v>101.599227214818</v>
      </c>
      <c r="D416">
        <f t="shared" ca="1" si="49"/>
        <v>-140.22889749219999</v>
      </c>
      <c r="E416" s="4">
        <f t="shared" ca="1" si="50"/>
        <v>11.466214811045248</v>
      </c>
      <c r="F416" s="4">
        <f t="shared" ca="1" si="51"/>
        <v>-36.290829992200003</v>
      </c>
      <c r="G416" s="4">
        <f t="shared" ca="1" si="52"/>
        <v>0.97969631746360564</v>
      </c>
      <c r="H416" s="24">
        <v>0.31630787037037039</v>
      </c>
      <c r="I416" s="4">
        <f t="shared" si="53"/>
        <v>7.5913888888888899</v>
      </c>
      <c r="J416" s="3">
        <f t="shared" si="54"/>
        <v>0.59114945727804158</v>
      </c>
      <c r="K416" s="3">
        <f t="shared" si="55"/>
        <v>0.24005009741163583</v>
      </c>
      <c r="L416">
        <v>4</v>
      </c>
    </row>
    <row r="417" spans="1:12">
      <c r="A417" s="3">
        <v>415</v>
      </c>
      <c r="B417" s="3">
        <v>415</v>
      </c>
      <c r="C417">
        <f t="shared" ca="1" si="48"/>
        <v>101.79111389745501</v>
      </c>
      <c r="D417">
        <f t="shared" ca="1" si="49"/>
        <v>-127.7193668732</v>
      </c>
      <c r="E417" s="4">
        <f t="shared" ca="1" si="50"/>
        <v>11.658101493682253</v>
      </c>
      <c r="F417" s="4">
        <f t="shared" ca="1" si="51"/>
        <v>-23.781299373200014</v>
      </c>
      <c r="G417" s="4">
        <f t="shared" ca="1" si="52"/>
        <v>0.99864367096485462</v>
      </c>
      <c r="H417" s="24">
        <v>0.31474537037037037</v>
      </c>
      <c r="I417" s="4">
        <f t="shared" si="53"/>
        <v>7.5538888888888884</v>
      </c>
      <c r="J417" s="3">
        <f t="shared" si="54"/>
        <v>0.55357639855274099</v>
      </c>
      <c r="K417" s="3">
        <f t="shared" si="55"/>
        <v>0.14611745059838435</v>
      </c>
      <c r="L417">
        <v>1</v>
      </c>
    </row>
    <row r="418" spans="1:12">
      <c r="A418" s="3">
        <v>416</v>
      </c>
      <c r="B418" s="3">
        <v>416</v>
      </c>
      <c r="C418">
        <f t="shared" ca="1" si="48"/>
        <v>65.948950235454504</v>
      </c>
      <c r="D418">
        <f t="shared" ca="1" si="49"/>
        <v>-109.2949751224</v>
      </c>
      <c r="E418" s="4">
        <f t="shared" ca="1" si="50"/>
        <v>-24.184062168318249</v>
      </c>
      <c r="F418" s="4">
        <f t="shared" ca="1" si="51"/>
        <v>-5.3569076224000156</v>
      </c>
      <c r="G418" s="4">
        <f t="shared" ca="1" si="52"/>
        <v>-0.28585370899037954</v>
      </c>
      <c r="H418" s="24">
        <v>0.3243402777777778</v>
      </c>
      <c r="I418" s="4">
        <f t="shared" si="53"/>
        <v>7.7841666666666676</v>
      </c>
      <c r="J418" s="3">
        <f t="shared" si="54"/>
        <v>0.78430281102143151</v>
      </c>
      <c r="K418" s="3">
        <f t="shared" si="55"/>
        <v>0.72293348177011063</v>
      </c>
      <c r="L418">
        <v>6</v>
      </c>
    </row>
    <row r="419" spans="1:12">
      <c r="A419" s="3">
        <v>417</v>
      </c>
      <c r="B419" s="3">
        <v>417</v>
      </c>
      <c r="C419">
        <f t="shared" ca="1" si="48"/>
        <v>71.593508372636407</v>
      </c>
      <c r="D419">
        <f t="shared" ca="1" si="49"/>
        <v>-116.9144255105</v>
      </c>
      <c r="E419" s="4">
        <f t="shared" ca="1" si="50"/>
        <v>-18.539504031136346</v>
      </c>
      <c r="F419" s="4">
        <f t="shared" ca="1" si="51"/>
        <v>-12.976358010500007</v>
      </c>
      <c r="G419" s="4">
        <f t="shared" ca="1" si="52"/>
        <v>0.10261491360436488</v>
      </c>
      <c r="H419" s="24">
        <v>0.30399305555555556</v>
      </c>
      <c r="I419" s="4">
        <f t="shared" si="53"/>
        <v>7.2958333333333334</v>
      </c>
      <c r="J419" s="3">
        <f t="shared" si="54"/>
        <v>0.29501809073197877</v>
      </c>
      <c r="K419" s="3">
        <f t="shared" si="55"/>
        <v>0.50027831895352115</v>
      </c>
      <c r="L419">
        <v>5</v>
      </c>
    </row>
    <row r="420" spans="1:12">
      <c r="A420" s="3">
        <v>418</v>
      </c>
      <c r="B420" s="3">
        <v>418</v>
      </c>
      <c r="C420">
        <f t="shared" ca="1" si="48"/>
        <v>85.471476071909095</v>
      </c>
      <c r="D420">
        <f t="shared" ca="1" si="49"/>
        <v>-121.1810913515</v>
      </c>
      <c r="E420" s="4">
        <f t="shared" ca="1" si="50"/>
        <v>-4.6615363318636582</v>
      </c>
      <c r="F420" s="4">
        <f t="shared" ca="1" si="51"/>
        <v>-17.243023851500013</v>
      </c>
      <c r="G420" s="4">
        <f t="shared" ca="1" si="52"/>
        <v>0.71657623291212136</v>
      </c>
      <c r="H420" s="24">
        <v>0.33096064814814813</v>
      </c>
      <c r="I420" s="4">
        <f t="shared" si="53"/>
        <v>7.9430555555555546</v>
      </c>
      <c r="J420" s="3">
        <f t="shared" si="54"/>
        <v>0.94350125243529004</v>
      </c>
      <c r="K420" s="3">
        <f t="shared" si="55"/>
        <v>1</v>
      </c>
      <c r="L420">
        <v>8</v>
      </c>
    </row>
    <row r="421" spans="1:12">
      <c r="A421" s="3">
        <v>419</v>
      </c>
      <c r="B421" s="3">
        <v>419</v>
      </c>
      <c r="C421">
        <f t="shared" ca="1" si="48"/>
        <v>73.529747805727297</v>
      </c>
      <c r="D421">
        <f t="shared" ca="1" si="49"/>
        <v>-137.56669486000001</v>
      </c>
      <c r="E421" s="4">
        <f t="shared" ca="1" si="50"/>
        <v>-16.603264598045456</v>
      </c>
      <c r="F421" s="4">
        <f t="shared" ca="1" si="51"/>
        <v>-33.628627360000024</v>
      </c>
      <c r="G421" s="4">
        <f t="shared" ca="1" si="52"/>
        <v>0.56818518130793605</v>
      </c>
      <c r="H421" s="24">
        <v>0.31207175925925928</v>
      </c>
      <c r="I421" s="4">
        <f t="shared" si="53"/>
        <v>7.4897222222222233</v>
      </c>
      <c r="J421" s="3">
        <f t="shared" si="54"/>
        <v>0.48928472028945269</v>
      </c>
      <c r="K421" s="3">
        <f t="shared" si="55"/>
        <v>1.4611745059836395E-2</v>
      </c>
      <c r="L421">
        <v>2</v>
      </c>
    </row>
    <row r="422" spans="1:12">
      <c r="A422" s="3">
        <v>420</v>
      </c>
      <c r="B422" s="3">
        <v>420</v>
      </c>
      <c r="C422">
        <f t="shared" ca="1" si="48"/>
        <v>83.284730673181798</v>
      </c>
      <c r="D422">
        <f t="shared" ca="1" si="49"/>
        <v>-61.390596921899999</v>
      </c>
      <c r="E422" s="4">
        <f t="shared" ca="1" si="50"/>
        <v>-6.8482817305909549</v>
      </c>
      <c r="F422" s="4">
        <f t="shared" ca="1" si="51"/>
        <v>42.54747057809999</v>
      </c>
      <c r="G422" s="4">
        <f t="shared" ca="1" si="52"/>
        <v>-0.93995574288318318</v>
      </c>
      <c r="H422" s="24">
        <v>0.33206018518518515</v>
      </c>
      <c r="I422" s="4">
        <f t="shared" si="53"/>
        <v>7.9694444444444432</v>
      </c>
      <c r="J422" s="3">
        <f t="shared" si="54"/>
        <v>0.96994155301975948</v>
      </c>
      <c r="K422" s="3">
        <f t="shared" si="55"/>
        <v>1</v>
      </c>
      <c r="L422">
        <v>8</v>
      </c>
    </row>
    <row r="423" spans="1:12">
      <c r="A423" s="3">
        <v>421</v>
      </c>
      <c r="B423" s="3">
        <v>421</v>
      </c>
      <c r="C423">
        <f t="shared" ca="1" si="48"/>
        <v>75.204654942272697</v>
      </c>
      <c r="D423">
        <f t="shared" ca="1" si="49"/>
        <v>-126.17640586730001</v>
      </c>
      <c r="E423" s="4">
        <f t="shared" ca="1" si="50"/>
        <v>-14.928357461500056</v>
      </c>
      <c r="F423" s="4">
        <f t="shared" ca="1" si="51"/>
        <v>-22.238338367300017</v>
      </c>
      <c r="G423" s="4">
        <f t="shared" ca="1" si="52"/>
        <v>0.45441649903124948</v>
      </c>
      <c r="H423" s="24">
        <v>0.32918981481481485</v>
      </c>
      <c r="I423" s="4">
        <f t="shared" si="53"/>
        <v>7.900555555555556</v>
      </c>
      <c r="J423" s="3">
        <f t="shared" si="54"/>
        <v>0.90091845254661895</v>
      </c>
      <c r="K423" s="3">
        <f t="shared" si="55"/>
        <v>1</v>
      </c>
      <c r="L423">
        <v>6</v>
      </c>
    </row>
    <row r="424" spans="1:12">
      <c r="A424" s="3">
        <v>422</v>
      </c>
      <c r="B424" s="3">
        <v>422</v>
      </c>
      <c r="C424">
        <f t="shared" ca="1" si="48"/>
        <v>54.964220234272702</v>
      </c>
      <c r="D424">
        <f t="shared" ca="1" si="49"/>
        <v>-138.1828082772</v>
      </c>
      <c r="E424" s="4">
        <f t="shared" ca="1" si="50"/>
        <v>-35.168792169500051</v>
      </c>
      <c r="F424" s="4">
        <f t="shared" ca="1" si="51"/>
        <v>-34.244740777200008</v>
      </c>
      <c r="G424" s="4">
        <f t="shared" ca="1" si="52"/>
        <v>0.26114044313793305</v>
      </c>
      <c r="H424" s="24">
        <v>0.32606481481481481</v>
      </c>
      <c r="I424" s="4">
        <f t="shared" si="53"/>
        <v>7.8255555555555549</v>
      </c>
      <c r="J424" s="3">
        <f t="shared" si="54"/>
        <v>0.82577233509601944</v>
      </c>
      <c r="K424" s="3">
        <f t="shared" si="55"/>
        <v>0.82660729195658045</v>
      </c>
      <c r="L424">
        <v>8</v>
      </c>
    </row>
    <row r="425" spans="1:12">
      <c r="A425" s="3">
        <v>423</v>
      </c>
      <c r="B425" s="3">
        <v>423</v>
      </c>
      <c r="C425">
        <f t="shared" ca="1" si="48"/>
        <v>66.671993270545499</v>
      </c>
      <c r="D425">
        <f t="shared" ca="1" si="49"/>
        <v>-85.6570622606</v>
      </c>
      <c r="E425" s="4">
        <f t="shared" ca="1" si="50"/>
        <v>-23.461019133227254</v>
      </c>
      <c r="F425" s="4">
        <f t="shared" ca="1" si="51"/>
        <v>18.281005239399988</v>
      </c>
      <c r="G425" s="4">
        <f t="shared" ca="1" si="52"/>
        <v>-0.92067906527956278</v>
      </c>
      <c r="H425" s="24">
        <v>0.33175925925925925</v>
      </c>
      <c r="I425" s="4">
        <f t="shared" si="53"/>
        <v>7.9622222222222216</v>
      </c>
      <c r="J425" s="3">
        <f t="shared" si="54"/>
        <v>0.962705260228221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48"/>
        <v>117.09426860000001</v>
      </c>
      <c r="D426">
        <f t="shared" ca="1" si="49"/>
        <v>-74.951354916900002</v>
      </c>
      <c r="E426" s="4">
        <f t="shared" ca="1" si="50"/>
        <v>26.961256196227254</v>
      </c>
      <c r="F426" s="4">
        <f t="shared" ca="1" si="51"/>
        <v>28.986712583099987</v>
      </c>
      <c r="G426" s="4">
        <f t="shared" ca="1" si="52"/>
        <v>-0.30858172422033969</v>
      </c>
      <c r="H426" s="24">
        <v>0.31405092592592593</v>
      </c>
      <c r="I426" s="4">
        <f t="shared" si="53"/>
        <v>7.5372222222222227</v>
      </c>
      <c r="J426" s="3">
        <f t="shared" si="54"/>
        <v>0.53687726134149782</v>
      </c>
      <c r="K426" s="3">
        <f t="shared" si="55"/>
        <v>0.10436960757027644</v>
      </c>
      <c r="L426">
        <v>1</v>
      </c>
    </row>
    <row r="427" spans="1:12">
      <c r="A427" s="3">
        <v>425</v>
      </c>
      <c r="B427" s="3">
        <v>425</v>
      </c>
      <c r="C427">
        <f t="shared" ca="1" si="48"/>
        <v>74.403331098999999</v>
      </c>
      <c r="D427">
        <f t="shared" ca="1" si="49"/>
        <v>-94.933279111999994</v>
      </c>
      <c r="E427" s="4">
        <f t="shared" ca="1" si="50"/>
        <v>-15.729681304772754</v>
      </c>
      <c r="F427" s="4">
        <f t="shared" ca="1" si="51"/>
        <v>9.0047883879999944</v>
      </c>
      <c r="G427" s="4">
        <f t="shared" ca="1" si="52"/>
        <v>-0.85617202284066274</v>
      </c>
      <c r="H427" s="24">
        <v>0.31297453703703704</v>
      </c>
      <c r="I427" s="4">
        <f t="shared" si="53"/>
        <v>7.5113888888888889</v>
      </c>
      <c r="J427" s="3">
        <f t="shared" si="54"/>
        <v>0.51099359866406902</v>
      </c>
      <c r="K427" s="3">
        <f t="shared" si="55"/>
        <v>3.9660450876704417E-2</v>
      </c>
      <c r="L427">
        <v>2</v>
      </c>
    </row>
    <row r="428" spans="1:12">
      <c r="A428" s="3">
        <v>426</v>
      </c>
      <c r="B428" s="3">
        <v>426</v>
      </c>
      <c r="C428">
        <f t="shared" ca="1" si="48"/>
        <v>62.443411291454503</v>
      </c>
      <c r="D428">
        <f t="shared" ca="1" si="49"/>
        <v>-141.3779248726</v>
      </c>
      <c r="E428" s="4">
        <f t="shared" ca="1" si="50"/>
        <v>-27.68960111231825</v>
      </c>
      <c r="F428" s="4">
        <f t="shared" ca="1" si="51"/>
        <v>-37.439857372600017</v>
      </c>
      <c r="G428" s="4">
        <f t="shared" ca="1" si="52"/>
        <v>0.41333826340499669</v>
      </c>
      <c r="H428" s="24">
        <v>0.32656250000000003</v>
      </c>
      <c r="I428" s="4">
        <f t="shared" si="53"/>
        <v>7.8375000000000004</v>
      </c>
      <c r="J428" s="3">
        <f t="shared" si="54"/>
        <v>0.83774005009741204</v>
      </c>
      <c r="K428" s="3">
        <f t="shared" si="55"/>
        <v>0.85652657946006194</v>
      </c>
      <c r="L428">
        <v>8</v>
      </c>
    </row>
    <row r="429" spans="1:12">
      <c r="A429" s="3">
        <v>427</v>
      </c>
      <c r="B429" s="3">
        <v>427</v>
      </c>
      <c r="C429">
        <f t="shared" ca="1" si="48"/>
        <v>61.200383170090902</v>
      </c>
      <c r="D429">
        <f t="shared" ca="1" si="49"/>
        <v>-97.376652584699997</v>
      </c>
      <c r="E429" s="4">
        <f t="shared" ca="1" si="50"/>
        <v>-28.932629233681851</v>
      </c>
      <c r="F429" s="4">
        <f t="shared" ca="1" si="51"/>
        <v>6.5614149152999914</v>
      </c>
      <c r="G429" s="4">
        <f t="shared" ca="1" si="52"/>
        <v>-0.66753530447085108</v>
      </c>
      <c r="H429" s="24">
        <v>0.30873842592592593</v>
      </c>
      <c r="I429" s="4">
        <f t="shared" si="53"/>
        <v>7.4097222222222223</v>
      </c>
      <c r="J429" s="3">
        <f t="shared" si="54"/>
        <v>0.40912886167548013</v>
      </c>
      <c r="K429" s="3">
        <f t="shared" si="55"/>
        <v>0.2150013915947678</v>
      </c>
      <c r="L429">
        <v>2</v>
      </c>
    </row>
    <row r="430" spans="1:12">
      <c r="A430" s="3">
        <v>428</v>
      </c>
      <c r="B430" s="3">
        <v>428</v>
      </c>
      <c r="C430">
        <f t="shared" ca="1" si="48"/>
        <v>115.757590464636</v>
      </c>
      <c r="D430">
        <f t="shared" ca="1" si="49"/>
        <v>-115.97116856629999</v>
      </c>
      <c r="E430" s="4">
        <f t="shared" ca="1" si="50"/>
        <v>25.624578060863243</v>
      </c>
      <c r="F430" s="4">
        <f t="shared" ca="1" si="51"/>
        <v>-12.033101066300006</v>
      </c>
      <c r="G430" s="4">
        <f t="shared" ca="1" si="52"/>
        <v>0.81161423592878357</v>
      </c>
      <c r="H430" s="24">
        <v>0.31782407407407409</v>
      </c>
      <c r="I430" s="4">
        <f t="shared" si="53"/>
        <v>7.6277777777777782</v>
      </c>
      <c r="J430" s="3">
        <f t="shared" si="54"/>
        <v>0.62760924018925734</v>
      </c>
      <c r="K430" s="3">
        <f t="shared" si="55"/>
        <v>0.33119955468967521</v>
      </c>
      <c r="L430">
        <v>4</v>
      </c>
    </row>
    <row r="431" spans="1:12">
      <c r="A431" s="3">
        <v>429</v>
      </c>
      <c r="B431" s="3">
        <v>429</v>
      </c>
      <c r="C431">
        <f t="shared" ca="1" si="48"/>
        <v>85.240192524545407</v>
      </c>
      <c r="D431">
        <f t="shared" ca="1" si="49"/>
        <v>-94.778154911399994</v>
      </c>
      <c r="E431" s="4">
        <f t="shared" ca="1" si="50"/>
        <v>-4.8928198792273463</v>
      </c>
      <c r="F431" s="4">
        <f t="shared" ca="1" si="51"/>
        <v>9.1599125885999939</v>
      </c>
      <c r="G431" s="4">
        <f t="shared" ca="1" si="52"/>
        <v>-0.99985060354335642</v>
      </c>
      <c r="H431" s="24">
        <v>0.31847222222222221</v>
      </c>
      <c r="I431" s="4">
        <f t="shared" si="53"/>
        <v>7.6433333333333326</v>
      </c>
      <c r="J431" s="3">
        <f t="shared" si="54"/>
        <v>0.64319510158641735</v>
      </c>
      <c r="K431" s="3">
        <f t="shared" si="55"/>
        <v>0.37016420818257523</v>
      </c>
      <c r="L431">
        <v>4</v>
      </c>
    </row>
    <row r="432" spans="1:12">
      <c r="A432" s="3">
        <v>430</v>
      </c>
      <c r="B432" s="3">
        <v>430</v>
      </c>
      <c r="C432">
        <f t="shared" ca="1" si="48"/>
        <v>100.390724886455</v>
      </c>
      <c r="D432">
        <f t="shared" ca="1" si="49"/>
        <v>-98.610942587300002</v>
      </c>
      <c r="E432" s="4">
        <f t="shared" ca="1" si="50"/>
        <v>10.257712482682251</v>
      </c>
      <c r="F432" s="4">
        <f t="shared" ca="1" si="51"/>
        <v>5.3271249126999862</v>
      </c>
      <c r="G432" s="4">
        <f t="shared" ca="1" si="52"/>
        <v>2.8888448766635468E-2</v>
      </c>
      <c r="H432" s="24">
        <v>0.3270717592592593</v>
      </c>
      <c r="I432" s="4">
        <f t="shared" si="53"/>
        <v>7.8497222222222227</v>
      </c>
      <c r="J432" s="3">
        <f t="shared" si="54"/>
        <v>0.84998608405232445</v>
      </c>
      <c r="K432" s="3">
        <f t="shared" si="55"/>
        <v>0.88714166434734298</v>
      </c>
      <c r="L432">
        <v>8</v>
      </c>
    </row>
    <row r="433" spans="1:12">
      <c r="A433" s="3">
        <v>431</v>
      </c>
      <c r="B433" s="3">
        <v>431</v>
      </c>
      <c r="C433">
        <f t="shared" ca="1" si="48"/>
        <v>83.531488349545498</v>
      </c>
      <c r="D433">
        <f t="shared" ca="1" si="49"/>
        <v>-142.09587671860001</v>
      </c>
      <c r="E433" s="4">
        <f t="shared" ca="1" si="50"/>
        <v>-6.6015240542272551</v>
      </c>
      <c r="F433" s="4">
        <f t="shared" ca="1" si="51"/>
        <v>-38.157809218600022</v>
      </c>
      <c r="G433" s="4">
        <f t="shared" ca="1" si="52"/>
        <v>0.77807968353321322</v>
      </c>
      <c r="H433" s="24">
        <v>0.3266087962962963</v>
      </c>
      <c r="I433" s="4">
        <f t="shared" si="53"/>
        <v>7.8386111111111116</v>
      </c>
      <c r="J433" s="3">
        <f t="shared" si="54"/>
        <v>0.8388533259114952</v>
      </c>
      <c r="K433" s="3">
        <f t="shared" si="55"/>
        <v>0.85930976899526978</v>
      </c>
      <c r="L433">
        <v>6</v>
      </c>
    </row>
    <row r="434" spans="1:12">
      <c r="A434" s="3">
        <v>432</v>
      </c>
      <c r="B434" s="3">
        <v>432</v>
      </c>
      <c r="C434">
        <f t="shared" ca="1" si="48"/>
        <v>86.494899740181793</v>
      </c>
      <c r="D434">
        <f t="shared" ca="1" si="49"/>
        <v>-106.12649419180001</v>
      </c>
      <c r="E434" s="4">
        <f t="shared" ca="1" si="50"/>
        <v>-3.6381126635909595</v>
      </c>
      <c r="F434" s="4">
        <f t="shared" ca="1" si="51"/>
        <v>-2.1884266918000179</v>
      </c>
      <c r="G434" s="4">
        <f t="shared" ca="1" si="52"/>
        <v>3.3652697222636224E-2</v>
      </c>
      <c r="H434" s="24">
        <v>0.30773148148148149</v>
      </c>
      <c r="I434" s="4">
        <f t="shared" si="53"/>
        <v>7.3855555555555554</v>
      </c>
      <c r="J434" s="3">
        <f t="shared" si="54"/>
        <v>0.38491511271917594</v>
      </c>
      <c r="K434" s="3">
        <f t="shared" si="55"/>
        <v>0.27553576398552826</v>
      </c>
      <c r="L434">
        <v>2</v>
      </c>
    </row>
    <row r="435" spans="1:12">
      <c r="A435" s="3">
        <v>433</v>
      </c>
      <c r="B435" s="3">
        <v>433</v>
      </c>
      <c r="C435">
        <f t="shared" ca="1" si="48"/>
        <v>59.185181876090901</v>
      </c>
      <c r="D435">
        <f t="shared" ca="1" si="49"/>
        <v>-77.702615988399998</v>
      </c>
      <c r="E435" s="4">
        <f t="shared" ca="1" si="50"/>
        <v>-30.947830527681852</v>
      </c>
      <c r="F435" s="4">
        <f t="shared" ca="1" si="51"/>
        <v>26.23545151159999</v>
      </c>
      <c r="G435" s="4">
        <f t="shared" ca="1" si="52"/>
        <v>-0.93598927261710108</v>
      </c>
      <c r="H435" s="24">
        <v>0.29791666666666666</v>
      </c>
      <c r="I435" s="4">
        <f t="shared" si="53"/>
        <v>7.15</v>
      </c>
      <c r="J435" s="3">
        <f t="shared" si="54"/>
        <v>0.14890064013359328</v>
      </c>
      <c r="K435" s="3">
        <f t="shared" si="55"/>
        <v>0.8655719454494849</v>
      </c>
      <c r="L435">
        <v>6</v>
      </c>
    </row>
    <row r="436" spans="1:12">
      <c r="A436" s="3">
        <v>434</v>
      </c>
      <c r="B436" s="3">
        <v>434</v>
      </c>
      <c r="C436">
        <f t="shared" ca="1" si="48"/>
        <v>98.470879398090901</v>
      </c>
      <c r="D436">
        <f t="shared" ca="1" si="49"/>
        <v>-120.77322489479999</v>
      </c>
      <c r="E436" s="4">
        <f t="shared" ca="1" si="50"/>
        <v>8.3378669943181478</v>
      </c>
      <c r="F436" s="4">
        <f t="shared" ca="1" si="51"/>
        <v>-16.835157394800007</v>
      </c>
      <c r="G436" s="4">
        <f t="shared" ca="1" si="52"/>
        <v>0.9988467495646135</v>
      </c>
      <c r="H436" s="24">
        <v>0.30297453703703703</v>
      </c>
      <c r="I436" s="4">
        <f t="shared" si="53"/>
        <v>7.2713888888888887</v>
      </c>
      <c r="J436" s="3">
        <f t="shared" si="54"/>
        <v>0.27052602282215382</v>
      </c>
      <c r="K436" s="3">
        <f t="shared" si="55"/>
        <v>0.56150848872808357</v>
      </c>
      <c r="L436">
        <v>5</v>
      </c>
    </row>
    <row r="437" spans="1:12">
      <c r="A437" s="3">
        <v>435</v>
      </c>
      <c r="B437" s="3">
        <v>435</v>
      </c>
      <c r="C437">
        <f t="shared" ca="1" si="48"/>
        <v>108.126919989909</v>
      </c>
      <c r="D437">
        <f t="shared" ca="1" si="49"/>
        <v>-136.63384567049999</v>
      </c>
      <c r="E437" s="4">
        <f t="shared" ca="1" si="50"/>
        <v>17.993907586136245</v>
      </c>
      <c r="F437" s="4">
        <f t="shared" ca="1" si="51"/>
        <v>-32.695778170500006</v>
      </c>
      <c r="G437" s="4">
        <f t="shared" ca="1" si="52"/>
        <v>0.99998859317480981</v>
      </c>
      <c r="H437" s="24">
        <v>0.32002314814814814</v>
      </c>
      <c r="I437" s="4">
        <f t="shared" si="53"/>
        <v>7.6805555555555554</v>
      </c>
      <c r="J437" s="3">
        <f t="shared" si="54"/>
        <v>0.68048984135819623</v>
      </c>
      <c r="K437" s="3">
        <f t="shared" si="55"/>
        <v>0.46340105761202244</v>
      </c>
      <c r="L437">
        <v>5</v>
      </c>
    </row>
    <row r="438" spans="1:12">
      <c r="A438" s="3">
        <v>436</v>
      </c>
      <c r="B438" s="3">
        <v>436</v>
      </c>
      <c r="C438">
        <f t="shared" ca="1" si="48"/>
        <v>82.510958861272698</v>
      </c>
      <c r="D438">
        <f t="shared" ca="1" si="49"/>
        <v>-102.35816003150001</v>
      </c>
      <c r="E438" s="4">
        <f t="shared" ca="1" si="50"/>
        <v>-7.6220535425000548</v>
      </c>
      <c r="F438" s="4">
        <f t="shared" ca="1" si="51"/>
        <v>1.5799074684999823</v>
      </c>
      <c r="G438" s="4">
        <f t="shared" ca="1" si="52"/>
        <v>-0.65355351405769413</v>
      </c>
      <c r="H438" s="24">
        <v>0.32582175925925927</v>
      </c>
      <c r="I438" s="4">
        <f t="shared" si="53"/>
        <v>7.8197222222222225</v>
      </c>
      <c r="J438" s="3">
        <f t="shared" si="54"/>
        <v>0.81992763707208494</v>
      </c>
      <c r="K438" s="3">
        <f t="shared" si="55"/>
        <v>0.81199554689674414</v>
      </c>
      <c r="L438">
        <v>6</v>
      </c>
    </row>
    <row r="439" spans="1:12">
      <c r="A439" s="3">
        <v>437</v>
      </c>
      <c r="B439" s="3">
        <v>437</v>
      </c>
      <c r="C439">
        <f t="shared" ca="1" si="48"/>
        <v>72.7352891214545</v>
      </c>
      <c r="D439">
        <f t="shared" ca="1" si="49"/>
        <v>-85.894914798100004</v>
      </c>
      <c r="E439" s="4">
        <f t="shared" ca="1" si="50"/>
        <v>-17.397723282318253</v>
      </c>
      <c r="F439" s="4">
        <f t="shared" ca="1" si="51"/>
        <v>18.043152701899984</v>
      </c>
      <c r="G439" s="4">
        <f t="shared" ca="1" si="52"/>
        <v>-0.96656828651008464</v>
      </c>
      <c r="H439" s="24">
        <v>0.29822916666666666</v>
      </c>
      <c r="I439" s="4">
        <f t="shared" si="53"/>
        <v>7.1574999999999998</v>
      </c>
      <c r="J439" s="3">
        <f t="shared" si="54"/>
        <v>0.15641525187865252</v>
      </c>
      <c r="K439" s="3">
        <f t="shared" si="55"/>
        <v>0.84678541608683677</v>
      </c>
      <c r="L439">
        <v>8</v>
      </c>
    </row>
    <row r="440" spans="1:12">
      <c r="A440" s="3">
        <v>438</v>
      </c>
      <c r="B440" s="3">
        <v>438</v>
      </c>
      <c r="C440">
        <f t="shared" ca="1" si="48"/>
        <v>89.572564271545502</v>
      </c>
      <c r="D440">
        <f t="shared" ca="1" si="49"/>
        <v>-137.1615461666</v>
      </c>
      <c r="E440" s="4">
        <f t="shared" ca="1" si="50"/>
        <v>-0.56044813222725054</v>
      </c>
      <c r="F440" s="4">
        <f t="shared" ca="1" si="51"/>
        <v>-33.223478666600016</v>
      </c>
      <c r="G440" s="4">
        <f t="shared" ca="1" si="52"/>
        <v>0.86544888220809391</v>
      </c>
      <c r="H440" s="24">
        <v>0.31092592592592594</v>
      </c>
      <c r="I440" s="4">
        <f t="shared" si="53"/>
        <v>7.4622222222222225</v>
      </c>
      <c r="J440" s="3">
        <f t="shared" si="54"/>
        <v>0.4617311438908992</v>
      </c>
      <c r="K440" s="3">
        <f t="shared" si="55"/>
        <v>8.3495686056220125E-2</v>
      </c>
      <c r="L440">
        <v>1</v>
      </c>
    </row>
    <row r="441" spans="1:12">
      <c r="A441" s="3">
        <v>439</v>
      </c>
      <c r="B441" s="3">
        <v>439</v>
      </c>
      <c r="C441">
        <f t="shared" ca="1" si="48"/>
        <v>69.884375639636403</v>
      </c>
      <c r="D441">
        <f t="shared" ca="1" si="49"/>
        <v>-135.73920588519999</v>
      </c>
      <c r="E441" s="4">
        <f t="shared" ca="1" si="50"/>
        <v>-20.24863676413635</v>
      </c>
      <c r="F441" s="4">
        <f t="shared" ca="1" si="51"/>
        <v>-31.801138385200005</v>
      </c>
      <c r="G441" s="4">
        <f t="shared" ca="1" si="52"/>
        <v>0.47584580624572037</v>
      </c>
      <c r="H441" s="24">
        <v>0.32172453703703702</v>
      </c>
      <c r="I441" s="4">
        <f t="shared" si="53"/>
        <v>7.7213888888888889</v>
      </c>
      <c r="J441" s="3">
        <f t="shared" si="54"/>
        <v>0.72140272752574452</v>
      </c>
      <c r="K441" s="3">
        <f t="shared" si="55"/>
        <v>0.56568327303089316</v>
      </c>
      <c r="L441">
        <v>6</v>
      </c>
    </row>
    <row r="442" spans="1:12">
      <c r="A442" s="3">
        <v>440</v>
      </c>
      <c r="B442" s="3">
        <v>440</v>
      </c>
      <c r="C442">
        <f t="shared" ca="1" si="48"/>
        <v>65.640532321909106</v>
      </c>
      <c r="D442">
        <f t="shared" ca="1" si="49"/>
        <v>-97.347030607500002</v>
      </c>
      <c r="E442" s="4">
        <f t="shared" ca="1" si="50"/>
        <v>-24.492480081863647</v>
      </c>
      <c r="F442" s="4">
        <f t="shared" ca="1" si="51"/>
        <v>6.5910368924999858</v>
      </c>
      <c r="G442" s="4">
        <f t="shared" ca="1" si="52"/>
        <v>-0.69668081835405626</v>
      </c>
      <c r="H442" s="24">
        <v>0.32453703703703701</v>
      </c>
      <c r="I442" s="4">
        <f t="shared" si="53"/>
        <v>7.7888888888888879</v>
      </c>
      <c r="J442" s="3">
        <f t="shared" si="54"/>
        <v>0.78903423323128208</v>
      </c>
      <c r="K442" s="3">
        <f t="shared" si="55"/>
        <v>0.73476203729473699</v>
      </c>
      <c r="L442">
        <v>7</v>
      </c>
    </row>
    <row r="443" spans="1:12">
      <c r="A443" s="3">
        <v>441</v>
      </c>
      <c r="B443" s="3">
        <v>441</v>
      </c>
      <c r="C443">
        <f t="shared" ca="1" si="48"/>
        <v>61.268213542181797</v>
      </c>
      <c r="D443">
        <f t="shared" ca="1" si="49"/>
        <v>-80.0868904262</v>
      </c>
      <c r="E443" s="4">
        <f t="shared" ca="1" si="50"/>
        <v>-28.864798861590955</v>
      </c>
      <c r="F443" s="4">
        <f t="shared" ca="1" si="51"/>
        <v>23.851177073799988</v>
      </c>
      <c r="G443" s="4">
        <f t="shared" ca="1" si="52"/>
        <v>-0.93148005694151481</v>
      </c>
      <c r="H443" s="24">
        <v>0.30780092592592595</v>
      </c>
      <c r="I443" s="4">
        <f t="shared" si="53"/>
        <v>7.3872222222222224</v>
      </c>
      <c r="J443" s="3">
        <f t="shared" si="54"/>
        <v>0.38658502644030063</v>
      </c>
      <c r="K443" s="3">
        <f t="shared" si="55"/>
        <v>0.27136097968271655</v>
      </c>
      <c r="L443">
        <v>3</v>
      </c>
    </row>
    <row r="444" spans="1:12">
      <c r="A444" s="3">
        <v>442</v>
      </c>
      <c r="B444" s="3">
        <v>442</v>
      </c>
      <c r="C444">
        <f t="shared" ca="1" si="48"/>
        <v>66.012342620181798</v>
      </c>
      <c r="D444">
        <f t="shared" ca="1" si="49"/>
        <v>-119.85703174770001</v>
      </c>
      <c r="E444" s="4">
        <f t="shared" ca="1" si="50"/>
        <v>-24.120669783590955</v>
      </c>
      <c r="F444" s="4">
        <f t="shared" ca="1" si="51"/>
        <v>-15.918964247700018</v>
      </c>
      <c r="G444" s="4">
        <f t="shared" ca="1" si="52"/>
        <v>7.5398578153580198E-2</v>
      </c>
      <c r="H444" s="24">
        <v>0.29478009259259258</v>
      </c>
      <c r="I444" s="4">
        <f t="shared" si="53"/>
        <v>7.0747222222222224</v>
      </c>
      <c r="J444" s="3">
        <f t="shared" si="54"/>
        <v>7.3476203729473916E-2</v>
      </c>
      <c r="K444" s="3">
        <f t="shared" si="55"/>
        <v>1</v>
      </c>
      <c r="L444">
        <v>6</v>
      </c>
    </row>
    <row r="445" spans="1:12">
      <c r="A445" s="3">
        <v>443</v>
      </c>
      <c r="B445" s="3">
        <v>443</v>
      </c>
      <c r="C445">
        <f t="shared" ca="1" si="48"/>
        <v>65.841771634545495</v>
      </c>
      <c r="D445">
        <f t="shared" ca="1" si="49"/>
        <v>-148.99754885749999</v>
      </c>
      <c r="E445" s="4">
        <f t="shared" ca="1" si="50"/>
        <v>-24.291240769227258</v>
      </c>
      <c r="F445" s="4">
        <f t="shared" ca="1" si="51"/>
        <v>-45.059481357500005</v>
      </c>
      <c r="G445" s="4">
        <f t="shared" ca="1" si="52"/>
        <v>0.53835384613411275</v>
      </c>
      <c r="H445" s="24">
        <v>0.31038194444444445</v>
      </c>
      <c r="I445" s="4">
        <f t="shared" si="53"/>
        <v>7.4491666666666667</v>
      </c>
      <c r="J445" s="3">
        <f t="shared" si="54"/>
        <v>0.44865015307542438</v>
      </c>
      <c r="K445" s="3">
        <f t="shared" si="55"/>
        <v>0.11619816309490716</v>
      </c>
      <c r="L445">
        <v>1</v>
      </c>
    </row>
    <row r="446" spans="1:12">
      <c r="A446" s="3">
        <v>444</v>
      </c>
      <c r="B446" s="3">
        <v>444</v>
      </c>
      <c r="C446">
        <f t="shared" ca="1" si="48"/>
        <v>107.69647892327301</v>
      </c>
      <c r="D446">
        <f t="shared" ca="1" si="49"/>
        <v>-126.9870257092</v>
      </c>
      <c r="E446" s="4">
        <f t="shared" ca="1" si="50"/>
        <v>17.563466519500253</v>
      </c>
      <c r="F446" s="4">
        <f t="shared" ca="1" si="51"/>
        <v>-23.048958209200009</v>
      </c>
      <c r="G446" s="4">
        <f t="shared" ca="1" si="52"/>
        <v>0.98975608919399483</v>
      </c>
      <c r="H446" s="24">
        <v>0.30942129629629628</v>
      </c>
      <c r="I446" s="4">
        <f t="shared" si="53"/>
        <v>7.4261111111111102</v>
      </c>
      <c r="J446" s="3">
        <f t="shared" si="54"/>
        <v>0.42554967993320247</v>
      </c>
      <c r="K446" s="3">
        <f t="shared" si="55"/>
        <v>0.17394934595046194</v>
      </c>
      <c r="L446">
        <v>3</v>
      </c>
    </row>
    <row r="447" spans="1:12">
      <c r="A447" s="3">
        <v>445</v>
      </c>
      <c r="B447" s="3">
        <v>445</v>
      </c>
      <c r="C447">
        <f t="shared" ca="1" si="48"/>
        <v>74.113958442181797</v>
      </c>
      <c r="D447">
        <f t="shared" ca="1" si="49"/>
        <v>-111.05546804470001</v>
      </c>
      <c r="E447" s="4">
        <f t="shared" ca="1" si="50"/>
        <v>-16.019053961590956</v>
      </c>
      <c r="F447" s="4">
        <f t="shared" ca="1" si="51"/>
        <v>-7.1174005447000184</v>
      </c>
      <c r="G447" s="4">
        <f t="shared" ca="1" si="52"/>
        <v>-8.9651963292302711E-2</v>
      </c>
      <c r="H447" s="24">
        <v>0.30646990740740737</v>
      </c>
      <c r="I447" s="4">
        <f t="shared" si="53"/>
        <v>7.3552777777777774</v>
      </c>
      <c r="J447" s="3">
        <f t="shared" si="54"/>
        <v>0.35457834678541555</v>
      </c>
      <c r="K447" s="3">
        <f t="shared" si="55"/>
        <v>0.35137767881992921</v>
      </c>
      <c r="L447">
        <v>3</v>
      </c>
    </row>
    <row r="448" spans="1:12">
      <c r="A448" s="3">
        <v>446</v>
      </c>
      <c r="B448" s="3">
        <v>446</v>
      </c>
      <c r="C448">
        <f t="shared" ca="1" si="48"/>
        <v>99.047329282363606</v>
      </c>
      <c r="D448">
        <f t="shared" ca="1" si="49"/>
        <v>-92.961128685399999</v>
      </c>
      <c r="E448" s="4">
        <f t="shared" ca="1" si="50"/>
        <v>8.9143168785908529</v>
      </c>
      <c r="F448" s="4">
        <f t="shared" ca="1" si="51"/>
        <v>10.97693881459999</v>
      </c>
      <c r="G448" s="4">
        <f t="shared" ca="1" si="52"/>
        <v>-0.37170093230037476</v>
      </c>
      <c r="H448" s="24">
        <v>0.3170486111111111</v>
      </c>
      <c r="I448" s="4">
        <f t="shared" si="53"/>
        <v>7.6091666666666669</v>
      </c>
      <c r="J448" s="3">
        <f t="shared" si="54"/>
        <v>0.60896187030336779</v>
      </c>
      <c r="K448" s="3">
        <f t="shared" si="55"/>
        <v>0.28458112997495133</v>
      </c>
      <c r="L448">
        <v>4</v>
      </c>
    </row>
    <row r="449" spans="1:12">
      <c r="A449" s="3">
        <v>447</v>
      </c>
      <c r="B449" s="3">
        <v>447</v>
      </c>
      <c r="C449">
        <f t="shared" ca="1" si="48"/>
        <v>54.889610528454497</v>
      </c>
      <c r="D449">
        <f t="shared" ca="1" si="49"/>
        <v>-121.1447106711</v>
      </c>
      <c r="E449" s="4">
        <f t="shared" ca="1" si="50"/>
        <v>-35.243401875318256</v>
      </c>
      <c r="F449" s="4">
        <f t="shared" ca="1" si="51"/>
        <v>-17.206643171100012</v>
      </c>
      <c r="G449" s="4">
        <f t="shared" ca="1" si="52"/>
        <v>-5.3675639171629937E-2</v>
      </c>
      <c r="H449" s="24">
        <v>0.29368055555555556</v>
      </c>
      <c r="I449" s="4">
        <f t="shared" si="53"/>
        <v>7.0483333333333338</v>
      </c>
      <c r="J449" s="3">
        <f t="shared" si="54"/>
        <v>4.7035903145004422E-2</v>
      </c>
      <c r="K449" s="3">
        <f t="shared" si="55"/>
        <v>1</v>
      </c>
      <c r="L449">
        <v>7</v>
      </c>
    </row>
    <row r="450" spans="1:12">
      <c r="A450" s="3">
        <v>448</v>
      </c>
      <c r="B450" s="3">
        <v>448</v>
      </c>
      <c r="C450">
        <f t="shared" ca="1" si="48"/>
        <v>65.177423575545504</v>
      </c>
      <c r="D450">
        <f t="shared" ca="1" si="49"/>
        <v>-122.2175584809</v>
      </c>
      <c r="E450" s="4">
        <f t="shared" ca="1" si="50"/>
        <v>-24.955588828227249</v>
      </c>
      <c r="F450" s="4">
        <f t="shared" ca="1" si="51"/>
        <v>-18.279490980900007</v>
      </c>
      <c r="G450" s="4">
        <f t="shared" ca="1" si="52"/>
        <v>0.12399109871819051</v>
      </c>
      <c r="H450" s="24">
        <v>0.33054398148148151</v>
      </c>
      <c r="I450" s="4">
        <f t="shared" si="53"/>
        <v>7.9330555555555566</v>
      </c>
      <c r="J450" s="3">
        <f t="shared" si="54"/>
        <v>0.93348177010854549</v>
      </c>
      <c r="K450" s="3">
        <f t="shared" si="55"/>
        <v>1</v>
      </c>
      <c r="L450">
        <v>6</v>
      </c>
    </row>
    <row r="451" spans="1:12">
      <c r="A451" s="3">
        <v>449</v>
      </c>
      <c r="B451" s="3">
        <v>449</v>
      </c>
      <c r="C451">
        <f t="shared" ca="1" si="48"/>
        <v>89.778233701090898</v>
      </c>
      <c r="D451">
        <f t="shared" ca="1" si="49"/>
        <v>-140.215270326</v>
      </c>
      <c r="E451" s="4">
        <f t="shared" ca="1" si="50"/>
        <v>-0.35477870268185541</v>
      </c>
      <c r="F451" s="4">
        <f t="shared" ca="1" si="51"/>
        <v>-36.277202826000007</v>
      </c>
      <c r="G451" s="4">
        <f t="shared" ca="1" si="52"/>
        <v>0.86897822573410588</v>
      </c>
      <c r="H451" s="24">
        <v>0.32701388888888888</v>
      </c>
      <c r="I451" s="4">
        <f t="shared" si="53"/>
        <v>7.8483333333333327</v>
      </c>
      <c r="J451" s="3">
        <f t="shared" si="54"/>
        <v>0.8485944892847197</v>
      </c>
      <c r="K451" s="3">
        <f t="shared" si="55"/>
        <v>0.88366267742833104</v>
      </c>
      <c r="L451">
        <v>8</v>
      </c>
    </row>
    <row r="452" spans="1:12">
      <c r="A452" s="3">
        <v>450</v>
      </c>
      <c r="B452" s="3">
        <v>450</v>
      </c>
      <c r="C452">
        <f t="shared" ref="C452:C515" ca="1" si="56">ROUND(RANDBETWEEN(600000000000,1300000000000)/11000000000,15)</f>
        <v>115.060581220727</v>
      </c>
      <c r="D452">
        <f t="shared" ref="D452:D515" ca="1" si="57">ROUND(RANDBETWEEN(-1500000000000,-600000000000)/10000000000,10)</f>
        <v>-103.22701941939999</v>
      </c>
      <c r="E452" s="4">
        <f t="shared" ref="E452:E515" ca="1" si="58">C452-$C$1003</f>
        <v>24.927568816954249</v>
      </c>
      <c r="F452" s="4">
        <f t="shared" ref="F452:F515" ca="1" si="59">D452-$D$1003</f>
        <v>0.71104808059999414</v>
      </c>
      <c r="G452" s="4">
        <f t="shared" ref="G452:G515" ca="1" si="60">(SUMPRODUCT(E452:F452,$E$550:$F$550))/(SQRT(SUMSQ(E452:F452))*SQRT(SUMSQ($E$550:$F$550)))</f>
        <v>0.46121708124486632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0.21402727525744475</v>
      </c>
      <c r="K452" s="3">
        <f t="shared" ref="K452:K515" si="63">MIN(1, ABS($J$1003-J452)/$J$1006)</f>
        <v>0.70275535763985619</v>
      </c>
      <c r="L452">
        <v>6</v>
      </c>
    </row>
    <row r="453" spans="1:12">
      <c r="A453" s="3">
        <v>451</v>
      </c>
      <c r="B453" s="3">
        <v>451</v>
      </c>
      <c r="C453">
        <f t="shared" ca="1" si="56"/>
        <v>98.408180233090903</v>
      </c>
      <c r="D453">
        <f t="shared" ca="1" si="57"/>
        <v>-139.49035181279999</v>
      </c>
      <c r="E453" s="4">
        <f t="shared" ca="1" si="58"/>
        <v>8.2751678293181499</v>
      </c>
      <c r="F453" s="4">
        <f t="shared" ca="1" si="59"/>
        <v>-35.552284312799998</v>
      </c>
      <c r="G453" s="4">
        <f t="shared" ca="1" si="60"/>
        <v>0.9612776996772312</v>
      </c>
      <c r="H453" s="24">
        <v>0.31993055555555555</v>
      </c>
      <c r="I453" s="4">
        <f t="shared" si="61"/>
        <v>7.6783333333333328</v>
      </c>
      <c r="J453" s="3">
        <f t="shared" si="62"/>
        <v>0.67826328973003003</v>
      </c>
      <c r="K453" s="3">
        <f t="shared" si="63"/>
        <v>0.45783467854160692</v>
      </c>
      <c r="L453">
        <v>5</v>
      </c>
    </row>
    <row r="454" spans="1:12">
      <c r="A454" s="3">
        <v>452</v>
      </c>
      <c r="B454" s="3">
        <v>452</v>
      </c>
      <c r="C454">
        <f t="shared" ca="1" si="56"/>
        <v>60.970200388454501</v>
      </c>
      <c r="D454">
        <f t="shared" ca="1" si="57"/>
        <v>-68.601993697400005</v>
      </c>
      <c r="E454" s="4">
        <f t="shared" ca="1" si="58"/>
        <v>-29.162812015318252</v>
      </c>
      <c r="F454" s="4">
        <f t="shared" ca="1" si="59"/>
        <v>35.336073802599984</v>
      </c>
      <c r="G454" s="4">
        <f t="shared" ca="1" si="60"/>
        <v>-0.98346656566688107</v>
      </c>
      <c r="H454" s="24">
        <v>0.29178240740740741</v>
      </c>
      <c r="I454" s="4">
        <f t="shared" si="61"/>
        <v>7.0027777777777782</v>
      </c>
      <c r="J454" s="3">
        <f t="shared" si="62"/>
        <v>1.3915947676038918E-3</v>
      </c>
      <c r="K454" s="3">
        <f t="shared" si="63"/>
        <v>1</v>
      </c>
      <c r="L454">
        <v>6</v>
      </c>
    </row>
    <row r="455" spans="1:12">
      <c r="A455" s="3">
        <v>453</v>
      </c>
      <c r="B455" s="3">
        <v>453</v>
      </c>
      <c r="C455">
        <f t="shared" ca="1" si="56"/>
        <v>93.568135291181804</v>
      </c>
      <c r="D455">
        <f t="shared" ca="1" si="57"/>
        <v>-114.7922763972</v>
      </c>
      <c r="E455" s="4">
        <f t="shared" ca="1" si="58"/>
        <v>3.4351228874090509</v>
      </c>
      <c r="F455" s="4">
        <f t="shared" ca="1" si="59"/>
        <v>-10.85420889720001</v>
      </c>
      <c r="G455" s="4">
        <f t="shared" ca="1" si="60"/>
        <v>0.97979187886220409</v>
      </c>
      <c r="H455" s="24">
        <v>0.31247685185185187</v>
      </c>
      <c r="I455" s="4">
        <f t="shared" si="61"/>
        <v>7.4994444444444444</v>
      </c>
      <c r="J455" s="3">
        <f t="shared" si="62"/>
        <v>0.49902588366267725</v>
      </c>
      <c r="K455" s="3">
        <f t="shared" si="63"/>
        <v>9.7411633732250036E-3</v>
      </c>
      <c r="L455">
        <v>1</v>
      </c>
    </row>
    <row r="456" spans="1:12">
      <c r="A456" s="3">
        <v>454</v>
      </c>
      <c r="B456" s="3">
        <v>454</v>
      </c>
      <c r="C456">
        <f t="shared" ca="1" si="56"/>
        <v>71.169813922636393</v>
      </c>
      <c r="D456">
        <f t="shared" ca="1" si="57"/>
        <v>-115.1733326752</v>
      </c>
      <c r="E456" s="4">
        <f t="shared" ca="1" si="58"/>
        <v>-18.963198481136359</v>
      </c>
      <c r="F456" s="4">
        <f t="shared" ca="1" si="59"/>
        <v>-11.235265175200013</v>
      </c>
      <c r="G456" s="4">
        <f t="shared" ca="1" si="60"/>
        <v>2.6983255338149516E-2</v>
      </c>
      <c r="H456" s="24">
        <v>0.3193287037037037</v>
      </c>
      <c r="I456" s="4">
        <f t="shared" si="61"/>
        <v>7.6638888888888888</v>
      </c>
      <c r="J456" s="3">
        <f t="shared" si="62"/>
        <v>0.66379070414695229</v>
      </c>
      <c r="K456" s="3">
        <f t="shared" si="63"/>
        <v>0.42165321458391258</v>
      </c>
      <c r="L456">
        <v>5</v>
      </c>
    </row>
    <row r="457" spans="1:12">
      <c r="A457" s="3">
        <v>455</v>
      </c>
      <c r="B457" s="3">
        <v>455</v>
      </c>
      <c r="C457">
        <f t="shared" ca="1" si="56"/>
        <v>61.920771120181797</v>
      </c>
      <c r="D457">
        <f t="shared" ca="1" si="57"/>
        <v>-77.290493962300005</v>
      </c>
      <c r="E457" s="4">
        <f t="shared" ca="1" si="58"/>
        <v>-28.212241283590956</v>
      </c>
      <c r="F457" s="4">
        <f t="shared" ca="1" si="59"/>
        <v>26.647573537699984</v>
      </c>
      <c r="G457" s="4">
        <f t="shared" ca="1" si="60"/>
        <v>-0.95353762612827542</v>
      </c>
      <c r="H457" s="24">
        <v>0.31135416666666665</v>
      </c>
      <c r="I457" s="4">
        <f t="shared" si="61"/>
        <v>7.4725000000000001</v>
      </c>
      <c r="J457" s="3">
        <f t="shared" si="62"/>
        <v>0.47202894517116623</v>
      </c>
      <c r="K457" s="3">
        <f t="shared" si="63"/>
        <v>5.7751182855552557E-2</v>
      </c>
      <c r="L457">
        <v>1</v>
      </c>
    </row>
    <row r="458" spans="1:12">
      <c r="A458" s="3">
        <v>456</v>
      </c>
      <c r="B458" s="3">
        <v>456</v>
      </c>
      <c r="C458">
        <f t="shared" ca="1" si="56"/>
        <v>101.36483216054501</v>
      </c>
      <c r="D458">
        <f t="shared" ca="1" si="57"/>
        <v>-98.445628083700001</v>
      </c>
      <c r="E458" s="4">
        <f t="shared" ca="1" si="58"/>
        <v>11.231819756772254</v>
      </c>
      <c r="F458" s="4">
        <f t="shared" ca="1" si="59"/>
        <v>5.4924394162999874</v>
      </c>
      <c r="G458" s="4">
        <f t="shared" ca="1" si="60"/>
        <v>5.3043661546968483E-2</v>
      </c>
      <c r="H458" s="24">
        <v>0.2966550925925926</v>
      </c>
      <c r="I458" s="4">
        <f t="shared" si="61"/>
        <v>7.1197222222222223</v>
      </c>
      <c r="J458" s="3">
        <f t="shared" si="62"/>
        <v>0.11856387419983289</v>
      </c>
      <c r="K458" s="3">
        <f t="shared" si="63"/>
        <v>0.94141386028388585</v>
      </c>
      <c r="L458">
        <v>7</v>
      </c>
    </row>
    <row r="459" spans="1:12">
      <c r="A459" s="3">
        <v>457</v>
      </c>
      <c r="B459" s="3">
        <v>457</v>
      </c>
      <c r="C459">
        <f t="shared" ca="1" si="56"/>
        <v>83.740994672272706</v>
      </c>
      <c r="D459">
        <f t="shared" ca="1" si="57"/>
        <v>-66.728661946399995</v>
      </c>
      <c r="E459" s="4">
        <f t="shared" ca="1" si="58"/>
        <v>-6.3920177315000473</v>
      </c>
      <c r="F459" s="4">
        <f t="shared" ca="1" si="59"/>
        <v>37.209405553599993</v>
      </c>
      <c r="G459" s="4">
        <f t="shared" ca="1" si="60"/>
        <v>-0.94349973325471914</v>
      </c>
      <c r="H459" s="24">
        <v>0.29819444444444443</v>
      </c>
      <c r="I459" s="4">
        <f t="shared" si="61"/>
        <v>7.1566666666666663</v>
      </c>
      <c r="J459" s="3">
        <f t="shared" si="62"/>
        <v>0.15558029501809018</v>
      </c>
      <c r="K459" s="3">
        <f t="shared" si="63"/>
        <v>0.84887280823824263</v>
      </c>
      <c r="L459">
        <v>8</v>
      </c>
    </row>
    <row r="460" spans="1:12">
      <c r="A460" s="3">
        <v>458</v>
      </c>
      <c r="B460" s="3">
        <v>458</v>
      </c>
      <c r="C460">
        <f t="shared" ca="1" si="56"/>
        <v>106.13550061627301</v>
      </c>
      <c r="D460">
        <f t="shared" ca="1" si="57"/>
        <v>-111.3292307601</v>
      </c>
      <c r="E460" s="4">
        <f t="shared" ca="1" si="58"/>
        <v>16.002488212500253</v>
      </c>
      <c r="F460" s="4">
        <f t="shared" ca="1" si="59"/>
        <v>-7.391163260100015</v>
      </c>
      <c r="G460" s="4">
        <f t="shared" ca="1" si="60"/>
        <v>0.80789363712387308</v>
      </c>
      <c r="H460" s="24">
        <v>0.3087037037037037</v>
      </c>
      <c r="I460" s="4">
        <f t="shared" si="61"/>
        <v>7.4088888888888889</v>
      </c>
      <c r="J460" s="3">
        <f t="shared" si="62"/>
        <v>0.40829390481491779</v>
      </c>
      <c r="K460" s="3">
        <f t="shared" si="63"/>
        <v>0.21708878374617366</v>
      </c>
      <c r="L460">
        <v>3</v>
      </c>
    </row>
    <row r="461" spans="1:12">
      <c r="A461" s="3">
        <v>459</v>
      </c>
      <c r="B461" s="3">
        <v>459</v>
      </c>
      <c r="C461">
        <f t="shared" ca="1" si="56"/>
        <v>89.703473938909099</v>
      </c>
      <c r="D461">
        <f t="shared" ca="1" si="57"/>
        <v>-77.961749462200004</v>
      </c>
      <c r="E461" s="4">
        <f t="shared" ca="1" si="58"/>
        <v>-0.42953846486365421</v>
      </c>
      <c r="F461" s="4">
        <f t="shared" ca="1" si="59"/>
        <v>25.976318037799984</v>
      </c>
      <c r="G461" s="4">
        <f t="shared" ca="1" si="60"/>
        <v>-0.88169719736357666</v>
      </c>
      <c r="H461" s="24">
        <v>0.31409722222222219</v>
      </c>
      <c r="I461" s="4">
        <f t="shared" si="61"/>
        <v>7.5383333333333322</v>
      </c>
      <c r="J461" s="3">
        <f t="shared" si="62"/>
        <v>0.5379905371555791</v>
      </c>
      <c r="K461" s="3">
        <f t="shared" si="63"/>
        <v>0.10715279710547962</v>
      </c>
      <c r="L461">
        <v>1</v>
      </c>
    </row>
    <row r="462" spans="1:12">
      <c r="A462" s="3">
        <v>460</v>
      </c>
      <c r="B462" s="3">
        <v>460</v>
      </c>
      <c r="C462">
        <f t="shared" ca="1" si="56"/>
        <v>115.88708200400001</v>
      </c>
      <c r="D462">
        <f t="shared" ca="1" si="57"/>
        <v>-84.858005910299994</v>
      </c>
      <c r="E462" s="4">
        <f t="shared" ca="1" si="58"/>
        <v>25.754069600227254</v>
      </c>
      <c r="F462" s="4">
        <f t="shared" ca="1" si="59"/>
        <v>19.080061589699994</v>
      </c>
      <c r="G462" s="4">
        <f t="shared" ca="1" si="60"/>
        <v>-0.12937643258067402</v>
      </c>
      <c r="H462" s="24">
        <v>0.30305555555555558</v>
      </c>
      <c r="I462" s="4">
        <f t="shared" si="61"/>
        <v>7.2733333333333334</v>
      </c>
      <c r="J462" s="3">
        <f t="shared" si="62"/>
        <v>0.27247425549679927</v>
      </c>
      <c r="K462" s="3">
        <f t="shared" si="63"/>
        <v>0.55663790704146987</v>
      </c>
      <c r="L462">
        <v>4</v>
      </c>
    </row>
    <row r="463" spans="1:12">
      <c r="A463" s="3">
        <v>461</v>
      </c>
      <c r="B463" s="3">
        <v>461</v>
      </c>
      <c r="C463">
        <f t="shared" ca="1" si="56"/>
        <v>83.553714261636401</v>
      </c>
      <c r="D463">
        <f t="shared" ca="1" si="57"/>
        <v>-96.020118404000002</v>
      </c>
      <c r="E463" s="4">
        <f t="shared" ca="1" si="58"/>
        <v>-6.5792981421363521</v>
      </c>
      <c r="F463" s="4">
        <f t="shared" ca="1" si="59"/>
        <v>7.9179490959999868</v>
      </c>
      <c r="G463" s="4">
        <f t="shared" ca="1" si="60"/>
        <v>-0.98285563414848842</v>
      </c>
      <c r="H463" s="24">
        <v>0.30340277777777774</v>
      </c>
      <c r="I463" s="4">
        <f t="shared" si="61"/>
        <v>7.2816666666666663</v>
      </c>
      <c r="J463" s="3">
        <f t="shared" si="62"/>
        <v>0.28082382410242085</v>
      </c>
      <c r="K463" s="3">
        <f t="shared" si="63"/>
        <v>0.535763985527416</v>
      </c>
      <c r="L463">
        <v>6</v>
      </c>
    </row>
    <row r="464" spans="1:12">
      <c r="A464" s="3">
        <v>462</v>
      </c>
      <c r="B464" s="3">
        <v>462</v>
      </c>
      <c r="C464">
        <f t="shared" ca="1" si="56"/>
        <v>107.501935412455</v>
      </c>
      <c r="D464">
        <f t="shared" ca="1" si="57"/>
        <v>-99.491640748999998</v>
      </c>
      <c r="E464" s="4">
        <f t="shared" ca="1" si="58"/>
        <v>17.368923008682245</v>
      </c>
      <c r="F464" s="4">
        <f t="shared" ca="1" si="59"/>
        <v>4.44642675099999</v>
      </c>
      <c r="G464" s="4">
        <f t="shared" ca="1" si="60"/>
        <v>0.2544379465432528</v>
      </c>
      <c r="H464" s="24">
        <v>0.31239583333333332</v>
      </c>
      <c r="I464" s="4">
        <f t="shared" si="61"/>
        <v>7.4974999999999996</v>
      </c>
      <c r="J464" s="3">
        <f t="shared" si="62"/>
        <v>0.49707765098803181</v>
      </c>
      <c r="K464" s="3">
        <f t="shared" si="63"/>
        <v>4.8705816866113916E-3</v>
      </c>
      <c r="L464">
        <v>1</v>
      </c>
    </row>
    <row r="465" spans="1:12">
      <c r="A465" s="3">
        <v>463</v>
      </c>
      <c r="B465" s="3">
        <v>463</v>
      </c>
      <c r="C465">
        <f t="shared" ca="1" si="56"/>
        <v>76.603851522909096</v>
      </c>
      <c r="D465">
        <f t="shared" ca="1" si="57"/>
        <v>-71.381346654500007</v>
      </c>
      <c r="E465" s="4">
        <f t="shared" ca="1" si="58"/>
        <v>-13.529160880863657</v>
      </c>
      <c r="F465" s="4">
        <f t="shared" ca="1" si="59"/>
        <v>32.556720845499981</v>
      </c>
      <c r="G465" s="4">
        <f t="shared" ca="1" si="60"/>
        <v>-0.99350467421493927</v>
      </c>
      <c r="H465" s="24">
        <v>0.3258564814814815</v>
      </c>
      <c r="I465" s="4">
        <f t="shared" si="61"/>
        <v>7.8205555555555559</v>
      </c>
      <c r="J465" s="3">
        <f t="shared" si="62"/>
        <v>0.82076259393264717</v>
      </c>
      <c r="K465" s="3">
        <f t="shared" si="63"/>
        <v>0.81408293904814977</v>
      </c>
      <c r="L465">
        <v>6</v>
      </c>
    </row>
    <row r="466" spans="1:12">
      <c r="A466" s="3">
        <v>464</v>
      </c>
      <c r="B466" s="3">
        <v>464</v>
      </c>
      <c r="C466">
        <f t="shared" ca="1" si="56"/>
        <v>60.0836889631818</v>
      </c>
      <c r="D466">
        <f t="shared" ca="1" si="57"/>
        <v>-87.029618872900002</v>
      </c>
      <c r="E466" s="4">
        <f t="shared" ca="1" si="58"/>
        <v>-30.049323440590953</v>
      </c>
      <c r="F466" s="4">
        <f t="shared" ca="1" si="59"/>
        <v>16.908448627099986</v>
      </c>
      <c r="G466" s="4">
        <f t="shared" ca="1" si="60"/>
        <v>-0.85232612949208797</v>
      </c>
      <c r="H466" s="24">
        <v>0.31497685185185187</v>
      </c>
      <c r="I466" s="4">
        <f t="shared" si="61"/>
        <v>7.5594444444444449</v>
      </c>
      <c r="J466" s="3">
        <f t="shared" si="62"/>
        <v>0.55914277762315645</v>
      </c>
      <c r="K466" s="3">
        <f t="shared" si="63"/>
        <v>0.16003339827442301</v>
      </c>
      <c r="L466">
        <v>2</v>
      </c>
    </row>
    <row r="467" spans="1:12">
      <c r="A467" s="3">
        <v>465</v>
      </c>
      <c r="B467" s="3">
        <v>465</v>
      </c>
      <c r="C467">
        <f t="shared" ca="1" si="56"/>
        <v>118.148912065091</v>
      </c>
      <c r="D467">
        <f t="shared" ca="1" si="57"/>
        <v>-97.196242612399999</v>
      </c>
      <c r="E467" s="4">
        <f t="shared" ca="1" si="58"/>
        <v>28.015899661318244</v>
      </c>
      <c r="F467" s="4">
        <f t="shared" ca="1" si="59"/>
        <v>6.7418248875999893</v>
      </c>
      <c r="G467" s="4">
        <f t="shared" ca="1" si="60"/>
        <v>0.26839887718794858</v>
      </c>
      <c r="H467" s="24">
        <v>0.31715277777777778</v>
      </c>
      <c r="I467" s="4">
        <f t="shared" si="61"/>
        <v>7.6116666666666664</v>
      </c>
      <c r="J467" s="3">
        <f t="shared" si="62"/>
        <v>0.61146674088505393</v>
      </c>
      <c r="K467" s="3">
        <f t="shared" si="63"/>
        <v>0.29084330642916667</v>
      </c>
      <c r="L467">
        <v>4</v>
      </c>
    </row>
    <row r="468" spans="1:12">
      <c r="A468" s="3">
        <v>466</v>
      </c>
      <c r="B468" s="3">
        <v>466</v>
      </c>
      <c r="C468">
        <f t="shared" ca="1" si="56"/>
        <v>73.180986203363602</v>
      </c>
      <c r="D468">
        <f t="shared" ca="1" si="57"/>
        <v>-134.0727838912</v>
      </c>
      <c r="E468" s="4">
        <f t="shared" ca="1" si="58"/>
        <v>-16.952026200409151</v>
      </c>
      <c r="F468" s="4">
        <f t="shared" ca="1" si="59"/>
        <v>-30.134716391200016</v>
      </c>
      <c r="G468" s="4">
        <f t="shared" ca="1" si="60"/>
        <v>0.52310675244541327</v>
      </c>
      <c r="H468" s="24">
        <v>0.33090277777777777</v>
      </c>
      <c r="I468" s="4">
        <f t="shared" si="61"/>
        <v>7.9416666666666664</v>
      </c>
      <c r="J468" s="3">
        <f t="shared" si="62"/>
        <v>0.94210965766768695</v>
      </c>
      <c r="K468" s="3">
        <f t="shared" si="63"/>
        <v>1</v>
      </c>
      <c r="L468">
        <v>8</v>
      </c>
    </row>
    <row r="469" spans="1:12">
      <c r="A469" s="3">
        <v>467</v>
      </c>
      <c r="B469" s="3">
        <v>467</v>
      </c>
      <c r="C469">
        <f t="shared" ca="1" si="56"/>
        <v>90.328549618727294</v>
      </c>
      <c r="D469">
        <f t="shared" ca="1" si="57"/>
        <v>-69.297348857900005</v>
      </c>
      <c r="E469" s="4">
        <f t="shared" ca="1" si="58"/>
        <v>0.19553721495454113</v>
      </c>
      <c r="F469" s="4">
        <f t="shared" ca="1" si="59"/>
        <v>34.640718642099984</v>
      </c>
      <c r="G469" s="4">
        <f t="shared" ca="1" si="60"/>
        <v>-0.87101684292426917</v>
      </c>
      <c r="H469" s="24">
        <v>0.32488425925925929</v>
      </c>
      <c r="I469" s="4">
        <f t="shared" si="61"/>
        <v>7.7972222222222225</v>
      </c>
      <c r="J469" s="3">
        <f t="shared" si="62"/>
        <v>0.79738380183690538</v>
      </c>
      <c r="K469" s="3">
        <f t="shared" si="63"/>
        <v>0.7556359588087953</v>
      </c>
      <c r="L469">
        <v>7</v>
      </c>
    </row>
    <row r="470" spans="1:12">
      <c r="A470" s="3">
        <v>468</v>
      </c>
      <c r="B470" s="3">
        <v>468</v>
      </c>
      <c r="C470">
        <f t="shared" ca="1" si="56"/>
        <v>75.592413973545405</v>
      </c>
      <c r="D470">
        <f t="shared" ca="1" si="57"/>
        <v>-69.723351013699997</v>
      </c>
      <c r="E470" s="4">
        <f t="shared" ca="1" si="58"/>
        <v>-14.540598430227348</v>
      </c>
      <c r="F470" s="4">
        <f t="shared" ca="1" si="59"/>
        <v>34.214716486299992</v>
      </c>
      <c r="G470" s="4">
        <f t="shared" ca="1" si="60"/>
        <v>-0.9943842081215617</v>
      </c>
      <c r="H470" s="24">
        <v>0.32960648148148147</v>
      </c>
      <c r="I470" s="4">
        <f t="shared" si="61"/>
        <v>7.9105555555555558</v>
      </c>
      <c r="J470" s="3">
        <f t="shared" si="62"/>
        <v>0.91093793487336516</v>
      </c>
      <c r="K470" s="3">
        <f t="shared" si="63"/>
        <v>1</v>
      </c>
      <c r="L470">
        <v>8</v>
      </c>
    </row>
    <row r="471" spans="1:12">
      <c r="A471" s="3">
        <v>469</v>
      </c>
      <c r="B471" s="3">
        <v>469</v>
      </c>
      <c r="C471">
        <f t="shared" ca="1" si="56"/>
        <v>97.337380831545502</v>
      </c>
      <c r="D471">
        <f t="shared" ca="1" si="57"/>
        <v>-125.9811161329</v>
      </c>
      <c r="E471" s="4">
        <f t="shared" ca="1" si="58"/>
        <v>7.2043684277727493</v>
      </c>
      <c r="F471" s="4">
        <f t="shared" ca="1" si="59"/>
        <v>-22.04304863290001</v>
      </c>
      <c r="G471" s="4">
        <f t="shared" ca="1" si="60"/>
        <v>0.98162542002495645</v>
      </c>
      <c r="H471" s="24">
        <v>0.30003472222222222</v>
      </c>
      <c r="I471" s="4">
        <f t="shared" si="61"/>
        <v>7.2008333333333336</v>
      </c>
      <c r="J471" s="3">
        <f t="shared" si="62"/>
        <v>0.19983300862788772</v>
      </c>
      <c r="K471" s="3">
        <f t="shared" si="63"/>
        <v>0.73824102421374882</v>
      </c>
      <c r="L471">
        <v>7</v>
      </c>
    </row>
    <row r="472" spans="1:12">
      <c r="A472" s="3">
        <v>470</v>
      </c>
      <c r="B472" s="3">
        <v>470</v>
      </c>
      <c r="C472">
        <f t="shared" ca="1" si="56"/>
        <v>115.009600010273</v>
      </c>
      <c r="D472">
        <f t="shared" ca="1" si="57"/>
        <v>-116.1151694302</v>
      </c>
      <c r="E472" s="4">
        <f t="shared" ca="1" si="58"/>
        <v>24.876587606500252</v>
      </c>
      <c r="F472" s="4">
        <f t="shared" ca="1" si="59"/>
        <v>-12.17710193020001</v>
      </c>
      <c r="G472" s="4">
        <f t="shared" ca="1" si="60"/>
        <v>0.82096326329716218</v>
      </c>
      <c r="H472" s="24">
        <v>0.31251157407407409</v>
      </c>
      <c r="I472" s="4">
        <f t="shared" si="61"/>
        <v>7.5002777777777787</v>
      </c>
      <c r="J472" s="3">
        <f t="shared" si="62"/>
        <v>0.49986084052324048</v>
      </c>
      <c r="K472" s="3">
        <f t="shared" si="63"/>
        <v>1.1828555524633078E-2</v>
      </c>
      <c r="L472">
        <v>2</v>
      </c>
    </row>
    <row r="473" spans="1:12">
      <c r="A473" s="3">
        <v>471</v>
      </c>
      <c r="B473" s="3">
        <v>471</v>
      </c>
      <c r="C473">
        <f t="shared" ca="1" si="56"/>
        <v>70.460841959090899</v>
      </c>
      <c r="D473">
        <f t="shared" ca="1" si="57"/>
        <v>-139.1479136458</v>
      </c>
      <c r="E473" s="4">
        <f t="shared" ca="1" si="58"/>
        <v>-19.672170444681853</v>
      </c>
      <c r="F473" s="4">
        <f t="shared" ca="1" si="59"/>
        <v>-35.209846145800014</v>
      </c>
      <c r="G473" s="4">
        <f t="shared" ca="1" si="60"/>
        <v>0.52558761294498602</v>
      </c>
      <c r="H473" s="24">
        <v>0.31787037037037036</v>
      </c>
      <c r="I473" s="4">
        <f t="shared" si="61"/>
        <v>7.6288888888888886</v>
      </c>
      <c r="J473" s="3">
        <f t="shared" si="62"/>
        <v>0.6287225160033395</v>
      </c>
      <c r="K473" s="3">
        <f t="shared" si="63"/>
        <v>0.33398274422488061</v>
      </c>
      <c r="L473">
        <v>3</v>
      </c>
    </row>
    <row r="474" spans="1:12">
      <c r="A474" s="3">
        <v>472</v>
      </c>
      <c r="B474" s="3">
        <v>472</v>
      </c>
      <c r="C474">
        <f t="shared" ca="1" si="56"/>
        <v>107.014438365545</v>
      </c>
      <c r="D474">
        <f t="shared" ca="1" si="57"/>
        <v>-61.3643907871</v>
      </c>
      <c r="E474" s="4">
        <f t="shared" ca="1" si="58"/>
        <v>16.881425961772251</v>
      </c>
      <c r="F474" s="4">
        <f t="shared" ca="1" si="59"/>
        <v>42.573676712899989</v>
      </c>
      <c r="G474" s="4">
        <f t="shared" ca="1" si="60"/>
        <v>-0.63298895807746802</v>
      </c>
      <c r="H474" s="24">
        <v>0.32018518518518518</v>
      </c>
      <c r="I474" s="4">
        <f t="shared" si="61"/>
        <v>7.6844444444444449</v>
      </c>
      <c r="J474" s="3">
        <f t="shared" si="62"/>
        <v>0.68438630670748724</v>
      </c>
      <c r="K474" s="3">
        <f t="shared" si="63"/>
        <v>0.47314222098524994</v>
      </c>
      <c r="L474">
        <v>5</v>
      </c>
    </row>
    <row r="475" spans="1:12">
      <c r="A475" s="3">
        <v>473</v>
      </c>
      <c r="B475" s="3">
        <v>473</v>
      </c>
      <c r="C475">
        <f t="shared" ca="1" si="56"/>
        <v>81.272913470000006</v>
      </c>
      <c r="D475">
        <f t="shared" ca="1" si="57"/>
        <v>-70.918439583400001</v>
      </c>
      <c r="E475" s="4">
        <f t="shared" ca="1" si="58"/>
        <v>-8.8600989337727469</v>
      </c>
      <c r="F475" s="4">
        <f t="shared" ca="1" si="59"/>
        <v>33.019627916599987</v>
      </c>
      <c r="G475" s="4">
        <f t="shared" ca="1" si="60"/>
        <v>-0.96995994859810308</v>
      </c>
      <c r="H475" s="24">
        <v>0.29694444444444446</v>
      </c>
      <c r="I475" s="4">
        <f t="shared" si="61"/>
        <v>7.1266666666666669</v>
      </c>
      <c r="J475" s="3">
        <f t="shared" si="62"/>
        <v>0.12552184803785146</v>
      </c>
      <c r="K475" s="3">
        <f t="shared" si="63"/>
        <v>0.92401892568883948</v>
      </c>
      <c r="L475">
        <v>8</v>
      </c>
    </row>
    <row r="476" spans="1:12">
      <c r="A476" s="3">
        <v>474</v>
      </c>
      <c r="B476" s="3">
        <v>474</v>
      </c>
      <c r="C476">
        <f t="shared" ca="1" si="56"/>
        <v>61.574479753909102</v>
      </c>
      <c r="D476">
        <f t="shared" ca="1" si="57"/>
        <v>-84.122899054900003</v>
      </c>
      <c r="E476" s="4">
        <f t="shared" ca="1" si="58"/>
        <v>-28.55853264986365</v>
      </c>
      <c r="F476" s="4">
        <f t="shared" ca="1" si="59"/>
        <v>19.815168445099985</v>
      </c>
      <c r="G476" s="4">
        <f t="shared" ca="1" si="60"/>
        <v>-0.89767548949870035</v>
      </c>
      <c r="H476" s="24">
        <v>0.31406249999999997</v>
      </c>
      <c r="I476" s="4">
        <f t="shared" si="61"/>
        <v>7.5374999999999996</v>
      </c>
      <c r="J476" s="3">
        <f t="shared" si="62"/>
        <v>0.53715558029501764</v>
      </c>
      <c r="K476" s="3">
        <f t="shared" si="63"/>
        <v>0.10506540495407599</v>
      </c>
      <c r="L476">
        <v>2</v>
      </c>
    </row>
    <row r="477" spans="1:12">
      <c r="A477" s="3">
        <v>475</v>
      </c>
      <c r="B477" s="3">
        <v>475</v>
      </c>
      <c r="C477">
        <f t="shared" ca="1" si="56"/>
        <v>91.840929575000004</v>
      </c>
      <c r="D477">
        <f t="shared" ca="1" si="57"/>
        <v>-67.685280619300002</v>
      </c>
      <c r="E477" s="4">
        <f t="shared" ca="1" si="58"/>
        <v>1.7079171712272512</v>
      </c>
      <c r="F477" s="4">
        <f t="shared" ca="1" si="59"/>
        <v>36.252786880699986</v>
      </c>
      <c r="G477" s="4">
        <f t="shared" ca="1" si="60"/>
        <v>-0.84992164472314224</v>
      </c>
      <c r="H477" s="24">
        <v>0.29193287037037036</v>
      </c>
      <c r="I477" s="4">
        <f t="shared" si="61"/>
        <v>7.006388888888889</v>
      </c>
      <c r="J477" s="3">
        <f t="shared" si="62"/>
        <v>5.0097411633731204E-3</v>
      </c>
      <c r="K477" s="3">
        <f t="shared" si="63"/>
        <v>1</v>
      </c>
      <c r="L477">
        <v>8</v>
      </c>
    </row>
    <row r="478" spans="1:12">
      <c r="A478" s="3">
        <v>476</v>
      </c>
      <c r="B478" s="3">
        <v>476</v>
      </c>
      <c r="C478">
        <f t="shared" ca="1" si="56"/>
        <v>98.679140672909099</v>
      </c>
      <c r="D478">
        <f t="shared" ca="1" si="57"/>
        <v>-81.959095697999999</v>
      </c>
      <c r="E478" s="4">
        <f t="shared" ca="1" si="58"/>
        <v>8.5461282691363465</v>
      </c>
      <c r="F478" s="4">
        <f t="shared" ca="1" si="59"/>
        <v>21.97897180199999</v>
      </c>
      <c r="G478" s="4">
        <f t="shared" ca="1" si="60"/>
        <v>-0.63813321672178824</v>
      </c>
      <c r="H478" s="24">
        <v>0.30971064814814814</v>
      </c>
      <c r="I478" s="4">
        <f t="shared" si="61"/>
        <v>7.4330555555555549</v>
      </c>
      <c r="J478" s="3">
        <f t="shared" si="62"/>
        <v>0.43250765377122102</v>
      </c>
      <c r="K478" s="3">
        <f t="shared" si="63"/>
        <v>0.15655441135541556</v>
      </c>
      <c r="L478">
        <v>1</v>
      </c>
    </row>
    <row r="479" spans="1:12">
      <c r="A479" s="3">
        <v>477</v>
      </c>
      <c r="B479" s="3">
        <v>477</v>
      </c>
      <c r="C479">
        <f t="shared" ca="1" si="56"/>
        <v>61.956946850727299</v>
      </c>
      <c r="D479">
        <f t="shared" ca="1" si="57"/>
        <v>-116.1332320705</v>
      </c>
      <c r="E479" s="4">
        <f t="shared" ca="1" si="58"/>
        <v>-28.176065553045454</v>
      </c>
      <c r="F479" s="4">
        <f t="shared" ca="1" si="59"/>
        <v>-12.195164570500012</v>
      </c>
      <c r="G479" s="4">
        <f t="shared" ca="1" si="60"/>
        <v>-9.9244025103842115E-2</v>
      </c>
      <c r="H479" s="24">
        <v>0.3033912037037037</v>
      </c>
      <c r="I479" s="4">
        <f t="shared" si="61"/>
        <v>7.2813888888888894</v>
      </c>
      <c r="J479" s="3">
        <f t="shared" si="62"/>
        <v>0.28054550514890098</v>
      </c>
      <c r="K479" s="3">
        <f t="shared" si="63"/>
        <v>0.53645978291121565</v>
      </c>
      <c r="L479">
        <v>4</v>
      </c>
    </row>
    <row r="480" spans="1:12">
      <c r="A480" s="3">
        <v>478</v>
      </c>
      <c r="B480" s="3">
        <v>478</v>
      </c>
      <c r="C480">
        <f t="shared" ca="1" si="56"/>
        <v>84.042687573181794</v>
      </c>
      <c r="D480">
        <f t="shared" ca="1" si="57"/>
        <v>-80.590539116599999</v>
      </c>
      <c r="E480" s="4">
        <f t="shared" ca="1" si="58"/>
        <v>-6.0903248305909585</v>
      </c>
      <c r="F480" s="4">
        <f t="shared" ca="1" si="59"/>
        <v>23.34752838339999</v>
      </c>
      <c r="G480" s="4">
        <f t="shared" ca="1" si="60"/>
        <v>-0.96823733352993713</v>
      </c>
      <c r="H480" s="24">
        <v>0.32568287037037036</v>
      </c>
      <c r="I480" s="4">
        <f t="shared" si="61"/>
        <v>7.8163888888888886</v>
      </c>
      <c r="J480" s="3">
        <f t="shared" si="62"/>
        <v>0.81658780962983557</v>
      </c>
      <c r="K480" s="3">
        <f t="shared" si="63"/>
        <v>0.80364597829112072</v>
      </c>
      <c r="L480">
        <v>6</v>
      </c>
    </row>
    <row r="481" spans="1:12">
      <c r="A481" s="3">
        <v>479</v>
      </c>
      <c r="B481" s="3">
        <v>479</v>
      </c>
      <c r="C481">
        <f t="shared" ca="1" si="56"/>
        <v>56.340587310272703</v>
      </c>
      <c r="D481">
        <f t="shared" ca="1" si="57"/>
        <v>-61.093160495699998</v>
      </c>
      <c r="E481" s="4">
        <f t="shared" ca="1" si="58"/>
        <v>-33.79242509350005</v>
      </c>
      <c r="F481" s="4">
        <f t="shared" ca="1" si="59"/>
        <v>42.844907004299991</v>
      </c>
      <c r="G481" s="4">
        <f t="shared" ca="1" si="60"/>
        <v>-0.98723704841591642</v>
      </c>
      <c r="H481" s="24">
        <v>0.32668981481481479</v>
      </c>
      <c r="I481" s="4">
        <f t="shared" si="61"/>
        <v>7.8405555555555555</v>
      </c>
      <c r="J481" s="3">
        <f t="shared" si="62"/>
        <v>0.8408015585861397</v>
      </c>
      <c r="K481" s="3">
        <f t="shared" si="63"/>
        <v>0.86418035068188104</v>
      </c>
      <c r="L481">
        <v>8</v>
      </c>
    </row>
    <row r="482" spans="1:12">
      <c r="A482" s="3">
        <v>480</v>
      </c>
      <c r="B482" s="3">
        <v>480</v>
      </c>
      <c r="C482">
        <f t="shared" ca="1" si="56"/>
        <v>58.815334169000003</v>
      </c>
      <c r="D482">
        <f t="shared" ca="1" si="57"/>
        <v>-87.9871704679</v>
      </c>
      <c r="E482" s="4">
        <f t="shared" ca="1" si="58"/>
        <v>-31.31767823477275</v>
      </c>
      <c r="F482" s="4">
        <f t="shared" ca="1" si="59"/>
        <v>15.950897032099988</v>
      </c>
      <c r="G482" s="4">
        <f t="shared" ca="1" si="60"/>
        <v>-0.82991957209899614</v>
      </c>
      <c r="H482" s="24">
        <v>0.3153009259259259</v>
      </c>
      <c r="I482" s="4">
        <f t="shared" si="61"/>
        <v>7.5672222222222221</v>
      </c>
      <c r="J482" s="3">
        <f t="shared" si="62"/>
        <v>0.56693570832173656</v>
      </c>
      <c r="K482" s="3">
        <f t="shared" si="63"/>
        <v>0.17951572502087329</v>
      </c>
      <c r="L482">
        <v>2</v>
      </c>
    </row>
    <row r="483" spans="1:12">
      <c r="A483" s="3">
        <v>481</v>
      </c>
      <c r="B483" s="3">
        <v>481</v>
      </c>
      <c r="C483">
        <f t="shared" ca="1" si="56"/>
        <v>96.678815418636404</v>
      </c>
      <c r="D483">
        <f t="shared" ca="1" si="57"/>
        <v>-98.536272713100004</v>
      </c>
      <c r="E483" s="4">
        <f t="shared" ca="1" si="58"/>
        <v>6.545803014863651</v>
      </c>
      <c r="F483" s="4">
        <f t="shared" ca="1" si="59"/>
        <v>5.401794786899984</v>
      </c>
      <c r="G483" s="4">
        <f t="shared" ca="1" si="60"/>
        <v>-0.18104982442796339</v>
      </c>
      <c r="H483" s="24">
        <v>0.32325231481481481</v>
      </c>
      <c r="I483" s="4">
        <f t="shared" si="61"/>
        <v>7.7580555555555559</v>
      </c>
      <c r="J483" s="3">
        <f t="shared" si="62"/>
        <v>0.75814082939048189</v>
      </c>
      <c r="K483" s="3">
        <f t="shared" si="63"/>
        <v>0.65752852769273651</v>
      </c>
      <c r="L483">
        <v>6</v>
      </c>
    </row>
    <row r="484" spans="1:12">
      <c r="A484" s="3">
        <v>482</v>
      </c>
      <c r="B484" s="3">
        <v>482</v>
      </c>
      <c r="C484">
        <f t="shared" ca="1" si="56"/>
        <v>111.500849192636</v>
      </c>
      <c r="D484">
        <f t="shared" ca="1" si="57"/>
        <v>-67.369596904700003</v>
      </c>
      <c r="E484" s="4">
        <f t="shared" ca="1" si="58"/>
        <v>21.367836788863244</v>
      </c>
      <c r="F484" s="4">
        <f t="shared" ca="1" si="59"/>
        <v>36.568470595299985</v>
      </c>
      <c r="G484" s="4">
        <f t="shared" ca="1" si="60"/>
        <v>-0.50906640113249402</v>
      </c>
      <c r="H484" s="24">
        <v>0.31008101851851849</v>
      </c>
      <c r="I484" s="4">
        <f t="shared" si="61"/>
        <v>7.4419444444444434</v>
      </c>
      <c r="J484" s="3">
        <f t="shared" si="62"/>
        <v>0.44141386028388419</v>
      </c>
      <c r="K484" s="3">
        <f t="shared" si="63"/>
        <v>0.13428889507375766</v>
      </c>
      <c r="L484">
        <v>1</v>
      </c>
    </row>
    <row r="485" spans="1:12">
      <c r="A485" s="3">
        <v>483</v>
      </c>
      <c r="B485" s="3">
        <v>483</v>
      </c>
      <c r="C485">
        <f t="shared" ca="1" si="56"/>
        <v>78.486349995272704</v>
      </c>
      <c r="D485">
        <f t="shared" ca="1" si="57"/>
        <v>-128.3021104876</v>
      </c>
      <c r="E485" s="4">
        <f t="shared" ca="1" si="58"/>
        <v>-11.646662408500049</v>
      </c>
      <c r="F485" s="4">
        <f t="shared" ca="1" si="59"/>
        <v>-24.364042987600016</v>
      </c>
      <c r="G485" s="4">
        <f t="shared" ca="1" si="60"/>
        <v>0.57858941649601658</v>
      </c>
      <c r="H485" s="24">
        <v>0.29449074074074072</v>
      </c>
      <c r="I485" s="4">
        <f t="shared" si="61"/>
        <v>7.0677777777777777</v>
      </c>
      <c r="J485" s="3">
        <f t="shared" si="62"/>
        <v>6.6518229891455352E-2</v>
      </c>
      <c r="K485" s="3">
        <f t="shared" si="63"/>
        <v>1</v>
      </c>
      <c r="L485">
        <v>8</v>
      </c>
    </row>
    <row r="486" spans="1:12">
      <c r="A486" s="3">
        <v>484</v>
      </c>
      <c r="B486" s="3">
        <v>484</v>
      </c>
      <c r="C486">
        <f t="shared" ca="1" si="56"/>
        <v>55.423694009272701</v>
      </c>
      <c r="D486">
        <f t="shared" ca="1" si="57"/>
        <v>-95.804569220199994</v>
      </c>
      <c r="E486" s="4">
        <f t="shared" ca="1" si="58"/>
        <v>-34.709318394500052</v>
      </c>
      <c r="F486" s="4">
        <f t="shared" ca="1" si="59"/>
        <v>8.1334982797999942</v>
      </c>
      <c r="G486" s="4">
        <f t="shared" ca="1" si="60"/>
        <v>-0.67285542117096109</v>
      </c>
      <c r="H486" s="24">
        <v>0.29711805555555554</v>
      </c>
      <c r="I486" s="4">
        <f t="shared" si="61"/>
        <v>7.1308333333333334</v>
      </c>
      <c r="J486" s="3">
        <f t="shared" si="62"/>
        <v>0.12969663234066225</v>
      </c>
      <c r="K486" s="3">
        <f t="shared" si="63"/>
        <v>0.91358196493181243</v>
      </c>
      <c r="L486">
        <v>6</v>
      </c>
    </row>
    <row r="487" spans="1:12">
      <c r="A487" s="3">
        <v>485</v>
      </c>
      <c r="B487" s="3">
        <v>485</v>
      </c>
      <c r="C487">
        <f t="shared" ca="1" si="56"/>
        <v>59.826079655545499</v>
      </c>
      <c r="D487">
        <f t="shared" ca="1" si="57"/>
        <v>-67.315141879199999</v>
      </c>
      <c r="E487" s="4">
        <f t="shared" ca="1" si="58"/>
        <v>-30.306932748227254</v>
      </c>
      <c r="F487" s="4">
        <f t="shared" ca="1" si="59"/>
        <v>36.62292562079999</v>
      </c>
      <c r="G487" s="4">
        <f t="shared" ca="1" si="60"/>
        <v>-0.98322452427190354</v>
      </c>
      <c r="H487" s="24">
        <v>0.32572916666666668</v>
      </c>
      <c r="I487" s="4">
        <f t="shared" si="61"/>
        <v>7.8175000000000008</v>
      </c>
      <c r="J487" s="3">
        <f t="shared" si="62"/>
        <v>0.81770108544391951</v>
      </c>
      <c r="K487" s="3">
        <f t="shared" si="63"/>
        <v>0.80642916782633056</v>
      </c>
      <c r="L487">
        <v>8</v>
      </c>
    </row>
    <row r="488" spans="1:12">
      <c r="A488" s="3">
        <v>486</v>
      </c>
      <c r="B488" s="3">
        <v>486</v>
      </c>
      <c r="C488">
        <f t="shared" ca="1" si="56"/>
        <v>116.510111286182</v>
      </c>
      <c r="D488">
        <f t="shared" ca="1" si="57"/>
        <v>-123.99315000910001</v>
      </c>
      <c r="E488" s="4">
        <f t="shared" ca="1" si="58"/>
        <v>26.377098882409243</v>
      </c>
      <c r="F488" s="4">
        <f t="shared" ca="1" si="59"/>
        <v>-20.055082509100018</v>
      </c>
      <c r="G488" s="4">
        <f t="shared" ca="1" si="60"/>
        <v>0.91598559052258721</v>
      </c>
      <c r="H488" s="24">
        <v>0.32866898148148149</v>
      </c>
      <c r="I488" s="4">
        <f t="shared" si="61"/>
        <v>7.8880555555555558</v>
      </c>
      <c r="J488" s="3">
        <f t="shared" si="62"/>
        <v>0.88839409963818572</v>
      </c>
      <c r="K488" s="3">
        <f t="shared" si="63"/>
        <v>0.98316170331199615</v>
      </c>
      <c r="L488">
        <v>6</v>
      </c>
    </row>
    <row r="489" spans="1:12">
      <c r="A489" s="3">
        <v>487</v>
      </c>
      <c r="B489" s="3">
        <v>487</v>
      </c>
      <c r="C489">
        <f t="shared" ca="1" si="56"/>
        <v>65.529479595454504</v>
      </c>
      <c r="D489">
        <f t="shared" ca="1" si="57"/>
        <v>-142.50163837330001</v>
      </c>
      <c r="E489" s="4">
        <f t="shared" ca="1" si="58"/>
        <v>-24.603532808318249</v>
      </c>
      <c r="F489" s="4">
        <f t="shared" ca="1" si="59"/>
        <v>-38.563570873300023</v>
      </c>
      <c r="G489" s="4">
        <f t="shared" ca="1" si="60"/>
        <v>0.47504969343233655</v>
      </c>
      <c r="H489" s="24">
        <v>0.31891203703703702</v>
      </c>
      <c r="I489" s="4">
        <f t="shared" si="61"/>
        <v>7.6538888888888881</v>
      </c>
      <c r="J489" s="3">
        <f t="shared" si="62"/>
        <v>0.65377122182020508</v>
      </c>
      <c r="K489" s="3">
        <f t="shared" si="63"/>
        <v>0.39660450876704456</v>
      </c>
      <c r="L489">
        <v>5</v>
      </c>
    </row>
    <row r="490" spans="1:12">
      <c r="A490" s="3">
        <v>488</v>
      </c>
      <c r="B490" s="3">
        <v>488</v>
      </c>
      <c r="C490">
        <f t="shared" ca="1" si="56"/>
        <v>85.0780159748182</v>
      </c>
      <c r="D490">
        <f t="shared" ca="1" si="57"/>
        <v>-129.34948974529999</v>
      </c>
      <c r="E490" s="4">
        <f t="shared" ca="1" si="58"/>
        <v>-5.0549964289545528</v>
      </c>
      <c r="F490" s="4">
        <f t="shared" ca="1" si="59"/>
        <v>-25.411422245300002</v>
      </c>
      <c r="G490" s="4">
        <f t="shared" ca="1" si="60"/>
        <v>0.76209993219253547</v>
      </c>
      <c r="H490" s="24">
        <v>0.31437500000000002</v>
      </c>
      <c r="I490" s="4">
        <f t="shared" si="61"/>
        <v>7.5449999999999999</v>
      </c>
      <c r="J490" s="3">
        <f t="shared" si="62"/>
        <v>0.54467019204007783</v>
      </c>
      <c r="K490" s="3">
        <f t="shared" si="63"/>
        <v>0.12385193431672645</v>
      </c>
      <c r="L490">
        <v>2</v>
      </c>
    </row>
    <row r="491" spans="1:12">
      <c r="A491" s="3">
        <v>489</v>
      </c>
      <c r="B491" s="3">
        <v>489</v>
      </c>
      <c r="C491">
        <f t="shared" ca="1" si="56"/>
        <v>56.694424702181799</v>
      </c>
      <c r="D491">
        <f t="shared" ca="1" si="57"/>
        <v>-147.59769693640001</v>
      </c>
      <c r="E491" s="4">
        <f t="shared" ca="1" si="58"/>
        <v>-33.438587701590954</v>
      </c>
      <c r="F491" s="4">
        <f t="shared" ca="1" si="59"/>
        <v>-43.659629436400024</v>
      </c>
      <c r="G491" s="4">
        <f t="shared" ca="1" si="60"/>
        <v>0.39798381419507711</v>
      </c>
      <c r="H491" s="24">
        <v>0.29936342592592591</v>
      </c>
      <c r="I491" s="4">
        <f t="shared" si="61"/>
        <v>7.1847222222222218</v>
      </c>
      <c r="J491" s="3">
        <f t="shared" si="62"/>
        <v>0.18369050932368436</v>
      </c>
      <c r="K491" s="3">
        <f t="shared" si="63"/>
        <v>0.77859727247425714</v>
      </c>
      <c r="L491">
        <v>8</v>
      </c>
    </row>
    <row r="492" spans="1:12">
      <c r="A492" s="3">
        <v>490</v>
      </c>
      <c r="B492" s="3">
        <v>490</v>
      </c>
      <c r="C492">
        <f t="shared" ca="1" si="56"/>
        <v>56.570449563909101</v>
      </c>
      <c r="D492">
        <f t="shared" ca="1" si="57"/>
        <v>-98.748982605699993</v>
      </c>
      <c r="E492" s="4">
        <f t="shared" ca="1" si="58"/>
        <v>-33.562562839863652</v>
      </c>
      <c r="F492" s="4">
        <f t="shared" ca="1" si="59"/>
        <v>5.1890848942999952</v>
      </c>
      <c r="G492" s="4">
        <f t="shared" ca="1" si="60"/>
        <v>-0.61412595424904404</v>
      </c>
      <c r="H492" s="24">
        <v>0.30164351851851851</v>
      </c>
      <c r="I492" s="4">
        <f t="shared" si="61"/>
        <v>7.2394444444444446</v>
      </c>
      <c r="J492" s="3">
        <f t="shared" si="62"/>
        <v>0.23851934316726967</v>
      </c>
      <c r="K492" s="3">
        <f t="shared" si="63"/>
        <v>0.64152518786529389</v>
      </c>
      <c r="L492">
        <v>5</v>
      </c>
    </row>
    <row r="493" spans="1:12">
      <c r="A493" s="3">
        <v>491</v>
      </c>
      <c r="B493" s="3">
        <v>491</v>
      </c>
      <c r="C493">
        <f t="shared" ca="1" si="56"/>
        <v>69.069592167363595</v>
      </c>
      <c r="D493">
        <f t="shared" ca="1" si="57"/>
        <v>-100.9814604068</v>
      </c>
      <c r="E493" s="4">
        <f t="shared" ca="1" si="58"/>
        <v>-21.063420236409158</v>
      </c>
      <c r="F493" s="4">
        <f t="shared" ca="1" si="59"/>
        <v>2.9566070931999917</v>
      </c>
      <c r="G493" s="4">
        <f t="shared" ca="1" si="60"/>
        <v>-0.6030658914671081</v>
      </c>
      <c r="H493" s="24">
        <v>0.31693287037037038</v>
      </c>
      <c r="I493" s="4">
        <f t="shared" si="61"/>
        <v>7.6063888888888886</v>
      </c>
      <c r="J493" s="3">
        <f t="shared" si="62"/>
        <v>0.60617868076816006</v>
      </c>
      <c r="K493" s="3">
        <f t="shared" si="63"/>
        <v>0.277623156136932</v>
      </c>
      <c r="L493">
        <v>4</v>
      </c>
    </row>
    <row r="494" spans="1:12">
      <c r="A494" s="3">
        <v>492</v>
      </c>
      <c r="B494" s="3">
        <v>492</v>
      </c>
      <c r="C494">
        <f t="shared" ca="1" si="56"/>
        <v>75.044652666000005</v>
      </c>
      <c r="D494">
        <f t="shared" ca="1" si="57"/>
        <v>-141.67918618370001</v>
      </c>
      <c r="E494" s="4">
        <f t="shared" ca="1" si="58"/>
        <v>-15.088359737772748</v>
      </c>
      <c r="F494" s="4">
        <f t="shared" ca="1" si="59"/>
        <v>-37.741118683700023</v>
      </c>
      <c r="G494" s="4">
        <f t="shared" ca="1" si="60"/>
        <v>0.63080596593234461</v>
      </c>
      <c r="H494" s="24">
        <v>0.32703703703703701</v>
      </c>
      <c r="I494" s="4">
        <f t="shared" si="61"/>
        <v>7.8488888888888884</v>
      </c>
      <c r="J494" s="3">
        <f t="shared" si="62"/>
        <v>0.84915112719176122</v>
      </c>
      <c r="K494" s="3">
        <f t="shared" si="63"/>
        <v>0.88505427219593491</v>
      </c>
      <c r="L494">
        <v>7</v>
      </c>
    </row>
    <row r="495" spans="1:12">
      <c r="A495" s="3">
        <v>493</v>
      </c>
      <c r="B495" s="3">
        <v>493</v>
      </c>
      <c r="C495">
        <f t="shared" ca="1" si="56"/>
        <v>62.318772715000001</v>
      </c>
      <c r="D495">
        <f t="shared" ca="1" si="57"/>
        <v>-108.121780208</v>
      </c>
      <c r="E495" s="4">
        <f t="shared" ca="1" si="58"/>
        <v>-27.814239688772751</v>
      </c>
      <c r="F495" s="4">
        <f t="shared" ca="1" si="59"/>
        <v>-4.1837127080000158</v>
      </c>
      <c r="G495" s="4">
        <f t="shared" ca="1" si="60"/>
        <v>-0.35095075823506755</v>
      </c>
      <c r="H495" s="24">
        <v>0.31315972222222221</v>
      </c>
      <c r="I495" s="4">
        <f t="shared" si="61"/>
        <v>7.5158333333333331</v>
      </c>
      <c r="J495" s="3">
        <f t="shared" si="62"/>
        <v>0.51544670192040054</v>
      </c>
      <c r="K495" s="3">
        <f t="shared" si="63"/>
        <v>5.0793209017533231E-2</v>
      </c>
      <c r="L495">
        <v>2</v>
      </c>
    </row>
    <row r="496" spans="1:12">
      <c r="A496" s="3">
        <v>494</v>
      </c>
      <c r="B496" s="3">
        <v>494</v>
      </c>
      <c r="C496">
        <f t="shared" ca="1" si="56"/>
        <v>85.001990908454502</v>
      </c>
      <c r="D496">
        <f t="shared" ca="1" si="57"/>
        <v>-70.983842308500002</v>
      </c>
      <c r="E496" s="4">
        <f t="shared" ca="1" si="58"/>
        <v>-5.1310214953182509</v>
      </c>
      <c r="F496" s="4">
        <f t="shared" ca="1" si="59"/>
        <v>32.954225191499987</v>
      </c>
      <c r="G496" s="4">
        <f t="shared" ca="1" si="60"/>
        <v>-0.93819382362283388</v>
      </c>
      <c r="H496" s="24">
        <v>0.30899305555555556</v>
      </c>
      <c r="I496" s="4">
        <f t="shared" si="61"/>
        <v>7.4158333333333335</v>
      </c>
      <c r="J496" s="3">
        <f t="shared" si="62"/>
        <v>0.41525187865293633</v>
      </c>
      <c r="K496" s="3">
        <f t="shared" si="63"/>
        <v>0.19969384915112728</v>
      </c>
      <c r="L496">
        <v>2</v>
      </c>
    </row>
    <row r="497" spans="1:12">
      <c r="A497" s="3">
        <v>495</v>
      </c>
      <c r="B497" s="3">
        <v>495</v>
      </c>
      <c r="C497">
        <f t="shared" ca="1" si="56"/>
        <v>66.356537301363602</v>
      </c>
      <c r="D497">
        <f t="shared" ca="1" si="57"/>
        <v>-124.96331736240001</v>
      </c>
      <c r="E497" s="4">
        <f t="shared" ca="1" si="58"/>
        <v>-23.776475102409151</v>
      </c>
      <c r="F497" s="4">
        <f t="shared" ca="1" si="59"/>
        <v>-21.025249862400017</v>
      </c>
      <c r="G497" s="4">
        <f t="shared" ca="1" si="60"/>
        <v>0.21450307758263296</v>
      </c>
      <c r="H497" s="24">
        <v>0.29782407407407407</v>
      </c>
      <c r="I497" s="4">
        <f t="shared" si="61"/>
        <v>7.1477777777777778</v>
      </c>
      <c r="J497" s="3">
        <f t="shared" si="62"/>
        <v>0.14667408850542704</v>
      </c>
      <c r="K497" s="3">
        <f t="shared" si="63"/>
        <v>0.87113832451990059</v>
      </c>
      <c r="L497">
        <v>6</v>
      </c>
    </row>
    <row r="498" spans="1:12">
      <c r="A498" s="3">
        <v>496</v>
      </c>
      <c r="B498" s="3">
        <v>496</v>
      </c>
      <c r="C498">
        <f t="shared" ca="1" si="56"/>
        <v>83.458095202909107</v>
      </c>
      <c r="D498">
        <f t="shared" ca="1" si="57"/>
        <v>-143.24159346499999</v>
      </c>
      <c r="E498" s="4">
        <f t="shared" ca="1" si="58"/>
        <v>-6.6749172008636464</v>
      </c>
      <c r="F498" s="4">
        <f t="shared" ca="1" si="59"/>
        <v>-39.303525965000006</v>
      </c>
      <c r="G498" s="4">
        <f t="shared" ca="1" si="60"/>
        <v>0.78001399581765385</v>
      </c>
      <c r="H498" s="24">
        <v>0.31797453703703704</v>
      </c>
      <c r="I498" s="4">
        <f t="shared" si="61"/>
        <v>7.631388888888889</v>
      </c>
      <c r="J498" s="3">
        <f t="shared" si="62"/>
        <v>0.63122738658502653</v>
      </c>
      <c r="K498" s="3">
        <f t="shared" si="63"/>
        <v>0.34024492067909817</v>
      </c>
      <c r="L498">
        <v>3</v>
      </c>
    </row>
    <row r="499" spans="1:12">
      <c r="A499" s="3">
        <v>497</v>
      </c>
      <c r="B499" s="3">
        <v>497</v>
      </c>
      <c r="C499">
        <f t="shared" ca="1" si="56"/>
        <v>67.337605572909098</v>
      </c>
      <c r="D499">
        <f t="shared" ca="1" si="57"/>
        <v>-104.8948739696</v>
      </c>
      <c r="E499" s="4">
        <f t="shared" ca="1" si="58"/>
        <v>-22.795406830863655</v>
      </c>
      <c r="F499" s="4">
        <f t="shared" ca="1" si="59"/>
        <v>-0.9568064696000107</v>
      </c>
      <c r="G499" s="4">
        <f t="shared" ca="1" si="60"/>
        <v>-0.44925761661595093</v>
      </c>
      <c r="H499" s="24">
        <v>0.29631944444444441</v>
      </c>
      <c r="I499" s="4">
        <f t="shared" si="61"/>
        <v>7.1116666666666664</v>
      </c>
      <c r="J499" s="3">
        <f t="shared" si="62"/>
        <v>0.11049262454773121</v>
      </c>
      <c r="K499" s="3">
        <f t="shared" si="63"/>
        <v>0.96159198441414018</v>
      </c>
      <c r="L499">
        <v>8</v>
      </c>
    </row>
    <row r="500" spans="1:12">
      <c r="A500" s="3">
        <v>498</v>
      </c>
      <c r="B500" s="3">
        <v>498</v>
      </c>
      <c r="C500">
        <f t="shared" ca="1" si="56"/>
        <v>71.246343454909095</v>
      </c>
      <c r="D500">
        <f t="shared" ca="1" si="57"/>
        <v>-106.5953894629</v>
      </c>
      <c r="E500" s="4">
        <f t="shared" ca="1" si="58"/>
        <v>-18.886668948863658</v>
      </c>
      <c r="F500" s="4">
        <f t="shared" ca="1" si="59"/>
        <v>-2.6573219629000135</v>
      </c>
      <c r="G500" s="4">
        <f t="shared" ca="1" si="60"/>
        <v>-0.35984568379137</v>
      </c>
      <c r="H500" s="24">
        <v>0.30712962962962964</v>
      </c>
      <c r="I500" s="4">
        <f t="shared" si="61"/>
        <v>7.3711111111111114</v>
      </c>
      <c r="J500" s="3">
        <f t="shared" si="62"/>
        <v>0.37044252713609815</v>
      </c>
      <c r="K500" s="3">
        <f t="shared" si="63"/>
        <v>0.31171722794322271</v>
      </c>
      <c r="L500">
        <v>3</v>
      </c>
    </row>
    <row r="501" spans="1:12">
      <c r="A501" s="3">
        <v>499</v>
      </c>
      <c r="B501" s="3">
        <v>499</v>
      </c>
      <c r="C501">
        <f t="shared" ca="1" si="56"/>
        <v>83.037321069545499</v>
      </c>
      <c r="D501">
        <f t="shared" ca="1" si="57"/>
        <v>-76.932566808100006</v>
      </c>
      <c r="E501" s="4">
        <f t="shared" ca="1" si="58"/>
        <v>-7.0956913342272543</v>
      </c>
      <c r="F501" s="4">
        <f t="shared" ca="1" si="59"/>
        <v>27.005500691899982</v>
      </c>
      <c r="G501" s="4">
        <f t="shared" ca="1" si="60"/>
        <v>-0.96867914365245489</v>
      </c>
      <c r="H501" s="24">
        <v>0.32747685185185188</v>
      </c>
      <c r="I501" s="4">
        <f t="shared" si="61"/>
        <v>7.8594444444444456</v>
      </c>
      <c r="J501" s="3">
        <f t="shared" si="62"/>
        <v>0.85972724742555084</v>
      </c>
      <c r="K501" s="3">
        <f t="shared" si="63"/>
        <v>0.91149457278040891</v>
      </c>
      <c r="L501">
        <v>8</v>
      </c>
    </row>
    <row r="502" spans="1:12">
      <c r="A502" s="3">
        <v>500</v>
      </c>
      <c r="B502" s="3">
        <v>500</v>
      </c>
      <c r="C502">
        <f t="shared" ca="1" si="56"/>
        <v>103.870255278727</v>
      </c>
      <c r="D502">
        <f t="shared" ca="1" si="57"/>
        <v>-89.740438320600006</v>
      </c>
      <c r="E502" s="4">
        <f t="shared" ca="1" si="58"/>
        <v>13.737242874954248</v>
      </c>
      <c r="F502" s="4">
        <f t="shared" ca="1" si="59"/>
        <v>14.197629179399982</v>
      </c>
      <c r="G502" s="4">
        <f t="shared" ca="1" si="60"/>
        <v>-0.28977729622101295</v>
      </c>
      <c r="H502" s="24">
        <v>0.32024305555555554</v>
      </c>
      <c r="I502" s="4">
        <f t="shared" si="61"/>
        <v>7.6858333333333331</v>
      </c>
      <c r="J502" s="3">
        <f t="shared" si="62"/>
        <v>0.68577790147509021</v>
      </c>
      <c r="K502" s="3">
        <f t="shared" si="63"/>
        <v>0.47662120790425738</v>
      </c>
      <c r="L502">
        <v>4</v>
      </c>
    </row>
    <row r="503" spans="1:12">
      <c r="A503" s="3">
        <v>501</v>
      </c>
      <c r="B503" s="3">
        <v>501</v>
      </c>
      <c r="C503">
        <f t="shared" ca="1" si="56"/>
        <v>60.895863754545502</v>
      </c>
      <c r="D503">
        <f t="shared" ca="1" si="57"/>
        <v>-107.79545418710001</v>
      </c>
      <c r="E503" s="4">
        <f t="shared" ca="1" si="58"/>
        <v>-29.237148649227251</v>
      </c>
      <c r="F503" s="4">
        <f t="shared" ca="1" si="59"/>
        <v>-3.8573866871000178</v>
      </c>
      <c r="G503" s="4">
        <f t="shared" ca="1" si="60"/>
        <v>-0.36785982603552336</v>
      </c>
      <c r="H503" s="24">
        <v>0.30618055555555557</v>
      </c>
      <c r="I503" s="4">
        <f t="shared" si="61"/>
        <v>7.3483333333333336</v>
      </c>
      <c r="J503" s="3">
        <f t="shared" si="62"/>
        <v>0.34762037294739789</v>
      </c>
      <c r="K503" s="3">
        <f t="shared" si="63"/>
        <v>0.36877261341497336</v>
      </c>
      <c r="L503">
        <v>4</v>
      </c>
    </row>
    <row r="504" spans="1:12">
      <c r="A504" s="3">
        <v>502</v>
      </c>
      <c r="B504" s="3">
        <v>502</v>
      </c>
      <c r="C504">
        <f t="shared" ca="1" si="56"/>
        <v>69.735013934999998</v>
      </c>
      <c r="D504">
        <f t="shared" ca="1" si="57"/>
        <v>-75.009784144899996</v>
      </c>
      <c r="E504" s="4">
        <f t="shared" ca="1" si="58"/>
        <v>-20.397998468772755</v>
      </c>
      <c r="F504" s="4">
        <f t="shared" ca="1" si="59"/>
        <v>28.928283355099992</v>
      </c>
      <c r="G504" s="4">
        <f t="shared" ca="1" si="60"/>
        <v>-0.99435836595529148</v>
      </c>
      <c r="H504" s="24">
        <v>0.3225115740740741</v>
      </c>
      <c r="I504" s="4">
        <f t="shared" si="61"/>
        <v>7.7402777777777789</v>
      </c>
      <c r="J504" s="3">
        <f t="shared" si="62"/>
        <v>0.74032841636515567</v>
      </c>
      <c r="K504" s="3">
        <f t="shared" si="63"/>
        <v>0.61299749512942103</v>
      </c>
      <c r="L504">
        <v>6</v>
      </c>
    </row>
    <row r="505" spans="1:12">
      <c r="A505" s="3">
        <v>503</v>
      </c>
      <c r="B505" s="3">
        <v>503</v>
      </c>
      <c r="C505">
        <f t="shared" ca="1" si="56"/>
        <v>93.122014762818196</v>
      </c>
      <c r="D505">
        <f t="shared" ca="1" si="57"/>
        <v>-139.46999157409999</v>
      </c>
      <c r="E505" s="4">
        <f t="shared" ca="1" si="58"/>
        <v>2.9890023590454433</v>
      </c>
      <c r="F505" s="4">
        <f t="shared" ca="1" si="59"/>
        <v>-35.531924074100004</v>
      </c>
      <c r="G505" s="4">
        <f t="shared" ca="1" si="60"/>
        <v>0.91146737509767306</v>
      </c>
      <c r="H505" s="24">
        <v>0.31107638888888889</v>
      </c>
      <c r="I505" s="4">
        <f t="shared" si="61"/>
        <v>7.4658333333333333</v>
      </c>
      <c r="J505" s="3">
        <f t="shared" si="62"/>
        <v>0.46534929028666844</v>
      </c>
      <c r="K505" s="3">
        <f t="shared" si="63"/>
        <v>7.4450320066797027E-2</v>
      </c>
      <c r="L505">
        <v>2</v>
      </c>
    </row>
    <row r="506" spans="1:12">
      <c r="A506" s="3">
        <v>504</v>
      </c>
      <c r="B506" s="3">
        <v>504</v>
      </c>
      <c r="C506">
        <f t="shared" ca="1" si="56"/>
        <v>75.597870724272695</v>
      </c>
      <c r="D506">
        <f t="shared" ca="1" si="57"/>
        <v>-109.7508976303</v>
      </c>
      <c r="E506" s="4">
        <f t="shared" ca="1" si="58"/>
        <v>-14.535141679500057</v>
      </c>
      <c r="F506" s="4">
        <f t="shared" ca="1" si="59"/>
        <v>-5.8128301303000143</v>
      </c>
      <c r="G506" s="4">
        <f t="shared" ca="1" si="60"/>
        <v>-0.12710484610361902</v>
      </c>
      <c r="H506" s="24">
        <v>0.31335648148148149</v>
      </c>
      <c r="I506" s="4">
        <f t="shared" si="61"/>
        <v>7.5205555555555552</v>
      </c>
      <c r="J506" s="3">
        <f t="shared" si="62"/>
        <v>0.52017812413025288</v>
      </c>
      <c r="K506" s="3">
        <f t="shared" si="63"/>
        <v>6.2621764542164088E-2</v>
      </c>
      <c r="L506">
        <v>1</v>
      </c>
    </row>
    <row r="507" spans="1:12">
      <c r="A507" s="3">
        <v>505</v>
      </c>
      <c r="B507" s="3">
        <v>505</v>
      </c>
      <c r="C507">
        <f t="shared" ca="1" si="56"/>
        <v>60.261918941909101</v>
      </c>
      <c r="D507">
        <f t="shared" ca="1" si="57"/>
        <v>-122.9329943968</v>
      </c>
      <c r="E507" s="4">
        <f t="shared" ca="1" si="58"/>
        <v>-29.871093461863651</v>
      </c>
      <c r="F507" s="4">
        <f t="shared" ca="1" si="59"/>
        <v>-18.99492689680001</v>
      </c>
      <c r="G507" s="4">
        <f t="shared" ca="1" si="60"/>
        <v>5.8480114378704671E-2</v>
      </c>
      <c r="H507" s="24">
        <v>0.31177083333333333</v>
      </c>
      <c r="I507" s="4">
        <f t="shared" si="61"/>
        <v>7.4824999999999999</v>
      </c>
      <c r="J507" s="3">
        <f t="shared" si="62"/>
        <v>0.48204842749791249</v>
      </c>
      <c r="K507" s="3">
        <f t="shared" si="63"/>
        <v>3.2702477038686895E-2</v>
      </c>
      <c r="L507">
        <v>2</v>
      </c>
    </row>
    <row r="508" spans="1:12">
      <c r="A508" s="3">
        <v>506</v>
      </c>
      <c r="B508" s="3">
        <v>506</v>
      </c>
      <c r="C508">
        <f t="shared" ca="1" si="56"/>
        <v>85.608949310181799</v>
      </c>
      <c r="D508">
        <f t="shared" ca="1" si="57"/>
        <v>-96.907729809100005</v>
      </c>
      <c r="E508" s="4">
        <f t="shared" ca="1" si="58"/>
        <v>-4.5240630935909536</v>
      </c>
      <c r="F508" s="4">
        <f t="shared" ca="1" si="59"/>
        <v>7.0303376908999837</v>
      </c>
      <c r="G508" s="4">
        <f t="shared" ca="1" si="60"/>
        <v>-0.99795825350902234</v>
      </c>
      <c r="H508" s="24">
        <v>0.32530092592592591</v>
      </c>
      <c r="I508" s="4">
        <f t="shared" si="61"/>
        <v>7.8072222222222223</v>
      </c>
      <c r="J508" s="3">
        <f t="shared" si="62"/>
        <v>0.80740328416365159</v>
      </c>
      <c r="K508" s="3">
        <f t="shared" si="63"/>
        <v>0.78068466462566077</v>
      </c>
      <c r="L508">
        <v>7</v>
      </c>
    </row>
    <row r="509" spans="1:12">
      <c r="A509" s="3">
        <v>507</v>
      </c>
      <c r="B509" s="3">
        <v>507</v>
      </c>
      <c r="C509">
        <f t="shared" ca="1" si="56"/>
        <v>108.33354336472701</v>
      </c>
      <c r="D509">
        <f t="shared" ca="1" si="57"/>
        <v>-136.50163277839999</v>
      </c>
      <c r="E509" s="4">
        <f t="shared" ca="1" si="58"/>
        <v>18.200530960954254</v>
      </c>
      <c r="F509" s="4">
        <f t="shared" ca="1" si="59"/>
        <v>-32.563565278400006</v>
      </c>
      <c r="G509" s="4">
        <f t="shared" ca="1" si="60"/>
        <v>0.99999840696783038</v>
      </c>
      <c r="H509" s="24">
        <v>0.32298611111111114</v>
      </c>
      <c r="I509" s="4">
        <f t="shared" si="61"/>
        <v>7.7516666666666669</v>
      </c>
      <c r="J509" s="3">
        <f t="shared" si="62"/>
        <v>0.75173949345950486</v>
      </c>
      <c r="K509" s="3">
        <f t="shared" si="63"/>
        <v>0.641525187865294</v>
      </c>
      <c r="L509">
        <v>6</v>
      </c>
    </row>
    <row r="510" spans="1:12">
      <c r="A510" s="3">
        <v>508</v>
      </c>
      <c r="B510" s="3">
        <v>508</v>
      </c>
      <c r="C510">
        <f t="shared" ca="1" si="56"/>
        <v>62.990720225818201</v>
      </c>
      <c r="D510">
        <f t="shared" ca="1" si="57"/>
        <v>-137.51892440349999</v>
      </c>
      <c r="E510" s="4">
        <f t="shared" ca="1" si="58"/>
        <v>-27.142292177954552</v>
      </c>
      <c r="F510" s="4">
        <f t="shared" ca="1" si="59"/>
        <v>-33.580856903500006</v>
      </c>
      <c r="G510" s="4">
        <f t="shared" ca="1" si="60"/>
        <v>0.37384549596814143</v>
      </c>
      <c r="H510" s="24">
        <v>0.31972222222222224</v>
      </c>
      <c r="I510" s="4">
        <f t="shared" si="61"/>
        <v>7.6733333333333338</v>
      </c>
      <c r="J510" s="3">
        <f t="shared" si="62"/>
        <v>0.67325354856665787</v>
      </c>
      <c r="K510" s="3">
        <f t="shared" si="63"/>
        <v>0.44531032563317652</v>
      </c>
      <c r="L510">
        <v>3</v>
      </c>
    </row>
    <row r="511" spans="1:12">
      <c r="A511" s="3">
        <v>509</v>
      </c>
      <c r="B511" s="3">
        <v>509</v>
      </c>
      <c r="C511">
        <f t="shared" ca="1" si="56"/>
        <v>96.883937957454506</v>
      </c>
      <c r="D511">
        <f t="shared" ca="1" si="57"/>
        <v>-87.455317776000001</v>
      </c>
      <c r="E511" s="4">
        <f t="shared" ca="1" si="58"/>
        <v>6.7509255536817534</v>
      </c>
      <c r="F511" s="4">
        <f t="shared" ca="1" si="59"/>
        <v>16.482749723999987</v>
      </c>
      <c r="G511" s="4">
        <f t="shared" ca="1" si="60"/>
        <v>-0.62425660196284316</v>
      </c>
      <c r="H511" s="24">
        <v>0.30444444444444446</v>
      </c>
      <c r="I511" s="4">
        <f t="shared" si="61"/>
        <v>7.3066666666666666</v>
      </c>
      <c r="J511" s="3">
        <f t="shared" si="62"/>
        <v>0.30587252991928737</v>
      </c>
      <c r="K511" s="3">
        <f t="shared" si="63"/>
        <v>0.47314222098524966</v>
      </c>
      <c r="L511">
        <v>6</v>
      </c>
    </row>
    <row r="512" spans="1:12">
      <c r="A512" s="3">
        <v>510</v>
      </c>
      <c r="B512" s="3">
        <v>510</v>
      </c>
      <c r="C512">
        <f t="shared" ca="1" si="56"/>
        <v>89.015596487454502</v>
      </c>
      <c r="D512">
        <f t="shared" ca="1" si="57"/>
        <v>-110.6895223309</v>
      </c>
      <c r="E512" s="4">
        <f t="shared" ca="1" si="58"/>
        <v>-1.1174159163182509</v>
      </c>
      <c r="F512" s="4">
        <f t="shared" ca="1" si="59"/>
        <v>-6.7514548309000162</v>
      </c>
      <c r="G512" s="4">
        <f t="shared" ca="1" si="60"/>
        <v>0.78263802030472984</v>
      </c>
      <c r="H512" s="24">
        <v>0.29902777777777778</v>
      </c>
      <c r="I512" s="4">
        <f t="shared" si="61"/>
        <v>7.1766666666666667</v>
      </c>
      <c r="J512" s="3">
        <f t="shared" si="62"/>
        <v>0.17561925967158357</v>
      </c>
      <c r="K512" s="3">
        <f t="shared" si="63"/>
        <v>0.79877539660450914</v>
      </c>
      <c r="L512">
        <v>7</v>
      </c>
    </row>
    <row r="513" spans="1:12">
      <c r="A513" s="3">
        <v>511</v>
      </c>
      <c r="B513" s="3">
        <v>511</v>
      </c>
      <c r="C513">
        <f t="shared" ca="1" si="56"/>
        <v>64.821593065818206</v>
      </c>
      <c r="D513">
        <f t="shared" ca="1" si="57"/>
        <v>-141.4892622596</v>
      </c>
      <c r="E513" s="4">
        <f t="shared" ca="1" si="58"/>
        <v>-25.311419337954547</v>
      </c>
      <c r="F513" s="4">
        <f t="shared" ca="1" si="59"/>
        <v>-37.551194759600008</v>
      </c>
      <c r="G513" s="4">
        <f t="shared" ca="1" si="60"/>
        <v>0.45272195113854458</v>
      </c>
      <c r="H513" s="24">
        <v>0.31822916666666667</v>
      </c>
      <c r="I513" s="4">
        <f t="shared" si="61"/>
        <v>7.6375000000000002</v>
      </c>
      <c r="J513" s="3">
        <f t="shared" si="62"/>
        <v>0.63735040356248274</v>
      </c>
      <c r="K513" s="3">
        <f t="shared" si="63"/>
        <v>0.35555246312273869</v>
      </c>
      <c r="L513">
        <v>4</v>
      </c>
    </row>
    <row r="514" spans="1:12">
      <c r="A514" s="3">
        <v>512</v>
      </c>
      <c r="B514" s="3">
        <v>512</v>
      </c>
      <c r="C514">
        <f t="shared" ca="1" si="56"/>
        <v>111.045490743727</v>
      </c>
      <c r="D514">
        <f t="shared" ca="1" si="57"/>
        <v>-143.63983633679999</v>
      </c>
      <c r="E514" s="4">
        <f t="shared" ca="1" si="58"/>
        <v>20.912478339954248</v>
      </c>
      <c r="F514" s="4">
        <f t="shared" ca="1" si="59"/>
        <v>-39.701768836799999</v>
      </c>
      <c r="G514" s="4">
        <f t="shared" ca="1" si="60"/>
        <v>0.99973381195630739</v>
      </c>
      <c r="H514" s="24">
        <v>0.3152430555555556</v>
      </c>
      <c r="I514" s="4">
        <f t="shared" si="61"/>
        <v>7.5658333333333339</v>
      </c>
      <c r="J514" s="3">
        <f t="shared" si="62"/>
        <v>0.56554411355413348</v>
      </c>
      <c r="K514" s="3">
        <f t="shared" si="63"/>
        <v>0.17603673810186557</v>
      </c>
      <c r="L514">
        <v>3</v>
      </c>
    </row>
    <row r="515" spans="1:12">
      <c r="A515" s="3">
        <v>513</v>
      </c>
      <c r="B515" s="3">
        <v>513</v>
      </c>
      <c r="C515">
        <f t="shared" ca="1" si="56"/>
        <v>93.600569402727302</v>
      </c>
      <c r="D515">
        <f t="shared" ca="1" si="57"/>
        <v>-91.235048906299994</v>
      </c>
      <c r="E515" s="4">
        <f t="shared" ca="1" si="58"/>
        <v>3.4675569989545494</v>
      </c>
      <c r="F515" s="4">
        <f t="shared" ca="1" si="59"/>
        <v>12.703018593699994</v>
      </c>
      <c r="G515" s="4">
        <f t="shared" ca="1" si="60"/>
        <v>-0.71486715611515406</v>
      </c>
      <c r="H515" s="24">
        <v>0.32157407407407407</v>
      </c>
      <c r="I515" s="4">
        <f t="shared" si="61"/>
        <v>7.7177777777777781</v>
      </c>
      <c r="J515" s="3">
        <f t="shared" si="62"/>
        <v>0.71778458112997523</v>
      </c>
      <c r="K515" s="3">
        <f t="shared" si="63"/>
        <v>0.55663790704146987</v>
      </c>
      <c r="L515">
        <v>6</v>
      </c>
    </row>
    <row r="516" spans="1:12">
      <c r="A516" s="3">
        <v>514</v>
      </c>
      <c r="B516" s="3">
        <v>514</v>
      </c>
      <c r="C516">
        <f t="shared" ref="C516:C579" ca="1" si="64">ROUND(RANDBETWEEN(600000000000,1300000000000)/11000000000,15)</f>
        <v>80.438661888727296</v>
      </c>
      <c r="D516">
        <f t="shared" ref="D516:D579" ca="1" si="65">ROUND(RANDBETWEEN(-1500000000000,-600000000000)/10000000000,10)</f>
        <v>-148.8056048967</v>
      </c>
      <c r="E516" s="4">
        <f t="shared" ref="E516:E579" ca="1" si="66">C516-$C$1003</f>
        <v>-9.694350515045457</v>
      </c>
      <c r="F516" s="4">
        <f t="shared" ref="F516:F579" ca="1" si="67">D516-$D$1003</f>
        <v>-44.867537396700016</v>
      </c>
      <c r="G516" s="4">
        <f t="shared" ref="G516:G579" ca="1" si="68">(SUMPRODUCT(E516:F516,$E$550:$F$550))/(SQRT(SUMSQ(E516:F516))*SQRT(SUMSQ($E$550:$F$550)))</f>
        <v>0.75135843125873525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0.49095463401057737</v>
      </c>
      <c r="K516" s="3">
        <f t="shared" ref="K516:K579" si="71">MIN(1, ABS($J$1003-J516)/$J$1006)</f>
        <v>1.0436960757024688E-2</v>
      </c>
      <c r="L516">
        <v>2</v>
      </c>
    </row>
    <row r="517" spans="1:12">
      <c r="A517" s="3">
        <v>515</v>
      </c>
      <c r="B517" s="3">
        <v>515</v>
      </c>
      <c r="C517">
        <f t="shared" ca="1" si="64"/>
        <v>71.969131494090902</v>
      </c>
      <c r="D517">
        <f t="shared" ca="1" si="65"/>
        <v>-117.1837552687</v>
      </c>
      <c r="E517" s="4">
        <f t="shared" ca="1" si="66"/>
        <v>-18.163880909681851</v>
      </c>
      <c r="F517" s="4">
        <f t="shared" ca="1" si="67"/>
        <v>-13.245687768700009</v>
      </c>
      <c r="G517" s="4">
        <f t="shared" ca="1" si="68"/>
        <v>0.1218896386968099</v>
      </c>
      <c r="H517" s="24">
        <v>0.33083333333333331</v>
      </c>
      <c r="I517" s="4">
        <f t="shared" si="69"/>
        <v>7.9399999999999995</v>
      </c>
      <c r="J517" s="3">
        <f t="shared" si="70"/>
        <v>0.94043974394656238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90.668443115818206</v>
      </c>
      <c r="D518">
        <f t="shared" ca="1" si="65"/>
        <v>-132.25648783880001</v>
      </c>
      <c r="E518" s="4">
        <f t="shared" ca="1" si="66"/>
        <v>0.53543071204545356</v>
      </c>
      <c r="F518" s="4">
        <f t="shared" ca="1" si="67"/>
        <v>-28.318420338800024</v>
      </c>
      <c r="G518" s="4">
        <f t="shared" ca="1" si="68"/>
        <v>0.88281338782671803</v>
      </c>
      <c r="H518" s="24">
        <v>0.2938425925925926</v>
      </c>
      <c r="I518" s="4">
        <f t="shared" si="69"/>
        <v>7.0522222222222224</v>
      </c>
      <c r="J518" s="3">
        <f t="shared" si="70"/>
        <v>5.093236849429443E-2</v>
      </c>
      <c r="K518" s="3">
        <f t="shared" si="71"/>
        <v>1</v>
      </c>
      <c r="L518">
        <v>8</v>
      </c>
    </row>
    <row r="519" spans="1:12">
      <c r="A519" s="3">
        <v>517</v>
      </c>
      <c r="B519" s="3">
        <v>517</v>
      </c>
      <c r="C519">
        <f t="shared" ca="1" si="64"/>
        <v>91.029864980636404</v>
      </c>
      <c r="D519">
        <f t="shared" ca="1" si="65"/>
        <v>-77.439089126799999</v>
      </c>
      <c r="E519" s="4">
        <f t="shared" ca="1" si="66"/>
        <v>0.89685257686365105</v>
      </c>
      <c r="F519" s="4">
        <f t="shared" ca="1" si="67"/>
        <v>26.498978373199989</v>
      </c>
      <c r="G519" s="4">
        <f t="shared" ca="1" si="68"/>
        <v>-0.85682561746025754</v>
      </c>
      <c r="H519" s="24">
        <v>0.33259259259259261</v>
      </c>
      <c r="I519" s="4">
        <f t="shared" si="69"/>
        <v>7.982222222222223</v>
      </c>
      <c r="J519" s="3">
        <f t="shared" si="70"/>
        <v>0.98274422488171531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101.344465791091</v>
      </c>
      <c r="D520">
        <f t="shared" ca="1" si="65"/>
        <v>-69.1509915667</v>
      </c>
      <c r="E520" s="4">
        <f t="shared" ca="1" si="66"/>
        <v>11.211453387318244</v>
      </c>
      <c r="F520" s="4">
        <f t="shared" ca="1" si="67"/>
        <v>34.787075933299988</v>
      </c>
      <c r="G520" s="4">
        <f t="shared" ca="1" si="68"/>
        <v>-0.68246963329755916</v>
      </c>
      <c r="H520" s="24">
        <v>0.30769675925925927</v>
      </c>
      <c r="I520" s="4">
        <f t="shared" si="69"/>
        <v>7.3847222222222229</v>
      </c>
      <c r="J520" s="3">
        <f t="shared" si="70"/>
        <v>0.38408015585861449</v>
      </c>
      <c r="K520" s="3">
        <f t="shared" si="71"/>
        <v>0.27762315613693189</v>
      </c>
      <c r="L520">
        <v>4</v>
      </c>
    </row>
    <row r="521" spans="1:12">
      <c r="A521" s="3">
        <v>519</v>
      </c>
      <c r="B521" s="3">
        <v>519</v>
      </c>
      <c r="C521">
        <f t="shared" ca="1" si="64"/>
        <v>72.427078176272701</v>
      </c>
      <c r="D521">
        <f t="shared" ca="1" si="65"/>
        <v>-88.907032641399994</v>
      </c>
      <c r="E521" s="4">
        <f t="shared" ca="1" si="66"/>
        <v>-17.705934227500052</v>
      </c>
      <c r="F521" s="4">
        <f t="shared" ca="1" si="67"/>
        <v>15.031034858599995</v>
      </c>
      <c r="G521" s="4">
        <f t="shared" ca="1" si="68"/>
        <v>-0.93623364582032043</v>
      </c>
      <c r="H521" s="24">
        <v>0.30943287037037037</v>
      </c>
      <c r="I521" s="4">
        <f t="shared" si="69"/>
        <v>7.4263888888888889</v>
      </c>
      <c r="J521" s="3">
        <f t="shared" si="70"/>
        <v>0.42582799888672412</v>
      </c>
      <c r="K521" s="3">
        <f t="shared" si="71"/>
        <v>0.17325354856665781</v>
      </c>
      <c r="L521">
        <v>1</v>
      </c>
    </row>
    <row r="522" spans="1:12">
      <c r="A522" s="3">
        <v>520</v>
      </c>
      <c r="B522" s="3">
        <v>520</v>
      </c>
      <c r="C522">
        <f t="shared" ca="1" si="64"/>
        <v>58.545193473636402</v>
      </c>
      <c r="D522">
        <f t="shared" ca="1" si="65"/>
        <v>-146.253332908</v>
      </c>
      <c r="E522" s="4">
        <f t="shared" ca="1" si="66"/>
        <v>-31.587818930136351</v>
      </c>
      <c r="F522" s="4">
        <f t="shared" ca="1" si="67"/>
        <v>-42.315265408000016</v>
      </c>
      <c r="G522" s="4">
        <f t="shared" ca="1" si="68"/>
        <v>0.40927903532193061</v>
      </c>
      <c r="H522" s="24">
        <v>0.29976851851851855</v>
      </c>
      <c r="I522" s="4">
        <f t="shared" si="69"/>
        <v>7.1944444444444446</v>
      </c>
      <c r="J522" s="3">
        <f t="shared" si="70"/>
        <v>0.19343167269691069</v>
      </c>
      <c r="K522" s="3">
        <f t="shared" si="71"/>
        <v>0.75424436404119133</v>
      </c>
      <c r="L522">
        <v>6</v>
      </c>
    </row>
    <row r="523" spans="1:12">
      <c r="A523" s="3">
        <v>521</v>
      </c>
      <c r="B523" s="3">
        <v>521</v>
      </c>
      <c r="C523">
        <f t="shared" ca="1" si="64"/>
        <v>99.860315536000002</v>
      </c>
      <c r="D523">
        <f t="shared" ca="1" si="65"/>
        <v>-89.476726960099995</v>
      </c>
      <c r="E523" s="4">
        <f t="shared" ca="1" si="66"/>
        <v>9.7273031322272487</v>
      </c>
      <c r="F523" s="4">
        <f t="shared" ca="1" si="67"/>
        <v>14.461340539899993</v>
      </c>
      <c r="G523" s="4">
        <f t="shared" ca="1" si="68"/>
        <v>-0.45358621683712019</v>
      </c>
      <c r="H523" s="24">
        <v>0.30196759259259259</v>
      </c>
      <c r="I523" s="4">
        <f t="shared" si="69"/>
        <v>7.2472222222222218</v>
      </c>
      <c r="J523" s="3">
        <f t="shared" si="70"/>
        <v>0.2463122738658497</v>
      </c>
      <c r="K523" s="3">
        <f t="shared" si="71"/>
        <v>0.62204286111884388</v>
      </c>
      <c r="L523">
        <v>5</v>
      </c>
    </row>
    <row r="524" spans="1:12">
      <c r="A524" s="3">
        <v>522</v>
      </c>
      <c r="B524" s="3">
        <v>522</v>
      </c>
      <c r="C524">
        <f t="shared" ca="1" si="64"/>
        <v>72.157229453181799</v>
      </c>
      <c r="D524">
        <f t="shared" ca="1" si="65"/>
        <v>-115.50687212530001</v>
      </c>
      <c r="E524" s="4">
        <f t="shared" ca="1" si="66"/>
        <v>-17.975782950590954</v>
      </c>
      <c r="F524" s="4">
        <f t="shared" ca="1" si="67"/>
        <v>-11.568804625300018</v>
      </c>
      <c r="G524" s="4">
        <f t="shared" ca="1" si="68"/>
        <v>6.3919995404273927E-2</v>
      </c>
      <c r="H524" s="24">
        <v>0.31561342592592595</v>
      </c>
      <c r="I524" s="4">
        <f t="shared" si="69"/>
        <v>7.5747222222222224</v>
      </c>
      <c r="J524" s="3">
        <f t="shared" si="70"/>
        <v>0.57445032006679664</v>
      </c>
      <c r="K524" s="3">
        <f t="shared" si="71"/>
        <v>0.19830225438352347</v>
      </c>
      <c r="L524">
        <v>3</v>
      </c>
    </row>
    <row r="525" spans="1:12">
      <c r="A525" s="3">
        <v>523</v>
      </c>
      <c r="B525" s="3">
        <v>523</v>
      </c>
      <c r="C525">
        <f t="shared" ca="1" si="64"/>
        <v>64.756382225454502</v>
      </c>
      <c r="D525">
        <f t="shared" ca="1" si="65"/>
        <v>-92.312328409499997</v>
      </c>
      <c r="E525" s="4">
        <f t="shared" ca="1" si="66"/>
        <v>-25.376630178318251</v>
      </c>
      <c r="F525" s="4">
        <f t="shared" ca="1" si="67"/>
        <v>11.625739090499991</v>
      </c>
      <c r="G525" s="4">
        <f t="shared" ca="1" si="68"/>
        <v>-0.80606668172126772</v>
      </c>
      <c r="H525" s="24">
        <v>0.33222222222222225</v>
      </c>
      <c r="I525" s="4">
        <f t="shared" si="69"/>
        <v>7.9733333333333345</v>
      </c>
      <c r="J525" s="3">
        <f t="shared" si="70"/>
        <v>0.97383801836905215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64"/>
        <v>105.332071945818</v>
      </c>
      <c r="D526">
        <f t="shared" ca="1" si="65"/>
        <v>-106.4527067527</v>
      </c>
      <c r="E526" s="4">
        <f t="shared" ca="1" si="66"/>
        <v>15.199059542045248</v>
      </c>
      <c r="F526" s="4">
        <f t="shared" ca="1" si="67"/>
        <v>-2.5146392527000074</v>
      </c>
      <c r="G526" s="4">
        <f t="shared" ca="1" si="68"/>
        <v>0.62243108084889576</v>
      </c>
      <c r="H526" s="24">
        <v>0.29618055555555556</v>
      </c>
      <c r="I526" s="4">
        <f t="shared" si="69"/>
        <v>7.1083333333333334</v>
      </c>
      <c r="J526" s="3">
        <f t="shared" si="70"/>
        <v>0.10715279710548276</v>
      </c>
      <c r="K526" s="3">
        <f t="shared" si="71"/>
        <v>0.96994155301976115</v>
      </c>
      <c r="L526">
        <v>8</v>
      </c>
    </row>
    <row r="527" spans="1:12">
      <c r="A527" s="3">
        <v>525</v>
      </c>
      <c r="B527" s="3">
        <v>525</v>
      </c>
      <c r="C527">
        <f t="shared" ca="1" si="64"/>
        <v>81.351422741636398</v>
      </c>
      <c r="D527">
        <f t="shared" ca="1" si="65"/>
        <v>-88.769024967799993</v>
      </c>
      <c r="E527" s="4">
        <f t="shared" ca="1" si="66"/>
        <v>-8.7815896621363549</v>
      </c>
      <c r="F527" s="4">
        <f t="shared" ca="1" si="67"/>
        <v>15.169042532199995</v>
      </c>
      <c r="G527" s="4">
        <f t="shared" ca="1" si="68"/>
        <v>-0.99985739326162248</v>
      </c>
      <c r="H527" s="24">
        <v>0.29737268518518517</v>
      </c>
      <c r="I527" s="4">
        <f t="shared" si="69"/>
        <v>7.1369444444444436</v>
      </c>
      <c r="J527" s="3">
        <f t="shared" si="70"/>
        <v>0.1358196493181176</v>
      </c>
      <c r="K527" s="3">
        <f t="shared" si="71"/>
        <v>0.89827442248817413</v>
      </c>
      <c r="L527">
        <v>7</v>
      </c>
    </row>
    <row r="528" spans="1:12">
      <c r="A528" s="3">
        <v>526</v>
      </c>
      <c r="B528" s="3">
        <v>526</v>
      </c>
      <c r="C528">
        <f t="shared" ca="1" si="64"/>
        <v>111.98547523781799</v>
      </c>
      <c r="D528">
        <f t="shared" ca="1" si="65"/>
        <v>-83.059169280999996</v>
      </c>
      <c r="E528" s="4">
        <f t="shared" ca="1" si="66"/>
        <v>21.852462834045241</v>
      </c>
      <c r="F528" s="4">
        <f t="shared" ca="1" si="67"/>
        <v>20.878898218999993</v>
      </c>
      <c r="G528" s="4">
        <f t="shared" ca="1" si="68"/>
        <v>-0.25198945094043551</v>
      </c>
      <c r="H528" s="24">
        <v>0.31848379629629631</v>
      </c>
      <c r="I528" s="4">
        <f t="shared" si="69"/>
        <v>7.6436111111111114</v>
      </c>
      <c r="J528" s="3">
        <f t="shared" si="70"/>
        <v>0.64347342053993895</v>
      </c>
      <c r="K528" s="3">
        <f t="shared" si="71"/>
        <v>0.37086000556637921</v>
      </c>
      <c r="L528">
        <v>3</v>
      </c>
    </row>
    <row r="529" spans="1:12">
      <c r="A529" s="3">
        <v>527</v>
      </c>
      <c r="B529" s="3">
        <v>527</v>
      </c>
      <c r="C529">
        <f t="shared" ca="1" si="64"/>
        <v>57.296381136454499</v>
      </c>
      <c r="D529">
        <f t="shared" ca="1" si="65"/>
        <v>-132.4211851609</v>
      </c>
      <c r="E529" s="4">
        <f t="shared" ca="1" si="66"/>
        <v>-32.836631267318253</v>
      </c>
      <c r="F529" s="4">
        <f t="shared" ca="1" si="67"/>
        <v>-28.483117660900007</v>
      </c>
      <c r="G529" s="4">
        <f t="shared" ca="1" si="68"/>
        <v>0.20516954636804083</v>
      </c>
      <c r="H529" s="24">
        <v>0.32526620370370368</v>
      </c>
      <c r="I529" s="4">
        <f t="shared" si="69"/>
        <v>7.8063888888888879</v>
      </c>
      <c r="J529" s="3">
        <f t="shared" si="70"/>
        <v>0.80656832730308836</v>
      </c>
      <c r="K529" s="3">
        <f t="shared" si="71"/>
        <v>0.7785972724742527</v>
      </c>
      <c r="L529">
        <v>8</v>
      </c>
    </row>
    <row r="530" spans="1:12">
      <c r="A530" s="3">
        <v>528</v>
      </c>
      <c r="B530" s="3">
        <v>528</v>
      </c>
      <c r="C530">
        <f t="shared" ca="1" si="64"/>
        <v>102.345975820909</v>
      </c>
      <c r="D530">
        <f t="shared" ca="1" si="65"/>
        <v>-70.112424751600003</v>
      </c>
      <c r="E530" s="4">
        <f t="shared" ca="1" si="66"/>
        <v>12.212963417136251</v>
      </c>
      <c r="F530" s="4">
        <f t="shared" ca="1" si="67"/>
        <v>33.825642748399986</v>
      </c>
      <c r="G530" s="4">
        <f t="shared" ca="1" si="68"/>
        <v>-0.65669099951209087</v>
      </c>
      <c r="H530" s="24">
        <v>0.30681712962962965</v>
      </c>
      <c r="I530" s="4">
        <f t="shared" si="69"/>
        <v>7.363611111111112</v>
      </c>
      <c r="J530" s="3">
        <f t="shared" si="70"/>
        <v>0.36292791539103891</v>
      </c>
      <c r="K530" s="3">
        <f t="shared" si="71"/>
        <v>0.33050375730587084</v>
      </c>
      <c r="L530">
        <v>4</v>
      </c>
    </row>
    <row r="531" spans="1:12">
      <c r="A531" s="3">
        <v>529</v>
      </c>
      <c r="B531" s="3">
        <v>529</v>
      </c>
      <c r="C531">
        <f t="shared" ca="1" si="64"/>
        <v>110.888105443545</v>
      </c>
      <c r="D531">
        <f t="shared" ca="1" si="65"/>
        <v>-129.0228790031</v>
      </c>
      <c r="E531" s="4">
        <f t="shared" ca="1" si="66"/>
        <v>20.755093039772248</v>
      </c>
      <c r="F531" s="4">
        <f t="shared" ca="1" si="67"/>
        <v>-25.084811503100013</v>
      </c>
      <c r="G531" s="4">
        <f t="shared" ca="1" si="68"/>
        <v>0.98324001428650709</v>
      </c>
      <c r="H531" s="24">
        <v>0.29600694444444448</v>
      </c>
      <c r="I531" s="4">
        <f t="shared" si="69"/>
        <v>7.1041666666666679</v>
      </c>
      <c r="J531" s="3">
        <f t="shared" si="70"/>
        <v>0.10297801280267287</v>
      </c>
      <c r="K531" s="3">
        <f t="shared" si="71"/>
        <v>0.98037851377678586</v>
      </c>
      <c r="L531">
        <v>8</v>
      </c>
    </row>
    <row r="532" spans="1:12">
      <c r="A532" s="3">
        <v>530</v>
      </c>
      <c r="B532" s="3">
        <v>530</v>
      </c>
      <c r="C532">
        <f t="shared" ca="1" si="64"/>
        <v>110.871974427182</v>
      </c>
      <c r="D532">
        <f t="shared" ca="1" si="65"/>
        <v>-76.092433623399998</v>
      </c>
      <c r="E532" s="4">
        <f t="shared" ca="1" si="66"/>
        <v>20.738962023409243</v>
      </c>
      <c r="F532" s="4">
        <f t="shared" ca="1" si="67"/>
        <v>27.84563387659999</v>
      </c>
      <c r="G532" s="4">
        <f t="shared" ca="1" si="68"/>
        <v>-0.41027817206789313</v>
      </c>
      <c r="H532" s="24">
        <v>0.31747685185185187</v>
      </c>
      <c r="I532" s="4">
        <f t="shared" si="69"/>
        <v>7.6194444444444454</v>
      </c>
      <c r="J532" s="3">
        <f t="shared" si="70"/>
        <v>0.61925967158363571</v>
      </c>
      <c r="K532" s="3">
        <f t="shared" si="71"/>
        <v>0.31032563317562112</v>
      </c>
      <c r="L532">
        <v>4</v>
      </c>
    </row>
    <row r="533" spans="1:12">
      <c r="A533" s="3">
        <v>531</v>
      </c>
      <c r="B533" s="3">
        <v>531</v>
      </c>
      <c r="C533">
        <f t="shared" ca="1" si="64"/>
        <v>82.711105641090896</v>
      </c>
      <c r="D533">
        <f t="shared" ca="1" si="65"/>
        <v>-80.560850840200004</v>
      </c>
      <c r="E533" s="4">
        <f t="shared" ca="1" si="66"/>
        <v>-7.4219067626818571</v>
      </c>
      <c r="F533" s="4">
        <f t="shared" ca="1" si="67"/>
        <v>23.377216659799984</v>
      </c>
      <c r="G533" s="4">
        <f t="shared" ca="1" si="68"/>
        <v>-0.97997435340911376</v>
      </c>
      <c r="H533" s="24">
        <v>0.30668981481481483</v>
      </c>
      <c r="I533" s="4">
        <f t="shared" si="69"/>
        <v>7.360555555555556</v>
      </c>
      <c r="J533" s="3">
        <f t="shared" si="70"/>
        <v>0.35986640690231037</v>
      </c>
      <c r="K533" s="3">
        <f t="shared" si="71"/>
        <v>0.33815752852769221</v>
      </c>
      <c r="L533">
        <v>4</v>
      </c>
    </row>
    <row r="534" spans="1:12">
      <c r="A534" s="3">
        <v>532</v>
      </c>
      <c r="B534" s="3">
        <v>532</v>
      </c>
      <c r="C534">
        <f t="shared" ca="1" si="64"/>
        <v>67.653460427181798</v>
      </c>
      <c r="D534">
        <f t="shared" ca="1" si="65"/>
        <v>-132.9988281894</v>
      </c>
      <c r="E534" s="4">
        <f t="shared" ca="1" si="66"/>
        <v>-22.479551976590955</v>
      </c>
      <c r="F534" s="4">
        <f t="shared" ca="1" si="67"/>
        <v>-29.060760689400013</v>
      </c>
      <c r="G534" s="4">
        <f t="shared" ca="1" si="68"/>
        <v>0.39357585342792167</v>
      </c>
      <c r="H534" s="24">
        <v>0.29552083333333334</v>
      </c>
      <c r="I534" s="4">
        <f t="shared" si="69"/>
        <v>7.0925000000000002</v>
      </c>
      <c r="J534" s="3">
        <f t="shared" si="70"/>
        <v>9.1288616754801058E-2</v>
      </c>
      <c r="K534" s="3">
        <f t="shared" si="71"/>
        <v>1</v>
      </c>
      <c r="L534">
        <v>6</v>
      </c>
    </row>
    <row r="535" spans="1:12">
      <c r="A535" s="3">
        <v>533</v>
      </c>
      <c r="B535" s="3">
        <v>533</v>
      </c>
      <c r="C535">
        <f t="shared" ca="1" si="64"/>
        <v>100.800781969818</v>
      </c>
      <c r="D535">
        <f t="shared" ca="1" si="65"/>
        <v>-138.6243821971</v>
      </c>
      <c r="E535" s="4">
        <f t="shared" ca="1" si="66"/>
        <v>10.667769566045251</v>
      </c>
      <c r="F535" s="4">
        <f t="shared" ca="1" si="67"/>
        <v>-34.686314697100016</v>
      </c>
      <c r="G535" s="4">
        <f t="shared" ca="1" si="68"/>
        <v>0.97813201155695007</v>
      </c>
      <c r="H535" s="24">
        <v>0.3319212962962963</v>
      </c>
      <c r="I535" s="4">
        <f t="shared" si="69"/>
        <v>7.9661111111111111</v>
      </c>
      <c r="J535" s="3">
        <f t="shared" si="70"/>
        <v>0.96660172557751189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64"/>
        <v>97.585349971363598</v>
      </c>
      <c r="D536">
        <f t="shared" ca="1" si="65"/>
        <v>-137.53898189910001</v>
      </c>
      <c r="E536" s="4">
        <f t="shared" ca="1" si="66"/>
        <v>7.4523375675908454</v>
      </c>
      <c r="F536" s="4">
        <f t="shared" ca="1" si="67"/>
        <v>-33.60091439910002</v>
      </c>
      <c r="G536" s="4">
        <f t="shared" ca="1" si="68"/>
        <v>0.95835062105927582</v>
      </c>
      <c r="H536" s="24">
        <v>0.32364583333333335</v>
      </c>
      <c r="I536" s="4">
        <f t="shared" si="69"/>
        <v>7.7675000000000001</v>
      </c>
      <c r="J536" s="3">
        <f t="shared" si="70"/>
        <v>0.76760367381018657</v>
      </c>
      <c r="K536" s="3">
        <f t="shared" si="71"/>
        <v>0.68118563874199822</v>
      </c>
      <c r="L536">
        <v>7</v>
      </c>
    </row>
    <row r="537" spans="1:12">
      <c r="A537" s="3">
        <v>535</v>
      </c>
      <c r="B537" s="3">
        <v>535</v>
      </c>
      <c r="C537">
        <f t="shared" ca="1" si="64"/>
        <v>58.427341847999998</v>
      </c>
      <c r="D537">
        <f t="shared" ca="1" si="65"/>
        <v>-98.256765352800002</v>
      </c>
      <c r="E537" s="4">
        <f t="shared" ca="1" si="66"/>
        <v>-31.705670555772755</v>
      </c>
      <c r="F537" s="4">
        <f t="shared" ca="1" si="67"/>
        <v>5.6813021471999861</v>
      </c>
      <c r="G537" s="4">
        <f t="shared" ca="1" si="68"/>
        <v>-0.63282041072763817</v>
      </c>
      <c r="H537" s="24">
        <v>0.31199074074074074</v>
      </c>
      <c r="I537" s="4">
        <f t="shared" si="69"/>
        <v>7.4877777777777776</v>
      </c>
      <c r="J537" s="3">
        <f t="shared" si="70"/>
        <v>0.48733648761480636</v>
      </c>
      <c r="K537" s="3">
        <f t="shared" si="71"/>
        <v>1.9482326746452228E-2</v>
      </c>
      <c r="L537">
        <v>1</v>
      </c>
    </row>
    <row r="538" spans="1:12">
      <c r="A538" s="3">
        <v>536</v>
      </c>
      <c r="B538" s="3">
        <v>536</v>
      </c>
      <c r="C538">
        <f t="shared" ca="1" si="64"/>
        <v>69.846101058636407</v>
      </c>
      <c r="D538">
        <f t="shared" ca="1" si="65"/>
        <v>-67.440589978700004</v>
      </c>
      <c r="E538" s="4">
        <f t="shared" ca="1" si="66"/>
        <v>-20.286911345136346</v>
      </c>
      <c r="F538" s="4">
        <f t="shared" ca="1" si="67"/>
        <v>36.497477521299984</v>
      </c>
      <c r="G538" s="4">
        <f t="shared" ca="1" si="68"/>
        <v>-0.9999998408487365</v>
      </c>
      <c r="H538" s="24">
        <v>0.30422453703703706</v>
      </c>
      <c r="I538" s="4">
        <f t="shared" si="69"/>
        <v>7.3013888888888889</v>
      </c>
      <c r="J538" s="3">
        <f t="shared" si="70"/>
        <v>0.30058446980239345</v>
      </c>
      <c r="K538" s="3">
        <f t="shared" si="71"/>
        <v>0.4863623712774845</v>
      </c>
      <c r="L538">
        <v>4</v>
      </c>
    </row>
    <row r="539" spans="1:12">
      <c r="A539" s="3">
        <v>537</v>
      </c>
      <c r="B539" s="3">
        <v>537</v>
      </c>
      <c r="C539">
        <f t="shared" ca="1" si="64"/>
        <v>83.331371091363593</v>
      </c>
      <c r="D539">
        <f t="shared" ca="1" si="65"/>
        <v>-82.192703294500006</v>
      </c>
      <c r="E539" s="4">
        <f t="shared" ca="1" si="66"/>
        <v>-6.8016413124091599</v>
      </c>
      <c r="F539" s="4">
        <f t="shared" ca="1" si="67"/>
        <v>21.745364205499982</v>
      </c>
      <c r="G539" s="4">
        <f t="shared" ca="1" si="68"/>
        <v>-0.97911428467515271</v>
      </c>
      <c r="H539" s="24">
        <v>0.2958796296296296</v>
      </c>
      <c r="I539" s="4">
        <f t="shared" si="69"/>
        <v>7.1011111111111109</v>
      </c>
      <c r="J539" s="3">
        <f t="shared" si="70"/>
        <v>9.9916504313943416E-2</v>
      </c>
      <c r="K539" s="3">
        <f t="shared" si="71"/>
        <v>0.98803228499860951</v>
      </c>
      <c r="L539">
        <v>8</v>
      </c>
    </row>
    <row r="540" spans="1:12">
      <c r="A540" s="3">
        <v>538</v>
      </c>
      <c r="B540" s="3">
        <v>538</v>
      </c>
      <c r="C540">
        <f t="shared" ca="1" si="64"/>
        <v>65.854448140000002</v>
      </c>
      <c r="D540">
        <f t="shared" ca="1" si="65"/>
        <v>-137.15604377860001</v>
      </c>
      <c r="E540" s="4">
        <f t="shared" ca="1" si="66"/>
        <v>-24.278564263772751</v>
      </c>
      <c r="F540" s="4">
        <f t="shared" ca="1" si="67"/>
        <v>-33.21797627860002</v>
      </c>
      <c r="G540" s="4">
        <f t="shared" ca="1" si="68"/>
        <v>0.418467562792596</v>
      </c>
      <c r="H540" s="24">
        <v>0.30099537037037039</v>
      </c>
      <c r="I540" s="4">
        <f t="shared" si="69"/>
        <v>7.2238888888888892</v>
      </c>
      <c r="J540" s="3">
        <f t="shared" si="70"/>
        <v>0.22293348177010874</v>
      </c>
      <c r="K540" s="3">
        <f t="shared" si="71"/>
        <v>0.68048984135819623</v>
      </c>
      <c r="L540">
        <v>5</v>
      </c>
    </row>
    <row r="541" spans="1:12">
      <c r="A541" s="3">
        <v>539</v>
      </c>
      <c r="B541" s="3">
        <v>539</v>
      </c>
      <c r="C541">
        <f t="shared" ca="1" si="64"/>
        <v>88.968285890818194</v>
      </c>
      <c r="D541">
        <f t="shared" ca="1" si="65"/>
        <v>-149.8913637949</v>
      </c>
      <c r="E541" s="4">
        <f t="shared" ca="1" si="66"/>
        <v>-1.1647265129545588</v>
      </c>
      <c r="F541" s="4">
        <f t="shared" ca="1" si="67"/>
        <v>-45.953296294900014</v>
      </c>
      <c r="G541" s="4">
        <f t="shared" ca="1" si="68"/>
        <v>0.86117291177241462</v>
      </c>
      <c r="H541" s="24">
        <v>0.29635416666666664</v>
      </c>
      <c r="I541" s="4">
        <f t="shared" si="69"/>
        <v>7.1124999999999989</v>
      </c>
      <c r="J541" s="3">
        <f t="shared" si="70"/>
        <v>0.11132758140829266</v>
      </c>
      <c r="K541" s="3">
        <f t="shared" si="71"/>
        <v>0.95950459226273654</v>
      </c>
      <c r="L541">
        <v>8</v>
      </c>
    </row>
    <row r="542" spans="1:12">
      <c r="A542" s="3">
        <v>540</v>
      </c>
      <c r="B542" s="3">
        <v>540</v>
      </c>
      <c r="C542">
        <f t="shared" ca="1" si="64"/>
        <v>65.262516000545503</v>
      </c>
      <c r="D542">
        <f t="shared" ca="1" si="65"/>
        <v>-73.643924091800002</v>
      </c>
      <c r="E542" s="4">
        <f t="shared" ca="1" si="66"/>
        <v>-24.87049640322725</v>
      </c>
      <c r="F542" s="4">
        <f t="shared" ca="1" si="67"/>
        <v>30.294143408199986</v>
      </c>
      <c r="G542" s="4">
        <f t="shared" ca="1" si="68"/>
        <v>-0.98393086326798596</v>
      </c>
      <c r="H542" s="24">
        <v>0.31701388888888887</v>
      </c>
      <c r="I542" s="4">
        <f t="shared" si="69"/>
        <v>7.6083333333333325</v>
      </c>
      <c r="J542" s="3">
        <f t="shared" si="70"/>
        <v>0.60812691344280456</v>
      </c>
      <c r="K542" s="3">
        <f t="shared" si="71"/>
        <v>0.28249373782354326</v>
      </c>
      <c r="L542">
        <v>4</v>
      </c>
    </row>
    <row r="543" spans="1:12">
      <c r="A543" s="3">
        <v>541</v>
      </c>
      <c r="B543" s="3">
        <v>541</v>
      </c>
      <c r="C543">
        <f t="shared" ca="1" si="64"/>
        <v>72.061021576363601</v>
      </c>
      <c r="D543">
        <f t="shared" ca="1" si="65"/>
        <v>-88.164247005600004</v>
      </c>
      <c r="E543" s="4">
        <f t="shared" ca="1" si="66"/>
        <v>-18.071990827409152</v>
      </c>
      <c r="F543" s="4">
        <f t="shared" ca="1" si="67"/>
        <v>15.773820494399985</v>
      </c>
      <c r="G543" s="4">
        <f t="shared" ca="1" si="68"/>
        <v>-0.9409698760568489</v>
      </c>
      <c r="H543" s="24">
        <v>0.32746527777777779</v>
      </c>
      <c r="I543" s="4">
        <f t="shared" si="69"/>
        <v>7.8591666666666669</v>
      </c>
      <c r="J543" s="3">
        <f t="shared" si="70"/>
        <v>0.85944892847202914</v>
      </c>
      <c r="K543" s="3">
        <f t="shared" si="71"/>
        <v>0.9107987753966047</v>
      </c>
      <c r="L543">
        <v>7</v>
      </c>
    </row>
    <row r="544" spans="1:12">
      <c r="A544" s="3">
        <v>542</v>
      </c>
      <c r="B544" s="3">
        <v>542</v>
      </c>
      <c r="C544">
        <f t="shared" ca="1" si="64"/>
        <v>68.826216804727295</v>
      </c>
      <c r="D544">
        <f t="shared" ca="1" si="65"/>
        <v>-72.563453409499999</v>
      </c>
      <c r="E544" s="4">
        <f t="shared" ca="1" si="66"/>
        <v>-21.306795599045458</v>
      </c>
      <c r="F544" s="4">
        <f t="shared" ca="1" si="67"/>
        <v>31.374614090499989</v>
      </c>
      <c r="G544" s="4">
        <f t="shared" ca="1" si="68"/>
        <v>-0.99607013470488659</v>
      </c>
      <c r="H544" s="24">
        <v>0.32133101851851853</v>
      </c>
      <c r="I544" s="4">
        <f t="shared" si="69"/>
        <v>7.7119444444444447</v>
      </c>
      <c r="J544" s="3">
        <f t="shared" si="70"/>
        <v>0.71193988310603984</v>
      </c>
      <c r="K544" s="3">
        <f t="shared" si="71"/>
        <v>0.54202616198163145</v>
      </c>
      <c r="L544">
        <v>5</v>
      </c>
    </row>
    <row r="545" spans="1:12">
      <c r="A545" s="3">
        <v>543</v>
      </c>
      <c r="B545" s="3">
        <v>543</v>
      </c>
      <c r="C545">
        <f t="shared" ca="1" si="64"/>
        <v>105.830773737182</v>
      </c>
      <c r="D545">
        <f t="shared" ca="1" si="65"/>
        <v>-144.8347339204</v>
      </c>
      <c r="E545" s="4">
        <f t="shared" ca="1" si="66"/>
        <v>15.697761333409247</v>
      </c>
      <c r="F545" s="4">
        <f t="shared" ca="1" si="67"/>
        <v>-40.89666642040001</v>
      </c>
      <c r="G545" s="4">
        <f t="shared" ca="1" si="68"/>
        <v>0.99002172875070804</v>
      </c>
      <c r="H545" s="24">
        <v>0.32980324074074074</v>
      </c>
      <c r="I545" s="4">
        <f t="shared" si="69"/>
        <v>7.9152777777777779</v>
      </c>
      <c r="J545" s="3">
        <f t="shared" si="70"/>
        <v>0.91566935708321751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64"/>
        <v>80.259615805727293</v>
      </c>
      <c r="D546">
        <f t="shared" ca="1" si="65"/>
        <v>-69.676384253400002</v>
      </c>
      <c r="E546" s="4">
        <f t="shared" ca="1" si="66"/>
        <v>-9.8733965980454599</v>
      </c>
      <c r="F546" s="4">
        <f t="shared" ca="1" si="67"/>
        <v>34.261683246599986</v>
      </c>
      <c r="G546" s="4">
        <f t="shared" ca="1" si="68"/>
        <v>-0.97427633762428478</v>
      </c>
      <c r="H546" s="24">
        <v>0.31479166666666664</v>
      </c>
      <c r="I546" s="4">
        <f t="shared" si="69"/>
        <v>7.5549999999999997</v>
      </c>
      <c r="J546" s="3">
        <f t="shared" si="70"/>
        <v>0.55468967436682404</v>
      </c>
      <c r="K546" s="3">
        <f t="shared" si="71"/>
        <v>0.14890064013359197</v>
      </c>
      <c r="L546">
        <v>1</v>
      </c>
    </row>
    <row r="547" spans="1:12">
      <c r="A547" s="3">
        <v>545</v>
      </c>
      <c r="B547" s="3">
        <v>545</v>
      </c>
      <c r="C547">
        <f t="shared" ca="1" si="64"/>
        <v>56.675379302090903</v>
      </c>
      <c r="D547">
        <f t="shared" ca="1" si="65"/>
        <v>-61.711515638400002</v>
      </c>
      <c r="E547" s="4">
        <f t="shared" ca="1" si="66"/>
        <v>-33.45763310168185</v>
      </c>
      <c r="F547" s="4">
        <f t="shared" ca="1" si="67"/>
        <v>42.226551861599987</v>
      </c>
      <c r="G547" s="4">
        <f t="shared" ca="1" si="68"/>
        <v>-0.98687967963909307</v>
      </c>
      <c r="H547" s="24">
        <v>0.31481481481481483</v>
      </c>
      <c r="I547" s="4">
        <f t="shared" si="69"/>
        <v>7.5555555555555554</v>
      </c>
      <c r="J547" s="3">
        <f t="shared" si="70"/>
        <v>0.55524631227386556</v>
      </c>
      <c r="K547" s="3">
        <f t="shared" si="71"/>
        <v>0.15029223490119578</v>
      </c>
      <c r="L547">
        <v>2</v>
      </c>
    </row>
    <row r="548" spans="1:12">
      <c r="A548" s="3">
        <v>546</v>
      </c>
      <c r="B548" s="3">
        <v>546</v>
      </c>
      <c r="C548">
        <f t="shared" ca="1" si="64"/>
        <v>87.939567417000006</v>
      </c>
      <c r="D548">
        <f t="shared" ca="1" si="65"/>
        <v>-147.72687138960001</v>
      </c>
      <c r="E548" s="4">
        <f t="shared" ca="1" si="66"/>
        <v>-2.1934449867727466</v>
      </c>
      <c r="F548" s="4">
        <f t="shared" ca="1" si="67"/>
        <v>-43.788803889600018</v>
      </c>
      <c r="G548" s="4">
        <f t="shared" ca="1" si="68"/>
        <v>0.8483513385413608</v>
      </c>
      <c r="H548" s="24">
        <v>0.31055555555555553</v>
      </c>
      <c r="I548" s="4">
        <f t="shared" si="69"/>
        <v>7.4533333333333331</v>
      </c>
      <c r="J548" s="3">
        <f t="shared" si="70"/>
        <v>0.4528249373782352</v>
      </c>
      <c r="K548" s="3">
        <f t="shared" si="71"/>
        <v>0.10576120233788011</v>
      </c>
      <c r="L548">
        <v>1</v>
      </c>
    </row>
    <row r="549" spans="1:12">
      <c r="A549" s="3">
        <v>547</v>
      </c>
      <c r="B549" s="3">
        <v>547</v>
      </c>
      <c r="C549">
        <f t="shared" ca="1" si="64"/>
        <v>72.241569237272699</v>
      </c>
      <c r="D549">
        <f t="shared" ca="1" si="65"/>
        <v>-89.600626307599995</v>
      </c>
      <c r="E549" s="4">
        <f t="shared" ca="1" si="66"/>
        <v>-17.891443166500054</v>
      </c>
      <c r="F549" s="4">
        <f t="shared" ca="1" si="67"/>
        <v>14.337441192399993</v>
      </c>
      <c r="G549" s="4">
        <f t="shared" ca="1" si="68"/>
        <v>-0.92591520272559025</v>
      </c>
      <c r="H549" s="24">
        <v>0.30501157407407409</v>
      </c>
      <c r="I549" s="4">
        <f t="shared" si="69"/>
        <v>7.3202777777777781</v>
      </c>
      <c r="J549" s="3">
        <f t="shared" si="70"/>
        <v>0.31951015864180371</v>
      </c>
      <c r="K549" s="3">
        <f t="shared" si="71"/>
        <v>0.43904814917895885</v>
      </c>
      <c r="L549">
        <v>5</v>
      </c>
    </row>
    <row r="550" spans="1:12">
      <c r="A550" s="5">
        <v>548</v>
      </c>
      <c r="B550" s="5">
        <v>548</v>
      </c>
      <c r="C550">
        <f t="shared" ca="1" si="64"/>
        <v>103.879775995636</v>
      </c>
      <c r="D550">
        <f t="shared" ca="1" si="65"/>
        <v>-128.63656764909999</v>
      </c>
      <c r="E550" s="6">
        <f t="shared" ca="1" si="66"/>
        <v>13.746763591863242</v>
      </c>
      <c r="F550" s="6">
        <f t="shared" ca="1" si="67"/>
        <v>-24.698500149099999</v>
      </c>
      <c r="G550" s="6">
        <f t="shared" ca="1" si="68"/>
        <v>0.99999999999999989</v>
      </c>
      <c r="H550" s="24">
        <v>0.32581018518518517</v>
      </c>
      <c r="I550" s="4">
        <f t="shared" si="69"/>
        <v>7.8194444444444446</v>
      </c>
      <c r="J550" s="3">
        <f t="shared" si="70"/>
        <v>0.81964931811856412</v>
      </c>
      <c r="K550" s="3">
        <f t="shared" si="71"/>
        <v>0.81129974951294215</v>
      </c>
      <c r="L550">
        <v>8</v>
      </c>
    </row>
    <row r="551" spans="1:12">
      <c r="A551" s="3">
        <v>549</v>
      </c>
      <c r="B551" s="3">
        <v>549</v>
      </c>
      <c r="C551">
        <f t="shared" ca="1" si="64"/>
        <v>103.225917464818</v>
      </c>
      <c r="D551">
        <f t="shared" ca="1" si="65"/>
        <v>-137.7105822334</v>
      </c>
      <c r="E551" s="4">
        <f t="shared" ca="1" si="66"/>
        <v>13.092905061045244</v>
      </c>
      <c r="F551" s="4">
        <f t="shared" ca="1" si="67"/>
        <v>-33.772514733400016</v>
      </c>
      <c r="G551" s="4">
        <f t="shared" ca="1" si="68"/>
        <v>0.9904871781057476</v>
      </c>
      <c r="H551" s="24">
        <v>0.32929398148148148</v>
      </c>
      <c r="I551" s="4">
        <f t="shared" si="69"/>
        <v>7.9030555555555555</v>
      </c>
      <c r="J551" s="3">
        <f t="shared" si="70"/>
        <v>0.90342332312830509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64"/>
        <v>60.393543818181797</v>
      </c>
      <c r="D552">
        <f t="shared" ca="1" si="65"/>
        <v>-127.2925012899</v>
      </c>
      <c r="E552" s="4">
        <f t="shared" ca="1" si="66"/>
        <v>-29.739468585590956</v>
      </c>
      <c r="F552" s="4">
        <f t="shared" ca="1" si="67"/>
        <v>-23.354433789900014</v>
      </c>
      <c r="G552" s="4">
        <f t="shared" ca="1" si="68"/>
        <v>0.15717595325194103</v>
      </c>
      <c r="H552" s="24">
        <v>0.29802083333333335</v>
      </c>
      <c r="I552" s="4">
        <f t="shared" si="69"/>
        <v>7.1524999999999999</v>
      </c>
      <c r="J552" s="3">
        <f t="shared" si="70"/>
        <v>0.15140551071527938</v>
      </c>
      <c r="K552" s="3">
        <f t="shared" si="71"/>
        <v>0.85930976899526967</v>
      </c>
      <c r="L552">
        <v>6</v>
      </c>
    </row>
    <row r="553" spans="1:12">
      <c r="A553" s="3">
        <v>551</v>
      </c>
      <c r="B553" s="3">
        <v>551</v>
      </c>
      <c r="C553">
        <f t="shared" ca="1" si="64"/>
        <v>83.096629349818201</v>
      </c>
      <c r="D553">
        <f t="shared" ca="1" si="65"/>
        <v>-95.844012315100002</v>
      </c>
      <c r="E553" s="4">
        <f t="shared" ca="1" si="66"/>
        <v>-7.0363830539545518</v>
      </c>
      <c r="F553" s="4">
        <f t="shared" ca="1" si="67"/>
        <v>8.094055184899986</v>
      </c>
      <c r="G553" s="4">
        <f t="shared" ca="1" si="68"/>
        <v>-0.97850265871205466</v>
      </c>
      <c r="H553" s="24">
        <v>0.31975694444444441</v>
      </c>
      <c r="I553" s="4">
        <f t="shared" si="69"/>
        <v>7.6741666666666664</v>
      </c>
      <c r="J553" s="3">
        <f t="shared" si="70"/>
        <v>0.67408850542721932</v>
      </c>
      <c r="K553" s="3">
        <f t="shared" si="71"/>
        <v>0.44739771778458015</v>
      </c>
      <c r="L553">
        <v>5</v>
      </c>
    </row>
    <row r="554" spans="1:12">
      <c r="A554" s="3">
        <v>552</v>
      </c>
      <c r="B554" s="3">
        <v>552</v>
      </c>
      <c r="C554">
        <f t="shared" ca="1" si="64"/>
        <v>104.489506551364</v>
      </c>
      <c r="D554">
        <f t="shared" ca="1" si="65"/>
        <v>-142.91591852990001</v>
      </c>
      <c r="E554" s="4">
        <f t="shared" ca="1" si="66"/>
        <v>14.356494147591249</v>
      </c>
      <c r="F554" s="4">
        <f t="shared" ca="1" si="67"/>
        <v>-38.977851029900023</v>
      </c>
      <c r="G554" s="4">
        <f t="shared" ca="1" si="68"/>
        <v>0.98801493688446407</v>
      </c>
      <c r="H554" s="24">
        <v>0.30407407407407411</v>
      </c>
      <c r="I554" s="4">
        <f t="shared" si="69"/>
        <v>7.2977777777777781</v>
      </c>
      <c r="J554" s="3">
        <f t="shared" si="70"/>
        <v>0.29696632340662421</v>
      </c>
      <c r="K554" s="3">
        <f t="shared" si="71"/>
        <v>0.49540773726690757</v>
      </c>
      <c r="L554">
        <v>5</v>
      </c>
    </row>
    <row r="555" spans="1:12">
      <c r="A555" s="3">
        <v>553</v>
      </c>
      <c r="B555" s="3">
        <v>553</v>
      </c>
      <c r="C555">
        <f t="shared" ca="1" si="64"/>
        <v>106.069375678545</v>
      </c>
      <c r="D555">
        <f t="shared" ca="1" si="65"/>
        <v>-109.1039651989</v>
      </c>
      <c r="E555" s="4">
        <f t="shared" ca="1" si="66"/>
        <v>15.936363274772248</v>
      </c>
      <c r="F555" s="4">
        <f t="shared" ca="1" si="67"/>
        <v>-5.1658976989000109</v>
      </c>
      <c r="G555" s="4">
        <f t="shared" ca="1" si="68"/>
        <v>0.73206839040882354</v>
      </c>
      <c r="H555" s="24">
        <v>0.325625</v>
      </c>
      <c r="I555" s="4">
        <f t="shared" si="69"/>
        <v>7.8149999999999995</v>
      </c>
      <c r="J555" s="3">
        <f t="shared" si="70"/>
        <v>0.81519621486223171</v>
      </c>
      <c r="K555" s="3">
        <f t="shared" si="71"/>
        <v>0.80016699137211111</v>
      </c>
      <c r="L555">
        <v>6</v>
      </c>
    </row>
    <row r="556" spans="1:12">
      <c r="A556" s="3">
        <v>554</v>
      </c>
      <c r="B556" s="3">
        <v>554</v>
      </c>
      <c r="C556">
        <f t="shared" ca="1" si="64"/>
        <v>76.779965510090904</v>
      </c>
      <c r="D556">
        <f t="shared" ca="1" si="65"/>
        <v>-96.0518042769</v>
      </c>
      <c r="E556" s="4">
        <f t="shared" ca="1" si="66"/>
        <v>-13.353046893681849</v>
      </c>
      <c r="F556" s="4">
        <f t="shared" ca="1" si="67"/>
        <v>7.8862632230999878</v>
      </c>
      <c r="G556" s="4">
        <f t="shared" ca="1" si="68"/>
        <v>-0.86309175089436641</v>
      </c>
      <c r="H556" s="24">
        <v>0.31130787037037039</v>
      </c>
      <c r="I556" s="4">
        <f t="shared" si="69"/>
        <v>7.4713888888888889</v>
      </c>
      <c r="J556" s="3">
        <f t="shared" si="70"/>
        <v>0.47091566935708312</v>
      </c>
      <c r="K556" s="3">
        <f t="shared" si="71"/>
        <v>6.0534372390760316E-2</v>
      </c>
      <c r="L556">
        <v>2</v>
      </c>
    </row>
    <row r="557" spans="1:12">
      <c r="A557" s="3">
        <v>555</v>
      </c>
      <c r="B557" s="3">
        <v>555</v>
      </c>
      <c r="C557">
        <f t="shared" ca="1" si="64"/>
        <v>103.935191538909</v>
      </c>
      <c r="D557">
        <f t="shared" ca="1" si="65"/>
        <v>-110.4061483095</v>
      </c>
      <c r="E557" s="4">
        <f t="shared" ca="1" si="66"/>
        <v>13.802179135136242</v>
      </c>
      <c r="F557" s="4">
        <f t="shared" ca="1" si="67"/>
        <v>-6.4680808095000089</v>
      </c>
      <c r="G557" s="4">
        <f t="shared" ca="1" si="68"/>
        <v>0.81115208340839706</v>
      </c>
      <c r="H557" s="24">
        <v>0.29269675925925925</v>
      </c>
      <c r="I557" s="4">
        <f t="shared" si="69"/>
        <v>7.0247222222222216</v>
      </c>
      <c r="J557" s="3">
        <f t="shared" si="70"/>
        <v>2.3378792095740931E-2</v>
      </c>
      <c r="K557" s="3">
        <f t="shared" si="71"/>
        <v>1</v>
      </c>
      <c r="L557">
        <v>7</v>
      </c>
    </row>
    <row r="558" spans="1:12">
      <c r="A558" s="3">
        <v>556</v>
      </c>
      <c r="B558" s="3">
        <v>556</v>
      </c>
      <c r="C558">
        <f t="shared" ca="1" si="64"/>
        <v>55.004462654636399</v>
      </c>
      <c r="D558">
        <f t="shared" ca="1" si="65"/>
        <v>-87.029511792999998</v>
      </c>
      <c r="E558" s="4">
        <f t="shared" ca="1" si="66"/>
        <v>-35.128549749136354</v>
      </c>
      <c r="F558" s="4">
        <f t="shared" ca="1" si="67"/>
        <v>16.908555706999991</v>
      </c>
      <c r="G558" s="4">
        <f t="shared" ca="1" si="68"/>
        <v>-0.81717152243709124</v>
      </c>
      <c r="H558" s="24">
        <v>0.32708333333333334</v>
      </c>
      <c r="I558" s="4">
        <f t="shared" si="69"/>
        <v>7.85</v>
      </c>
      <c r="J558" s="3">
        <f t="shared" si="70"/>
        <v>0.85026440300584438</v>
      </c>
      <c r="K558" s="3">
        <f t="shared" si="71"/>
        <v>0.88783746173114275</v>
      </c>
      <c r="L558">
        <v>7</v>
      </c>
    </row>
    <row r="559" spans="1:12">
      <c r="A559" s="3">
        <v>557</v>
      </c>
      <c r="B559" s="3">
        <v>557</v>
      </c>
      <c r="C559">
        <f t="shared" ca="1" si="64"/>
        <v>78.776116426909098</v>
      </c>
      <c r="D559">
        <f t="shared" ca="1" si="65"/>
        <v>-141.23937439400001</v>
      </c>
      <c r="E559" s="4">
        <f t="shared" ca="1" si="66"/>
        <v>-11.356895976863655</v>
      </c>
      <c r="F559" s="4">
        <f t="shared" ca="1" si="67"/>
        <v>-37.301306894000021</v>
      </c>
      <c r="G559" s="4">
        <f t="shared" ca="1" si="68"/>
        <v>0.6942419645461021</v>
      </c>
      <c r="H559" s="24">
        <v>0.32282407407407404</v>
      </c>
      <c r="I559" s="4">
        <f t="shared" si="69"/>
        <v>7.7477777777777774</v>
      </c>
      <c r="J559" s="3">
        <f t="shared" si="70"/>
        <v>0.74784302811021397</v>
      </c>
      <c r="K559" s="3">
        <f t="shared" si="71"/>
        <v>0.63178402449206672</v>
      </c>
      <c r="L559">
        <v>5</v>
      </c>
    </row>
    <row r="560" spans="1:12">
      <c r="A560" s="3">
        <v>558</v>
      </c>
      <c r="B560" s="3">
        <v>558</v>
      </c>
      <c r="C560">
        <f t="shared" ca="1" si="64"/>
        <v>91.610506225272701</v>
      </c>
      <c r="D560">
        <f t="shared" ca="1" si="65"/>
        <v>-61.687286226600001</v>
      </c>
      <c r="E560" s="4">
        <f t="shared" ca="1" si="66"/>
        <v>1.477493821499948</v>
      </c>
      <c r="F560" s="4">
        <f t="shared" ca="1" si="67"/>
        <v>42.250781273399987</v>
      </c>
      <c r="G560" s="4">
        <f t="shared" ca="1" si="68"/>
        <v>-0.8562457968037035</v>
      </c>
      <c r="H560" s="24">
        <v>0.31472222222222224</v>
      </c>
      <c r="I560" s="4">
        <f t="shared" si="69"/>
        <v>7.5533333333333337</v>
      </c>
      <c r="J560" s="3">
        <f t="shared" si="70"/>
        <v>0.55301976064570024</v>
      </c>
      <c r="K560" s="3">
        <f t="shared" si="71"/>
        <v>0.14472585583078248</v>
      </c>
      <c r="L560">
        <v>3</v>
      </c>
    </row>
    <row r="561" spans="1:12">
      <c r="A561" s="3">
        <v>559</v>
      </c>
      <c r="B561" s="3">
        <v>559</v>
      </c>
      <c r="C561">
        <f t="shared" ca="1" si="64"/>
        <v>101.589803379182</v>
      </c>
      <c r="D561">
        <f t="shared" ca="1" si="65"/>
        <v>-96.525814046299999</v>
      </c>
      <c r="E561" s="4">
        <f t="shared" ca="1" si="66"/>
        <v>11.456790975409248</v>
      </c>
      <c r="F561" s="4">
        <f t="shared" ca="1" si="67"/>
        <v>7.4122534536999893</v>
      </c>
      <c r="G561" s="4">
        <f t="shared" ca="1" si="68"/>
        <v>-6.6313573200703108E-2</v>
      </c>
      <c r="H561" s="24">
        <v>0.30943287037037037</v>
      </c>
      <c r="I561" s="4">
        <f t="shared" si="69"/>
        <v>7.4263888888888889</v>
      </c>
      <c r="J561" s="3">
        <f t="shared" si="70"/>
        <v>0.42582799888672412</v>
      </c>
      <c r="K561" s="3">
        <f t="shared" si="71"/>
        <v>0.17325354856665781</v>
      </c>
      <c r="L561">
        <v>1</v>
      </c>
    </row>
    <row r="562" spans="1:12">
      <c r="A562" s="3">
        <v>560</v>
      </c>
      <c r="B562" s="3">
        <v>560</v>
      </c>
      <c r="C562">
        <f t="shared" ca="1" si="64"/>
        <v>66.550396358636405</v>
      </c>
      <c r="D562">
        <f t="shared" ca="1" si="65"/>
        <v>-113.2973176397</v>
      </c>
      <c r="E562" s="4">
        <f t="shared" ca="1" si="66"/>
        <v>-23.582616045136348</v>
      </c>
      <c r="F562" s="4">
        <f t="shared" ca="1" si="67"/>
        <v>-9.3592501397000092</v>
      </c>
      <c r="G562" s="4">
        <f t="shared" ca="1" si="68"/>
        <v>-0.12971089405663624</v>
      </c>
      <c r="H562" s="24">
        <v>0.32446759259259261</v>
      </c>
      <c r="I562" s="4">
        <f t="shared" si="69"/>
        <v>7.7872222222222227</v>
      </c>
      <c r="J562" s="3">
        <f t="shared" si="70"/>
        <v>0.78736431951015917</v>
      </c>
      <c r="K562" s="3">
        <f t="shared" si="71"/>
        <v>0.73058725299192973</v>
      </c>
      <c r="L562">
        <v>7</v>
      </c>
    </row>
    <row r="563" spans="1:12">
      <c r="A563" s="3">
        <v>561</v>
      </c>
      <c r="B563" s="3">
        <v>561</v>
      </c>
      <c r="C563">
        <f t="shared" ca="1" si="64"/>
        <v>78.182619358454502</v>
      </c>
      <c r="D563">
        <f t="shared" ca="1" si="65"/>
        <v>-116.3781762504</v>
      </c>
      <c r="E563" s="4">
        <f t="shared" ca="1" si="66"/>
        <v>-11.950393045318251</v>
      </c>
      <c r="F563" s="4">
        <f t="shared" ca="1" si="67"/>
        <v>-12.440108750400015</v>
      </c>
      <c r="G563" s="4">
        <f t="shared" ca="1" si="68"/>
        <v>0.29321733976871528</v>
      </c>
      <c r="H563" s="24">
        <v>0.32359953703703703</v>
      </c>
      <c r="I563" s="4">
        <f t="shared" si="69"/>
        <v>7.7663888888888888</v>
      </c>
      <c r="J563" s="3">
        <f t="shared" si="70"/>
        <v>0.76649039799610341</v>
      </c>
      <c r="K563" s="3">
        <f t="shared" si="71"/>
        <v>0.67840244920679038</v>
      </c>
      <c r="L563">
        <v>7</v>
      </c>
    </row>
    <row r="564" spans="1:12">
      <c r="A564" s="3">
        <v>562</v>
      </c>
      <c r="B564" s="3">
        <v>562</v>
      </c>
      <c r="C564">
        <f t="shared" ca="1" si="64"/>
        <v>64.582364867909106</v>
      </c>
      <c r="D564">
        <f t="shared" ca="1" si="65"/>
        <v>-146.7158164537</v>
      </c>
      <c r="E564" s="4">
        <f t="shared" ca="1" si="66"/>
        <v>-25.550647535863646</v>
      </c>
      <c r="F564" s="4">
        <f t="shared" ca="1" si="67"/>
        <v>-42.777748953700012</v>
      </c>
      <c r="G564" s="4">
        <f t="shared" ca="1" si="68"/>
        <v>0.50077153950118258</v>
      </c>
      <c r="H564" s="24">
        <v>0.2951273148148148</v>
      </c>
      <c r="I564" s="4">
        <f t="shared" si="69"/>
        <v>7.0830555555555552</v>
      </c>
      <c r="J564" s="3">
        <f t="shared" si="70"/>
        <v>8.1825772335095484E-2</v>
      </c>
      <c r="K564" s="3">
        <f t="shared" si="71"/>
        <v>1</v>
      </c>
      <c r="L564">
        <v>6</v>
      </c>
    </row>
    <row r="565" spans="1:12">
      <c r="A565" s="3">
        <v>563</v>
      </c>
      <c r="B565" s="3">
        <v>563</v>
      </c>
      <c r="C565">
        <f t="shared" ca="1" si="64"/>
        <v>96.9203098137273</v>
      </c>
      <c r="D565">
        <f t="shared" ca="1" si="65"/>
        <v>-133.55315012049999</v>
      </c>
      <c r="E565" s="4">
        <f t="shared" ca="1" si="66"/>
        <v>6.7872974099545473</v>
      </c>
      <c r="F565" s="4">
        <f t="shared" ca="1" si="67"/>
        <v>-29.615082620500004</v>
      </c>
      <c r="G565" s="4">
        <f t="shared" ca="1" si="68"/>
        <v>0.96033640818551114</v>
      </c>
      <c r="H565" s="24">
        <v>0.29969907407407409</v>
      </c>
      <c r="I565" s="4">
        <f t="shared" si="69"/>
        <v>7.1927777777777777</v>
      </c>
      <c r="J565" s="3">
        <f t="shared" si="70"/>
        <v>0.19176175897578604</v>
      </c>
      <c r="K565" s="3">
        <f t="shared" si="71"/>
        <v>0.75841914834400304</v>
      </c>
      <c r="L565">
        <v>7</v>
      </c>
    </row>
    <row r="566" spans="1:12">
      <c r="A566" s="3">
        <v>564</v>
      </c>
      <c r="B566" s="3">
        <v>564</v>
      </c>
      <c r="C566">
        <f t="shared" ca="1" si="64"/>
        <v>81.162471221454595</v>
      </c>
      <c r="D566">
        <f t="shared" ca="1" si="65"/>
        <v>-121.5157341017</v>
      </c>
      <c r="E566" s="4">
        <f t="shared" ca="1" si="66"/>
        <v>-8.9705411823181578</v>
      </c>
      <c r="F566" s="4">
        <f t="shared" ca="1" si="67"/>
        <v>-17.577666601700017</v>
      </c>
      <c r="G566" s="4">
        <f t="shared" ca="1" si="68"/>
        <v>0.55721641752437057</v>
      </c>
      <c r="H566" s="24">
        <v>0.29929398148148151</v>
      </c>
      <c r="I566" s="4">
        <f t="shared" si="69"/>
        <v>7.1830555555555566</v>
      </c>
      <c r="J566" s="3">
        <f t="shared" si="70"/>
        <v>0.18202059560256145</v>
      </c>
      <c r="K566" s="3">
        <f t="shared" si="71"/>
        <v>0.78277205677706441</v>
      </c>
      <c r="L566">
        <v>7</v>
      </c>
    </row>
    <row r="567" spans="1:12">
      <c r="A567" s="3">
        <v>565</v>
      </c>
      <c r="B567" s="3">
        <v>565</v>
      </c>
      <c r="C567">
        <f t="shared" ca="1" si="64"/>
        <v>68.001893477454502</v>
      </c>
      <c r="D567">
        <f t="shared" ca="1" si="65"/>
        <v>-117.9644296595</v>
      </c>
      <c r="E567" s="4">
        <f t="shared" ca="1" si="66"/>
        <v>-22.131118926318251</v>
      </c>
      <c r="F567" s="4">
        <f t="shared" ca="1" si="67"/>
        <v>-14.02636215950001</v>
      </c>
      <c r="G567" s="4">
        <f t="shared" ca="1" si="68"/>
        <v>5.6977294088562551E-2</v>
      </c>
      <c r="H567" s="24">
        <v>0.32540509259259259</v>
      </c>
      <c r="I567" s="4">
        <f t="shared" si="69"/>
        <v>7.8097222222222218</v>
      </c>
      <c r="J567" s="3">
        <f t="shared" si="70"/>
        <v>0.80990815474533773</v>
      </c>
      <c r="K567" s="3">
        <f t="shared" si="71"/>
        <v>0.78694684107987611</v>
      </c>
      <c r="L567">
        <v>8</v>
      </c>
    </row>
    <row r="568" spans="1:12">
      <c r="A568" s="3">
        <v>566</v>
      </c>
      <c r="B568" s="3">
        <v>566</v>
      </c>
      <c r="C568">
        <f t="shared" ca="1" si="64"/>
        <v>90.249532695545497</v>
      </c>
      <c r="D568">
        <f t="shared" ca="1" si="65"/>
        <v>-91.6168218647</v>
      </c>
      <c r="E568" s="4">
        <f t="shared" ca="1" si="66"/>
        <v>0.11652029177274414</v>
      </c>
      <c r="F568" s="4">
        <f t="shared" ca="1" si="67"/>
        <v>12.321245635299988</v>
      </c>
      <c r="G568" s="4">
        <f t="shared" ca="1" si="68"/>
        <v>-0.86913790341115205</v>
      </c>
      <c r="H568" s="24">
        <v>0.29214120370370372</v>
      </c>
      <c r="I568" s="4">
        <f t="shared" si="69"/>
        <v>7.0113888888888898</v>
      </c>
      <c r="J568" s="3">
        <f t="shared" si="70"/>
        <v>1.0019482326747131E-2</v>
      </c>
      <c r="K568" s="3">
        <f t="shared" si="71"/>
        <v>1</v>
      </c>
      <c r="L568">
        <v>6</v>
      </c>
    </row>
    <row r="569" spans="1:12">
      <c r="A569" s="3">
        <v>567</v>
      </c>
      <c r="B569" s="3">
        <v>567</v>
      </c>
      <c r="C569">
        <f t="shared" ca="1" si="64"/>
        <v>84.896969265272702</v>
      </c>
      <c r="D569">
        <f t="shared" ca="1" si="65"/>
        <v>-101.25945939890001</v>
      </c>
      <c r="E569" s="4">
        <f t="shared" ca="1" si="66"/>
        <v>-5.236043138500051</v>
      </c>
      <c r="F569" s="4">
        <f t="shared" ca="1" si="67"/>
        <v>2.6786081010999823</v>
      </c>
      <c r="G569" s="4">
        <f t="shared" ca="1" si="68"/>
        <v>-0.83091199650397651</v>
      </c>
      <c r="H569" s="24">
        <v>0.32519675925925923</v>
      </c>
      <c r="I569" s="4">
        <f t="shared" si="69"/>
        <v>7.804722222222221</v>
      </c>
      <c r="J569" s="3">
        <f t="shared" si="70"/>
        <v>0.80489841358196379</v>
      </c>
      <c r="K569" s="3">
        <f t="shared" si="71"/>
        <v>0.77442248817144133</v>
      </c>
      <c r="L569">
        <v>6</v>
      </c>
    </row>
    <row r="570" spans="1:12">
      <c r="A570" s="3">
        <v>568</v>
      </c>
      <c r="B570" s="3">
        <v>568</v>
      </c>
      <c r="C570">
        <f t="shared" ca="1" si="64"/>
        <v>97.665721702090906</v>
      </c>
      <c r="D570">
        <f t="shared" ca="1" si="65"/>
        <v>-63.463435511699998</v>
      </c>
      <c r="E570" s="4">
        <f t="shared" ca="1" si="66"/>
        <v>7.5327092983181529</v>
      </c>
      <c r="F570" s="4">
        <f t="shared" ca="1" si="67"/>
        <v>40.47463198829999</v>
      </c>
      <c r="G570" s="4">
        <f t="shared" ca="1" si="68"/>
        <v>-0.77004319862943982</v>
      </c>
      <c r="H570" s="24">
        <v>0.32490740740740742</v>
      </c>
      <c r="I570" s="4">
        <f t="shared" si="69"/>
        <v>7.7977777777777781</v>
      </c>
      <c r="J570" s="3">
        <f t="shared" si="70"/>
        <v>0.79794043974394691</v>
      </c>
      <c r="K570" s="3">
        <f t="shared" si="71"/>
        <v>0.75702755357639906</v>
      </c>
      <c r="L570">
        <v>6</v>
      </c>
    </row>
    <row r="571" spans="1:12">
      <c r="A571" s="3">
        <v>569</v>
      </c>
      <c r="B571" s="3">
        <v>569</v>
      </c>
      <c r="C571">
        <f t="shared" ca="1" si="64"/>
        <v>105.49849195690901</v>
      </c>
      <c r="D571">
        <f t="shared" ca="1" si="65"/>
        <v>-124.36708976609999</v>
      </c>
      <c r="E571" s="4">
        <f t="shared" ca="1" si="66"/>
        <v>15.365479553136254</v>
      </c>
      <c r="F571" s="4">
        <f t="shared" ca="1" si="67"/>
        <v>-20.429022266100006</v>
      </c>
      <c r="G571" s="4">
        <f t="shared" ca="1" si="68"/>
        <v>0.99063209360072224</v>
      </c>
      <c r="H571" s="24">
        <v>0.2966550925925926</v>
      </c>
      <c r="I571" s="4">
        <f t="shared" si="69"/>
        <v>7.1197222222222223</v>
      </c>
      <c r="J571" s="3">
        <f t="shared" si="70"/>
        <v>0.11856387419983289</v>
      </c>
      <c r="K571" s="3">
        <f t="shared" si="71"/>
        <v>0.94141386028388585</v>
      </c>
      <c r="L571">
        <v>8</v>
      </c>
    </row>
    <row r="572" spans="1:12">
      <c r="A572" s="3">
        <v>570</v>
      </c>
      <c r="B572" s="3">
        <v>570</v>
      </c>
      <c r="C572">
        <f t="shared" ca="1" si="64"/>
        <v>86.000417922454503</v>
      </c>
      <c r="D572">
        <f t="shared" ca="1" si="65"/>
        <v>-66.986932327299996</v>
      </c>
      <c r="E572" s="4">
        <f t="shared" ca="1" si="66"/>
        <v>-4.1325944813182502</v>
      </c>
      <c r="F572" s="4">
        <f t="shared" ca="1" si="67"/>
        <v>36.951135172699992</v>
      </c>
      <c r="G572" s="4">
        <f t="shared" ca="1" si="68"/>
        <v>-0.92241575910778739</v>
      </c>
      <c r="H572" s="24">
        <v>0.29825231481481479</v>
      </c>
      <c r="I572" s="4">
        <f t="shared" si="69"/>
        <v>7.1580555555555545</v>
      </c>
      <c r="J572" s="3">
        <f t="shared" si="70"/>
        <v>0.15697188978569318</v>
      </c>
      <c r="K572" s="3">
        <f t="shared" si="71"/>
        <v>0.84539382131923524</v>
      </c>
      <c r="L572">
        <v>8</v>
      </c>
    </row>
    <row r="573" spans="1:12">
      <c r="A573" s="3">
        <v>571</v>
      </c>
      <c r="B573" s="3">
        <v>571</v>
      </c>
      <c r="C573">
        <f t="shared" ca="1" si="64"/>
        <v>64.595375194818203</v>
      </c>
      <c r="D573">
        <f t="shared" ca="1" si="65"/>
        <v>-89.530714540399998</v>
      </c>
      <c r="E573" s="4">
        <f t="shared" ca="1" si="66"/>
        <v>-25.53763720895455</v>
      </c>
      <c r="F573" s="4">
        <f t="shared" ca="1" si="67"/>
        <v>14.40735295959999</v>
      </c>
      <c r="G573" s="4">
        <f t="shared" ca="1" si="68"/>
        <v>-0.85290985254842122</v>
      </c>
      <c r="H573" s="24">
        <v>0.31067129629629631</v>
      </c>
      <c r="I573" s="4">
        <f t="shared" si="69"/>
        <v>7.4561111111111114</v>
      </c>
      <c r="J573" s="3">
        <f t="shared" si="70"/>
        <v>0.45560812691344299</v>
      </c>
      <c r="K573" s="3">
        <f t="shared" si="71"/>
        <v>9.8803228499860646E-2</v>
      </c>
      <c r="L573">
        <v>2</v>
      </c>
    </row>
    <row r="574" spans="1:12">
      <c r="A574" s="3">
        <v>572</v>
      </c>
      <c r="B574" s="3">
        <v>572</v>
      </c>
      <c r="C574">
        <f t="shared" ca="1" si="64"/>
        <v>61.899140305636401</v>
      </c>
      <c r="D574">
        <f t="shared" ca="1" si="65"/>
        <v>-145.4352942939</v>
      </c>
      <c r="E574" s="4">
        <f t="shared" ca="1" si="66"/>
        <v>-28.233872098136352</v>
      </c>
      <c r="F574" s="4">
        <f t="shared" ca="1" si="67"/>
        <v>-41.497226793900012</v>
      </c>
      <c r="G574" s="4">
        <f t="shared" ca="1" si="68"/>
        <v>0.44884894120131791</v>
      </c>
      <c r="H574" s="24">
        <v>0.33193287037037039</v>
      </c>
      <c r="I574" s="4">
        <f t="shared" si="69"/>
        <v>7.9663888888888899</v>
      </c>
      <c r="J574" s="3">
        <f t="shared" si="70"/>
        <v>0.9668800445310336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64"/>
        <v>62.249792862454498</v>
      </c>
      <c r="D575">
        <f t="shared" ca="1" si="65"/>
        <v>-122.6211835367</v>
      </c>
      <c r="E575" s="4">
        <f t="shared" ca="1" si="66"/>
        <v>-27.883219541318255</v>
      </c>
      <c r="F575" s="4">
        <f t="shared" ca="1" si="67"/>
        <v>-18.683116036700014</v>
      </c>
      <c r="G575" s="4">
        <f t="shared" ca="1" si="68"/>
        <v>8.2363743469725303E-2</v>
      </c>
      <c r="H575" s="24">
        <v>0.29321759259259256</v>
      </c>
      <c r="I575" s="4">
        <f t="shared" si="69"/>
        <v>7.0372222222222209</v>
      </c>
      <c r="J575" s="3">
        <f t="shared" si="70"/>
        <v>3.5903145004173291E-2</v>
      </c>
      <c r="K575" s="3">
        <f t="shared" si="71"/>
        <v>1</v>
      </c>
      <c r="L575">
        <v>7</v>
      </c>
    </row>
    <row r="576" spans="1:12">
      <c r="A576" s="3">
        <v>574</v>
      </c>
      <c r="B576" s="3">
        <v>574</v>
      </c>
      <c r="C576">
        <f t="shared" ca="1" si="64"/>
        <v>81.785263418090906</v>
      </c>
      <c r="D576">
        <f t="shared" ca="1" si="65"/>
        <v>-103.150207854</v>
      </c>
      <c r="E576" s="4">
        <f t="shared" ca="1" si="66"/>
        <v>-8.3477489856818465</v>
      </c>
      <c r="F576" s="4">
        <f t="shared" ca="1" si="67"/>
        <v>0.78785964599998692</v>
      </c>
      <c r="G576" s="4">
        <f t="shared" ca="1" si="68"/>
        <v>-0.56627914001280721</v>
      </c>
      <c r="H576" s="24">
        <v>0.33082175925925927</v>
      </c>
      <c r="I576" s="4">
        <f t="shared" si="69"/>
        <v>7.9397222222222226</v>
      </c>
      <c r="J576" s="3">
        <f t="shared" si="70"/>
        <v>0.94016142499304245</v>
      </c>
      <c r="K576" s="3">
        <f t="shared" si="71"/>
        <v>1</v>
      </c>
      <c r="L576">
        <v>7</v>
      </c>
    </row>
    <row r="577" spans="1:12">
      <c r="A577" s="3">
        <v>575</v>
      </c>
      <c r="B577" s="3">
        <v>575</v>
      </c>
      <c r="C577">
        <f t="shared" ca="1" si="64"/>
        <v>90.599395289909097</v>
      </c>
      <c r="D577">
        <f t="shared" ca="1" si="65"/>
        <v>-142.3322429445</v>
      </c>
      <c r="E577" s="4">
        <f t="shared" ca="1" si="66"/>
        <v>0.46638288613634415</v>
      </c>
      <c r="F577" s="4">
        <f t="shared" ca="1" si="67"/>
        <v>-38.394175444500007</v>
      </c>
      <c r="G577" s="4">
        <f t="shared" ca="1" si="68"/>
        <v>0.87961856342290168</v>
      </c>
      <c r="H577" s="24">
        <v>0.29199074074074077</v>
      </c>
      <c r="I577" s="4">
        <f t="shared" si="69"/>
        <v>7.007777777777779</v>
      </c>
      <c r="J577" s="3">
        <f t="shared" si="70"/>
        <v>6.4013359309779017E-3</v>
      </c>
      <c r="K577" s="3">
        <f t="shared" si="71"/>
        <v>1</v>
      </c>
      <c r="L577">
        <v>6</v>
      </c>
    </row>
    <row r="578" spans="1:12">
      <c r="A578" s="3">
        <v>576</v>
      </c>
      <c r="B578" s="3">
        <v>576</v>
      </c>
      <c r="C578">
        <f t="shared" ca="1" si="64"/>
        <v>106.066467578182</v>
      </c>
      <c r="D578">
        <f t="shared" ca="1" si="65"/>
        <v>-145.7610068994</v>
      </c>
      <c r="E578" s="4">
        <f t="shared" ca="1" si="66"/>
        <v>15.933455174409247</v>
      </c>
      <c r="F578" s="4">
        <f t="shared" ca="1" si="67"/>
        <v>-41.822939399400013</v>
      </c>
      <c r="G578" s="4">
        <f t="shared" ca="1" si="68"/>
        <v>0.98966635100095735</v>
      </c>
      <c r="H578" s="24">
        <v>0.3309259259259259</v>
      </c>
      <c r="I578" s="4">
        <f t="shared" si="69"/>
        <v>7.9422222222222221</v>
      </c>
      <c r="J578" s="3">
        <f t="shared" si="70"/>
        <v>0.94266629557472859</v>
      </c>
      <c r="K578" s="3">
        <f t="shared" si="71"/>
        <v>1</v>
      </c>
      <c r="L578">
        <v>7</v>
      </c>
    </row>
    <row r="579" spans="1:12">
      <c r="A579" s="3">
        <v>577</v>
      </c>
      <c r="B579" s="3">
        <v>577</v>
      </c>
      <c r="C579">
        <f t="shared" ca="1" si="64"/>
        <v>66.145459099272699</v>
      </c>
      <c r="D579">
        <f t="shared" ca="1" si="65"/>
        <v>-125.22949980600001</v>
      </c>
      <c r="E579" s="4">
        <f t="shared" ca="1" si="66"/>
        <v>-23.987553304500054</v>
      </c>
      <c r="F579" s="4">
        <f t="shared" ca="1" si="67"/>
        <v>-21.291432306000019</v>
      </c>
      <c r="G579" s="4">
        <f t="shared" ca="1" si="68"/>
        <v>0.21631694743355842</v>
      </c>
      <c r="H579" s="24">
        <v>0.32853009259259258</v>
      </c>
      <c r="I579" s="4">
        <f t="shared" si="69"/>
        <v>7.884722222222222</v>
      </c>
      <c r="J579" s="3">
        <f t="shared" si="70"/>
        <v>0.88505427219593635</v>
      </c>
      <c r="K579" s="3">
        <f t="shared" si="71"/>
        <v>0.97481213470637273</v>
      </c>
      <c r="L579">
        <v>6</v>
      </c>
    </row>
    <row r="580" spans="1:12">
      <c r="A580" s="3">
        <v>578</v>
      </c>
      <c r="B580" s="3">
        <v>578</v>
      </c>
      <c r="C580">
        <f t="shared" ref="C580:C643" ca="1" si="72">ROUND(RANDBETWEEN(600000000000,1300000000000)/11000000000,15)</f>
        <v>110.641573943182</v>
      </c>
      <c r="D580">
        <f t="shared" ref="D580:D643" ca="1" si="73">ROUND(RANDBETWEEN(-1500000000000,-600000000000)/10000000000,10)</f>
        <v>-143.58793919030001</v>
      </c>
      <c r="E580" s="4">
        <f t="shared" ref="E580:E643" ca="1" si="74">C580-$C$1003</f>
        <v>20.508561539409243</v>
      </c>
      <c r="F580" s="4">
        <f t="shared" ref="F580:F643" ca="1" si="75">D580-$D$1003</f>
        <v>-39.649871690300017</v>
      </c>
      <c r="G580" s="4">
        <f t="shared" ref="G580:G643" ca="1" si="76">(SUMPRODUCT(E580:F580,$E$550:$F$550))/(SQRT(SUMSQ(E580:F580))*SQRT(SUMSQ($E$550:$F$550)))</f>
        <v>0.99953376050477161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0.8349568605622042</v>
      </c>
      <c r="K580" s="3">
        <f t="shared" ref="K580:K643" si="79">MIN(1, ABS($J$1003-J580)/$J$1006)</f>
        <v>0.84956860562204228</v>
      </c>
      <c r="L580">
        <v>7</v>
      </c>
    </row>
    <row r="581" spans="1:12">
      <c r="A581" s="3">
        <v>579</v>
      </c>
      <c r="B581" s="3">
        <v>579</v>
      </c>
      <c r="C581">
        <f t="shared" ca="1" si="72"/>
        <v>86.169139404272698</v>
      </c>
      <c r="D581">
        <f t="shared" ca="1" si="73"/>
        <v>-113.873968201</v>
      </c>
      <c r="E581" s="4">
        <f t="shared" ca="1" si="74"/>
        <v>-3.9638729995000546</v>
      </c>
      <c r="F581" s="4">
        <f t="shared" ca="1" si="75"/>
        <v>-9.9359007010000084</v>
      </c>
      <c r="G581" s="4">
        <f t="shared" ca="1" si="76"/>
        <v>0.6313687359835396</v>
      </c>
      <c r="H581" s="24">
        <v>0.29971064814814813</v>
      </c>
      <c r="I581" s="4">
        <f t="shared" si="77"/>
        <v>7.1930555555555546</v>
      </c>
      <c r="J581" s="3">
        <f t="shared" si="78"/>
        <v>0.19204007792930591</v>
      </c>
      <c r="K581" s="3">
        <f t="shared" si="79"/>
        <v>0.75772335096020327</v>
      </c>
      <c r="L581">
        <v>7</v>
      </c>
    </row>
    <row r="582" spans="1:12">
      <c r="A582" s="3">
        <v>580</v>
      </c>
      <c r="B582" s="3">
        <v>580</v>
      </c>
      <c r="C582">
        <f t="shared" ca="1" si="72"/>
        <v>93.866969534181806</v>
      </c>
      <c r="D582">
        <f t="shared" ca="1" si="73"/>
        <v>-103.5453884889</v>
      </c>
      <c r="E582" s="4">
        <f t="shared" ca="1" si="74"/>
        <v>3.7339571304090526</v>
      </c>
      <c r="F582" s="4">
        <f t="shared" ca="1" si="75"/>
        <v>0.39267901109998604</v>
      </c>
      <c r="G582" s="4">
        <f t="shared" ca="1" si="76"/>
        <v>0.39227549221776181</v>
      </c>
      <c r="H582" s="24">
        <v>0.32876157407407408</v>
      </c>
      <c r="I582" s="4">
        <f t="shared" si="77"/>
        <v>7.8902777777777775</v>
      </c>
      <c r="J582" s="3">
        <f t="shared" si="78"/>
        <v>0.89062065126635104</v>
      </c>
      <c r="K582" s="3">
        <f t="shared" si="79"/>
        <v>0.98872808238240939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114.02657052727299</v>
      </c>
      <c r="D583">
        <f t="shared" ca="1" si="73"/>
        <v>-139.48890966549999</v>
      </c>
      <c r="E583" s="4">
        <f t="shared" ca="1" si="74"/>
        <v>23.893558123500242</v>
      </c>
      <c r="F583" s="4">
        <f t="shared" ca="1" si="75"/>
        <v>-35.550842165500001</v>
      </c>
      <c r="G583" s="4">
        <f t="shared" ca="1" si="76"/>
        <v>0.99648511283303776</v>
      </c>
      <c r="H583" s="24">
        <v>0.31788194444444445</v>
      </c>
      <c r="I583" s="4">
        <f t="shared" si="77"/>
        <v>7.6291666666666664</v>
      </c>
      <c r="J583" s="3">
        <f t="shared" si="78"/>
        <v>0.62900083495686032</v>
      </c>
      <c r="K583" s="3">
        <f t="shared" si="79"/>
        <v>0.33467854160868266</v>
      </c>
      <c r="L583">
        <v>3</v>
      </c>
    </row>
    <row r="584" spans="1:12">
      <c r="A584" s="3">
        <v>582</v>
      </c>
      <c r="B584" s="3">
        <v>582</v>
      </c>
      <c r="C584">
        <f t="shared" ca="1" si="72"/>
        <v>108.155134546818</v>
      </c>
      <c r="D584">
        <f t="shared" ca="1" si="73"/>
        <v>-69.008256240400002</v>
      </c>
      <c r="E584" s="4">
        <f t="shared" ca="1" si="74"/>
        <v>18.022122143045252</v>
      </c>
      <c r="F584" s="4">
        <f t="shared" ca="1" si="75"/>
        <v>34.929811259599987</v>
      </c>
      <c r="G584" s="4">
        <f t="shared" ca="1" si="76"/>
        <v>-0.55352021622710246</v>
      </c>
      <c r="H584" s="24">
        <v>0.325625</v>
      </c>
      <c r="I584" s="4">
        <f t="shared" si="77"/>
        <v>7.8149999999999995</v>
      </c>
      <c r="J584" s="3">
        <f t="shared" si="78"/>
        <v>0.81519621486223171</v>
      </c>
      <c r="K584" s="3">
        <f t="shared" si="79"/>
        <v>0.80016699137211111</v>
      </c>
      <c r="L584">
        <v>6</v>
      </c>
    </row>
    <row r="585" spans="1:12">
      <c r="A585" s="3">
        <v>583</v>
      </c>
      <c r="B585" s="3">
        <v>583</v>
      </c>
      <c r="C585">
        <f t="shared" ca="1" si="72"/>
        <v>107.95767388199999</v>
      </c>
      <c r="D585">
        <f t="shared" ca="1" si="73"/>
        <v>-128.6564776813</v>
      </c>
      <c r="E585" s="4">
        <f t="shared" ca="1" si="74"/>
        <v>17.824661478227242</v>
      </c>
      <c r="F585" s="4">
        <f t="shared" ca="1" si="75"/>
        <v>-24.718410181300015</v>
      </c>
      <c r="G585" s="4">
        <f t="shared" ca="1" si="76"/>
        <v>0.99317851359370113</v>
      </c>
      <c r="H585" s="24">
        <v>0.29686342592592591</v>
      </c>
      <c r="I585" s="4">
        <f t="shared" si="77"/>
        <v>7.1247222222222213</v>
      </c>
      <c r="J585" s="3">
        <f t="shared" si="78"/>
        <v>0.12357361536320512</v>
      </c>
      <c r="K585" s="3">
        <f t="shared" si="79"/>
        <v>0.92888950737545528</v>
      </c>
      <c r="L585">
        <v>6</v>
      </c>
    </row>
    <row r="586" spans="1:12">
      <c r="A586" s="3">
        <v>584</v>
      </c>
      <c r="B586" s="3">
        <v>584</v>
      </c>
      <c r="C586">
        <f t="shared" ca="1" si="72"/>
        <v>61.986485220909103</v>
      </c>
      <c r="D586">
        <f t="shared" ca="1" si="73"/>
        <v>-107.9398506934</v>
      </c>
      <c r="E586" s="4">
        <f t="shared" ca="1" si="74"/>
        <v>-28.14652718286365</v>
      </c>
      <c r="F586" s="4">
        <f t="shared" ca="1" si="75"/>
        <v>-4.0017831934000156</v>
      </c>
      <c r="G586" s="4">
        <f t="shared" ca="1" si="76"/>
        <v>-0.35849288967977339</v>
      </c>
      <c r="H586" s="24">
        <v>0.31225694444444446</v>
      </c>
      <c r="I586" s="4">
        <f t="shared" si="77"/>
        <v>7.4941666666666666</v>
      </c>
      <c r="J586" s="3">
        <f t="shared" si="78"/>
        <v>0.49373782354578338</v>
      </c>
      <c r="K586" s="3">
        <f t="shared" si="79"/>
        <v>3.4789869190096634E-3</v>
      </c>
      <c r="L586">
        <v>2</v>
      </c>
    </row>
    <row r="587" spans="1:12">
      <c r="A587" s="3">
        <v>585</v>
      </c>
      <c r="B587" s="3">
        <v>585</v>
      </c>
      <c r="C587">
        <f t="shared" ca="1" si="72"/>
        <v>72.310291231636398</v>
      </c>
      <c r="D587">
        <f t="shared" ca="1" si="73"/>
        <v>-79.207615938999993</v>
      </c>
      <c r="E587" s="4">
        <f t="shared" ca="1" si="74"/>
        <v>-17.822721172136355</v>
      </c>
      <c r="F587" s="4">
        <f t="shared" ca="1" si="75"/>
        <v>24.730451560999995</v>
      </c>
      <c r="G587" s="4">
        <f t="shared" ca="1" si="76"/>
        <v>-0.9932114342551841</v>
      </c>
      <c r="H587" s="24">
        <v>0.31336805555555552</v>
      </c>
      <c r="I587" s="4">
        <f t="shared" si="77"/>
        <v>7.5208333333333321</v>
      </c>
      <c r="J587" s="3">
        <f t="shared" si="78"/>
        <v>0.52045644308377281</v>
      </c>
      <c r="K587" s="3">
        <f t="shared" si="79"/>
        <v>6.3317561925963911E-2</v>
      </c>
      <c r="L587">
        <v>2</v>
      </c>
    </row>
    <row r="588" spans="1:12">
      <c r="A588" s="3">
        <v>586</v>
      </c>
      <c r="B588" s="3">
        <v>586</v>
      </c>
      <c r="C588">
        <f t="shared" ca="1" si="72"/>
        <v>62.627221691272702</v>
      </c>
      <c r="D588">
        <f t="shared" ca="1" si="73"/>
        <v>-74.244673903600003</v>
      </c>
      <c r="E588" s="4">
        <f t="shared" ca="1" si="74"/>
        <v>-27.505790712500051</v>
      </c>
      <c r="F588" s="4">
        <f t="shared" ca="1" si="75"/>
        <v>29.693393596399986</v>
      </c>
      <c r="G588" s="4">
        <f t="shared" ca="1" si="76"/>
        <v>-0.97150692271654759</v>
      </c>
      <c r="H588" s="24">
        <v>0.31368055555555557</v>
      </c>
      <c r="I588" s="4">
        <f t="shared" si="77"/>
        <v>7.5283333333333342</v>
      </c>
      <c r="J588" s="3">
        <f t="shared" si="78"/>
        <v>0.52797105482883466</v>
      </c>
      <c r="K588" s="3">
        <f t="shared" si="79"/>
        <v>8.2104091288618536E-2</v>
      </c>
      <c r="L588">
        <v>1</v>
      </c>
    </row>
    <row r="589" spans="1:12">
      <c r="A589" s="3">
        <v>587</v>
      </c>
      <c r="B589" s="3">
        <v>587</v>
      </c>
      <c r="C589">
        <f t="shared" ca="1" si="72"/>
        <v>100.699675893909</v>
      </c>
      <c r="D589">
        <f t="shared" ca="1" si="73"/>
        <v>-61.869262839299999</v>
      </c>
      <c r="E589" s="4">
        <f t="shared" ca="1" si="74"/>
        <v>10.56666349013625</v>
      </c>
      <c r="F589" s="4">
        <f t="shared" ca="1" si="75"/>
        <v>42.068804660699989</v>
      </c>
      <c r="G589" s="4">
        <f t="shared" ca="1" si="76"/>
        <v>-0.72897825352583279</v>
      </c>
      <c r="H589" s="24">
        <v>0.33293981481481483</v>
      </c>
      <c r="I589" s="4">
        <f t="shared" si="77"/>
        <v>7.9905555555555559</v>
      </c>
      <c r="J589" s="3">
        <f t="shared" si="78"/>
        <v>0.99109379348733684</v>
      </c>
      <c r="K589" s="3">
        <f t="shared" si="79"/>
        <v>1</v>
      </c>
      <c r="L589">
        <v>6</v>
      </c>
    </row>
    <row r="590" spans="1:12">
      <c r="A590" s="3">
        <v>588</v>
      </c>
      <c r="B590" s="3">
        <v>588</v>
      </c>
      <c r="C590">
        <f t="shared" ca="1" si="72"/>
        <v>73.9785378793636</v>
      </c>
      <c r="D590">
        <f t="shared" ca="1" si="73"/>
        <v>-78.180584844799995</v>
      </c>
      <c r="E590" s="4">
        <f t="shared" ca="1" si="74"/>
        <v>-16.154474524409153</v>
      </c>
      <c r="F590" s="4">
        <f t="shared" ca="1" si="75"/>
        <v>25.757482655199993</v>
      </c>
      <c r="G590" s="4">
        <f t="shared" ca="1" si="76"/>
        <v>-0.99863374829366058</v>
      </c>
      <c r="H590" s="24">
        <v>0.29405092592592591</v>
      </c>
      <c r="I590" s="4">
        <f t="shared" si="77"/>
        <v>7.0572222222222223</v>
      </c>
      <c r="J590" s="3">
        <f t="shared" si="78"/>
        <v>5.5942109657667549E-2</v>
      </c>
      <c r="K590" s="3">
        <f t="shared" si="79"/>
        <v>1</v>
      </c>
      <c r="L590">
        <v>7</v>
      </c>
    </row>
    <row r="591" spans="1:12">
      <c r="A591" s="3">
        <v>589</v>
      </c>
      <c r="B591" s="3">
        <v>589</v>
      </c>
      <c r="C591">
        <f t="shared" ca="1" si="72"/>
        <v>95.418126946090894</v>
      </c>
      <c r="D591">
        <f t="shared" ca="1" si="73"/>
        <v>-109.5845318297</v>
      </c>
      <c r="E591" s="4">
        <f t="shared" ca="1" si="74"/>
        <v>5.2851145423181407</v>
      </c>
      <c r="F591" s="4">
        <f t="shared" ca="1" si="75"/>
        <v>-5.6464643297000094</v>
      </c>
      <c r="G591" s="4">
        <f t="shared" ca="1" si="76"/>
        <v>0.97026541104048158</v>
      </c>
      <c r="H591" s="24">
        <v>0.3301736111111111</v>
      </c>
      <c r="I591" s="4">
        <f t="shared" si="77"/>
        <v>7.9241666666666664</v>
      </c>
      <c r="J591" s="3">
        <f t="shared" si="78"/>
        <v>0.92457556359588067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61.346578770636398</v>
      </c>
      <c r="D592">
        <f t="shared" ca="1" si="73"/>
        <v>-96.541389994100001</v>
      </c>
      <c r="E592" s="4">
        <f t="shared" ca="1" si="74"/>
        <v>-28.786433633136355</v>
      </c>
      <c r="F592" s="4">
        <f t="shared" ca="1" si="75"/>
        <v>7.3966775058999872</v>
      </c>
      <c r="G592" s="4">
        <f t="shared" ca="1" si="76"/>
        <v>-0.68848091432146319</v>
      </c>
      <c r="H592" s="24">
        <v>0.2958796296296296</v>
      </c>
      <c r="I592" s="4">
        <f t="shared" si="77"/>
        <v>7.1011111111111109</v>
      </c>
      <c r="J592" s="3">
        <f t="shared" si="78"/>
        <v>9.9916504313943416E-2</v>
      </c>
      <c r="K592" s="3">
        <f t="shared" si="79"/>
        <v>0.98803228499860951</v>
      </c>
      <c r="L592">
        <v>8</v>
      </c>
    </row>
    <row r="593" spans="1:12">
      <c r="A593" s="3">
        <v>591</v>
      </c>
      <c r="B593" s="3">
        <v>591</v>
      </c>
      <c r="C593">
        <f t="shared" ca="1" si="72"/>
        <v>86.017298481636402</v>
      </c>
      <c r="D593">
        <f t="shared" ca="1" si="73"/>
        <v>-84.305442390699994</v>
      </c>
      <c r="E593" s="4">
        <f t="shared" ca="1" si="74"/>
        <v>-4.1157139221363508</v>
      </c>
      <c r="F593" s="4">
        <f t="shared" ca="1" si="75"/>
        <v>19.632625109299994</v>
      </c>
      <c r="G593" s="4">
        <f t="shared" ca="1" si="76"/>
        <v>-0.95496953135187945</v>
      </c>
      <c r="H593" s="24">
        <v>0.31115740740740744</v>
      </c>
      <c r="I593" s="4">
        <f t="shared" si="77"/>
        <v>7.4677777777777781</v>
      </c>
      <c r="J593" s="3">
        <f t="shared" si="78"/>
        <v>0.46729752296131388</v>
      </c>
      <c r="K593" s="3">
        <f t="shared" si="79"/>
        <v>6.9579738380183415E-2</v>
      </c>
      <c r="L593">
        <v>2</v>
      </c>
    </row>
    <row r="594" spans="1:12">
      <c r="A594" s="3">
        <v>592</v>
      </c>
      <c r="B594" s="3">
        <v>592</v>
      </c>
      <c r="C594">
        <f t="shared" ca="1" si="72"/>
        <v>90.361969873000007</v>
      </c>
      <c r="D594">
        <f t="shared" ca="1" si="73"/>
        <v>-109.40194763309999</v>
      </c>
      <c r="E594" s="4">
        <f t="shared" ca="1" si="74"/>
        <v>0.2289574692272538</v>
      </c>
      <c r="F594" s="4">
        <f t="shared" ca="1" si="75"/>
        <v>-5.4638801331000053</v>
      </c>
      <c r="G594" s="4">
        <f t="shared" ca="1" si="76"/>
        <v>0.89337093965834569</v>
      </c>
      <c r="H594" s="24">
        <v>0.29600694444444448</v>
      </c>
      <c r="I594" s="4">
        <f t="shared" si="77"/>
        <v>7.1041666666666679</v>
      </c>
      <c r="J594" s="3">
        <f t="shared" si="78"/>
        <v>0.10297801280267287</v>
      </c>
      <c r="K594" s="3">
        <f t="shared" si="79"/>
        <v>0.98037851377678586</v>
      </c>
      <c r="L594">
        <v>8</v>
      </c>
    </row>
    <row r="595" spans="1:12">
      <c r="A595" s="3">
        <v>593</v>
      </c>
      <c r="B595" s="3">
        <v>593</v>
      </c>
      <c r="C595">
        <f t="shared" ca="1" si="72"/>
        <v>78.141600870545503</v>
      </c>
      <c r="D595">
        <f t="shared" ca="1" si="73"/>
        <v>-139.97744994269999</v>
      </c>
      <c r="E595" s="4">
        <f t="shared" ca="1" si="74"/>
        <v>-11.99141153322725</v>
      </c>
      <c r="F595" s="4">
        <f t="shared" ca="1" si="75"/>
        <v>-36.039382442700003</v>
      </c>
      <c r="G595" s="4">
        <f t="shared" ca="1" si="76"/>
        <v>0.67554597877443456</v>
      </c>
      <c r="H595" s="24">
        <v>0.31953703703703701</v>
      </c>
      <c r="I595" s="4">
        <f t="shared" si="77"/>
        <v>7.6688888888888886</v>
      </c>
      <c r="J595" s="3">
        <f t="shared" si="78"/>
        <v>0.66880044531032534</v>
      </c>
      <c r="K595" s="3">
        <f t="shared" si="79"/>
        <v>0.43417756749234521</v>
      </c>
      <c r="L595">
        <v>5</v>
      </c>
    </row>
    <row r="596" spans="1:12">
      <c r="A596" s="3">
        <v>594</v>
      </c>
      <c r="B596" s="3">
        <v>594</v>
      </c>
      <c r="C596">
        <f t="shared" ca="1" si="72"/>
        <v>87.822450718454505</v>
      </c>
      <c r="D596">
        <f t="shared" ca="1" si="73"/>
        <v>-101.47480754350001</v>
      </c>
      <c r="E596" s="4">
        <f t="shared" ca="1" si="74"/>
        <v>-2.3105616853182482</v>
      </c>
      <c r="F596" s="4">
        <f t="shared" ca="1" si="75"/>
        <v>2.4632599564999822</v>
      </c>
      <c r="G596" s="4">
        <f t="shared" ca="1" si="76"/>
        <v>-0.97000638662697747</v>
      </c>
      <c r="H596" s="24">
        <v>0.29812500000000003</v>
      </c>
      <c r="I596" s="4">
        <f t="shared" si="77"/>
        <v>7.1550000000000011</v>
      </c>
      <c r="J596" s="3">
        <f t="shared" si="78"/>
        <v>0.1539103812969673</v>
      </c>
      <c r="K596" s="3">
        <f t="shared" si="79"/>
        <v>0.85304759254104989</v>
      </c>
      <c r="L596">
        <v>8</v>
      </c>
    </row>
    <row r="597" spans="1:12">
      <c r="A597" s="3">
        <v>595</v>
      </c>
      <c r="B597" s="3">
        <v>595</v>
      </c>
      <c r="C597">
        <f t="shared" ca="1" si="72"/>
        <v>110.07404772372701</v>
      </c>
      <c r="D597">
        <f t="shared" ca="1" si="73"/>
        <v>-82.642806086600004</v>
      </c>
      <c r="E597" s="4">
        <f t="shared" ca="1" si="74"/>
        <v>19.941035319954253</v>
      </c>
      <c r="F597" s="4">
        <f t="shared" ca="1" si="75"/>
        <v>21.295261413399984</v>
      </c>
      <c r="G597" s="4">
        <f t="shared" ca="1" si="76"/>
        <v>-0.30538599868610367</v>
      </c>
      <c r="H597" s="24">
        <v>0.30855324074074075</v>
      </c>
      <c r="I597" s="4">
        <f t="shared" si="77"/>
        <v>7.4052777777777781</v>
      </c>
      <c r="J597" s="3">
        <f t="shared" si="78"/>
        <v>0.40467575841914855</v>
      </c>
      <c r="K597" s="3">
        <f t="shared" si="79"/>
        <v>0.22613414973559676</v>
      </c>
      <c r="L597">
        <v>3</v>
      </c>
    </row>
    <row r="598" spans="1:12">
      <c r="A598" s="3">
        <v>596</v>
      </c>
      <c r="B598" s="3">
        <v>596</v>
      </c>
      <c r="C598">
        <f t="shared" ca="1" si="72"/>
        <v>93.136117513909099</v>
      </c>
      <c r="D598">
        <f t="shared" ca="1" si="73"/>
        <v>-92.727100041200003</v>
      </c>
      <c r="E598" s="4">
        <f t="shared" ca="1" si="74"/>
        <v>3.003105110136346</v>
      </c>
      <c r="F598" s="4">
        <f t="shared" ca="1" si="75"/>
        <v>11.210967458799985</v>
      </c>
      <c r="G598" s="4">
        <f t="shared" ca="1" si="76"/>
        <v>-0.7181816443875082</v>
      </c>
      <c r="H598" s="24">
        <v>0.31417824074074074</v>
      </c>
      <c r="I598" s="4">
        <f t="shared" si="77"/>
        <v>7.5402777777777779</v>
      </c>
      <c r="J598" s="3">
        <f t="shared" si="78"/>
        <v>0.53993876983022548</v>
      </c>
      <c r="K598" s="3">
        <f t="shared" si="79"/>
        <v>0.11202337879209559</v>
      </c>
      <c r="L598">
        <v>2</v>
      </c>
    </row>
    <row r="599" spans="1:12">
      <c r="A599" s="3">
        <v>597</v>
      </c>
      <c r="B599" s="3">
        <v>597</v>
      </c>
      <c r="C599">
        <f t="shared" ca="1" si="72"/>
        <v>92.388280288545502</v>
      </c>
      <c r="D599">
        <f t="shared" ca="1" si="73"/>
        <v>-78.109927135199996</v>
      </c>
      <c r="E599" s="4">
        <f t="shared" ca="1" si="74"/>
        <v>2.2552678847727492</v>
      </c>
      <c r="F599" s="4">
        <f t="shared" ca="1" si="75"/>
        <v>25.828140364799992</v>
      </c>
      <c r="G599" s="4">
        <f t="shared" ca="1" si="76"/>
        <v>-0.82815939079084788</v>
      </c>
      <c r="H599" s="24">
        <v>0.32763888888888887</v>
      </c>
      <c r="I599" s="4">
        <f t="shared" si="77"/>
        <v>7.8633333333333333</v>
      </c>
      <c r="J599" s="3">
        <f t="shared" si="78"/>
        <v>0.86362371277483996</v>
      </c>
      <c r="K599" s="3">
        <f t="shared" si="79"/>
        <v>0.92123573615363175</v>
      </c>
      <c r="L599">
        <v>8</v>
      </c>
    </row>
    <row r="600" spans="1:12">
      <c r="A600" s="3">
        <v>598</v>
      </c>
      <c r="B600" s="3">
        <v>598</v>
      </c>
      <c r="C600">
        <f t="shared" ca="1" si="72"/>
        <v>83.142706951181793</v>
      </c>
      <c r="D600">
        <f t="shared" ca="1" si="73"/>
        <v>-70.549606510700002</v>
      </c>
      <c r="E600" s="4">
        <f t="shared" ca="1" si="74"/>
        <v>-6.9903054525909596</v>
      </c>
      <c r="F600" s="4">
        <f t="shared" ca="1" si="75"/>
        <v>33.388460989299986</v>
      </c>
      <c r="G600" s="4">
        <f t="shared" ca="1" si="76"/>
        <v>-0.9548917500987274</v>
      </c>
      <c r="H600" s="24">
        <v>0.29903935185185188</v>
      </c>
      <c r="I600" s="4">
        <f t="shared" si="77"/>
        <v>7.1769444444444446</v>
      </c>
      <c r="J600" s="3">
        <f t="shared" si="78"/>
        <v>0.17589757862510433</v>
      </c>
      <c r="K600" s="3">
        <f t="shared" si="79"/>
        <v>0.79807959922070737</v>
      </c>
      <c r="L600">
        <v>6</v>
      </c>
    </row>
    <row r="601" spans="1:12">
      <c r="A601" s="3">
        <v>599</v>
      </c>
      <c r="B601" s="3">
        <v>599</v>
      </c>
      <c r="C601">
        <f t="shared" ca="1" si="72"/>
        <v>63.969777554727301</v>
      </c>
      <c r="D601">
        <f t="shared" ca="1" si="73"/>
        <v>-104.79099709419999</v>
      </c>
      <c r="E601" s="4">
        <f t="shared" ca="1" si="74"/>
        <v>-26.163234849045452</v>
      </c>
      <c r="F601" s="4">
        <f t="shared" ca="1" si="75"/>
        <v>-0.85292959420000614</v>
      </c>
      <c r="G601" s="4">
        <f t="shared" ca="1" si="76"/>
        <v>-0.45760029033396471</v>
      </c>
      <c r="H601" s="24">
        <v>0.30298611111111112</v>
      </c>
      <c r="I601" s="4">
        <f t="shared" si="77"/>
        <v>7.2716666666666665</v>
      </c>
      <c r="J601" s="3">
        <f t="shared" si="78"/>
        <v>0.27080434177567464</v>
      </c>
      <c r="K601" s="3">
        <f t="shared" si="79"/>
        <v>0.56081269134428147</v>
      </c>
      <c r="L601">
        <v>5</v>
      </c>
    </row>
    <row r="602" spans="1:12">
      <c r="A602" s="3">
        <v>600</v>
      </c>
      <c r="B602" s="3">
        <v>600</v>
      </c>
      <c r="C602">
        <f t="shared" ca="1" si="72"/>
        <v>66.843841347363593</v>
      </c>
      <c r="D602">
        <f t="shared" ca="1" si="73"/>
        <v>-148.07150640110001</v>
      </c>
      <c r="E602" s="4">
        <f t="shared" ca="1" si="74"/>
        <v>-23.28917105640916</v>
      </c>
      <c r="F602" s="4">
        <f t="shared" ca="1" si="75"/>
        <v>-44.133438901100021</v>
      </c>
      <c r="G602" s="4">
        <f t="shared" ca="1" si="76"/>
        <v>0.54580759127242351</v>
      </c>
      <c r="H602" s="24">
        <v>0.29922453703703705</v>
      </c>
      <c r="I602" s="4">
        <f t="shared" si="77"/>
        <v>7.1813888888888897</v>
      </c>
      <c r="J602" s="3">
        <f t="shared" si="78"/>
        <v>0.1803506818814368</v>
      </c>
      <c r="K602" s="3">
        <f t="shared" si="79"/>
        <v>0.786946841079876</v>
      </c>
      <c r="L602">
        <v>7</v>
      </c>
    </row>
    <row r="603" spans="1:12">
      <c r="A603" s="3">
        <v>601</v>
      </c>
      <c r="B603" s="3">
        <v>601</v>
      </c>
      <c r="C603">
        <f t="shared" ca="1" si="72"/>
        <v>87.844690348</v>
      </c>
      <c r="D603">
        <f t="shared" ca="1" si="73"/>
        <v>-73.728091004099994</v>
      </c>
      <c r="E603" s="4">
        <f t="shared" ca="1" si="74"/>
        <v>-2.2883220557727526</v>
      </c>
      <c r="F603" s="4">
        <f t="shared" ca="1" si="75"/>
        <v>30.209976495899994</v>
      </c>
      <c r="G603" s="4">
        <f t="shared" ca="1" si="76"/>
        <v>-0.90801276563108246</v>
      </c>
      <c r="H603" s="24">
        <v>0.31979166666666664</v>
      </c>
      <c r="I603" s="4">
        <f t="shared" si="77"/>
        <v>7.6749999999999989</v>
      </c>
      <c r="J603" s="3">
        <f t="shared" si="78"/>
        <v>0.67492346228778077</v>
      </c>
      <c r="K603" s="3">
        <f t="shared" si="79"/>
        <v>0.44948510993598378</v>
      </c>
      <c r="L603">
        <v>3</v>
      </c>
    </row>
    <row r="604" spans="1:12">
      <c r="A604" s="3">
        <v>602</v>
      </c>
      <c r="B604" s="3">
        <v>602</v>
      </c>
      <c r="C604">
        <f t="shared" ca="1" si="72"/>
        <v>67.735887571909103</v>
      </c>
      <c r="D604">
        <f t="shared" ca="1" si="73"/>
        <v>-117.2790354798</v>
      </c>
      <c r="E604" s="4">
        <f t="shared" ca="1" si="74"/>
        <v>-22.39712483186365</v>
      </c>
      <c r="F604" s="4">
        <f t="shared" ca="1" si="75"/>
        <v>-13.340967979800013</v>
      </c>
      <c r="G604" s="4">
        <f t="shared" ca="1" si="76"/>
        <v>2.9331366371568104E-2</v>
      </c>
      <c r="H604" s="24">
        <v>0.31715277777777778</v>
      </c>
      <c r="I604" s="4">
        <f t="shared" si="77"/>
        <v>7.6116666666666664</v>
      </c>
      <c r="J604" s="3">
        <f t="shared" si="78"/>
        <v>0.61146674088505393</v>
      </c>
      <c r="K604" s="3">
        <f t="shared" si="79"/>
        <v>0.29084330642916667</v>
      </c>
      <c r="L604">
        <v>3</v>
      </c>
    </row>
    <row r="605" spans="1:12">
      <c r="A605" s="3">
        <v>603</v>
      </c>
      <c r="B605" s="3">
        <v>603</v>
      </c>
      <c r="C605">
        <f t="shared" ca="1" si="72"/>
        <v>75.792497706272698</v>
      </c>
      <c r="D605">
        <f t="shared" ca="1" si="73"/>
        <v>-147.09567512230001</v>
      </c>
      <c r="E605" s="4">
        <f t="shared" ca="1" si="74"/>
        <v>-14.340514697500055</v>
      </c>
      <c r="F605" s="4">
        <f t="shared" ca="1" si="75"/>
        <v>-43.15760762230002</v>
      </c>
      <c r="G605" s="4">
        <f t="shared" ca="1" si="76"/>
        <v>0.67584358507576514</v>
      </c>
      <c r="H605" s="24">
        <v>0.32785879629629627</v>
      </c>
      <c r="I605" s="4">
        <f t="shared" si="77"/>
        <v>7.868611111111111</v>
      </c>
      <c r="J605" s="3">
        <f t="shared" si="78"/>
        <v>0.86891177289173382</v>
      </c>
      <c r="K605" s="3">
        <f t="shared" si="79"/>
        <v>0.93445588644586641</v>
      </c>
      <c r="L605">
        <v>7</v>
      </c>
    </row>
    <row r="606" spans="1:12">
      <c r="A606" s="3">
        <v>604</v>
      </c>
      <c r="B606" s="3">
        <v>604</v>
      </c>
      <c r="C606">
        <f t="shared" ca="1" si="72"/>
        <v>56.011897832000002</v>
      </c>
      <c r="D606">
        <f t="shared" ca="1" si="73"/>
        <v>-67.126949223599993</v>
      </c>
      <c r="E606" s="4">
        <f t="shared" ca="1" si="74"/>
        <v>-34.12111457177275</v>
      </c>
      <c r="F606" s="4">
        <f t="shared" ca="1" si="75"/>
        <v>36.811118276399995</v>
      </c>
      <c r="G606" s="4">
        <f t="shared" ca="1" si="76"/>
        <v>-0.97143071800959246</v>
      </c>
      <c r="H606" s="24">
        <v>0.30709490740740741</v>
      </c>
      <c r="I606" s="4">
        <f t="shared" si="77"/>
        <v>7.3702777777777779</v>
      </c>
      <c r="J606" s="3">
        <f t="shared" si="78"/>
        <v>0.36960757027553581</v>
      </c>
      <c r="K606" s="3">
        <f t="shared" si="79"/>
        <v>0.31380462009462856</v>
      </c>
      <c r="L606">
        <v>4</v>
      </c>
    </row>
    <row r="607" spans="1:12">
      <c r="A607" s="3">
        <v>605</v>
      </c>
      <c r="B607" s="3">
        <v>605</v>
      </c>
      <c r="C607">
        <f t="shared" ca="1" si="72"/>
        <v>83.906739737363594</v>
      </c>
      <c r="D607">
        <f t="shared" ca="1" si="73"/>
        <v>-138.59397634749999</v>
      </c>
      <c r="E607" s="4">
        <f t="shared" ca="1" si="74"/>
        <v>-6.2262726664091588</v>
      </c>
      <c r="F607" s="4">
        <f t="shared" ca="1" si="75"/>
        <v>-34.655908847500001</v>
      </c>
      <c r="G607" s="4">
        <f t="shared" ca="1" si="76"/>
        <v>0.77400979936924363</v>
      </c>
      <c r="H607" s="24">
        <v>0.31320601851851854</v>
      </c>
      <c r="I607" s="4">
        <f t="shared" si="77"/>
        <v>7.5169444444444444</v>
      </c>
      <c r="J607" s="3">
        <f t="shared" si="78"/>
        <v>0.51655997773448359</v>
      </c>
      <c r="K607" s="3">
        <f t="shared" si="79"/>
        <v>5.357639855274085E-2</v>
      </c>
      <c r="L607">
        <v>2</v>
      </c>
    </row>
    <row r="608" spans="1:12">
      <c r="A608" s="3">
        <v>606</v>
      </c>
      <c r="B608" s="3">
        <v>606</v>
      </c>
      <c r="C608">
        <f t="shared" ca="1" si="72"/>
        <v>113.24738561772701</v>
      </c>
      <c r="D608">
        <f t="shared" ca="1" si="73"/>
        <v>-98.064067656199995</v>
      </c>
      <c r="E608" s="4">
        <f t="shared" ca="1" si="74"/>
        <v>23.114373213954252</v>
      </c>
      <c r="F608" s="4">
        <f t="shared" ca="1" si="75"/>
        <v>5.873999843799993</v>
      </c>
      <c r="G608" s="4">
        <f t="shared" ca="1" si="76"/>
        <v>0.25613681848649666</v>
      </c>
      <c r="H608" s="24">
        <v>0.30081018518518515</v>
      </c>
      <c r="I608" s="4">
        <f t="shared" si="77"/>
        <v>7.2194444444444432</v>
      </c>
      <c r="J608" s="3">
        <f t="shared" si="78"/>
        <v>0.21848037851377541</v>
      </c>
      <c r="K608" s="3">
        <f t="shared" si="79"/>
        <v>0.6916225994990296</v>
      </c>
      <c r="L608">
        <v>5</v>
      </c>
    </row>
    <row r="609" spans="1:12">
      <c r="A609" s="3">
        <v>607</v>
      </c>
      <c r="B609" s="3">
        <v>607</v>
      </c>
      <c r="C609">
        <f t="shared" ca="1" si="72"/>
        <v>103.02394183463601</v>
      </c>
      <c r="D609">
        <f t="shared" ca="1" si="73"/>
        <v>-116.42476663470001</v>
      </c>
      <c r="E609" s="4">
        <f t="shared" ca="1" si="74"/>
        <v>12.890929430863252</v>
      </c>
      <c r="F609" s="4">
        <f t="shared" ca="1" si="75"/>
        <v>-12.486699134700018</v>
      </c>
      <c r="G609" s="4">
        <f t="shared" ca="1" si="76"/>
        <v>0.95725389777123659</v>
      </c>
      <c r="H609" s="24">
        <v>0.32951388888888888</v>
      </c>
      <c r="I609" s="4">
        <f t="shared" si="77"/>
        <v>7.9083333333333332</v>
      </c>
      <c r="J609" s="3">
        <f t="shared" si="78"/>
        <v>0.90871138324519896</v>
      </c>
      <c r="K609" s="3">
        <f t="shared" si="79"/>
        <v>1</v>
      </c>
      <c r="L609">
        <v>6</v>
      </c>
    </row>
    <row r="610" spans="1:12">
      <c r="A610" s="3">
        <v>608</v>
      </c>
      <c r="B610" s="3">
        <v>608</v>
      </c>
      <c r="C610">
        <f t="shared" ca="1" si="72"/>
        <v>63.234606373363597</v>
      </c>
      <c r="D610">
        <f t="shared" ca="1" si="73"/>
        <v>-94.206082254400002</v>
      </c>
      <c r="E610" s="4">
        <f t="shared" ca="1" si="74"/>
        <v>-26.898406030409156</v>
      </c>
      <c r="F610" s="4">
        <f t="shared" ca="1" si="75"/>
        <v>9.7319852455999865</v>
      </c>
      <c r="G610" s="4">
        <f t="shared" ca="1" si="76"/>
        <v>-0.75459457087320692</v>
      </c>
      <c r="H610" s="24">
        <v>0.31824074074074077</v>
      </c>
      <c r="I610" s="4">
        <f t="shared" si="77"/>
        <v>7.637777777777778</v>
      </c>
      <c r="J610" s="3">
        <f t="shared" si="78"/>
        <v>0.63762872251600355</v>
      </c>
      <c r="K610" s="3">
        <f t="shared" si="79"/>
        <v>0.35624826050654074</v>
      </c>
      <c r="L610">
        <v>4</v>
      </c>
    </row>
    <row r="611" spans="1:12">
      <c r="A611" s="3">
        <v>609</v>
      </c>
      <c r="B611" s="3">
        <v>609</v>
      </c>
      <c r="C611">
        <f t="shared" ca="1" si="72"/>
        <v>103.205020434909</v>
      </c>
      <c r="D611">
        <f t="shared" ca="1" si="73"/>
        <v>-120.635387908</v>
      </c>
      <c r="E611" s="4">
        <f t="shared" ca="1" si="74"/>
        <v>13.072008031136249</v>
      </c>
      <c r="F611" s="4">
        <f t="shared" ca="1" si="75"/>
        <v>-16.69732040800001</v>
      </c>
      <c r="G611" s="4">
        <f t="shared" ca="1" si="76"/>
        <v>0.98780509364735136</v>
      </c>
      <c r="H611" s="24">
        <v>0.32018518518518518</v>
      </c>
      <c r="I611" s="4">
        <f t="shared" si="77"/>
        <v>7.6844444444444449</v>
      </c>
      <c r="J611" s="3">
        <f t="shared" si="78"/>
        <v>0.68438630670748724</v>
      </c>
      <c r="K611" s="3">
        <f t="shared" si="79"/>
        <v>0.47314222098524994</v>
      </c>
      <c r="L611">
        <v>5</v>
      </c>
    </row>
    <row r="612" spans="1:12">
      <c r="A612" s="3">
        <v>610</v>
      </c>
      <c r="B612" s="3">
        <v>610</v>
      </c>
      <c r="C612">
        <f t="shared" ca="1" si="72"/>
        <v>110.988236870818</v>
      </c>
      <c r="D612">
        <f t="shared" ca="1" si="73"/>
        <v>-77.284995700899998</v>
      </c>
      <c r="E612" s="4">
        <f t="shared" ca="1" si="74"/>
        <v>20.855224467045247</v>
      </c>
      <c r="F612" s="4">
        <f t="shared" ca="1" si="75"/>
        <v>26.65307179909999</v>
      </c>
      <c r="G612" s="4">
        <f t="shared" ca="1" si="76"/>
        <v>-0.38845383339618234</v>
      </c>
      <c r="H612" s="24">
        <v>0.32670138888888889</v>
      </c>
      <c r="I612" s="4">
        <f t="shared" si="77"/>
        <v>7.8408333333333333</v>
      </c>
      <c r="J612" s="3">
        <f t="shared" si="78"/>
        <v>0.84107987753966051</v>
      </c>
      <c r="K612" s="3">
        <f t="shared" si="79"/>
        <v>0.86487614806568314</v>
      </c>
      <c r="L612">
        <v>8</v>
      </c>
    </row>
    <row r="613" spans="1:12">
      <c r="A613" s="3">
        <v>611</v>
      </c>
      <c r="B613" s="3">
        <v>611</v>
      </c>
      <c r="C613">
        <f t="shared" ca="1" si="72"/>
        <v>62.934909028363599</v>
      </c>
      <c r="D613">
        <f t="shared" ca="1" si="73"/>
        <v>-117.9875572732</v>
      </c>
      <c r="E613" s="4">
        <f t="shared" ca="1" si="74"/>
        <v>-27.198103375409154</v>
      </c>
      <c r="F613" s="4">
        <f t="shared" ca="1" si="75"/>
        <v>-14.049489773200008</v>
      </c>
      <c r="G613" s="4">
        <f t="shared" ca="1" si="76"/>
        <v>-3.1069470594077435E-2</v>
      </c>
      <c r="H613" s="24">
        <v>0.32557870370370373</v>
      </c>
      <c r="I613" s="4">
        <f t="shared" si="77"/>
        <v>7.81388888888889</v>
      </c>
      <c r="J613" s="3">
        <f t="shared" si="78"/>
        <v>0.81408293904815032</v>
      </c>
      <c r="K613" s="3">
        <f t="shared" si="79"/>
        <v>0.7973838018369076</v>
      </c>
      <c r="L613">
        <v>8</v>
      </c>
    </row>
    <row r="614" spans="1:12">
      <c r="A614" s="3">
        <v>612</v>
      </c>
      <c r="B614" s="3">
        <v>612</v>
      </c>
      <c r="C614">
        <f t="shared" ca="1" si="72"/>
        <v>98.492462724181806</v>
      </c>
      <c r="D614">
        <f t="shared" ca="1" si="73"/>
        <v>-69.561874515200003</v>
      </c>
      <c r="E614" s="4">
        <f t="shared" ca="1" si="74"/>
        <v>8.3594503204090529</v>
      </c>
      <c r="F614" s="4">
        <f t="shared" ca="1" si="75"/>
        <v>34.376192984799985</v>
      </c>
      <c r="G614" s="4">
        <f t="shared" ca="1" si="76"/>
        <v>-0.73411856128243647</v>
      </c>
      <c r="H614" s="24">
        <v>0.29719907407407409</v>
      </c>
      <c r="I614" s="4">
        <f t="shared" si="77"/>
        <v>7.1327777777777781</v>
      </c>
      <c r="J614" s="3">
        <f t="shared" si="78"/>
        <v>0.1316448650153077</v>
      </c>
      <c r="K614" s="3">
        <f t="shared" si="79"/>
        <v>0.90871138324519884</v>
      </c>
      <c r="L614">
        <v>8</v>
      </c>
    </row>
    <row r="615" spans="1:12">
      <c r="A615" s="3">
        <v>613</v>
      </c>
      <c r="B615" s="3">
        <v>613</v>
      </c>
      <c r="C615">
        <f t="shared" ca="1" si="72"/>
        <v>115.454871184636</v>
      </c>
      <c r="D615">
        <f t="shared" ca="1" si="73"/>
        <v>-71.560430178399997</v>
      </c>
      <c r="E615" s="4">
        <f t="shared" ca="1" si="74"/>
        <v>25.321858780863252</v>
      </c>
      <c r="F615" s="4">
        <f t="shared" ca="1" si="75"/>
        <v>32.377637321599991</v>
      </c>
      <c r="G615" s="4">
        <f t="shared" ca="1" si="76"/>
        <v>-0.38867743873717636</v>
      </c>
      <c r="H615" s="24">
        <v>0.29297453703703702</v>
      </c>
      <c r="I615" s="4">
        <f t="shared" si="77"/>
        <v>7.0313888888888885</v>
      </c>
      <c r="J615" s="3">
        <f t="shared" si="78"/>
        <v>3.0058446980238723E-2</v>
      </c>
      <c r="K615" s="3">
        <f t="shared" si="79"/>
        <v>1</v>
      </c>
      <c r="L615">
        <v>6</v>
      </c>
    </row>
    <row r="616" spans="1:12">
      <c r="A616" s="3">
        <v>614</v>
      </c>
      <c r="B616" s="3">
        <v>614</v>
      </c>
      <c r="C616">
        <f t="shared" ca="1" si="72"/>
        <v>97.503601341818197</v>
      </c>
      <c r="D616">
        <f t="shared" ca="1" si="73"/>
        <v>-64.187256627899998</v>
      </c>
      <c r="E616" s="4">
        <f t="shared" ca="1" si="74"/>
        <v>7.3705889380454437</v>
      </c>
      <c r="F616" s="4">
        <f t="shared" ca="1" si="75"/>
        <v>39.75081087209999</v>
      </c>
      <c r="G616" s="4">
        <f t="shared" ca="1" si="76"/>
        <v>-0.77046828422720814</v>
      </c>
      <c r="H616" s="24">
        <v>0.32717592592592593</v>
      </c>
      <c r="I616" s="4">
        <f t="shared" si="77"/>
        <v>7.8522222222222222</v>
      </c>
      <c r="J616" s="3">
        <f t="shared" si="78"/>
        <v>0.85249095463401059</v>
      </c>
      <c r="K616" s="3">
        <f t="shared" si="79"/>
        <v>0.89340384080155832</v>
      </c>
      <c r="L616">
        <v>6</v>
      </c>
    </row>
    <row r="617" spans="1:12">
      <c r="A617" s="3">
        <v>615</v>
      </c>
      <c r="B617" s="3">
        <v>615</v>
      </c>
      <c r="C617">
        <f t="shared" ca="1" si="72"/>
        <v>87.346246511636394</v>
      </c>
      <c r="D617">
        <f t="shared" ca="1" si="73"/>
        <v>-68.978456396599995</v>
      </c>
      <c r="E617" s="4">
        <f t="shared" ca="1" si="74"/>
        <v>-2.7867658921363585</v>
      </c>
      <c r="F617" s="4">
        <f t="shared" ca="1" si="75"/>
        <v>34.959611103399993</v>
      </c>
      <c r="G617" s="4">
        <f t="shared" ca="1" si="76"/>
        <v>-0.90965751485823321</v>
      </c>
      <c r="H617" s="24">
        <v>0.29275462962962961</v>
      </c>
      <c r="I617" s="4">
        <f t="shared" si="77"/>
        <v>7.0261111111111108</v>
      </c>
      <c r="J617" s="3">
        <f t="shared" si="78"/>
        <v>2.4770386863344825E-2</v>
      </c>
      <c r="K617" s="3">
        <f t="shared" si="79"/>
        <v>1</v>
      </c>
      <c r="L617">
        <v>8</v>
      </c>
    </row>
    <row r="618" spans="1:12">
      <c r="A618" s="3">
        <v>616</v>
      </c>
      <c r="B618" s="3">
        <v>616</v>
      </c>
      <c r="C618">
        <f t="shared" ca="1" si="72"/>
        <v>114.319297470636</v>
      </c>
      <c r="D618">
        <f t="shared" ca="1" si="73"/>
        <v>-116.0365728069</v>
      </c>
      <c r="E618" s="4">
        <f t="shared" ca="1" si="74"/>
        <v>24.186285066863249</v>
      </c>
      <c r="F618" s="4">
        <f t="shared" ca="1" si="75"/>
        <v>-12.098505306900009</v>
      </c>
      <c r="G618" s="4">
        <f t="shared" ca="1" si="76"/>
        <v>0.82585015802693451</v>
      </c>
      <c r="H618" s="24">
        <v>0.29614583333333333</v>
      </c>
      <c r="I618" s="4">
        <f t="shared" si="77"/>
        <v>7.1074999999999999</v>
      </c>
      <c r="J618" s="3">
        <f t="shared" si="78"/>
        <v>0.10631784024492043</v>
      </c>
      <c r="K618" s="3">
        <f t="shared" si="79"/>
        <v>0.972028945171167</v>
      </c>
      <c r="L618">
        <v>7</v>
      </c>
    </row>
    <row r="619" spans="1:12">
      <c r="A619" s="3">
        <v>617</v>
      </c>
      <c r="B619" s="3">
        <v>617</v>
      </c>
      <c r="C619">
        <f t="shared" ca="1" si="72"/>
        <v>72.480632947000004</v>
      </c>
      <c r="D619">
        <f t="shared" ca="1" si="73"/>
        <v>-134.16733087</v>
      </c>
      <c r="E619" s="4">
        <f t="shared" ca="1" si="74"/>
        <v>-17.652379456772749</v>
      </c>
      <c r="F619" s="4">
        <f t="shared" ca="1" si="75"/>
        <v>-30.229263370000012</v>
      </c>
      <c r="G619" s="4">
        <f t="shared" ca="1" si="76"/>
        <v>0.50930640392210236</v>
      </c>
      <c r="H619" s="24">
        <v>0.30517361111111113</v>
      </c>
      <c r="I619" s="4">
        <f t="shared" si="77"/>
        <v>7.3241666666666667</v>
      </c>
      <c r="J619" s="3">
        <f t="shared" si="78"/>
        <v>0.32340662399109371</v>
      </c>
      <c r="K619" s="3">
        <f t="shared" si="79"/>
        <v>0.42930698580573384</v>
      </c>
      <c r="L619">
        <v>3</v>
      </c>
    </row>
    <row r="620" spans="1:12">
      <c r="A620" s="3">
        <v>618</v>
      </c>
      <c r="B620" s="3">
        <v>618</v>
      </c>
      <c r="C620">
        <f t="shared" ca="1" si="72"/>
        <v>57.094421206181799</v>
      </c>
      <c r="D620">
        <f t="shared" ca="1" si="73"/>
        <v>-88.255978184400007</v>
      </c>
      <c r="E620" s="4">
        <f t="shared" ca="1" si="74"/>
        <v>-33.038591197590954</v>
      </c>
      <c r="F620" s="4">
        <f t="shared" ca="1" si="75"/>
        <v>15.682089315599981</v>
      </c>
      <c r="G620" s="4">
        <f t="shared" ca="1" si="76"/>
        <v>-0.81402809736305981</v>
      </c>
      <c r="H620" s="24">
        <v>0.31746527777777778</v>
      </c>
      <c r="I620" s="4">
        <f t="shared" si="77"/>
        <v>7.6191666666666666</v>
      </c>
      <c r="J620" s="3">
        <f t="shared" si="78"/>
        <v>0.61898135263011411</v>
      </c>
      <c r="K620" s="3">
        <f t="shared" si="79"/>
        <v>0.30962983579181713</v>
      </c>
      <c r="L620">
        <v>4</v>
      </c>
    </row>
    <row r="621" spans="1:12">
      <c r="A621" s="3">
        <v>619</v>
      </c>
      <c r="B621" s="3">
        <v>619</v>
      </c>
      <c r="C621">
        <f t="shared" ca="1" si="72"/>
        <v>97.7437346154545</v>
      </c>
      <c r="D621">
        <f t="shared" ca="1" si="73"/>
        <v>-119.4158392186</v>
      </c>
      <c r="E621" s="4">
        <f t="shared" ca="1" si="74"/>
        <v>7.6107222116817468</v>
      </c>
      <c r="F621" s="4">
        <f t="shared" ca="1" si="75"/>
        <v>-15.47777171860001</v>
      </c>
      <c r="G621" s="4">
        <f t="shared" ca="1" si="76"/>
        <v>0.99870579351430333</v>
      </c>
      <c r="H621" s="24">
        <v>0.31230324074074073</v>
      </c>
      <c r="I621" s="4">
        <f t="shared" si="77"/>
        <v>7.4952777777777779</v>
      </c>
      <c r="J621" s="3">
        <f t="shared" si="78"/>
        <v>0.49485109935986649</v>
      </c>
      <c r="K621" s="3">
        <f t="shared" si="79"/>
        <v>6.9579738380190492E-4</v>
      </c>
      <c r="L621">
        <v>2</v>
      </c>
    </row>
    <row r="622" spans="1:12">
      <c r="A622" s="3">
        <v>620</v>
      </c>
      <c r="B622" s="3">
        <v>620</v>
      </c>
      <c r="C622">
        <f t="shared" ca="1" si="72"/>
        <v>79.502329552545504</v>
      </c>
      <c r="D622">
        <f t="shared" ca="1" si="73"/>
        <v>-103.856089301</v>
      </c>
      <c r="E622" s="4">
        <f t="shared" ca="1" si="74"/>
        <v>-10.630682851227249</v>
      </c>
      <c r="F622" s="4">
        <f t="shared" ca="1" si="75"/>
        <v>8.1978198999991037E-2</v>
      </c>
      <c r="G622" s="4">
        <f t="shared" ca="1" si="76"/>
        <v>-0.49305219389827493</v>
      </c>
      <c r="H622" s="24">
        <v>0.31416666666666665</v>
      </c>
      <c r="I622" s="4">
        <f t="shared" si="77"/>
        <v>7.5399999999999991</v>
      </c>
      <c r="J622" s="3">
        <f t="shared" si="78"/>
        <v>0.53966045087670378</v>
      </c>
      <c r="K622" s="3">
        <f t="shared" si="79"/>
        <v>0.11132758140829133</v>
      </c>
      <c r="L622">
        <v>1</v>
      </c>
    </row>
    <row r="623" spans="1:12">
      <c r="A623" s="3">
        <v>621</v>
      </c>
      <c r="B623" s="3">
        <v>621</v>
      </c>
      <c r="C623">
        <f t="shared" ca="1" si="72"/>
        <v>77.109958901727296</v>
      </c>
      <c r="D623">
        <f t="shared" ca="1" si="73"/>
        <v>-134.07788287279999</v>
      </c>
      <c r="E623" s="4">
        <f t="shared" ca="1" si="74"/>
        <v>-13.023053502045457</v>
      </c>
      <c r="F623" s="4">
        <f t="shared" ca="1" si="75"/>
        <v>-30.139815372800001</v>
      </c>
      <c r="G623" s="4">
        <f t="shared" ca="1" si="76"/>
        <v>0.60920220363173372</v>
      </c>
      <c r="H623" s="24">
        <v>0.2946064814814815</v>
      </c>
      <c r="I623" s="4">
        <f t="shared" si="77"/>
        <v>7.0705555555555559</v>
      </c>
      <c r="J623" s="3">
        <f t="shared" si="78"/>
        <v>6.9301419426663124E-2</v>
      </c>
      <c r="K623" s="3">
        <f t="shared" si="79"/>
        <v>1</v>
      </c>
      <c r="L623">
        <v>7</v>
      </c>
    </row>
    <row r="624" spans="1:12">
      <c r="A624" s="3">
        <v>622</v>
      </c>
      <c r="B624" s="3">
        <v>622</v>
      </c>
      <c r="C624">
        <f t="shared" ca="1" si="72"/>
        <v>71.487110533818196</v>
      </c>
      <c r="D624">
        <f t="shared" ca="1" si="73"/>
        <v>-133.57671936290001</v>
      </c>
      <c r="E624" s="4">
        <f t="shared" ca="1" si="74"/>
        <v>-18.645901869954557</v>
      </c>
      <c r="F624" s="4">
        <f t="shared" ca="1" si="75"/>
        <v>-29.638651862900019</v>
      </c>
      <c r="G624" s="4">
        <f t="shared" ca="1" si="76"/>
        <v>0.48062337241963227</v>
      </c>
      <c r="H624" s="24">
        <v>0.30482638888888886</v>
      </c>
      <c r="I624" s="4">
        <f t="shared" si="77"/>
        <v>7.3158333333333321</v>
      </c>
      <c r="J624" s="3">
        <f t="shared" si="78"/>
        <v>0.31505705538547035</v>
      </c>
      <c r="K624" s="3">
        <f t="shared" si="79"/>
        <v>0.45018090731979221</v>
      </c>
      <c r="L624">
        <v>5</v>
      </c>
    </row>
    <row r="625" spans="1:12">
      <c r="A625" s="3">
        <v>623</v>
      </c>
      <c r="B625" s="3">
        <v>623</v>
      </c>
      <c r="C625">
        <f t="shared" ca="1" si="72"/>
        <v>112.35123137936399</v>
      </c>
      <c r="D625">
        <f t="shared" ca="1" si="73"/>
        <v>-147.24149580420001</v>
      </c>
      <c r="E625" s="4">
        <f t="shared" ca="1" si="74"/>
        <v>22.218218975591242</v>
      </c>
      <c r="F625" s="4">
        <f t="shared" ca="1" si="75"/>
        <v>-43.303428304200025</v>
      </c>
      <c r="G625" s="4">
        <f t="shared" ca="1" si="76"/>
        <v>0.99942799915152192</v>
      </c>
      <c r="H625" s="24">
        <v>0.31230324074074073</v>
      </c>
      <c r="I625" s="4">
        <f t="shared" si="77"/>
        <v>7.4952777777777779</v>
      </c>
      <c r="J625" s="3">
        <f t="shared" si="78"/>
        <v>0.49485109935986649</v>
      </c>
      <c r="K625" s="3">
        <f t="shared" si="79"/>
        <v>6.9579738380190492E-4</v>
      </c>
      <c r="L625">
        <v>1</v>
      </c>
    </row>
    <row r="626" spans="1:12">
      <c r="A626" s="3">
        <v>624</v>
      </c>
      <c r="B626" s="3">
        <v>624</v>
      </c>
      <c r="C626">
        <f t="shared" ca="1" si="72"/>
        <v>79.036281094636394</v>
      </c>
      <c r="D626">
        <f t="shared" ca="1" si="73"/>
        <v>-148.83314982499999</v>
      </c>
      <c r="E626" s="4">
        <f t="shared" ca="1" si="74"/>
        <v>-11.096731309136359</v>
      </c>
      <c r="F626" s="4">
        <f t="shared" ca="1" si="75"/>
        <v>-44.895082325000004</v>
      </c>
      <c r="G626" s="4">
        <f t="shared" ca="1" si="76"/>
        <v>0.731554649111257</v>
      </c>
      <c r="H626" s="24">
        <v>0.30402777777777779</v>
      </c>
      <c r="I626" s="4">
        <f t="shared" si="77"/>
        <v>7.2966666666666669</v>
      </c>
      <c r="J626" s="3">
        <f t="shared" si="78"/>
        <v>0.29585304759254111</v>
      </c>
      <c r="K626" s="3">
        <f t="shared" si="79"/>
        <v>0.49819092680211535</v>
      </c>
      <c r="L626">
        <v>4</v>
      </c>
    </row>
    <row r="627" spans="1:12">
      <c r="A627" s="3">
        <v>625</v>
      </c>
      <c r="B627" s="3">
        <v>625</v>
      </c>
      <c r="C627">
        <f t="shared" ca="1" si="72"/>
        <v>112.54197193709101</v>
      </c>
      <c r="D627">
        <f t="shared" ca="1" si="73"/>
        <v>-90.586738799800003</v>
      </c>
      <c r="E627" s="4">
        <f t="shared" ca="1" si="74"/>
        <v>22.408959533318253</v>
      </c>
      <c r="F627" s="4">
        <f t="shared" ca="1" si="75"/>
        <v>13.351328700199986</v>
      </c>
      <c r="G627" s="4">
        <f t="shared" ca="1" si="76"/>
        <v>-2.9440381388666871E-2</v>
      </c>
      <c r="H627" s="24">
        <v>0.31914351851851852</v>
      </c>
      <c r="I627" s="4">
        <f t="shared" si="77"/>
        <v>7.6594444444444445</v>
      </c>
      <c r="J627" s="3">
        <f t="shared" si="78"/>
        <v>0.65933760089062066</v>
      </c>
      <c r="K627" s="3">
        <f t="shared" si="79"/>
        <v>0.41052045644308349</v>
      </c>
      <c r="L627">
        <v>5</v>
      </c>
    </row>
    <row r="628" spans="1:12">
      <c r="A628" s="3">
        <v>626</v>
      </c>
      <c r="B628" s="3">
        <v>626</v>
      </c>
      <c r="C628">
        <f t="shared" ca="1" si="72"/>
        <v>65.615381190636398</v>
      </c>
      <c r="D628">
        <f t="shared" ca="1" si="73"/>
        <v>-92.231476336900002</v>
      </c>
      <c r="E628" s="4">
        <f t="shared" ca="1" si="74"/>
        <v>-24.517631213136355</v>
      </c>
      <c r="F628" s="4">
        <f t="shared" ca="1" si="75"/>
        <v>11.706591163099986</v>
      </c>
      <c r="G628" s="4">
        <f t="shared" ca="1" si="76"/>
        <v>-0.81535967772792395</v>
      </c>
      <c r="H628" s="24">
        <v>0.29837962962962966</v>
      </c>
      <c r="I628" s="4">
        <f t="shared" si="77"/>
        <v>7.1611111111111114</v>
      </c>
      <c r="J628" s="3">
        <f t="shared" si="78"/>
        <v>0.16003339827442264</v>
      </c>
      <c r="K628" s="3">
        <f t="shared" si="79"/>
        <v>0.83774005009741148</v>
      </c>
      <c r="L628">
        <v>8</v>
      </c>
    </row>
    <row r="629" spans="1:12">
      <c r="A629" s="3">
        <v>627</v>
      </c>
      <c r="B629" s="3">
        <v>627</v>
      </c>
      <c r="C629">
        <f t="shared" ca="1" si="72"/>
        <v>76.085366473545406</v>
      </c>
      <c r="D629">
        <f t="shared" ca="1" si="73"/>
        <v>-79.7033624874</v>
      </c>
      <c r="E629" s="4">
        <f t="shared" ca="1" si="74"/>
        <v>-14.047645930227347</v>
      </c>
      <c r="F629" s="4">
        <f t="shared" ca="1" si="75"/>
        <v>24.234705012599989</v>
      </c>
      <c r="G629" s="4">
        <f t="shared" ca="1" si="76"/>
        <v>-0.99984795148599803</v>
      </c>
      <c r="H629" s="24">
        <v>0.32495370370370369</v>
      </c>
      <c r="I629" s="4">
        <f t="shared" si="77"/>
        <v>7.7988888888888885</v>
      </c>
      <c r="J629" s="3">
        <f t="shared" si="78"/>
        <v>0.79905371555802918</v>
      </c>
      <c r="K629" s="3">
        <f t="shared" si="79"/>
        <v>0.75981074311160479</v>
      </c>
      <c r="L629">
        <v>7</v>
      </c>
    </row>
    <row r="630" spans="1:12">
      <c r="A630" s="3">
        <v>628</v>
      </c>
      <c r="B630" s="3">
        <v>628</v>
      </c>
      <c r="C630">
        <f t="shared" ca="1" si="72"/>
        <v>66.175963379090902</v>
      </c>
      <c r="D630">
        <f t="shared" ca="1" si="73"/>
        <v>-135.4255403169</v>
      </c>
      <c r="E630" s="4">
        <f t="shared" ca="1" si="74"/>
        <v>-23.957049024681851</v>
      </c>
      <c r="F630" s="4">
        <f t="shared" ca="1" si="75"/>
        <v>-31.487472816900009</v>
      </c>
      <c r="G630" s="4">
        <f t="shared" ca="1" si="76"/>
        <v>0.40090820090821416</v>
      </c>
      <c r="H630" s="24">
        <v>0.3203125</v>
      </c>
      <c r="I630" s="4">
        <f t="shared" si="77"/>
        <v>7.6875</v>
      </c>
      <c r="J630" s="3">
        <f t="shared" si="78"/>
        <v>0.6874478151962149</v>
      </c>
      <c r="K630" s="3">
        <f t="shared" si="79"/>
        <v>0.48079599220706909</v>
      </c>
      <c r="L630">
        <v>6</v>
      </c>
    </row>
    <row r="631" spans="1:12">
      <c r="A631" s="3">
        <v>629</v>
      </c>
      <c r="B631" s="3">
        <v>629</v>
      </c>
      <c r="C631">
        <f t="shared" ca="1" si="72"/>
        <v>104.56885487</v>
      </c>
      <c r="D631">
        <f t="shared" ca="1" si="73"/>
        <v>-132.85517172990001</v>
      </c>
      <c r="E631" s="4">
        <f t="shared" ca="1" si="74"/>
        <v>14.435842466227243</v>
      </c>
      <c r="F631" s="4">
        <f t="shared" ca="1" si="75"/>
        <v>-28.917104229900019</v>
      </c>
      <c r="G631" s="4">
        <f t="shared" ca="1" si="76"/>
        <v>0.99899377556121793</v>
      </c>
      <c r="H631" s="24">
        <v>0.32590277777777776</v>
      </c>
      <c r="I631" s="4">
        <f t="shared" si="77"/>
        <v>7.8216666666666663</v>
      </c>
      <c r="J631" s="3">
        <f t="shared" si="78"/>
        <v>0.82187586974672944</v>
      </c>
      <c r="K631" s="3">
        <f t="shared" si="79"/>
        <v>0.81686612858335539</v>
      </c>
      <c r="L631">
        <v>8</v>
      </c>
    </row>
    <row r="632" spans="1:12">
      <c r="A632" s="3">
        <v>630</v>
      </c>
      <c r="B632" s="3">
        <v>630</v>
      </c>
      <c r="C632">
        <f t="shared" ca="1" si="72"/>
        <v>84.214615643909099</v>
      </c>
      <c r="D632">
        <f t="shared" ca="1" si="73"/>
        <v>-91.937388074500006</v>
      </c>
      <c r="E632" s="4">
        <f t="shared" ca="1" si="74"/>
        <v>-5.9183967598636542</v>
      </c>
      <c r="F632" s="4">
        <f t="shared" ca="1" si="75"/>
        <v>12.000679425499982</v>
      </c>
      <c r="G632" s="4">
        <f t="shared" ca="1" si="76"/>
        <v>-0.99876455917990348</v>
      </c>
      <c r="H632" s="24">
        <v>0.33211805555555557</v>
      </c>
      <c r="I632" s="4">
        <f t="shared" si="77"/>
        <v>7.9708333333333332</v>
      </c>
      <c r="J632" s="3">
        <f t="shared" si="78"/>
        <v>0.97133314778736424</v>
      </c>
      <c r="K632" s="3">
        <f t="shared" si="79"/>
        <v>1</v>
      </c>
      <c r="L632">
        <v>6</v>
      </c>
    </row>
    <row r="633" spans="1:12">
      <c r="A633" s="3">
        <v>631</v>
      </c>
      <c r="B633" s="3">
        <v>631</v>
      </c>
      <c r="C633">
        <f t="shared" ca="1" si="72"/>
        <v>85.499113609909102</v>
      </c>
      <c r="D633">
        <f t="shared" ca="1" si="73"/>
        <v>-61.407425687100002</v>
      </c>
      <c r="E633" s="4">
        <f t="shared" ca="1" si="74"/>
        <v>-4.6338987938636507</v>
      </c>
      <c r="F633" s="4">
        <f t="shared" ca="1" si="75"/>
        <v>42.530641812899987</v>
      </c>
      <c r="G633" s="4">
        <f t="shared" ca="1" si="76"/>
        <v>-0.92131121422466178</v>
      </c>
      <c r="H633" s="24">
        <v>0.32819444444444446</v>
      </c>
      <c r="I633" s="4">
        <f t="shared" si="77"/>
        <v>7.8766666666666669</v>
      </c>
      <c r="J633" s="3">
        <f t="shared" si="78"/>
        <v>0.87698302254383553</v>
      </c>
      <c r="K633" s="3">
        <f t="shared" si="79"/>
        <v>0.95463401057612063</v>
      </c>
      <c r="L633">
        <v>8</v>
      </c>
    </row>
    <row r="634" spans="1:12">
      <c r="A634" s="3">
        <v>632</v>
      </c>
      <c r="B634" s="3">
        <v>632</v>
      </c>
      <c r="C634">
        <f t="shared" ca="1" si="72"/>
        <v>101.881237975364</v>
      </c>
      <c r="D634">
        <f t="shared" ca="1" si="73"/>
        <v>-96.881790987299993</v>
      </c>
      <c r="E634" s="4">
        <f t="shared" ca="1" si="74"/>
        <v>11.748225571591249</v>
      </c>
      <c r="F634" s="4">
        <f t="shared" ca="1" si="75"/>
        <v>7.0562765126999949</v>
      </c>
      <c r="G634" s="4">
        <f t="shared" ca="1" si="76"/>
        <v>-3.2989622062885707E-2</v>
      </c>
      <c r="H634" s="24">
        <v>0.29201388888888891</v>
      </c>
      <c r="I634" s="4">
        <f t="shared" si="77"/>
        <v>7.0083333333333337</v>
      </c>
      <c r="J634" s="3">
        <f t="shared" si="78"/>
        <v>6.9579738380185687E-3</v>
      </c>
      <c r="K634" s="3">
        <f t="shared" si="79"/>
        <v>1</v>
      </c>
      <c r="L634">
        <v>6</v>
      </c>
    </row>
    <row r="635" spans="1:12">
      <c r="A635" s="3">
        <v>633</v>
      </c>
      <c r="B635" s="3">
        <v>633</v>
      </c>
      <c r="C635">
        <f t="shared" ca="1" si="72"/>
        <v>63.744544220909098</v>
      </c>
      <c r="D635">
        <f t="shared" ca="1" si="73"/>
        <v>-91.098683769100006</v>
      </c>
      <c r="E635" s="4">
        <f t="shared" ca="1" si="74"/>
        <v>-26.388468182863654</v>
      </c>
      <c r="F635" s="4">
        <f t="shared" ca="1" si="75"/>
        <v>12.839383730899982</v>
      </c>
      <c r="G635" s="4">
        <f t="shared" ca="1" si="76"/>
        <v>-0.81960162303070117</v>
      </c>
      <c r="H635" s="24">
        <v>0.32552083333333331</v>
      </c>
      <c r="I635" s="4">
        <f t="shared" si="77"/>
        <v>7.8125</v>
      </c>
      <c r="J635" s="3">
        <f t="shared" si="78"/>
        <v>0.81269134428054557</v>
      </c>
      <c r="K635" s="3">
        <f t="shared" si="79"/>
        <v>0.79390481491789577</v>
      </c>
      <c r="L635">
        <v>8</v>
      </c>
    </row>
    <row r="636" spans="1:12">
      <c r="A636" s="3">
        <v>634</v>
      </c>
      <c r="B636" s="3">
        <v>634</v>
      </c>
      <c r="C636">
        <f t="shared" ca="1" si="72"/>
        <v>83.357790339181804</v>
      </c>
      <c r="D636">
        <f t="shared" ca="1" si="73"/>
        <v>-79.831771274000005</v>
      </c>
      <c r="E636" s="4">
        <f t="shared" ca="1" si="74"/>
        <v>-6.7752220645909489</v>
      </c>
      <c r="F636" s="4">
        <f t="shared" ca="1" si="75"/>
        <v>24.106296225999984</v>
      </c>
      <c r="G636" s="4">
        <f t="shared" ca="1" si="76"/>
        <v>-0.97277093284580973</v>
      </c>
      <c r="H636" s="24">
        <v>0.29375000000000001</v>
      </c>
      <c r="I636" s="4">
        <f t="shared" si="77"/>
        <v>7.0500000000000007</v>
      </c>
      <c r="J636" s="3">
        <f t="shared" si="78"/>
        <v>4.8705816866129091E-2</v>
      </c>
      <c r="K636" s="3">
        <f t="shared" si="79"/>
        <v>1</v>
      </c>
      <c r="L636">
        <v>8</v>
      </c>
    </row>
    <row r="637" spans="1:12">
      <c r="A637" s="3">
        <v>635</v>
      </c>
      <c r="B637" s="3">
        <v>635</v>
      </c>
      <c r="C637">
        <f t="shared" ca="1" si="72"/>
        <v>84.246774135363594</v>
      </c>
      <c r="D637">
        <f t="shared" ca="1" si="73"/>
        <v>-78.835997021300003</v>
      </c>
      <c r="E637" s="4">
        <f t="shared" ca="1" si="74"/>
        <v>-5.8862382684091585</v>
      </c>
      <c r="F637" s="4">
        <f t="shared" ca="1" si="75"/>
        <v>25.102070478699986</v>
      </c>
      <c r="G637" s="4">
        <f t="shared" ca="1" si="76"/>
        <v>-0.96172891080315281</v>
      </c>
      <c r="H637" s="24">
        <v>0.29799768518518516</v>
      </c>
      <c r="I637" s="4">
        <f t="shared" si="77"/>
        <v>7.1519444444444442</v>
      </c>
      <c r="J637" s="3">
        <f t="shared" si="78"/>
        <v>0.15084887280823783</v>
      </c>
      <c r="K637" s="3">
        <f t="shared" si="79"/>
        <v>0.86070136376287354</v>
      </c>
      <c r="L637">
        <v>6</v>
      </c>
    </row>
    <row r="638" spans="1:12">
      <c r="A638" s="3">
        <v>636</v>
      </c>
      <c r="B638" s="3">
        <v>636</v>
      </c>
      <c r="C638">
        <f t="shared" ca="1" si="72"/>
        <v>116.84298625418199</v>
      </c>
      <c r="D638">
        <f t="shared" ca="1" si="73"/>
        <v>-94.972617848300004</v>
      </c>
      <c r="E638" s="4">
        <f t="shared" ca="1" si="74"/>
        <v>26.709973850409241</v>
      </c>
      <c r="F638" s="4">
        <f t="shared" ca="1" si="75"/>
        <v>8.9654496516999842</v>
      </c>
      <c r="G638" s="4">
        <f t="shared" ca="1" si="76"/>
        <v>0.18300363573866649</v>
      </c>
      <c r="H638" s="24">
        <v>0.33259259259259261</v>
      </c>
      <c r="I638" s="4">
        <f t="shared" si="77"/>
        <v>7.982222222222223</v>
      </c>
      <c r="J638" s="3">
        <f t="shared" si="78"/>
        <v>0.98274422488171531</v>
      </c>
      <c r="K638" s="3">
        <f t="shared" si="79"/>
        <v>1</v>
      </c>
      <c r="L638">
        <v>6</v>
      </c>
    </row>
    <row r="639" spans="1:12">
      <c r="A639" s="3">
        <v>637</v>
      </c>
      <c r="B639" s="3">
        <v>637</v>
      </c>
      <c r="C639">
        <f t="shared" ca="1" si="72"/>
        <v>55.420695862818199</v>
      </c>
      <c r="D639">
        <f t="shared" ca="1" si="73"/>
        <v>-63.893828400799997</v>
      </c>
      <c r="E639" s="4">
        <f t="shared" ca="1" si="74"/>
        <v>-34.712316540954554</v>
      </c>
      <c r="F639" s="4">
        <f t="shared" ca="1" si="75"/>
        <v>40.044239099199991</v>
      </c>
      <c r="G639" s="4">
        <f t="shared" ca="1" si="76"/>
        <v>-0.9787931243048722</v>
      </c>
      <c r="H639" s="24">
        <v>0.29180555555555554</v>
      </c>
      <c r="I639" s="4">
        <f t="shared" si="77"/>
        <v>7.003333333333333</v>
      </c>
      <c r="J639" s="3">
        <f t="shared" si="78"/>
        <v>1.9482326746445586E-3</v>
      </c>
      <c r="K639" s="3">
        <f t="shared" si="79"/>
        <v>1</v>
      </c>
      <c r="L639">
        <v>7</v>
      </c>
    </row>
    <row r="640" spans="1:12">
      <c r="A640" s="3">
        <v>638</v>
      </c>
      <c r="B640" s="3">
        <v>638</v>
      </c>
      <c r="C640">
        <f t="shared" ca="1" si="72"/>
        <v>101.331688432636</v>
      </c>
      <c r="D640">
        <f t="shared" ca="1" si="73"/>
        <v>-145.8695648883</v>
      </c>
      <c r="E640" s="4">
        <f t="shared" ca="1" si="74"/>
        <v>11.198676028863247</v>
      </c>
      <c r="F640" s="4">
        <f t="shared" ca="1" si="75"/>
        <v>-41.931497388300016</v>
      </c>
      <c r="G640" s="4">
        <f t="shared" ca="1" si="76"/>
        <v>0.96967382971346316</v>
      </c>
      <c r="H640" s="24">
        <v>0.331087962962963</v>
      </c>
      <c r="I640" s="4">
        <f t="shared" si="77"/>
        <v>7.9461111111111116</v>
      </c>
      <c r="J640" s="3">
        <f t="shared" si="78"/>
        <v>0.94656276092401948</v>
      </c>
      <c r="K640" s="3">
        <f t="shared" si="79"/>
        <v>1</v>
      </c>
      <c r="L640">
        <v>6</v>
      </c>
    </row>
    <row r="641" spans="1:12">
      <c r="A641" s="3">
        <v>639</v>
      </c>
      <c r="B641" s="3">
        <v>639</v>
      </c>
      <c r="C641">
        <f t="shared" ca="1" si="72"/>
        <v>99.766769800272698</v>
      </c>
      <c r="D641">
        <f t="shared" ca="1" si="73"/>
        <v>-90.289460965999993</v>
      </c>
      <c r="E641" s="4">
        <f t="shared" ca="1" si="74"/>
        <v>9.633757396499945</v>
      </c>
      <c r="F641" s="4">
        <f t="shared" ca="1" si="75"/>
        <v>13.648606533999995</v>
      </c>
      <c r="G641" s="4">
        <f t="shared" ca="1" si="76"/>
        <v>-0.43341359116284461</v>
      </c>
      <c r="H641" s="24">
        <v>0.32391203703703703</v>
      </c>
      <c r="I641" s="4">
        <f t="shared" si="77"/>
        <v>7.7738888888888891</v>
      </c>
      <c r="J641" s="3">
        <f t="shared" si="78"/>
        <v>0.7740050097411636</v>
      </c>
      <c r="K641" s="3">
        <f t="shared" si="79"/>
        <v>0.69718897856944084</v>
      </c>
      <c r="L641">
        <v>7</v>
      </c>
    </row>
    <row r="642" spans="1:12">
      <c r="A642" s="3">
        <v>640</v>
      </c>
      <c r="B642" s="3">
        <v>640</v>
      </c>
      <c r="C642">
        <f t="shared" ca="1" si="72"/>
        <v>96.160510265818203</v>
      </c>
      <c r="D642">
        <f t="shared" ca="1" si="73"/>
        <v>-114.7437709779</v>
      </c>
      <c r="E642" s="4">
        <f t="shared" ca="1" si="74"/>
        <v>6.0274978620454505</v>
      </c>
      <c r="F642" s="4">
        <f t="shared" ca="1" si="75"/>
        <v>-10.805703477900011</v>
      </c>
      <c r="G642" s="4">
        <f t="shared" ca="1" si="76"/>
        <v>0.99999956370080056</v>
      </c>
      <c r="H642" s="24">
        <v>0.30572916666666666</v>
      </c>
      <c r="I642" s="4">
        <f t="shared" si="77"/>
        <v>7.3375000000000004</v>
      </c>
      <c r="J642" s="3">
        <f t="shared" si="78"/>
        <v>0.33676593376008929</v>
      </c>
      <c r="K642" s="3">
        <f t="shared" si="79"/>
        <v>0.3959087113832449</v>
      </c>
      <c r="L642">
        <v>3</v>
      </c>
    </row>
    <row r="643" spans="1:12">
      <c r="A643" s="3">
        <v>641</v>
      </c>
      <c r="B643" s="3">
        <v>641</v>
      </c>
      <c r="C643">
        <f t="shared" ca="1" si="72"/>
        <v>113.778437586818</v>
      </c>
      <c r="D643">
        <f t="shared" ca="1" si="73"/>
        <v>-99.888692922100006</v>
      </c>
      <c r="E643" s="4">
        <f t="shared" ca="1" si="74"/>
        <v>23.645425183045248</v>
      </c>
      <c r="F643" s="4">
        <f t="shared" ca="1" si="75"/>
        <v>4.0493745778999823</v>
      </c>
      <c r="G643" s="4">
        <f t="shared" ca="1" si="76"/>
        <v>0.33185988438800423</v>
      </c>
      <c r="H643" s="24">
        <v>0.32322916666666668</v>
      </c>
      <c r="I643" s="4">
        <f t="shared" si="77"/>
        <v>7.7575000000000003</v>
      </c>
      <c r="J643" s="3">
        <f t="shared" si="78"/>
        <v>0.75758419148344036</v>
      </c>
      <c r="K643" s="3">
        <f t="shared" si="79"/>
        <v>0.65613693292513275</v>
      </c>
      <c r="L643">
        <v>6</v>
      </c>
    </row>
    <row r="644" spans="1:12">
      <c r="A644" s="3">
        <v>642</v>
      </c>
      <c r="B644" s="3">
        <v>642</v>
      </c>
      <c r="C644">
        <f t="shared" ref="C644:C707" ca="1" si="80">ROUND(RANDBETWEEN(600000000000,1300000000000)/11000000000,15)</f>
        <v>80.468983910363605</v>
      </c>
      <c r="D644">
        <f t="shared" ref="D644:D707" ca="1" si="81">ROUND(RANDBETWEEN(-1500000000000,-600000000000)/10000000000,10)</f>
        <v>-64.721098318900005</v>
      </c>
      <c r="E644" s="4">
        <f t="shared" ref="E644:E707" ca="1" si="82">C644-$C$1003</f>
        <v>-9.6640284934091483</v>
      </c>
      <c r="F644" s="4">
        <f t="shared" ref="F644:F707" ca="1" si="83">D644-$D$1003</f>
        <v>39.216969181099984</v>
      </c>
      <c r="G644" s="4">
        <f t="shared" ref="G644:G707" ca="1" si="84">(SUMPRODUCT(E644:F644,$E$550:$F$550))/(SQRT(SUMSQ(E644:F644))*SQRT(SUMSQ($E$550:$F$550)))</f>
        <v>-0.96475846373615726</v>
      </c>
      <c r="H644" s="24">
        <v>0.30556712962962962</v>
      </c>
      <c r="I644" s="4">
        <f t="shared" ref="I644:I707" si="85">(H644-INT(H644))*24</f>
        <v>7.3336111111111109</v>
      </c>
      <c r="J644" s="3">
        <f t="shared" ref="J644:J707" si="86">((I644-MIN($I$3:$I$1002))/((MAX($I$3:$I$1002)-MIN($I$3:$I$1002))))</f>
        <v>0.3328694684107984</v>
      </c>
      <c r="K644" s="3">
        <f t="shared" ref="K644:K707" si="87">MIN(1, ABS($J$1003-J644)/$J$1006)</f>
        <v>0.40564987475647213</v>
      </c>
      <c r="L644">
        <v>4</v>
      </c>
    </row>
    <row r="645" spans="1:12">
      <c r="A645" s="3">
        <v>643</v>
      </c>
      <c r="B645" s="3">
        <v>643</v>
      </c>
      <c r="C645">
        <f t="shared" ca="1" si="80"/>
        <v>88.735706243181795</v>
      </c>
      <c r="D645">
        <f t="shared" ca="1" si="81"/>
        <v>-95.739499823299994</v>
      </c>
      <c r="E645" s="4">
        <f t="shared" ca="1" si="82"/>
        <v>-1.3973061605909578</v>
      </c>
      <c r="F645" s="4">
        <f t="shared" ca="1" si="83"/>
        <v>8.1985676766999944</v>
      </c>
      <c r="G645" s="4">
        <f t="shared" ca="1" si="84"/>
        <v>-0.94306363407230942</v>
      </c>
      <c r="H645" s="24">
        <v>0.31260416666666663</v>
      </c>
      <c r="I645" s="4">
        <f t="shared" si="85"/>
        <v>7.5024999999999995</v>
      </c>
      <c r="J645" s="3">
        <f t="shared" si="86"/>
        <v>0.50208739215140497</v>
      </c>
      <c r="K645" s="3">
        <f t="shared" si="87"/>
        <v>1.7394934595044292E-2</v>
      </c>
      <c r="L645">
        <v>1</v>
      </c>
    </row>
    <row r="646" spans="1:12">
      <c r="A646" s="3">
        <v>644</v>
      </c>
      <c r="B646" s="3">
        <v>644</v>
      </c>
      <c r="C646">
        <f t="shared" ca="1" si="80"/>
        <v>106.43055069309101</v>
      </c>
      <c r="D646">
        <f t="shared" ca="1" si="81"/>
        <v>-131.34388060859999</v>
      </c>
      <c r="E646" s="4">
        <f t="shared" ca="1" si="82"/>
        <v>16.297538289318254</v>
      </c>
      <c r="F646" s="4">
        <f t="shared" ca="1" si="83"/>
        <v>-27.4058131086</v>
      </c>
      <c r="G646" s="4">
        <f t="shared" ca="1" si="84"/>
        <v>0.99959072580677</v>
      </c>
      <c r="H646" s="24">
        <v>0.30902777777777779</v>
      </c>
      <c r="I646" s="4">
        <f t="shared" si="85"/>
        <v>7.416666666666667</v>
      </c>
      <c r="J646" s="3">
        <f t="shared" si="86"/>
        <v>0.41608683551349868</v>
      </c>
      <c r="K646" s="3">
        <f t="shared" si="87"/>
        <v>0.19760645699972143</v>
      </c>
      <c r="L646">
        <v>3</v>
      </c>
    </row>
    <row r="647" spans="1:12">
      <c r="A647" s="3">
        <v>645</v>
      </c>
      <c r="B647" s="3">
        <v>645</v>
      </c>
      <c r="C647">
        <f t="shared" ca="1" si="80"/>
        <v>104.54768464427301</v>
      </c>
      <c r="D647">
        <f t="shared" ca="1" si="81"/>
        <v>-102.5276994012</v>
      </c>
      <c r="E647" s="4">
        <f t="shared" ca="1" si="82"/>
        <v>14.414672240500252</v>
      </c>
      <c r="F647" s="4">
        <f t="shared" ca="1" si="83"/>
        <v>1.4103680987999923</v>
      </c>
      <c r="G647" s="4">
        <f t="shared" ca="1" si="84"/>
        <v>0.39893133603228603</v>
      </c>
      <c r="H647" s="24">
        <v>0.31774305555555554</v>
      </c>
      <c r="I647" s="4">
        <f t="shared" si="85"/>
        <v>7.6258333333333326</v>
      </c>
      <c r="J647" s="3">
        <f t="shared" si="86"/>
        <v>0.62566100751461096</v>
      </c>
      <c r="K647" s="3">
        <f t="shared" si="87"/>
        <v>0.32632897300305924</v>
      </c>
      <c r="L647">
        <v>3</v>
      </c>
    </row>
    <row r="648" spans="1:12">
      <c r="A648" s="3">
        <v>646</v>
      </c>
      <c r="B648" s="3">
        <v>646</v>
      </c>
      <c r="C648">
        <f t="shared" ca="1" si="80"/>
        <v>116.638027928364</v>
      </c>
      <c r="D648">
        <f t="shared" ca="1" si="81"/>
        <v>-98.326869470899993</v>
      </c>
      <c r="E648" s="4">
        <f t="shared" ca="1" si="82"/>
        <v>26.505015524591244</v>
      </c>
      <c r="F648" s="4">
        <f t="shared" ca="1" si="83"/>
        <v>5.6111980290999952</v>
      </c>
      <c r="G648" s="4">
        <f t="shared" ca="1" si="84"/>
        <v>0.29481344863319464</v>
      </c>
      <c r="H648" s="24">
        <v>0.33226851851851852</v>
      </c>
      <c r="I648" s="4">
        <f t="shared" si="85"/>
        <v>7.974444444444444</v>
      </c>
      <c r="J648" s="3">
        <f t="shared" si="86"/>
        <v>0.97495129418313353</v>
      </c>
      <c r="K648" s="3">
        <f t="shared" si="87"/>
        <v>1</v>
      </c>
      <c r="L648">
        <v>6</v>
      </c>
    </row>
    <row r="649" spans="1:12">
      <c r="A649" s="3">
        <v>647</v>
      </c>
      <c r="B649" s="3">
        <v>647</v>
      </c>
      <c r="C649">
        <f t="shared" ca="1" si="80"/>
        <v>105.992033992636</v>
      </c>
      <c r="D649">
        <f t="shared" ca="1" si="81"/>
        <v>-141.2192955591</v>
      </c>
      <c r="E649" s="4">
        <f t="shared" ca="1" si="82"/>
        <v>15.859021588863243</v>
      </c>
      <c r="F649" s="4">
        <f t="shared" ca="1" si="83"/>
        <v>-37.281228059100016</v>
      </c>
      <c r="G649" s="4">
        <f t="shared" ca="1" si="84"/>
        <v>0.99442072578841145</v>
      </c>
      <c r="H649" s="24">
        <v>0.32026620370370368</v>
      </c>
      <c r="I649" s="4">
        <f t="shared" si="85"/>
        <v>7.6863888888888887</v>
      </c>
      <c r="J649" s="3">
        <f t="shared" si="86"/>
        <v>0.68633453938213174</v>
      </c>
      <c r="K649" s="3">
        <f t="shared" si="87"/>
        <v>0.47801280267186119</v>
      </c>
      <c r="L649">
        <v>6</v>
      </c>
    </row>
    <row r="650" spans="1:12">
      <c r="A650" s="3">
        <v>648</v>
      </c>
      <c r="B650" s="3">
        <v>648</v>
      </c>
      <c r="C650">
        <f t="shared" ca="1" si="80"/>
        <v>95.444729458272704</v>
      </c>
      <c r="D650">
        <f t="shared" ca="1" si="81"/>
        <v>-64.6856353095</v>
      </c>
      <c r="E650" s="4">
        <f t="shared" ca="1" si="82"/>
        <v>5.311717054499951</v>
      </c>
      <c r="F650" s="4">
        <f t="shared" ca="1" si="83"/>
        <v>39.252432190499988</v>
      </c>
      <c r="G650" s="4">
        <f t="shared" ca="1" si="84"/>
        <v>-0.80066726878547512</v>
      </c>
      <c r="H650" s="24">
        <v>0.30571759259259262</v>
      </c>
      <c r="I650" s="4">
        <f t="shared" si="85"/>
        <v>7.3372222222222234</v>
      </c>
      <c r="J650" s="3">
        <f t="shared" si="86"/>
        <v>0.33648761480656941</v>
      </c>
      <c r="K650" s="3">
        <f t="shared" si="87"/>
        <v>0.39660450876704456</v>
      </c>
      <c r="L650">
        <v>5</v>
      </c>
    </row>
    <row r="651" spans="1:12">
      <c r="A651" s="3">
        <v>649</v>
      </c>
      <c r="B651" s="3">
        <v>649</v>
      </c>
      <c r="C651">
        <f t="shared" ca="1" si="80"/>
        <v>99.056308840363599</v>
      </c>
      <c r="D651">
        <f t="shared" ca="1" si="81"/>
        <v>-109.2352777964</v>
      </c>
      <c r="E651" s="4">
        <f t="shared" ca="1" si="82"/>
        <v>8.9232964365908458</v>
      </c>
      <c r="F651" s="4">
        <f t="shared" ca="1" si="83"/>
        <v>-5.2972102964000101</v>
      </c>
      <c r="G651" s="4">
        <f t="shared" ca="1" si="84"/>
        <v>0.86422699515851542</v>
      </c>
      <c r="H651" s="24">
        <v>0.30885416666666665</v>
      </c>
      <c r="I651" s="4">
        <f t="shared" si="85"/>
        <v>7.4124999999999996</v>
      </c>
      <c r="J651" s="3">
        <f t="shared" si="86"/>
        <v>0.41191205121068702</v>
      </c>
      <c r="K651" s="3">
        <f t="shared" si="87"/>
        <v>0.20804341775675056</v>
      </c>
      <c r="L651">
        <v>2</v>
      </c>
    </row>
    <row r="652" spans="1:12">
      <c r="A652" s="3">
        <v>650</v>
      </c>
      <c r="B652" s="3">
        <v>650</v>
      </c>
      <c r="C652">
        <f t="shared" ca="1" si="80"/>
        <v>56.567210003181799</v>
      </c>
      <c r="D652">
        <f t="shared" ca="1" si="81"/>
        <v>-67.783667849400004</v>
      </c>
      <c r="E652" s="4">
        <f t="shared" ca="1" si="82"/>
        <v>-33.565802400590954</v>
      </c>
      <c r="F652" s="4">
        <f t="shared" ca="1" si="83"/>
        <v>36.154399650599984</v>
      </c>
      <c r="G652" s="4">
        <f t="shared" ca="1" si="84"/>
        <v>-0.97124195623357901</v>
      </c>
      <c r="H652" s="24">
        <v>0.29924768518518519</v>
      </c>
      <c r="I652" s="4">
        <f t="shared" si="85"/>
        <v>7.1819444444444445</v>
      </c>
      <c r="J652" s="3">
        <f t="shared" si="86"/>
        <v>0.18090731978847746</v>
      </c>
      <c r="K652" s="3">
        <f t="shared" si="87"/>
        <v>0.78555524631227447</v>
      </c>
      <c r="L652">
        <v>7</v>
      </c>
    </row>
    <row r="653" spans="1:12">
      <c r="A653" s="3">
        <v>651</v>
      </c>
      <c r="B653" s="3">
        <v>651</v>
      </c>
      <c r="C653">
        <f t="shared" ca="1" si="80"/>
        <v>73.129151706000002</v>
      </c>
      <c r="D653">
        <f t="shared" ca="1" si="81"/>
        <v>-86.818868782999999</v>
      </c>
      <c r="E653" s="4">
        <f t="shared" ca="1" si="82"/>
        <v>-17.003860697772751</v>
      </c>
      <c r="F653" s="4">
        <f t="shared" ca="1" si="83"/>
        <v>17.119198716999989</v>
      </c>
      <c r="G653" s="4">
        <f t="shared" ca="1" si="84"/>
        <v>-0.96265975708566787</v>
      </c>
      <c r="H653" s="24">
        <v>0.32250000000000001</v>
      </c>
      <c r="I653" s="4">
        <f t="shared" si="85"/>
        <v>7.74</v>
      </c>
      <c r="J653" s="3">
        <f t="shared" si="86"/>
        <v>0.74005009741163397</v>
      </c>
      <c r="K653" s="3">
        <f t="shared" si="87"/>
        <v>0.61230169774561671</v>
      </c>
      <c r="L653">
        <v>5</v>
      </c>
    </row>
    <row r="654" spans="1:12">
      <c r="A654" s="3">
        <v>652</v>
      </c>
      <c r="B654" s="3">
        <v>652</v>
      </c>
      <c r="C654">
        <f t="shared" ca="1" si="80"/>
        <v>68.643579350636401</v>
      </c>
      <c r="D654">
        <f t="shared" ca="1" si="81"/>
        <v>-148.63494289740001</v>
      </c>
      <c r="E654" s="4">
        <f t="shared" ca="1" si="82"/>
        <v>-21.489433053136352</v>
      </c>
      <c r="F654" s="4">
        <f t="shared" ca="1" si="83"/>
        <v>-44.696875397400021</v>
      </c>
      <c r="G654" s="4">
        <f t="shared" ca="1" si="84"/>
        <v>0.57676093897328373</v>
      </c>
      <c r="H654" s="24">
        <v>0.3115162037037037</v>
      </c>
      <c r="I654" s="4">
        <f t="shared" si="85"/>
        <v>7.4763888888888888</v>
      </c>
      <c r="J654" s="3">
        <f t="shared" si="86"/>
        <v>0.47592541052045623</v>
      </c>
      <c r="K654" s="3">
        <f t="shared" si="87"/>
        <v>4.8010019482327554E-2</v>
      </c>
      <c r="L654">
        <v>2</v>
      </c>
    </row>
    <row r="655" spans="1:12">
      <c r="A655" s="3">
        <v>653</v>
      </c>
      <c r="B655" s="3">
        <v>653</v>
      </c>
      <c r="C655">
        <f t="shared" ca="1" si="80"/>
        <v>83.579494333</v>
      </c>
      <c r="D655">
        <f t="shared" ca="1" si="81"/>
        <v>-60.615345728199998</v>
      </c>
      <c r="E655" s="4">
        <f t="shared" ca="1" si="82"/>
        <v>-6.5535180707727534</v>
      </c>
      <c r="F655" s="4">
        <f t="shared" ca="1" si="83"/>
        <v>43.322721771799991</v>
      </c>
      <c r="G655" s="4">
        <f t="shared" ca="1" si="84"/>
        <v>-0.93668726983202011</v>
      </c>
      <c r="H655" s="24">
        <v>0.32489583333333333</v>
      </c>
      <c r="I655" s="4">
        <f t="shared" si="85"/>
        <v>7.7974999999999994</v>
      </c>
      <c r="J655" s="3">
        <f t="shared" si="86"/>
        <v>0.79766212079042531</v>
      </c>
      <c r="K655" s="3">
        <f t="shared" si="87"/>
        <v>0.75633175619259507</v>
      </c>
      <c r="L655">
        <v>7</v>
      </c>
    </row>
    <row r="656" spans="1:12">
      <c r="A656" s="3">
        <v>654</v>
      </c>
      <c r="B656" s="3">
        <v>654</v>
      </c>
      <c r="C656">
        <f t="shared" ca="1" si="80"/>
        <v>101.15263394427301</v>
      </c>
      <c r="D656">
        <f t="shared" ca="1" si="81"/>
        <v>-148.7251612787</v>
      </c>
      <c r="E656" s="4">
        <f t="shared" ca="1" si="82"/>
        <v>11.019621540500253</v>
      </c>
      <c r="F656" s="4">
        <f t="shared" ca="1" si="83"/>
        <v>-44.787093778700012</v>
      </c>
      <c r="G656" s="4">
        <f t="shared" ca="1" si="84"/>
        <v>0.96466410395064139</v>
      </c>
      <c r="H656" s="24">
        <v>0.31385416666666666</v>
      </c>
      <c r="I656" s="4">
        <f t="shared" si="85"/>
        <v>7.5324999999999998</v>
      </c>
      <c r="J656" s="3">
        <f t="shared" si="86"/>
        <v>0.53214583913164459</v>
      </c>
      <c r="K656" s="3">
        <f t="shared" si="87"/>
        <v>9.2541052045643363E-2</v>
      </c>
      <c r="L656">
        <v>2</v>
      </c>
    </row>
    <row r="657" spans="1:12">
      <c r="A657" s="3">
        <v>655</v>
      </c>
      <c r="B657" s="3">
        <v>655</v>
      </c>
      <c r="C657">
        <f t="shared" ca="1" si="80"/>
        <v>90.257180042454607</v>
      </c>
      <c r="D657">
        <f t="shared" ca="1" si="81"/>
        <v>-71.659624794300001</v>
      </c>
      <c r="E657" s="4">
        <f t="shared" ca="1" si="82"/>
        <v>0.12416763868185399</v>
      </c>
      <c r="F657" s="4">
        <f t="shared" ca="1" si="83"/>
        <v>32.278442705699987</v>
      </c>
      <c r="G657" s="4">
        <f t="shared" ca="1" si="84"/>
        <v>-0.8718986655806048</v>
      </c>
      <c r="H657" s="24">
        <v>0.31315972222222221</v>
      </c>
      <c r="I657" s="4">
        <f t="shared" si="85"/>
        <v>7.5158333333333331</v>
      </c>
      <c r="J657" s="3">
        <f t="shared" si="86"/>
        <v>0.51544670192040054</v>
      </c>
      <c r="K657" s="3">
        <f t="shared" si="87"/>
        <v>5.0793209017533231E-2</v>
      </c>
      <c r="L657">
        <v>1</v>
      </c>
    </row>
    <row r="658" spans="1:12">
      <c r="A658" s="3">
        <v>656</v>
      </c>
      <c r="B658" s="3">
        <v>656</v>
      </c>
      <c r="C658">
        <f t="shared" ca="1" si="80"/>
        <v>111.47620197190901</v>
      </c>
      <c r="D658">
        <f t="shared" ca="1" si="81"/>
        <v>-144.96842994880001</v>
      </c>
      <c r="E658" s="4">
        <f t="shared" ca="1" si="82"/>
        <v>21.343189568136253</v>
      </c>
      <c r="F658" s="4">
        <f t="shared" ca="1" si="83"/>
        <v>-41.03036244880002</v>
      </c>
      <c r="G658" s="4">
        <f t="shared" ca="1" si="84"/>
        <v>0.99960178684837075</v>
      </c>
      <c r="H658" s="24">
        <v>0.2923263888888889</v>
      </c>
      <c r="I658" s="4">
        <f t="shared" si="85"/>
        <v>7.0158333333333331</v>
      </c>
      <c r="J658" s="3">
        <f t="shared" si="86"/>
        <v>1.4472585583077804E-2</v>
      </c>
      <c r="K658" s="3">
        <f t="shared" si="87"/>
        <v>1</v>
      </c>
      <c r="L658">
        <v>6</v>
      </c>
    </row>
    <row r="659" spans="1:12">
      <c r="A659" s="3">
        <v>657</v>
      </c>
      <c r="B659" s="3">
        <v>657</v>
      </c>
      <c r="C659">
        <f t="shared" ca="1" si="80"/>
        <v>74.830281227727298</v>
      </c>
      <c r="D659">
        <f t="shared" ca="1" si="81"/>
        <v>-75.288243253199994</v>
      </c>
      <c r="E659" s="4">
        <f t="shared" ca="1" si="82"/>
        <v>-15.302731176045455</v>
      </c>
      <c r="F659" s="4">
        <f t="shared" ca="1" si="83"/>
        <v>28.649824246799994</v>
      </c>
      <c r="G659" s="4">
        <f t="shared" ca="1" si="84"/>
        <v>-0.99985025745886058</v>
      </c>
      <c r="H659" s="24">
        <v>0.33217592592592593</v>
      </c>
      <c r="I659" s="4">
        <f t="shared" si="85"/>
        <v>7.9722222222222223</v>
      </c>
      <c r="J659" s="3">
        <f t="shared" si="86"/>
        <v>0.97272474255496821</v>
      </c>
      <c r="K659" s="3">
        <f t="shared" si="87"/>
        <v>1</v>
      </c>
      <c r="L659">
        <v>6</v>
      </c>
    </row>
    <row r="660" spans="1:12">
      <c r="A660" s="3">
        <v>658</v>
      </c>
      <c r="B660" s="3">
        <v>658</v>
      </c>
      <c r="C660">
        <f t="shared" ca="1" si="80"/>
        <v>103.450990901545</v>
      </c>
      <c r="D660">
        <f t="shared" ca="1" si="81"/>
        <v>-63.623836434300003</v>
      </c>
      <c r="E660" s="4">
        <f t="shared" ca="1" si="82"/>
        <v>13.317978497772245</v>
      </c>
      <c r="F660" s="4">
        <f t="shared" ca="1" si="83"/>
        <v>40.314231065699985</v>
      </c>
      <c r="G660" s="4">
        <f t="shared" ca="1" si="84"/>
        <v>-0.67712313181936468</v>
      </c>
      <c r="H660" s="24">
        <v>0.32319444444444445</v>
      </c>
      <c r="I660" s="4">
        <f t="shared" si="85"/>
        <v>7.7566666666666668</v>
      </c>
      <c r="J660" s="3">
        <f t="shared" si="86"/>
        <v>0.75674923462287802</v>
      </c>
      <c r="K660" s="3">
        <f t="shared" si="87"/>
        <v>0.6540495407737269</v>
      </c>
      <c r="L660">
        <v>5</v>
      </c>
    </row>
    <row r="661" spans="1:12">
      <c r="A661" s="3">
        <v>659</v>
      </c>
      <c r="B661" s="3">
        <v>659</v>
      </c>
      <c r="C661">
        <f t="shared" ca="1" si="80"/>
        <v>60.8808857390909</v>
      </c>
      <c r="D661">
        <f t="shared" ca="1" si="81"/>
        <v>-117.2170158271</v>
      </c>
      <c r="E661" s="4">
        <f t="shared" ca="1" si="82"/>
        <v>-29.252126664681853</v>
      </c>
      <c r="F661" s="4">
        <f t="shared" ca="1" si="83"/>
        <v>-13.278948327100011</v>
      </c>
      <c r="G661" s="4">
        <f t="shared" ca="1" si="84"/>
        <v>-8.1659859766346682E-2</v>
      </c>
      <c r="H661" s="24">
        <v>0.30405092592592592</v>
      </c>
      <c r="I661" s="4">
        <f t="shared" si="85"/>
        <v>7.2972222222222225</v>
      </c>
      <c r="J661" s="3">
        <f t="shared" si="86"/>
        <v>0.29640968549958269</v>
      </c>
      <c r="K661" s="3">
        <f t="shared" si="87"/>
        <v>0.49679933203451138</v>
      </c>
      <c r="L661">
        <v>6</v>
      </c>
    </row>
    <row r="662" spans="1:12">
      <c r="A662" s="3">
        <v>660</v>
      </c>
      <c r="B662" s="3">
        <v>660</v>
      </c>
      <c r="C662">
        <f t="shared" ca="1" si="80"/>
        <v>86.119700060818204</v>
      </c>
      <c r="D662">
        <f t="shared" ca="1" si="81"/>
        <v>-149.74140789879999</v>
      </c>
      <c r="E662" s="4">
        <f t="shared" ca="1" si="82"/>
        <v>-4.0133123429545492</v>
      </c>
      <c r="F662" s="4">
        <f t="shared" ca="1" si="83"/>
        <v>-45.803340398800003</v>
      </c>
      <c r="G662" s="4">
        <f t="shared" ca="1" si="84"/>
        <v>0.82799121888267835</v>
      </c>
      <c r="H662" s="24">
        <v>0.31189814814814815</v>
      </c>
      <c r="I662" s="4">
        <f t="shared" si="85"/>
        <v>7.4855555555555551</v>
      </c>
      <c r="J662" s="3">
        <f t="shared" si="86"/>
        <v>0.48510993598664015</v>
      </c>
      <c r="K662" s="3">
        <f t="shared" si="87"/>
        <v>2.5048705816867745E-2</v>
      </c>
      <c r="L662">
        <v>2</v>
      </c>
    </row>
    <row r="663" spans="1:12">
      <c r="A663" s="3">
        <v>661</v>
      </c>
      <c r="B663" s="3">
        <v>661</v>
      </c>
      <c r="C663">
        <f t="shared" ca="1" si="80"/>
        <v>65.071324329636397</v>
      </c>
      <c r="D663">
        <f t="shared" ca="1" si="81"/>
        <v>-135.7014413672</v>
      </c>
      <c r="E663" s="4">
        <f t="shared" ca="1" si="82"/>
        <v>-25.061688074136356</v>
      </c>
      <c r="F663" s="4">
        <f t="shared" ca="1" si="83"/>
        <v>-31.763373867200016</v>
      </c>
      <c r="G663" s="4">
        <f t="shared" ca="1" si="84"/>
        <v>0.38472332780704116</v>
      </c>
      <c r="H663" s="24">
        <v>0.33064814814814814</v>
      </c>
      <c r="I663" s="4">
        <f t="shared" si="85"/>
        <v>7.9355555555555553</v>
      </c>
      <c r="J663" s="3">
        <f t="shared" si="86"/>
        <v>0.93598664069023074</v>
      </c>
      <c r="K663" s="3">
        <f t="shared" si="87"/>
        <v>1</v>
      </c>
      <c r="L663">
        <v>6</v>
      </c>
    </row>
    <row r="664" spans="1:12">
      <c r="A664" s="3">
        <v>662</v>
      </c>
      <c r="B664" s="3">
        <v>662</v>
      </c>
      <c r="C664">
        <f t="shared" ca="1" si="80"/>
        <v>106.982419806545</v>
      </c>
      <c r="D664">
        <f t="shared" ca="1" si="81"/>
        <v>-99.915934785999994</v>
      </c>
      <c r="E664" s="4">
        <f t="shared" ca="1" si="82"/>
        <v>16.849407402772243</v>
      </c>
      <c r="F664" s="4">
        <f t="shared" ca="1" si="83"/>
        <v>4.0221327139999943</v>
      </c>
      <c r="G664" s="4">
        <f t="shared" ca="1" si="84"/>
        <v>0.27015859812446347</v>
      </c>
      <c r="H664" s="24">
        <v>0.31004629629629626</v>
      </c>
      <c r="I664" s="4">
        <f t="shared" si="85"/>
        <v>7.4411111111111108</v>
      </c>
      <c r="J664" s="3">
        <f t="shared" si="86"/>
        <v>0.44057890342332273</v>
      </c>
      <c r="K664" s="3">
        <f t="shared" si="87"/>
        <v>0.13637628722516129</v>
      </c>
      <c r="L664">
        <v>1</v>
      </c>
    </row>
    <row r="665" spans="1:12">
      <c r="A665" s="3">
        <v>663</v>
      </c>
      <c r="B665" s="3">
        <v>663</v>
      </c>
      <c r="C665">
        <f t="shared" ca="1" si="80"/>
        <v>79.884133811636403</v>
      </c>
      <c r="D665">
        <f t="shared" ca="1" si="81"/>
        <v>-133.02400521019999</v>
      </c>
      <c r="E665" s="4">
        <f t="shared" ca="1" si="82"/>
        <v>-10.24887859213635</v>
      </c>
      <c r="F665" s="4">
        <f t="shared" ca="1" si="83"/>
        <v>-29.0859377102</v>
      </c>
      <c r="G665" s="4">
        <f t="shared" ca="1" si="84"/>
        <v>0.66248591168696824</v>
      </c>
      <c r="H665" s="24">
        <v>0.29276620370370371</v>
      </c>
      <c r="I665" s="4">
        <f t="shared" si="85"/>
        <v>7.0263888888888886</v>
      </c>
      <c r="J665" s="3">
        <f t="shared" si="86"/>
        <v>2.5048705816865604E-2</v>
      </c>
      <c r="K665" s="3">
        <f t="shared" si="87"/>
        <v>1</v>
      </c>
      <c r="L665">
        <v>6</v>
      </c>
    </row>
    <row r="666" spans="1:12">
      <c r="A666" s="3">
        <v>664</v>
      </c>
      <c r="B666" s="3">
        <v>664</v>
      </c>
      <c r="C666">
        <f t="shared" ca="1" si="80"/>
        <v>107.31566988945499</v>
      </c>
      <c r="D666">
        <f t="shared" ca="1" si="81"/>
        <v>-136.4822129838</v>
      </c>
      <c r="E666" s="4">
        <f t="shared" ca="1" si="82"/>
        <v>17.182657485682242</v>
      </c>
      <c r="F666" s="4">
        <f t="shared" ca="1" si="83"/>
        <v>-32.544145483800008</v>
      </c>
      <c r="G666" s="4">
        <f t="shared" ca="1" si="84"/>
        <v>0.99975573871108347</v>
      </c>
      <c r="H666" s="24">
        <v>0.31979166666666664</v>
      </c>
      <c r="I666" s="4">
        <f t="shared" si="85"/>
        <v>7.6749999999999989</v>
      </c>
      <c r="J666" s="3">
        <f t="shared" si="86"/>
        <v>0.67492346228778077</v>
      </c>
      <c r="K666" s="3">
        <f t="shared" si="87"/>
        <v>0.44948510993598378</v>
      </c>
      <c r="L666">
        <v>3</v>
      </c>
    </row>
    <row r="667" spans="1:12">
      <c r="A667" s="3">
        <v>665</v>
      </c>
      <c r="B667" s="3">
        <v>665</v>
      </c>
      <c r="C667">
        <f t="shared" ca="1" si="80"/>
        <v>113.69727808572701</v>
      </c>
      <c r="D667">
        <f t="shared" ca="1" si="81"/>
        <v>-72.3816582388</v>
      </c>
      <c r="E667" s="4">
        <f t="shared" ca="1" si="82"/>
        <v>23.564265681954254</v>
      </c>
      <c r="F667" s="4">
        <f t="shared" ca="1" si="83"/>
        <v>31.556409261199988</v>
      </c>
      <c r="G667" s="4">
        <f t="shared" ca="1" si="84"/>
        <v>-0.40913424294901396</v>
      </c>
      <c r="H667" s="24">
        <v>0.30458333333333332</v>
      </c>
      <c r="I667" s="4">
        <f t="shared" si="85"/>
        <v>7.31</v>
      </c>
      <c r="J667" s="3">
        <f t="shared" si="86"/>
        <v>0.30921235736153579</v>
      </c>
      <c r="K667" s="3">
        <f t="shared" si="87"/>
        <v>0.46479265237962863</v>
      </c>
      <c r="L667">
        <v>6</v>
      </c>
    </row>
    <row r="668" spans="1:12">
      <c r="A668" s="3">
        <v>666</v>
      </c>
      <c r="B668" s="3">
        <v>666</v>
      </c>
      <c r="C668">
        <f t="shared" ca="1" si="80"/>
        <v>59.753104909727298</v>
      </c>
      <c r="D668">
        <f t="shared" ca="1" si="81"/>
        <v>-126.0380145277</v>
      </c>
      <c r="E668" s="4">
        <f t="shared" ca="1" si="82"/>
        <v>-30.379907494045455</v>
      </c>
      <c r="F668" s="4">
        <f t="shared" ca="1" si="83"/>
        <v>-22.099947027700011</v>
      </c>
      <c r="G668" s="4">
        <f t="shared" ca="1" si="84"/>
        <v>0.12073551537352685</v>
      </c>
      <c r="H668" s="24">
        <v>0.33046296296296296</v>
      </c>
      <c r="I668" s="4">
        <f t="shared" si="85"/>
        <v>7.931111111111111</v>
      </c>
      <c r="J668" s="3">
        <f t="shared" si="86"/>
        <v>0.93153353743389922</v>
      </c>
      <c r="K668" s="3">
        <f t="shared" si="87"/>
        <v>1</v>
      </c>
      <c r="L668">
        <v>6</v>
      </c>
    </row>
    <row r="669" spans="1:12">
      <c r="A669" s="3">
        <v>667</v>
      </c>
      <c r="B669" s="3">
        <v>667</v>
      </c>
      <c r="C669">
        <f t="shared" ca="1" si="80"/>
        <v>103.629019270455</v>
      </c>
      <c r="D669">
        <f t="shared" ca="1" si="81"/>
        <v>-122.4681050608</v>
      </c>
      <c r="E669" s="4">
        <f t="shared" ca="1" si="82"/>
        <v>13.496006866682251</v>
      </c>
      <c r="F669" s="4">
        <f t="shared" ca="1" si="83"/>
        <v>-18.530037560800011</v>
      </c>
      <c r="G669" s="4">
        <f t="shared" ca="1" si="84"/>
        <v>0.99261520835842376</v>
      </c>
      <c r="H669" s="24">
        <v>0.3225810185185185</v>
      </c>
      <c r="I669" s="4">
        <f t="shared" si="85"/>
        <v>7.7419444444444441</v>
      </c>
      <c r="J669" s="3">
        <f t="shared" si="86"/>
        <v>0.74199833008627847</v>
      </c>
      <c r="K669" s="3">
        <f t="shared" si="87"/>
        <v>0.61717227943222797</v>
      </c>
      <c r="L669">
        <v>5</v>
      </c>
    </row>
    <row r="670" spans="1:12">
      <c r="A670" s="3">
        <v>668</v>
      </c>
      <c r="B670" s="3">
        <v>668</v>
      </c>
      <c r="C670">
        <f t="shared" ca="1" si="80"/>
        <v>96.476092277272699</v>
      </c>
      <c r="D670">
        <f t="shared" ca="1" si="81"/>
        <v>-127.305220041</v>
      </c>
      <c r="E670" s="4">
        <f t="shared" ca="1" si="82"/>
        <v>6.3430798734999456</v>
      </c>
      <c r="F670" s="4">
        <f t="shared" ca="1" si="83"/>
        <v>-23.36715254100001</v>
      </c>
      <c r="G670" s="4">
        <f t="shared" ca="1" si="84"/>
        <v>0.97066432821358495</v>
      </c>
      <c r="H670" s="24">
        <v>0.33284722222222224</v>
      </c>
      <c r="I670" s="4">
        <f t="shared" si="85"/>
        <v>7.9883333333333333</v>
      </c>
      <c r="J670" s="3">
        <f t="shared" si="86"/>
        <v>0.98886724185917063</v>
      </c>
      <c r="K670" s="3">
        <f t="shared" si="87"/>
        <v>1</v>
      </c>
      <c r="L670">
        <v>8</v>
      </c>
    </row>
    <row r="671" spans="1:12">
      <c r="A671" s="3">
        <v>669</v>
      </c>
      <c r="B671" s="3">
        <v>669</v>
      </c>
      <c r="C671">
        <f t="shared" ca="1" si="80"/>
        <v>60.871662599545502</v>
      </c>
      <c r="D671">
        <f t="shared" ca="1" si="81"/>
        <v>-138.6977492661</v>
      </c>
      <c r="E671" s="4">
        <f t="shared" ca="1" si="82"/>
        <v>-29.261349804227251</v>
      </c>
      <c r="F671" s="4">
        <f t="shared" ca="1" si="83"/>
        <v>-34.759681766100016</v>
      </c>
      <c r="G671" s="4">
        <f t="shared" ca="1" si="84"/>
        <v>0.35525600190640816</v>
      </c>
      <c r="H671" s="24">
        <v>0.33113425925925927</v>
      </c>
      <c r="I671" s="4">
        <f t="shared" si="85"/>
        <v>7.9472222222222229</v>
      </c>
      <c r="J671" s="3">
        <f t="shared" si="86"/>
        <v>0.94767603673810252</v>
      </c>
      <c r="K671" s="3">
        <f t="shared" si="87"/>
        <v>1</v>
      </c>
      <c r="L671">
        <v>8</v>
      </c>
    </row>
    <row r="672" spans="1:12">
      <c r="A672" s="3">
        <v>670</v>
      </c>
      <c r="B672" s="3">
        <v>670</v>
      </c>
      <c r="C672">
        <f t="shared" ca="1" si="80"/>
        <v>101.08855709563601</v>
      </c>
      <c r="D672">
        <f t="shared" ca="1" si="81"/>
        <v>-109.6460127746</v>
      </c>
      <c r="E672" s="4">
        <f t="shared" ca="1" si="82"/>
        <v>10.955544691863253</v>
      </c>
      <c r="F672" s="4">
        <f t="shared" ca="1" si="83"/>
        <v>-5.7079452746000072</v>
      </c>
      <c r="G672" s="4">
        <f t="shared" ca="1" si="84"/>
        <v>0.83503533239378269</v>
      </c>
      <c r="H672" s="24">
        <v>0.29690972222222223</v>
      </c>
      <c r="I672" s="4">
        <f t="shared" si="85"/>
        <v>7.1258333333333335</v>
      </c>
      <c r="J672" s="3">
        <f t="shared" si="86"/>
        <v>0.12468689117728912</v>
      </c>
      <c r="K672" s="3">
        <f t="shared" si="87"/>
        <v>0.92610631784024533</v>
      </c>
      <c r="L672">
        <v>8</v>
      </c>
    </row>
    <row r="673" spans="1:12">
      <c r="A673" s="3">
        <v>671</v>
      </c>
      <c r="B673" s="3">
        <v>671</v>
      </c>
      <c r="C673">
        <f t="shared" ca="1" si="80"/>
        <v>100.429856594364</v>
      </c>
      <c r="D673">
        <f t="shared" ca="1" si="81"/>
        <v>-92.507383179300007</v>
      </c>
      <c r="E673" s="4">
        <f t="shared" ca="1" si="82"/>
        <v>10.296844190591244</v>
      </c>
      <c r="F673" s="4">
        <f t="shared" ca="1" si="83"/>
        <v>11.430684320699982</v>
      </c>
      <c r="G673" s="4">
        <f t="shared" ca="1" si="84"/>
        <v>-0.32371391416290707</v>
      </c>
      <c r="H673" s="24">
        <v>0.31917824074074075</v>
      </c>
      <c r="I673" s="4">
        <f t="shared" si="85"/>
        <v>7.660277777777778</v>
      </c>
      <c r="J673" s="3">
        <f t="shared" si="86"/>
        <v>0.660172557751183</v>
      </c>
      <c r="K673" s="3">
        <f t="shared" si="87"/>
        <v>0.41260784859448935</v>
      </c>
      <c r="L673">
        <v>5</v>
      </c>
    </row>
    <row r="674" spans="1:12">
      <c r="A674" s="3">
        <v>672</v>
      </c>
      <c r="B674" s="3">
        <v>672</v>
      </c>
      <c r="C674">
        <f t="shared" ca="1" si="80"/>
        <v>88.564323067272696</v>
      </c>
      <c r="D674">
        <f t="shared" ca="1" si="81"/>
        <v>-137.73895068780001</v>
      </c>
      <c r="E674" s="4">
        <f t="shared" ca="1" si="82"/>
        <v>-1.5686893365000572</v>
      </c>
      <c r="F674" s="4">
        <f t="shared" ca="1" si="83"/>
        <v>-33.800883187800025</v>
      </c>
      <c r="G674" s="4">
        <f t="shared" ca="1" si="84"/>
        <v>0.85029031983551517</v>
      </c>
      <c r="H674" s="24">
        <v>0.31130787037037039</v>
      </c>
      <c r="I674" s="4">
        <f t="shared" si="85"/>
        <v>7.4713888888888889</v>
      </c>
      <c r="J674" s="3">
        <f t="shared" si="86"/>
        <v>0.47091566935708312</v>
      </c>
      <c r="K674" s="3">
        <f t="shared" si="87"/>
        <v>6.0534372390760316E-2</v>
      </c>
      <c r="L674">
        <v>1</v>
      </c>
    </row>
    <row r="675" spans="1:12">
      <c r="A675" s="3">
        <v>673</v>
      </c>
      <c r="B675" s="3">
        <v>673</v>
      </c>
      <c r="C675">
        <f t="shared" ca="1" si="80"/>
        <v>83.487612762090905</v>
      </c>
      <c r="D675">
        <f t="shared" ca="1" si="81"/>
        <v>-94.309690431000007</v>
      </c>
      <c r="E675" s="4">
        <f t="shared" ca="1" si="82"/>
        <v>-6.6453996416818484</v>
      </c>
      <c r="F675" s="4">
        <f t="shared" ca="1" si="83"/>
        <v>9.6283770689999812</v>
      </c>
      <c r="G675" s="4">
        <f t="shared" ca="1" si="84"/>
        <v>-0.99537368117726754</v>
      </c>
      <c r="H675" s="24">
        <v>0.31281249999999999</v>
      </c>
      <c r="I675" s="4">
        <f t="shared" si="85"/>
        <v>7.5075000000000003</v>
      </c>
      <c r="J675" s="3">
        <f t="shared" si="86"/>
        <v>0.5070971333147789</v>
      </c>
      <c r="K675" s="3">
        <f t="shared" si="87"/>
        <v>2.9919287503479136E-2</v>
      </c>
      <c r="L675">
        <v>1</v>
      </c>
    </row>
    <row r="676" spans="1:12">
      <c r="A676" s="3">
        <v>674</v>
      </c>
      <c r="B676" s="3">
        <v>674</v>
      </c>
      <c r="C676">
        <f t="shared" ca="1" si="80"/>
        <v>91.924080124818204</v>
      </c>
      <c r="D676">
        <f t="shared" ca="1" si="81"/>
        <v>-68.440953604800001</v>
      </c>
      <c r="E676" s="4">
        <f t="shared" ca="1" si="82"/>
        <v>1.7910677210454509</v>
      </c>
      <c r="F676" s="4">
        <f t="shared" ca="1" si="83"/>
        <v>35.497113895199988</v>
      </c>
      <c r="G676" s="4">
        <f t="shared" ca="1" si="84"/>
        <v>-0.84815839045520547</v>
      </c>
      <c r="H676" s="24">
        <v>0.30950231481481483</v>
      </c>
      <c r="I676" s="4">
        <f t="shared" si="85"/>
        <v>7.4280555555555559</v>
      </c>
      <c r="J676" s="3">
        <f t="shared" si="86"/>
        <v>0.42749791260784881</v>
      </c>
      <c r="K676" s="3">
        <f t="shared" si="87"/>
        <v>0.1690787642638461</v>
      </c>
      <c r="L676">
        <v>3</v>
      </c>
    </row>
    <row r="677" spans="1:12">
      <c r="A677" s="3">
        <v>675</v>
      </c>
      <c r="B677" s="3">
        <v>675</v>
      </c>
      <c r="C677">
        <f t="shared" ca="1" si="80"/>
        <v>69.020724920090899</v>
      </c>
      <c r="D677">
        <f t="shared" ca="1" si="81"/>
        <v>-95.965038269900006</v>
      </c>
      <c r="E677" s="4">
        <f t="shared" ca="1" si="82"/>
        <v>-21.112287483681854</v>
      </c>
      <c r="F677" s="4">
        <f t="shared" ca="1" si="83"/>
        <v>7.9730292300999821</v>
      </c>
      <c r="G677" s="4">
        <f t="shared" ca="1" si="84"/>
        <v>-0.76366699406502159</v>
      </c>
      <c r="H677" s="24">
        <v>0.30609953703703702</v>
      </c>
      <c r="I677" s="4">
        <f t="shared" si="85"/>
        <v>7.3463888888888889</v>
      </c>
      <c r="J677" s="3">
        <f t="shared" si="86"/>
        <v>0.34567214027275245</v>
      </c>
      <c r="K677" s="3">
        <f t="shared" si="87"/>
        <v>0.373643195101587</v>
      </c>
      <c r="L677">
        <v>3</v>
      </c>
    </row>
    <row r="678" spans="1:12">
      <c r="A678" s="3">
        <v>676</v>
      </c>
      <c r="B678" s="3">
        <v>676</v>
      </c>
      <c r="C678">
        <f t="shared" ca="1" si="80"/>
        <v>104.11582475409099</v>
      </c>
      <c r="D678">
        <f t="shared" ca="1" si="81"/>
        <v>-100.94913701980001</v>
      </c>
      <c r="E678" s="4">
        <f t="shared" ca="1" si="82"/>
        <v>13.982812350318241</v>
      </c>
      <c r="F678" s="4">
        <f t="shared" ca="1" si="83"/>
        <v>2.9889304801999828</v>
      </c>
      <c r="G678" s="4">
        <f t="shared" ca="1" si="84"/>
        <v>0.2929349564374813</v>
      </c>
      <c r="H678" s="24">
        <v>0.29182870370370367</v>
      </c>
      <c r="I678" s="4">
        <f t="shared" si="85"/>
        <v>7.0038888888888877</v>
      </c>
      <c r="J678" s="3">
        <f t="shared" si="86"/>
        <v>2.5048705816852253E-3</v>
      </c>
      <c r="K678" s="3">
        <f t="shared" si="87"/>
        <v>1</v>
      </c>
      <c r="L678">
        <v>7</v>
      </c>
    </row>
    <row r="679" spans="1:12">
      <c r="A679" s="3">
        <v>677</v>
      </c>
      <c r="B679" s="3">
        <v>677</v>
      </c>
      <c r="C679">
        <f t="shared" ca="1" si="80"/>
        <v>84.339629846090901</v>
      </c>
      <c r="D679">
        <f t="shared" ca="1" si="81"/>
        <v>-117.98643445899999</v>
      </c>
      <c r="E679" s="4">
        <f t="shared" ca="1" si="82"/>
        <v>-5.7933825576818521</v>
      </c>
      <c r="F679" s="4">
        <f t="shared" ca="1" si="83"/>
        <v>-14.048366959000006</v>
      </c>
      <c r="G679" s="4">
        <f t="shared" ca="1" si="84"/>
        <v>0.6223746897239818</v>
      </c>
      <c r="H679" s="24">
        <v>0.33148148148148149</v>
      </c>
      <c r="I679" s="4">
        <f t="shared" si="85"/>
        <v>7.9555555555555557</v>
      </c>
      <c r="J679" s="3">
        <f t="shared" si="86"/>
        <v>0.95602560534372416</v>
      </c>
      <c r="K679" s="3">
        <f t="shared" si="87"/>
        <v>1</v>
      </c>
      <c r="L679">
        <v>6</v>
      </c>
    </row>
    <row r="680" spans="1:12">
      <c r="A680" s="3">
        <v>678</v>
      </c>
      <c r="B680" s="3">
        <v>678</v>
      </c>
      <c r="C680">
        <f t="shared" ca="1" si="80"/>
        <v>86.304377950636393</v>
      </c>
      <c r="D680">
        <f t="shared" ca="1" si="81"/>
        <v>-106.9343512695</v>
      </c>
      <c r="E680" s="4">
        <f t="shared" ca="1" si="82"/>
        <v>-3.8286344531363596</v>
      </c>
      <c r="F680" s="4">
        <f t="shared" ca="1" si="83"/>
        <v>-2.9962837695000104</v>
      </c>
      <c r="G680" s="4">
        <f t="shared" ca="1" si="84"/>
        <v>0.1555227684376024</v>
      </c>
      <c r="H680" s="24">
        <v>0.30864583333333334</v>
      </c>
      <c r="I680" s="4">
        <f t="shared" si="85"/>
        <v>7.4075000000000006</v>
      </c>
      <c r="J680" s="3">
        <f t="shared" si="86"/>
        <v>0.40690231004731475</v>
      </c>
      <c r="K680" s="3">
        <f t="shared" si="87"/>
        <v>0.22056777066518124</v>
      </c>
      <c r="L680">
        <v>2</v>
      </c>
    </row>
    <row r="681" spans="1:12">
      <c r="A681" s="3">
        <v>679</v>
      </c>
      <c r="B681" s="3">
        <v>679</v>
      </c>
      <c r="C681">
        <f t="shared" ca="1" si="80"/>
        <v>59.109321351181798</v>
      </c>
      <c r="D681">
        <f t="shared" ca="1" si="81"/>
        <v>-132.62811461219999</v>
      </c>
      <c r="E681" s="4">
        <f t="shared" ca="1" si="82"/>
        <v>-31.023691052590955</v>
      </c>
      <c r="F681" s="4">
        <f t="shared" ca="1" si="83"/>
        <v>-28.690047112200006</v>
      </c>
      <c r="G681" s="4">
        <f t="shared" ca="1" si="84"/>
        <v>0.23620093563626768</v>
      </c>
      <c r="H681" s="24">
        <v>0.31829861111111107</v>
      </c>
      <c r="I681" s="4">
        <f t="shared" si="85"/>
        <v>7.6391666666666662</v>
      </c>
      <c r="J681" s="3">
        <f t="shared" si="86"/>
        <v>0.63902031728360653</v>
      </c>
      <c r="K681" s="3">
        <f t="shared" si="87"/>
        <v>0.35972724742554818</v>
      </c>
      <c r="L681">
        <v>3</v>
      </c>
    </row>
    <row r="682" spans="1:12">
      <c r="A682" s="3">
        <v>680</v>
      </c>
      <c r="B682" s="3">
        <v>680</v>
      </c>
      <c r="C682">
        <f t="shared" ca="1" si="80"/>
        <v>68.408005485727301</v>
      </c>
      <c r="D682">
        <f t="shared" ca="1" si="81"/>
        <v>-119.2365865555</v>
      </c>
      <c r="E682" s="4">
        <f t="shared" ca="1" si="82"/>
        <v>-21.725006918045452</v>
      </c>
      <c r="F682" s="4">
        <f t="shared" ca="1" si="83"/>
        <v>-15.298519055500009</v>
      </c>
      <c r="G682" s="4">
        <f t="shared" ca="1" si="84"/>
        <v>0.10545243716974635</v>
      </c>
      <c r="H682" s="24">
        <v>0.29233796296296294</v>
      </c>
      <c r="I682" s="4">
        <f t="shared" si="85"/>
        <v>7.0161111111111101</v>
      </c>
      <c r="J682" s="3">
        <f t="shared" si="86"/>
        <v>1.4750904536597694E-2</v>
      </c>
      <c r="K682" s="3">
        <f t="shared" si="87"/>
        <v>1</v>
      </c>
      <c r="L682">
        <v>7</v>
      </c>
    </row>
    <row r="683" spans="1:12">
      <c r="A683" s="3">
        <v>681</v>
      </c>
      <c r="B683" s="3">
        <v>681</v>
      </c>
      <c r="C683">
        <f t="shared" ca="1" si="80"/>
        <v>115.620229439909</v>
      </c>
      <c r="D683">
        <f t="shared" ca="1" si="81"/>
        <v>-94.421688892700004</v>
      </c>
      <c r="E683" s="4">
        <f t="shared" ca="1" si="82"/>
        <v>25.487217036136244</v>
      </c>
      <c r="F683" s="4">
        <f t="shared" ca="1" si="83"/>
        <v>9.5163786072999841</v>
      </c>
      <c r="G683" s="4">
        <f t="shared" ca="1" si="84"/>
        <v>0.14996702100796114</v>
      </c>
      <c r="H683" s="24">
        <v>0.29219907407407408</v>
      </c>
      <c r="I683" s="4">
        <f t="shared" si="85"/>
        <v>7.012777777777778</v>
      </c>
      <c r="J683" s="3">
        <f t="shared" si="86"/>
        <v>1.1411077094350132E-2</v>
      </c>
      <c r="K683" s="3">
        <f t="shared" si="87"/>
        <v>1</v>
      </c>
      <c r="L683">
        <v>6</v>
      </c>
    </row>
    <row r="684" spans="1:12">
      <c r="A684" s="3">
        <v>682</v>
      </c>
      <c r="B684" s="3">
        <v>682</v>
      </c>
      <c r="C684">
        <f t="shared" ca="1" si="80"/>
        <v>102.111759021455</v>
      </c>
      <c r="D684">
        <f t="shared" ca="1" si="81"/>
        <v>-139.59138724389999</v>
      </c>
      <c r="E684" s="4">
        <f t="shared" ca="1" si="82"/>
        <v>11.978746617682248</v>
      </c>
      <c r="F684" s="4">
        <f t="shared" ca="1" si="83"/>
        <v>-35.653319743899999</v>
      </c>
      <c r="G684" s="4">
        <f t="shared" ca="1" si="84"/>
        <v>0.98316468923944089</v>
      </c>
      <c r="H684" s="24">
        <v>0.32494212962962959</v>
      </c>
      <c r="I684" s="4">
        <f t="shared" si="85"/>
        <v>7.7986111111111107</v>
      </c>
      <c r="J684" s="3">
        <f t="shared" si="86"/>
        <v>0.79877539660450836</v>
      </c>
      <c r="K684" s="3">
        <f t="shared" si="87"/>
        <v>0.75911494572780269</v>
      </c>
      <c r="L684">
        <v>7</v>
      </c>
    </row>
    <row r="685" spans="1:12">
      <c r="A685" s="3">
        <v>683</v>
      </c>
      <c r="B685" s="3">
        <v>683</v>
      </c>
      <c r="C685">
        <f t="shared" ca="1" si="80"/>
        <v>110.710801998818</v>
      </c>
      <c r="D685">
        <f t="shared" ca="1" si="81"/>
        <v>-73.039254609699995</v>
      </c>
      <c r="E685" s="4">
        <f t="shared" ca="1" si="82"/>
        <v>20.577789595045246</v>
      </c>
      <c r="F685" s="4">
        <f t="shared" ca="1" si="83"/>
        <v>30.898812890299993</v>
      </c>
      <c r="G685" s="4">
        <f t="shared" ca="1" si="84"/>
        <v>-0.45768572705356658</v>
      </c>
      <c r="H685" s="24">
        <v>0.30953703703703705</v>
      </c>
      <c r="I685" s="4">
        <f t="shared" si="85"/>
        <v>7.4288888888888893</v>
      </c>
      <c r="J685" s="3">
        <f t="shared" si="86"/>
        <v>0.42833286946841115</v>
      </c>
      <c r="K685" s="3">
        <f t="shared" si="87"/>
        <v>0.16699137211244025</v>
      </c>
      <c r="L685">
        <v>3</v>
      </c>
    </row>
    <row r="686" spans="1:12">
      <c r="A686" s="3">
        <v>684</v>
      </c>
      <c r="B686" s="3">
        <v>684</v>
      </c>
      <c r="C686">
        <f t="shared" ca="1" si="80"/>
        <v>91.734047561909094</v>
      </c>
      <c r="D686">
        <f t="shared" ca="1" si="81"/>
        <v>-125.4734012056</v>
      </c>
      <c r="E686" s="4">
        <f t="shared" ca="1" si="82"/>
        <v>1.6010351581363409</v>
      </c>
      <c r="F686" s="4">
        <f t="shared" ca="1" si="83"/>
        <v>-21.53533370560001</v>
      </c>
      <c r="G686" s="4">
        <f t="shared" ca="1" si="84"/>
        <v>0.90742754013436921</v>
      </c>
      <c r="H686" s="24">
        <v>0.3167476851851852</v>
      </c>
      <c r="I686" s="4">
        <f t="shared" si="85"/>
        <v>7.6019444444444453</v>
      </c>
      <c r="J686" s="3">
        <f t="shared" si="86"/>
        <v>0.60172557751182931</v>
      </c>
      <c r="K686" s="3">
        <f t="shared" si="87"/>
        <v>0.26649039799610513</v>
      </c>
      <c r="L686">
        <v>4</v>
      </c>
    </row>
    <row r="687" spans="1:12">
      <c r="A687" s="3">
        <v>685</v>
      </c>
      <c r="B687" s="3">
        <v>685</v>
      </c>
      <c r="C687">
        <f t="shared" ca="1" si="80"/>
        <v>108.424980094182</v>
      </c>
      <c r="D687">
        <f t="shared" ca="1" si="81"/>
        <v>-105.2812350288</v>
      </c>
      <c r="E687" s="4">
        <f t="shared" ca="1" si="82"/>
        <v>18.291967690409251</v>
      </c>
      <c r="F687" s="4">
        <f t="shared" ca="1" si="83"/>
        <v>-1.3431675288000093</v>
      </c>
      <c r="G687" s="4">
        <f t="shared" ca="1" si="84"/>
        <v>0.54901145484959213</v>
      </c>
      <c r="H687" s="24">
        <v>0.29468749999999999</v>
      </c>
      <c r="I687" s="4">
        <f t="shared" si="85"/>
        <v>7.0724999999999998</v>
      </c>
      <c r="J687" s="3">
        <f t="shared" si="86"/>
        <v>7.1249652101307695E-2</v>
      </c>
      <c r="K687" s="3">
        <f t="shared" si="87"/>
        <v>1</v>
      </c>
      <c r="L687">
        <v>6</v>
      </c>
    </row>
    <row r="688" spans="1:12">
      <c r="A688" s="3">
        <v>686</v>
      </c>
      <c r="B688" s="3">
        <v>686</v>
      </c>
      <c r="C688">
        <f t="shared" ca="1" si="80"/>
        <v>77.290288047272696</v>
      </c>
      <c r="D688">
        <f t="shared" ca="1" si="81"/>
        <v>-134.5838019439</v>
      </c>
      <c r="E688" s="4">
        <f t="shared" ca="1" si="82"/>
        <v>-12.842724356500057</v>
      </c>
      <c r="F688" s="4">
        <f t="shared" ca="1" si="83"/>
        <v>-30.645734443900011</v>
      </c>
      <c r="G688" s="4">
        <f t="shared" ca="1" si="84"/>
        <v>0.61790507148310736</v>
      </c>
      <c r="H688" s="24">
        <v>0.31518518518518518</v>
      </c>
      <c r="I688" s="4">
        <f t="shared" si="85"/>
        <v>7.5644444444444439</v>
      </c>
      <c r="J688" s="3">
        <f t="shared" si="86"/>
        <v>0.56415251878652872</v>
      </c>
      <c r="K688" s="3">
        <f t="shared" si="87"/>
        <v>0.17255775118285369</v>
      </c>
      <c r="L688">
        <v>3</v>
      </c>
    </row>
    <row r="689" spans="1:12">
      <c r="A689" s="3">
        <v>687</v>
      </c>
      <c r="B689" s="3">
        <v>687</v>
      </c>
      <c r="C689">
        <f t="shared" ca="1" si="80"/>
        <v>118.11386508490899</v>
      </c>
      <c r="D689">
        <f t="shared" ca="1" si="81"/>
        <v>-97.626677615700004</v>
      </c>
      <c r="E689" s="4">
        <f t="shared" ca="1" si="82"/>
        <v>27.980852681136241</v>
      </c>
      <c r="F689" s="4">
        <f t="shared" ca="1" si="83"/>
        <v>6.3113898842999845</v>
      </c>
      <c r="G689" s="4">
        <f t="shared" ca="1" si="84"/>
        <v>0.28215041525448514</v>
      </c>
      <c r="H689" s="24">
        <v>0.30178240740740742</v>
      </c>
      <c r="I689" s="4">
        <f t="shared" si="85"/>
        <v>7.2427777777777784</v>
      </c>
      <c r="J689" s="3">
        <f t="shared" si="86"/>
        <v>0.241859170609519</v>
      </c>
      <c r="K689" s="3">
        <f t="shared" si="87"/>
        <v>0.63317561925967059</v>
      </c>
      <c r="L689">
        <v>6</v>
      </c>
    </row>
    <row r="690" spans="1:12">
      <c r="A690" s="3">
        <v>688</v>
      </c>
      <c r="B690" s="3">
        <v>688</v>
      </c>
      <c r="C690">
        <f t="shared" ca="1" si="80"/>
        <v>71.595837119999999</v>
      </c>
      <c r="D690">
        <f t="shared" ca="1" si="81"/>
        <v>-126.9562181452</v>
      </c>
      <c r="E690" s="4">
        <f t="shared" ca="1" si="82"/>
        <v>-18.537175283772754</v>
      </c>
      <c r="F690" s="4">
        <f t="shared" ca="1" si="83"/>
        <v>-23.018150645200009</v>
      </c>
      <c r="G690" s="4">
        <f t="shared" ca="1" si="84"/>
        <v>0.3754955900663593</v>
      </c>
      <c r="H690" s="24">
        <v>0.32075231481481481</v>
      </c>
      <c r="I690" s="4">
        <f t="shared" si="85"/>
        <v>7.6980555555555554</v>
      </c>
      <c r="J690" s="3">
        <f t="shared" si="86"/>
        <v>0.69802393543000263</v>
      </c>
      <c r="K690" s="3">
        <f t="shared" si="87"/>
        <v>0.50723629279153837</v>
      </c>
      <c r="L690">
        <v>4</v>
      </c>
    </row>
    <row r="691" spans="1:12">
      <c r="A691" s="3">
        <v>689</v>
      </c>
      <c r="B691" s="3">
        <v>689</v>
      </c>
      <c r="C691">
        <f t="shared" ca="1" si="80"/>
        <v>60.614922318636403</v>
      </c>
      <c r="D691">
        <f t="shared" ca="1" si="81"/>
        <v>-92.912363802100003</v>
      </c>
      <c r="E691" s="4">
        <f t="shared" ca="1" si="82"/>
        <v>-29.51809008513635</v>
      </c>
      <c r="F691" s="4">
        <f t="shared" ca="1" si="83"/>
        <v>11.025703697899985</v>
      </c>
      <c r="G691" s="4">
        <f t="shared" ca="1" si="84"/>
        <v>-0.76132801701844877</v>
      </c>
      <c r="H691" s="24">
        <v>0.30184027777777778</v>
      </c>
      <c r="I691" s="4">
        <f t="shared" si="85"/>
        <v>7.2441666666666666</v>
      </c>
      <c r="J691" s="3">
        <f t="shared" si="86"/>
        <v>0.24325076537712201</v>
      </c>
      <c r="K691" s="3">
        <f t="shared" si="87"/>
        <v>0.62969663234066298</v>
      </c>
      <c r="L691">
        <v>5</v>
      </c>
    </row>
    <row r="692" spans="1:12">
      <c r="A692" s="3">
        <v>690</v>
      </c>
      <c r="B692" s="3">
        <v>690</v>
      </c>
      <c r="C692">
        <f t="shared" ca="1" si="80"/>
        <v>61.86085894</v>
      </c>
      <c r="D692">
        <f t="shared" ca="1" si="81"/>
        <v>-132.1444454112</v>
      </c>
      <c r="E692" s="4">
        <f t="shared" ca="1" si="82"/>
        <v>-28.272153463772753</v>
      </c>
      <c r="F692" s="4">
        <f t="shared" ca="1" si="83"/>
        <v>-28.206377911200008</v>
      </c>
      <c r="G692" s="4">
        <f t="shared" ca="1" si="84"/>
        <v>0.27284627178286608</v>
      </c>
      <c r="H692" s="24">
        <v>0.31238425925925922</v>
      </c>
      <c r="I692" s="4">
        <f t="shared" si="85"/>
        <v>7.4972222222222218</v>
      </c>
      <c r="J692" s="3">
        <f t="shared" si="86"/>
        <v>0.49679933203451104</v>
      </c>
      <c r="K692" s="3">
        <f t="shared" si="87"/>
        <v>4.1747843028094866E-3</v>
      </c>
      <c r="L692">
        <v>2</v>
      </c>
    </row>
    <row r="693" spans="1:12">
      <c r="A693" s="3">
        <v>691</v>
      </c>
      <c r="B693" s="3">
        <v>691</v>
      </c>
      <c r="C693">
        <f t="shared" ca="1" si="80"/>
        <v>61.133458736636399</v>
      </c>
      <c r="D693">
        <f t="shared" ca="1" si="81"/>
        <v>-63.673336027799998</v>
      </c>
      <c r="E693" s="4">
        <f t="shared" ca="1" si="82"/>
        <v>-28.999553667136354</v>
      </c>
      <c r="F693" s="4">
        <f t="shared" ca="1" si="83"/>
        <v>40.26473147219999</v>
      </c>
      <c r="G693" s="4">
        <f t="shared" ca="1" si="84"/>
        <v>-0.99324638158580081</v>
      </c>
      <c r="H693" s="24">
        <v>0.3037037037037037</v>
      </c>
      <c r="I693" s="4">
        <f t="shared" si="85"/>
        <v>7.2888888888888888</v>
      </c>
      <c r="J693" s="3">
        <f t="shared" si="86"/>
        <v>0.28806011689396022</v>
      </c>
      <c r="K693" s="3">
        <f t="shared" si="87"/>
        <v>0.51767325354856752</v>
      </c>
      <c r="L693">
        <v>5</v>
      </c>
    </row>
    <row r="694" spans="1:12">
      <c r="A694" s="3">
        <v>692</v>
      </c>
      <c r="B694" s="3">
        <v>692</v>
      </c>
      <c r="C694">
        <f t="shared" ca="1" si="80"/>
        <v>85.084557914090894</v>
      </c>
      <c r="D694">
        <f t="shared" ca="1" si="81"/>
        <v>-65.276197332400002</v>
      </c>
      <c r="E694" s="4">
        <f t="shared" ca="1" si="82"/>
        <v>-5.0484544896818591</v>
      </c>
      <c r="F694" s="4">
        <f t="shared" ca="1" si="83"/>
        <v>38.661870167599986</v>
      </c>
      <c r="G694" s="4">
        <f t="shared" ca="1" si="84"/>
        <v>-0.9293905097811429</v>
      </c>
      <c r="H694" s="24">
        <v>0.30927083333333333</v>
      </c>
      <c r="I694" s="4">
        <f t="shared" si="85"/>
        <v>7.4224999999999994</v>
      </c>
      <c r="J694" s="3">
        <f t="shared" si="86"/>
        <v>0.42193153353743323</v>
      </c>
      <c r="K694" s="3">
        <f t="shared" si="87"/>
        <v>0.18299471193988504</v>
      </c>
      <c r="L694">
        <v>2</v>
      </c>
    </row>
    <row r="695" spans="1:12">
      <c r="A695" s="3">
        <v>693</v>
      </c>
      <c r="B695" s="3">
        <v>693</v>
      </c>
      <c r="C695">
        <f t="shared" ca="1" si="80"/>
        <v>112.035373599818</v>
      </c>
      <c r="D695">
        <f t="shared" ca="1" si="81"/>
        <v>-120.8870989863</v>
      </c>
      <c r="E695" s="4">
        <f t="shared" ca="1" si="82"/>
        <v>21.902361196045248</v>
      </c>
      <c r="F695" s="4">
        <f t="shared" ca="1" si="83"/>
        <v>-16.949031486300015</v>
      </c>
      <c r="G695" s="4">
        <f t="shared" ca="1" si="84"/>
        <v>0.91936812745974694</v>
      </c>
      <c r="H695" s="24">
        <v>0.3200810185185185</v>
      </c>
      <c r="I695" s="4">
        <f t="shared" si="85"/>
        <v>7.6819444444444436</v>
      </c>
      <c r="J695" s="3">
        <f t="shared" si="86"/>
        <v>0.68188143612579932</v>
      </c>
      <c r="K695" s="3">
        <f t="shared" si="87"/>
        <v>0.46688004453103016</v>
      </c>
      <c r="L695">
        <v>4</v>
      </c>
    </row>
    <row r="696" spans="1:12">
      <c r="A696" s="3">
        <v>694</v>
      </c>
      <c r="B696" s="3">
        <v>694</v>
      </c>
      <c r="C696">
        <f t="shared" ca="1" si="80"/>
        <v>95.757007215909098</v>
      </c>
      <c r="D696">
        <f t="shared" ca="1" si="81"/>
        <v>-74.253051771399996</v>
      </c>
      <c r="E696" s="4">
        <f t="shared" ca="1" si="82"/>
        <v>5.6239948121363454</v>
      </c>
      <c r="F696" s="4">
        <f t="shared" ca="1" si="83"/>
        <v>29.685015728599993</v>
      </c>
      <c r="G696" s="4">
        <f t="shared" ca="1" si="84"/>
        <v>-0.76797699732129199</v>
      </c>
      <c r="H696" s="24">
        <v>0.29351851851851851</v>
      </c>
      <c r="I696" s="4">
        <f t="shared" si="85"/>
        <v>7.0444444444444443</v>
      </c>
      <c r="J696" s="3">
        <f t="shared" si="86"/>
        <v>4.3139437795713526E-2</v>
      </c>
      <c r="K696" s="3">
        <f t="shared" si="87"/>
        <v>1</v>
      </c>
      <c r="L696">
        <v>6</v>
      </c>
    </row>
    <row r="697" spans="1:12">
      <c r="A697" s="3">
        <v>695</v>
      </c>
      <c r="B697" s="3">
        <v>695</v>
      </c>
      <c r="C697">
        <f t="shared" ca="1" si="80"/>
        <v>61.452550086363601</v>
      </c>
      <c r="D697">
        <f t="shared" ca="1" si="81"/>
        <v>-113.0601582912</v>
      </c>
      <c r="E697" s="4">
        <f t="shared" ca="1" si="82"/>
        <v>-28.680462317409152</v>
      </c>
      <c r="F697" s="4">
        <f t="shared" ca="1" si="83"/>
        <v>-9.1220907912000087</v>
      </c>
      <c r="G697" s="4">
        <f t="shared" ca="1" si="84"/>
        <v>-0.19861210778643731</v>
      </c>
      <c r="H697" s="24">
        <v>0.33278935185185182</v>
      </c>
      <c r="I697" s="4">
        <f t="shared" si="85"/>
        <v>7.9869444444444433</v>
      </c>
      <c r="J697" s="3">
        <f t="shared" si="86"/>
        <v>0.98747564709156588</v>
      </c>
      <c r="K697" s="3">
        <f t="shared" si="87"/>
        <v>1</v>
      </c>
      <c r="L697">
        <v>6</v>
      </c>
    </row>
    <row r="698" spans="1:12">
      <c r="A698" s="3">
        <v>696</v>
      </c>
      <c r="B698" s="3">
        <v>696</v>
      </c>
      <c r="C698">
        <f t="shared" ca="1" si="80"/>
        <v>104.42138936745501</v>
      </c>
      <c r="D698">
        <f t="shared" ca="1" si="81"/>
        <v>-109.8564310136</v>
      </c>
      <c r="E698" s="4">
        <f t="shared" ca="1" si="82"/>
        <v>14.288376963682254</v>
      </c>
      <c r="F698" s="4">
        <f t="shared" ca="1" si="83"/>
        <v>-5.9183635136000134</v>
      </c>
      <c r="G698" s="4">
        <f t="shared" ca="1" si="84"/>
        <v>0.78368592806616666</v>
      </c>
      <c r="H698" s="24">
        <v>0.33015046296296297</v>
      </c>
      <c r="I698" s="4">
        <f t="shared" si="85"/>
        <v>7.9236111111111107</v>
      </c>
      <c r="J698" s="3">
        <f t="shared" si="86"/>
        <v>0.92401892568883903</v>
      </c>
      <c r="K698" s="3">
        <f t="shared" si="87"/>
        <v>1</v>
      </c>
      <c r="L698">
        <v>6</v>
      </c>
    </row>
    <row r="699" spans="1:12">
      <c r="A699" s="3">
        <v>697</v>
      </c>
      <c r="B699" s="3">
        <v>697</v>
      </c>
      <c r="C699">
        <f t="shared" ca="1" si="80"/>
        <v>87.065155078727301</v>
      </c>
      <c r="D699">
        <f t="shared" ca="1" si="81"/>
        <v>-121.84847495450001</v>
      </c>
      <c r="E699" s="4">
        <f t="shared" ca="1" si="82"/>
        <v>-3.0678573250454519</v>
      </c>
      <c r="F699" s="4">
        <f t="shared" ca="1" si="83"/>
        <v>-17.910407454500017</v>
      </c>
      <c r="G699" s="4">
        <f t="shared" ca="1" si="84"/>
        <v>0.77912597199962608</v>
      </c>
      <c r="H699" s="24">
        <v>0.32222222222222224</v>
      </c>
      <c r="I699" s="4">
        <f t="shared" si="85"/>
        <v>7.7333333333333343</v>
      </c>
      <c r="J699" s="3">
        <f t="shared" si="86"/>
        <v>0.73337044252713701</v>
      </c>
      <c r="K699" s="3">
        <f t="shared" si="87"/>
        <v>0.59560256053437433</v>
      </c>
      <c r="L699">
        <v>5</v>
      </c>
    </row>
    <row r="700" spans="1:12">
      <c r="A700" s="3">
        <v>698</v>
      </c>
      <c r="B700" s="3">
        <v>698</v>
      </c>
      <c r="C700">
        <f t="shared" ca="1" si="80"/>
        <v>59.548058415</v>
      </c>
      <c r="D700">
        <f t="shared" ca="1" si="81"/>
        <v>-132.23603799279999</v>
      </c>
      <c r="E700" s="4">
        <f t="shared" ca="1" si="82"/>
        <v>-30.584953988772753</v>
      </c>
      <c r="F700" s="4">
        <f t="shared" ca="1" si="83"/>
        <v>-28.297970492800005</v>
      </c>
      <c r="G700" s="4">
        <f t="shared" ca="1" si="84"/>
        <v>0.23643477154588494</v>
      </c>
      <c r="H700" s="24">
        <v>0.30159722222222224</v>
      </c>
      <c r="I700" s="4">
        <f t="shared" si="85"/>
        <v>7.2383333333333333</v>
      </c>
      <c r="J700" s="3">
        <f t="shared" si="86"/>
        <v>0.23740606735318656</v>
      </c>
      <c r="K700" s="3">
        <f t="shared" si="87"/>
        <v>0.64430837740050173</v>
      </c>
      <c r="L700">
        <v>5</v>
      </c>
    </row>
    <row r="701" spans="1:12">
      <c r="A701" s="3">
        <v>699</v>
      </c>
      <c r="B701" s="3">
        <v>699</v>
      </c>
      <c r="C701">
        <f t="shared" ca="1" si="80"/>
        <v>100.820184522182</v>
      </c>
      <c r="D701">
        <f t="shared" ca="1" si="81"/>
        <v>-73.775678686700005</v>
      </c>
      <c r="E701" s="4">
        <f t="shared" ca="1" si="82"/>
        <v>10.687172118409251</v>
      </c>
      <c r="F701" s="4">
        <f t="shared" ca="1" si="83"/>
        <v>30.162388813299984</v>
      </c>
      <c r="G701" s="4">
        <f t="shared" ca="1" si="84"/>
        <v>-0.66118253073851829</v>
      </c>
      <c r="H701" s="24">
        <v>0.29260416666666667</v>
      </c>
      <c r="I701" s="4">
        <f t="shared" si="85"/>
        <v>7.0225</v>
      </c>
      <c r="J701" s="3">
        <f t="shared" si="86"/>
        <v>2.1152240467575596E-2</v>
      </c>
      <c r="K701" s="3">
        <f t="shared" si="87"/>
        <v>1</v>
      </c>
      <c r="L701">
        <v>8</v>
      </c>
    </row>
    <row r="702" spans="1:12">
      <c r="A702" s="3">
        <v>700</v>
      </c>
      <c r="B702" s="3">
        <v>700</v>
      </c>
      <c r="C702">
        <f t="shared" ca="1" si="80"/>
        <v>102.236540297364</v>
      </c>
      <c r="D702">
        <f t="shared" ca="1" si="81"/>
        <v>-60.537779742600001</v>
      </c>
      <c r="E702" s="4">
        <f t="shared" ca="1" si="82"/>
        <v>12.103527893591249</v>
      </c>
      <c r="F702" s="4">
        <f t="shared" ca="1" si="83"/>
        <v>43.400287757399987</v>
      </c>
      <c r="G702" s="4">
        <f t="shared" ca="1" si="84"/>
        <v>-0.71101603570288252</v>
      </c>
      <c r="H702" s="24">
        <v>0.29987268518518517</v>
      </c>
      <c r="I702" s="4">
        <f t="shared" si="85"/>
        <v>7.1969444444444441</v>
      </c>
      <c r="J702" s="3">
        <f t="shared" si="86"/>
        <v>0.1959365432785968</v>
      </c>
      <c r="K702" s="3">
        <f t="shared" si="87"/>
        <v>0.74798218758697599</v>
      </c>
      <c r="L702">
        <v>7</v>
      </c>
    </row>
    <row r="703" spans="1:12">
      <c r="A703" s="3">
        <v>701</v>
      </c>
      <c r="B703" s="3">
        <v>701</v>
      </c>
      <c r="C703">
        <f t="shared" ca="1" si="80"/>
        <v>103.80146218672699</v>
      </c>
      <c r="D703">
        <f t="shared" ca="1" si="81"/>
        <v>-136.3174906717</v>
      </c>
      <c r="E703" s="4">
        <f t="shared" ca="1" si="82"/>
        <v>13.668449782954241</v>
      </c>
      <c r="F703" s="4">
        <f t="shared" ca="1" si="83"/>
        <v>-32.379423171700012</v>
      </c>
      <c r="G703" s="4">
        <f t="shared" ca="1" si="84"/>
        <v>0.99412584367011492</v>
      </c>
      <c r="H703" s="24">
        <v>0.29425925925925928</v>
      </c>
      <c r="I703" s="4">
        <f t="shared" si="85"/>
        <v>7.0622222222222231</v>
      </c>
      <c r="J703" s="3">
        <f t="shared" si="86"/>
        <v>6.0951850821041563E-2</v>
      </c>
      <c r="K703" s="3">
        <f t="shared" si="87"/>
        <v>1</v>
      </c>
      <c r="L703">
        <v>7</v>
      </c>
    </row>
    <row r="704" spans="1:12">
      <c r="A704" s="3">
        <v>702</v>
      </c>
      <c r="B704" s="3">
        <v>702</v>
      </c>
      <c r="C704">
        <f t="shared" ca="1" si="80"/>
        <v>110.67349358390901</v>
      </c>
      <c r="D704">
        <f t="shared" ca="1" si="81"/>
        <v>-134.55049793160001</v>
      </c>
      <c r="E704" s="4">
        <f t="shared" ca="1" si="82"/>
        <v>20.540481180136254</v>
      </c>
      <c r="F704" s="4">
        <f t="shared" ca="1" si="83"/>
        <v>-30.612430431600018</v>
      </c>
      <c r="G704" s="4">
        <f t="shared" ca="1" si="84"/>
        <v>0.99654893070167672</v>
      </c>
      <c r="H704" s="24">
        <v>0.30059027777777775</v>
      </c>
      <c r="I704" s="4">
        <f t="shared" si="85"/>
        <v>7.2141666666666655</v>
      </c>
      <c r="J704" s="3">
        <f t="shared" si="86"/>
        <v>0.21319231839688152</v>
      </c>
      <c r="K704" s="3">
        <f t="shared" si="87"/>
        <v>0.70484274979126427</v>
      </c>
      <c r="L704">
        <v>5</v>
      </c>
    </row>
    <row r="705" spans="1:12">
      <c r="A705" s="3">
        <v>703</v>
      </c>
      <c r="B705" s="3">
        <v>703</v>
      </c>
      <c r="C705">
        <f t="shared" ca="1" si="80"/>
        <v>105.284147534545</v>
      </c>
      <c r="D705">
        <f t="shared" ca="1" si="81"/>
        <v>-141.41114999870001</v>
      </c>
      <c r="E705" s="4">
        <f t="shared" ca="1" si="82"/>
        <v>15.151135130772246</v>
      </c>
      <c r="F705" s="4">
        <f t="shared" ca="1" si="83"/>
        <v>-37.473082498700023</v>
      </c>
      <c r="G705" s="4">
        <f t="shared" ca="1" si="84"/>
        <v>0.99236410563539712</v>
      </c>
      <c r="H705" s="24">
        <v>0.32589120370370367</v>
      </c>
      <c r="I705" s="4">
        <f t="shared" si="85"/>
        <v>7.8213888888888885</v>
      </c>
      <c r="J705" s="3">
        <f t="shared" si="86"/>
        <v>0.82159755079320862</v>
      </c>
      <c r="K705" s="3">
        <f t="shared" si="87"/>
        <v>0.8161703311995534</v>
      </c>
      <c r="L705">
        <v>8</v>
      </c>
    </row>
    <row r="706" spans="1:12">
      <c r="A706" s="3">
        <v>704</v>
      </c>
      <c r="B706" s="3">
        <v>704</v>
      </c>
      <c r="C706">
        <f t="shared" ca="1" si="80"/>
        <v>56.600662580272697</v>
      </c>
      <c r="D706">
        <f t="shared" ca="1" si="81"/>
        <v>-99.661308994199999</v>
      </c>
      <c r="E706" s="4">
        <f t="shared" ca="1" si="82"/>
        <v>-33.532349823500056</v>
      </c>
      <c r="F706" s="4">
        <f t="shared" ca="1" si="83"/>
        <v>4.2767585057999895</v>
      </c>
      <c r="G706" s="4">
        <f t="shared" ca="1" si="84"/>
        <v>-0.59296786379456889</v>
      </c>
      <c r="H706" s="24">
        <v>0.2983912037037037</v>
      </c>
      <c r="I706" s="4">
        <f t="shared" si="85"/>
        <v>7.1613888888888884</v>
      </c>
      <c r="J706" s="3">
        <f t="shared" si="86"/>
        <v>0.16031171722794252</v>
      </c>
      <c r="K706" s="3">
        <f t="shared" si="87"/>
        <v>0.83704425271361182</v>
      </c>
      <c r="L706">
        <v>8</v>
      </c>
    </row>
    <row r="707" spans="1:12">
      <c r="A707" s="3">
        <v>705</v>
      </c>
      <c r="B707" s="3">
        <v>705</v>
      </c>
      <c r="C707">
        <f t="shared" ca="1" si="80"/>
        <v>112.30180725627299</v>
      </c>
      <c r="D707">
        <f t="shared" ca="1" si="81"/>
        <v>-120.96697001299999</v>
      </c>
      <c r="E707" s="4">
        <f t="shared" ca="1" si="82"/>
        <v>22.168794852500241</v>
      </c>
      <c r="F707" s="4">
        <f t="shared" ca="1" si="83"/>
        <v>-17.028902513000006</v>
      </c>
      <c r="G707" s="4">
        <f t="shared" ca="1" si="84"/>
        <v>0.91795649666742318</v>
      </c>
      <c r="H707" s="24">
        <v>0.30694444444444441</v>
      </c>
      <c r="I707" s="4">
        <f t="shared" si="85"/>
        <v>7.3666666666666654</v>
      </c>
      <c r="J707" s="3">
        <f t="shared" si="86"/>
        <v>0.3659894238797648</v>
      </c>
      <c r="K707" s="3">
        <f t="shared" si="87"/>
        <v>0.32284998608405613</v>
      </c>
      <c r="L707">
        <v>4</v>
      </c>
    </row>
    <row r="708" spans="1:12">
      <c r="A708" s="3">
        <v>706</v>
      </c>
      <c r="B708" s="3">
        <v>706</v>
      </c>
      <c r="C708">
        <f t="shared" ref="C708:C771" ca="1" si="88">ROUND(RANDBETWEEN(600000000000,1300000000000)/11000000000,15)</f>
        <v>55.609620279272697</v>
      </c>
      <c r="D708">
        <f t="shared" ref="D708:D771" ca="1" si="89">ROUND(RANDBETWEEN(-1500000000000,-600000000000)/10000000000,10)</f>
        <v>-106.32746566100001</v>
      </c>
      <c r="E708" s="4">
        <f t="shared" ref="E708:E771" ca="1" si="90">C708-$C$1003</f>
        <v>-34.523392124500056</v>
      </c>
      <c r="F708" s="4">
        <f t="shared" ref="F708:F771" ca="1" si="91">D708-$D$1003</f>
        <v>-2.3893981610000168</v>
      </c>
      <c r="G708" s="4">
        <f t="shared" ref="G708:G771" ca="1" si="92">(SUMPRODUCT(E708:F708,$E$550:$F$550))/(SQRT(SUMSQ(E708:F708))*SQRT(SUMSQ($E$550:$F$550)))</f>
        <v>-0.42483755580884386</v>
      </c>
      <c r="H708" s="24">
        <v>0.31812499999999999</v>
      </c>
      <c r="I708" s="4">
        <f t="shared" ref="I708:I771" si="93">(H708-INT(H708))*24</f>
        <v>7.6349999999999998</v>
      </c>
      <c r="J708" s="3">
        <f t="shared" ref="J708:J771" si="94">((I708-MIN($I$3:$I$1002))/((MAX($I$3:$I$1002)-MIN($I$3:$I$1002))))</f>
        <v>0.63484553298079571</v>
      </c>
      <c r="K708" s="3">
        <f t="shared" ref="K708:K771" si="95">MIN(1, ABS($J$1003-J708)/$J$1006)</f>
        <v>0.34929028666852113</v>
      </c>
      <c r="L708">
        <v>3</v>
      </c>
    </row>
    <row r="709" spans="1:12">
      <c r="A709" s="3">
        <v>707</v>
      </c>
      <c r="B709" s="3">
        <v>707</v>
      </c>
      <c r="C709">
        <f t="shared" ca="1" si="88"/>
        <v>100.96128575827299</v>
      </c>
      <c r="D709">
        <f t="shared" ca="1" si="89"/>
        <v>-84.503194906199994</v>
      </c>
      <c r="E709" s="4">
        <f t="shared" ca="1" si="90"/>
        <v>10.82827335450024</v>
      </c>
      <c r="F709" s="4">
        <f t="shared" ca="1" si="91"/>
        <v>19.434872593799994</v>
      </c>
      <c r="G709" s="4">
        <f t="shared" ca="1" si="92"/>
        <v>-0.52659628819240556</v>
      </c>
      <c r="H709" s="24">
        <v>0.32364583333333335</v>
      </c>
      <c r="I709" s="4">
        <f t="shared" si="93"/>
        <v>7.7675000000000001</v>
      </c>
      <c r="J709" s="3">
        <f t="shared" si="94"/>
        <v>0.76760367381018657</v>
      </c>
      <c r="K709" s="3">
        <f t="shared" si="95"/>
        <v>0.68118563874199822</v>
      </c>
      <c r="L709">
        <v>7</v>
      </c>
    </row>
    <row r="710" spans="1:12">
      <c r="A710" s="3">
        <v>708</v>
      </c>
      <c r="B710" s="3">
        <v>708</v>
      </c>
      <c r="C710">
        <f t="shared" ca="1" si="88"/>
        <v>109.23779600554499</v>
      </c>
      <c r="D710">
        <f t="shared" ca="1" si="89"/>
        <v>-138.90174117539999</v>
      </c>
      <c r="E710" s="4">
        <f t="shared" ca="1" si="90"/>
        <v>19.10478360177224</v>
      </c>
      <c r="F710" s="4">
        <f t="shared" ca="1" si="91"/>
        <v>-34.963673675400003</v>
      </c>
      <c r="G710" s="4">
        <f t="shared" ca="1" si="92"/>
        <v>0.99996962529615951</v>
      </c>
      <c r="H710" s="24">
        <v>0.32648148148148148</v>
      </c>
      <c r="I710" s="4">
        <f t="shared" si="93"/>
        <v>7.8355555555555556</v>
      </c>
      <c r="J710" s="3">
        <f t="shared" si="94"/>
        <v>0.83579181742276654</v>
      </c>
      <c r="K710" s="3">
        <f t="shared" si="95"/>
        <v>0.85165599777344814</v>
      </c>
      <c r="L710">
        <v>8</v>
      </c>
    </row>
    <row r="711" spans="1:12">
      <c r="A711" s="3">
        <v>709</v>
      </c>
      <c r="B711" s="3">
        <v>709</v>
      </c>
      <c r="C711">
        <f t="shared" ca="1" si="88"/>
        <v>114.884138590091</v>
      </c>
      <c r="D711">
        <f t="shared" ca="1" si="89"/>
        <v>-142.12925701730001</v>
      </c>
      <c r="E711" s="4">
        <f t="shared" ca="1" si="90"/>
        <v>24.751126186318245</v>
      </c>
      <c r="F711" s="4">
        <f t="shared" ca="1" si="91"/>
        <v>-38.191189517300018</v>
      </c>
      <c r="G711" s="4">
        <f t="shared" ca="1" si="92"/>
        <v>0.99774666227991315</v>
      </c>
      <c r="H711" s="24">
        <v>0.30953703703703705</v>
      </c>
      <c r="I711" s="4">
        <f t="shared" si="93"/>
        <v>7.4288888888888893</v>
      </c>
      <c r="J711" s="3">
        <f t="shared" si="94"/>
        <v>0.42833286946841115</v>
      </c>
      <c r="K711" s="3">
        <f t="shared" si="95"/>
        <v>0.16699137211244025</v>
      </c>
      <c r="L711">
        <v>3</v>
      </c>
    </row>
    <row r="712" spans="1:12">
      <c r="A712" s="3">
        <v>710</v>
      </c>
      <c r="B712" s="3">
        <v>710</v>
      </c>
      <c r="C712">
        <f t="shared" ca="1" si="88"/>
        <v>63.0742813049091</v>
      </c>
      <c r="D712">
        <f t="shared" ca="1" si="89"/>
        <v>-130.73513926219999</v>
      </c>
      <c r="E712" s="4">
        <f t="shared" ca="1" si="90"/>
        <v>-27.058731098863653</v>
      </c>
      <c r="F712" s="4">
        <f t="shared" ca="1" si="91"/>
        <v>-26.797071762200005</v>
      </c>
      <c r="G712" s="4">
        <f t="shared" ca="1" si="92"/>
        <v>0.26929070470540512</v>
      </c>
      <c r="H712" s="24">
        <v>0.30465277777777777</v>
      </c>
      <c r="I712" s="4">
        <f t="shared" si="93"/>
        <v>7.3116666666666665</v>
      </c>
      <c r="J712" s="3">
        <f t="shared" si="94"/>
        <v>0.31088227108266048</v>
      </c>
      <c r="K712" s="3">
        <f t="shared" si="95"/>
        <v>0.46061786807681693</v>
      </c>
      <c r="L712">
        <v>4</v>
      </c>
    </row>
    <row r="713" spans="1:12">
      <c r="A713" s="3">
        <v>711</v>
      </c>
      <c r="B713" s="3">
        <v>711</v>
      </c>
      <c r="C713">
        <f t="shared" ca="1" si="88"/>
        <v>105.518317804727</v>
      </c>
      <c r="D713">
        <f t="shared" ca="1" si="89"/>
        <v>-62.786016802699997</v>
      </c>
      <c r="E713" s="4">
        <f t="shared" ca="1" si="90"/>
        <v>15.385305400954252</v>
      </c>
      <c r="F713" s="4">
        <f t="shared" ca="1" si="91"/>
        <v>41.152050697299991</v>
      </c>
      <c r="G713" s="4">
        <f t="shared" ca="1" si="92"/>
        <v>-0.64813892062505918</v>
      </c>
      <c r="H713" s="24">
        <v>0.31396990740740743</v>
      </c>
      <c r="I713" s="4">
        <f t="shared" si="93"/>
        <v>7.5352777777777789</v>
      </c>
      <c r="J713" s="3">
        <f t="shared" si="94"/>
        <v>0.53492902866685321</v>
      </c>
      <c r="K713" s="3">
        <f t="shared" si="95"/>
        <v>9.949902588366491E-2</v>
      </c>
      <c r="L713">
        <v>2</v>
      </c>
    </row>
    <row r="714" spans="1:12">
      <c r="A714" s="3">
        <v>712</v>
      </c>
      <c r="B714" s="3">
        <v>712</v>
      </c>
      <c r="C714">
        <f t="shared" ca="1" si="88"/>
        <v>92.424624644000005</v>
      </c>
      <c r="D714">
        <f t="shared" ca="1" si="89"/>
        <v>-133.65300954590001</v>
      </c>
      <c r="E714" s="4">
        <f t="shared" ca="1" si="90"/>
        <v>2.2916122402272521</v>
      </c>
      <c r="F714" s="4">
        <f t="shared" ca="1" si="91"/>
        <v>-29.714942045900017</v>
      </c>
      <c r="G714" s="4">
        <f t="shared" ca="1" si="92"/>
        <v>0.90858363364956363</v>
      </c>
      <c r="H714" s="24">
        <v>0.32728009259259255</v>
      </c>
      <c r="I714" s="4">
        <f t="shared" si="93"/>
        <v>7.8547222222222217</v>
      </c>
      <c r="J714" s="3">
        <f t="shared" si="94"/>
        <v>0.85499582521569673</v>
      </c>
      <c r="K714" s="3">
        <f t="shared" si="95"/>
        <v>0.89966601725577366</v>
      </c>
      <c r="L714">
        <v>8</v>
      </c>
    </row>
    <row r="715" spans="1:12">
      <c r="A715" s="3">
        <v>713</v>
      </c>
      <c r="B715" s="3">
        <v>713</v>
      </c>
      <c r="C715">
        <f t="shared" ca="1" si="88"/>
        <v>87.211797659454504</v>
      </c>
      <c r="D715">
        <f t="shared" ca="1" si="89"/>
        <v>-105.5735805103</v>
      </c>
      <c r="E715" s="4">
        <f t="shared" ca="1" si="90"/>
        <v>-2.9212147443182488</v>
      </c>
      <c r="F715" s="4">
        <f t="shared" ca="1" si="91"/>
        <v>-1.6355130103000164</v>
      </c>
      <c r="G715" s="4">
        <f t="shared" ca="1" si="92"/>
        <v>2.5093784361803675E-3</v>
      </c>
      <c r="H715" s="24">
        <v>0.33207175925925925</v>
      </c>
      <c r="I715" s="4">
        <f t="shared" si="93"/>
        <v>7.9697222222222219</v>
      </c>
      <c r="J715" s="3">
        <f t="shared" si="94"/>
        <v>0.97021987197328119</v>
      </c>
      <c r="K715" s="3">
        <f t="shared" si="95"/>
        <v>1</v>
      </c>
      <c r="L715">
        <v>8</v>
      </c>
    </row>
    <row r="716" spans="1:12">
      <c r="A716" s="3">
        <v>714</v>
      </c>
      <c r="B716" s="3">
        <v>714</v>
      </c>
      <c r="C716">
        <f t="shared" ca="1" si="88"/>
        <v>59.001824228272703</v>
      </c>
      <c r="D716">
        <f t="shared" ca="1" si="89"/>
        <v>-78.120478689899997</v>
      </c>
      <c r="E716" s="4">
        <f t="shared" ca="1" si="90"/>
        <v>-31.13118817550005</v>
      </c>
      <c r="F716" s="4">
        <f t="shared" ca="1" si="91"/>
        <v>25.817588810099991</v>
      </c>
      <c r="G716" s="4">
        <f t="shared" ca="1" si="92"/>
        <v>-0.93212814854824999</v>
      </c>
      <c r="H716" s="24">
        <v>0.30788194444444444</v>
      </c>
      <c r="I716" s="4">
        <f t="shared" si="93"/>
        <v>7.3891666666666662</v>
      </c>
      <c r="J716" s="3">
        <f t="shared" si="94"/>
        <v>0.38853325911494518</v>
      </c>
      <c r="K716" s="3">
        <f t="shared" si="95"/>
        <v>0.26649039799610513</v>
      </c>
      <c r="L716">
        <v>2</v>
      </c>
    </row>
    <row r="717" spans="1:12">
      <c r="A717" s="3">
        <v>715</v>
      </c>
      <c r="B717" s="3">
        <v>715</v>
      </c>
      <c r="C717">
        <f t="shared" ca="1" si="88"/>
        <v>116.83781539781801</v>
      </c>
      <c r="D717">
        <f t="shared" ca="1" si="89"/>
        <v>-86.752065474399998</v>
      </c>
      <c r="E717" s="4">
        <f t="shared" ca="1" si="90"/>
        <v>26.704802994045252</v>
      </c>
      <c r="F717" s="4">
        <f t="shared" ca="1" si="91"/>
        <v>17.18600202559999</v>
      </c>
      <c r="G717" s="4">
        <f t="shared" ca="1" si="92"/>
        <v>-6.3904109828435113E-2</v>
      </c>
      <c r="H717" s="24">
        <v>0.3278935185185185</v>
      </c>
      <c r="I717" s="4">
        <f t="shared" si="93"/>
        <v>7.8694444444444436</v>
      </c>
      <c r="J717" s="3">
        <f t="shared" si="94"/>
        <v>0.86974672975229528</v>
      </c>
      <c r="K717" s="3">
        <f t="shared" si="95"/>
        <v>0.93654327859727005</v>
      </c>
      <c r="L717">
        <v>6</v>
      </c>
    </row>
    <row r="718" spans="1:12">
      <c r="A718" s="3">
        <v>716</v>
      </c>
      <c r="B718" s="3">
        <v>716</v>
      </c>
      <c r="C718">
        <f t="shared" ca="1" si="88"/>
        <v>108.68609868618201</v>
      </c>
      <c r="D718">
        <f t="shared" ca="1" si="89"/>
        <v>-94.666764898799997</v>
      </c>
      <c r="E718" s="4">
        <f t="shared" ca="1" si="90"/>
        <v>18.553086282409254</v>
      </c>
      <c r="F718" s="4">
        <f t="shared" ca="1" si="91"/>
        <v>9.2713026011999915</v>
      </c>
      <c r="G718" s="4">
        <f t="shared" ca="1" si="92"/>
        <v>4.4446970117071306E-2</v>
      </c>
      <c r="H718" s="24">
        <v>0.32962962962962966</v>
      </c>
      <c r="I718" s="4">
        <f t="shared" si="93"/>
        <v>7.9111111111111114</v>
      </c>
      <c r="J718" s="3">
        <f t="shared" si="94"/>
        <v>0.91149457278040669</v>
      </c>
      <c r="K718" s="3">
        <f t="shared" si="95"/>
        <v>1</v>
      </c>
      <c r="L718">
        <v>8</v>
      </c>
    </row>
    <row r="719" spans="1:12">
      <c r="A719" s="3">
        <v>717</v>
      </c>
      <c r="B719" s="3">
        <v>717</v>
      </c>
      <c r="C719">
        <f t="shared" ca="1" si="88"/>
        <v>58.6774072585455</v>
      </c>
      <c r="D719">
        <f t="shared" ca="1" si="89"/>
        <v>-148.9713735892</v>
      </c>
      <c r="E719" s="4">
        <f t="shared" ca="1" si="90"/>
        <v>-31.455605145227253</v>
      </c>
      <c r="F719" s="4">
        <f t="shared" ca="1" si="91"/>
        <v>-45.033306089200011</v>
      </c>
      <c r="G719" s="4">
        <f t="shared" ca="1" si="92"/>
        <v>0.43784197030693817</v>
      </c>
      <c r="H719" s="24">
        <v>0.32891203703703703</v>
      </c>
      <c r="I719" s="4">
        <f t="shared" si="93"/>
        <v>7.8938888888888883</v>
      </c>
      <c r="J719" s="3">
        <f t="shared" si="94"/>
        <v>0.89423879766212022</v>
      </c>
      <c r="K719" s="3">
        <f t="shared" si="95"/>
        <v>0.99777344837183235</v>
      </c>
      <c r="L719">
        <v>8</v>
      </c>
    </row>
    <row r="720" spans="1:12">
      <c r="A720" s="3">
        <v>718</v>
      </c>
      <c r="B720" s="3">
        <v>718</v>
      </c>
      <c r="C720">
        <f t="shared" ca="1" si="88"/>
        <v>57.4196262153636</v>
      </c>
      <c r="D720">
        <f t="shared" ca="1" si="89"/>
        <v>-143.637155624</v>
      </c>
      <c r="E720" s="4">
        <f t="shared" ca="1" si="90"/>
        <v>-32.713386188409153</v>
      </c>
      <c r="F720" s="4">
        <f t="shared" ca="1" si="91"/>
        <v>-39.699088124000014</v>
      </c>
      <c r="G720" s="4">
        <f t="shared" ca="1" si="92"/>
        <v>0.36505166032645614</v>
      </c>
      <c r="H720" s="24">
        <v>0.30062499999999998</v>
      </c>
      <c r="I720" s="4">
        <f t="shared" si="93"/>
        <v>7.2149999999999999</v>
      </c>
      <c r="J720" s="3">
        <f t="shared" si="94"/>
        <v>0.21402727525744475</v>
      </c>
      <c r="K720" s="3">
        <f t="shared" si="95"/>
        <v>0.70275535763985619</v>
      </c>
      <c r="L720">
        <v>5</v>
      </c>
    </row>
    <row r="721" spans="1:12">
      <c r="A721" s="3">
        <v>719</v>
      </c>
      <c r="B721" s="3">
        <v>719</v>
      </c>
      <c r="C721">
        <f t="shared" ca="1" si="88"/>
        <v>102.474221909364</v>
      </c>
      <c r="D721">
        <f t="shared" ca="1" si="89"/>
        <v>-72.348253724299994</v>
      </c>
      <c r="E721" s="4">
        <f t="shared" ca="1" si="90"/>
        <v>12.341209505591252</v>
      </c>
      <c r="F721" s="4">
        <f t="shared" ca="1" si="91"/>
        <v>31.589813775699994</v>
      </c>
      <c r="G721" s="4">
        <f t="shared" ca="1" si="92"/>
        <v>-0.63690356088392219</v>
      </c>
      <c r="H721" s="24">
        <v>0.31190972222222219</v>
      </c>
      <c r="I721" s="4">
        <f t="shared" si="93"/>
        <v>7.485833333333332</v>
      </c>
      <c r="J721" s="3">
        <f t="shared" si="94"/>
        <v>0.48538825494016002</v>
      </c>
      <c r="K721" s="3">
        <f t="shared" si="95"/>
        <v>2.435290843306806E-2</v>
      </c>
      <c r="L721">
        <v>1</v>
      </c>
    </row>
    <row r="722" spans="1:12">
      <c r="A722" s="3">
        <v>720</v>
      </c>
      <c r="B722" s="3">
        <v>720</v>
      </c>
      <c r="C722">
        <f t="shared" ca="1" si="88"/>
        <v>115.98847923490899</v>
      </c>
      <c r="D722">
        <f t="shared" ca="1" si="89"/>
        <v>-103.68000791039999</v>
      </c>
      <c r="E722" s="4">
        <f t="shared" ca="1" si="90"/>
        <v>25.855466831136241</v>
      </c>
      <c r="F722" s="4">
        <f t="shared" ca="1" si="91"/>
        <v>0.25805958959999487</v>
      </c>
      <c r="G722" s="4">
        <f t="shared" ca="1" si="92"/>
        <v>0.47758394115166891</v>
      </c>
      <c r="H722" s="24">
        <v>0.29409722222222223</v>
      </c>
      <c r="I722" s="4">
        <f t="shared" si="93"/>
        <v>7.0583333333333336</v>
      </c>
      <c r="J722" s="3">
        <f t="shared" si="94"/>
        <v>5.7055385471750666E-2</v>
      </c>
      <c r="K722" s="3">
        <f t="shared" si="95"/>
        <v>1</v>
      </c>
      <c r="L722">
        <v>6</v>
      </c>
    </row>
    <row r="723" spans="1:12">
      <c r="A723" s="3">
        <v>721</v>
      </c>
      <c r="B723" s="3">
        <v>721</v>
      </c>
      <c r="C723">
        <f t="shared" ca="1" si="88"/>
        <v>104.710750440727</v>
      </c>
      <c r="D723">
        <f t="shared" ca="1" si="89"/>
        <v>-102.6504181936</v>
      </c>
      <c r="E723" s="4">
        <f t="shared" ca="1" si="90"/>
        <v>14.577738036954244</v>
      </c>
      <c r="F723" s="4">
        <f t="shared" ca="1" si="91"/>
        <v>1.2876493063999845</v>
      </c>
      <c r="G723" s="4">
        <f t="shared" ca="1" si="92"/>
        <v>0.40756142712973309</v>
      </c>
      <c r="H723" s="24">
        <v>0.31287037037037035</v>
      </c>
      <c r="I723" s="4">
        <f t="shared" si="93"/>
        <v>7.5088888888888885</v>
      </c>
      <c r="J723" s="3">
        <f t="shared" si="94"/>
        <v>0.50848872808238199</v>
      </c>
      <c r="K723" s="3">
        <f t="shared" si="95"/>
        <v>3.3398274422486857E-2</v>
      </c>
      <c r="L723">
        <v>2</v>
      </c>
    </row>
    <row r="724" spans="1:12">
      <c r="A724" s="3">
        <v>722</v>
      </c>
      <c r="B724" s="3">
        <v>722</v>
      </c>
      <c r="C724">
        <f t="shared" ca="1" si="88"/>
        <v>98.479641835363594</v>
      </c>
      <c r="D724">
        <f t="shared" ca="1" si="89"/>
        <v>-120.0279754451</v>
      </c>
      <c r="E724" s="4">
        <f t="shared" ca="1" si="90"/>
        <v>8.3466294315908414</v>
      </c>
      <c r="F724" s="4">
        <f t="shared" ca="1" si="91"/>
        <v>-16.089907945100009</v>
      </c>
      <c r="G724" s="4">
        <f t="shared" ca="1" si="92"/>
        <v>0.99956935223822363</v>
      </c>
      <c r="H724" s="24">
        <v>0.3235763888888889</v>
      </c>
      <c r="I724" s="4">
        <f t="shared" si="93"/>
        <v>7.7658333333333331</v>
      </c>
      <c r="J724" s="3">
        <f t="shared" si="94"/>
        <v>0.76593376008906189</v>
      </c>
      <c r="K724" s="3">
        <f t="shared" si="95"/>
        <v>0.67701085443918652</v>
      </c>
      <c r="L724">
        <v>7</v>
      </c>
    </row>
    <row r="725" spans="1:12">
      <c r="A725" s="3">
        <v>723</v>
      </c>
      <c r="B725" s="3">
        <v>723</v>
      </c>
      <c r="C725">
        <f t="shared" ca="1" si="88"/>
        <v>114.312882258</v>
      </c>
      <c r="D725">
        <f t="shared" ca="1" si="89"/>
        <v>-112.9548960099</v>
      </c>
      <c r="E725" s="4">
        <f t="shared" ca="1" si="90"/>
        <v>24.179869854227249</v>
      </c>
      <c r="F725" s="4">
        <f t="shared" ca="1" si="91"/>
        <v>-9.0168285099000087</v>
      </c>
      <c r="G725" s="4">
        <f t="shared" ca="1" si="92"/>
        <v>0.76097665692076322</v>
      </c>
      <c r="H725" s="24">
        <v>0.3144791666666667</v>
      </c>
      <c r="I725" s="4">
        <f t="shared" si="93"/>
        <v>7.5475000000000012</v>
      </c>
      <c r="J725" s="3">
        <f t="shared" si="94"/>
        <v>0.54717506262176574</v>
      </c>
      <c r="K725" s="3">
        <f t="shared" si="95"/>
        <v>0.13011411077094623</v>
      </c>
      <c r="L725">
        <v>1</v>
      </c>
    </row>
    <row r="726" spans="1:12">
      <c r="A726" s="3">
        <v>724</v>
      </c>
      <c r="B726" s="3">
        <v>724</v>
      </c>
      <c r="C726">
        <f t="shared" ca="1" si="88"/>
        <v>94.557139220090903</v>
      </c>
      <c r="D726">
        <f t="shared" ca="1" si="89"/>
        <v>-125.73488429530001</v>
      </c>
      <c r="E726" s="4">
        <f t="shared" ca="1" si="90"/>
        <v>4.4241268163181502</v>
      </c>
      <c r="F726" s="4">
        <f t="shared" ca="1" si="91"/>
        <v>-21.796816795300018</v>
      </c>
      <c r="G726" s="4">
        <f t="shared" ca="1" si="92"/>
        <v>0.95305317064138606</v>
      </c>
      <c r="H726" s="24">
        <v>0.3278935185185185</v>
      </c>
      <c r="I726" s="4">
        <f t="shared" si="93"/>
        <v>7.8694444444444436</v>
      </c>
      <c r="J726" s="3">
        <f t="shared" si="94"/>
        <v>0.86974672975229528</v>
      </c>
      <c r="K726" s="3">
        <f t="shared" si="95"/>
        <v>0.93654327859727005</v>
      </c>
      <c r="L726">
        <v>6</v>
      </c>
    </row>
    <row r="727" spans="1:12">
      <c r="A727" s="3">
        <v>725</v>
      </c>
      <c r="B727" s="3">
        <v>725</v>
      </c>
      <c r="C727">
        <f t="shared" ca="1" si="88"/>
        <v>110.24928118318201</v>
      </c>
      <c r="D727">
        <f t="shared" ca="1" si="89"/>
        <v>-65.483141997499999</v>
      </c>
      <c r="E727" s="4">
        <f t="shared" ca="1" si="90"/>
        <v>20.116268779409253</v>
      </c>
      <c r="F727" s="4">
        <f t="shared" ca="1" si="91"/>
        <v>38.454925502499989</v>
      </c>
      <c r="G727" s="4">
        <f t="shared" ca="1" si="92"/>
        <v>-0.54881546298705475</v>
      </c>
      <c r="H727" s="24">
        <v>0.29256944444444444</v>
      </c>
      <c r="I727" s="4">
        <f t="shared" si="93"/>
        <v>7.0216666666666665</v>
      </c>
      <c r="J727" s="3">
        <f t="shared" si="94"/>
        <v>2.0317283607013261E-2</v>
      </c>
      <c r="K727" s="3">
        <f t="shared" si="95"/>
        <v>1</v>
      </c>
      <c r="L727">
        <v>6</v>
      </c>
    </row>
    <row r="728" spans="1:12">
      <c r="A728" s="3">
        <v>726</v>
      </c>
      <c r="B728" s="3">
        <v>726</v>
      </c>
      <c r="C728">
        <f t="shared" ca="1" si="88"/>
        <v>115.153112667545</v>
      </c>
      <c r="D728">
        <f t="shared" ca="1" si="89"/>
        <v>-103.0992564571</v>
      </c>
      <c r="E728" s="4">
        <f t="shared" ca="1" si="90"/>
        <v>25.02010026377225</v>
      </c>
      <c r="F728" s="4">
        <f t="shared" ca="1" si="91"/>
        <v>0.83881104289999087</v>
      </c>
      <c r="G728" s="4">
        <f t="shared" ca="1" si="92"/>
        <v>0.45677836587874754</v>
      </c>
      <c r="H728" s="24">
        <v>0.29644675925925928</v>
      </c>
      <c r="I728" s="4">
        <f t="shared" si="93"/>
        <v>7.1147222222222233</v>
      </c>
      <c r="J728" s="3">
        <f t="shared" si="94"/>
        <v>0.11355413303646066</v>
      </c>
      <c r="K728" s="3">
        <f t="shared" si="95"/>
        <v>0.95393821319231642</v>
      </c>
      <c r="L728">
        <v>6</v>
      </c>
    </row>
    <row r="729" spans="1:12">
      <c r="A729" s="3">
        <v>727</v>
      </c>
      <c r="B729" s="3">
        <v>727</v>
      </c>
      <c r="C729">
        <f t="shared" ca="1" si="88"/>
        <v>56.281459291363603</v>
      </c>
      <c r="D729">
        <f t="shared" ca="1" si="89"/>
        <v>-76.430129124100006</v>
      </c>
      <c r="E729" s="4">
        <f t="shared" ca="1" si="90"/>
        <v>-33.85155311240915</v>
      </c>
      <c r="F729" s="4">
        <f t="shared" ca="1" si="91"/>
        <v>27.507938375899982</v>
      </c>
      <c r="G729" s="4">
        <f t="shared" ca="1" si="92"/>
        <v>-0.92846667346411682</v>
      </c>
      <c r="H729" s="24">
        <v>0.29511574074074071</v>
      </c>
      <c r="I729" s="4">
        <f t="shared" si="93"/>
        <v>7.0827777777777765</v>
      </c>
      <c r="J729" s="3">
        <f t="shared" si="94"/>
        <v>8.154745338157382E-2</v>
      </c>
      <c r="K729" s="3">
        <f t="shared" si="95"/>
        <v>1</v>
      </c>
      <c r="L729">
        <v>8</v>
      </c>
    </row>
    <row r="730" spans="1:12">
      <c r="A730" s="3">
        <v>728</v>
      </c>
      <c r="B730" s="3">
        <v>728</v>
      </c>
      <c r="C730">
        <f t="shared" ca="1" si="88"/>
        <v>66.607679578909099</v>
      </c>
      <c r="D730">
        <f t="shared" ca="1" si="89"/>
        <v>-72.351762225900004</v>
      </c>
      <c r="E730" s="4">
        <f t="shared" ca="1" si="90"/>
        <v>-23.525332824863654</v>
      </c>
      <c r="F730" s="4">
        <f t="shared" ca="1" si="91"/>
        <v>31.586305274099985</v>
      </c>
      <c r="G730" s="4">
        <f t="shared" ca="1" si="92"/>
        <v>-0.99126394054872125</v>
      </c>
      <c r="H730" s="24">
        <v>0.32984953703703707</v>
      </c>
      <c r="I730" s="4">
        <f t="shared" si="93"/>
        <v>7.9163888888888891</v>
      </c>
      <c r="J730" s="3">
        <f t="shared" si="94"/>
        <v>0.91678263289730066</v>
      </c>
      <c r="K730" s="3">
        <f t="shared" si="95"/>
        <v>1</v>
      </c>
      <c r="L730">
        <v>6</v>
      </c>
    </row>
    <row r="731" spans="1:12">
      <c r="A731" s="3">
        <v>729</v>
      </c>
      <c r="B731" s="3">
        <v>729</v>
      </c>
      <c r="C731">
        <f t="shared" ca="1" si="88"/>
        <v>77.501911837909105</v>
      </c>
      <c r="D731">
        <f t="shared" ca="1" si="89"/>
        <v>-115.259110881</v>
      </c>
      <c r="E731" s="4">
        <f t="shared" ca="1" si="90"/>
        <v>-12.631100565863647</v>
      </c>
      <c r="F731" s="4">
        <f t="shared" ca="1" si="91"/>
        <v>-11.32104338100001</v>
      </c>
      <c r="G731" s="4">
        <f t="shared" ca="1" si="92"/>
        <v>0.22103402926782093</v>
      </c>
      <c r="H731" s="24">
        <v>0.29179398148148145</v>
      </c>
      <c r="I731" s="4">
        <f t="shared" si="93"/>
        <v>7.0030555555555551</v>
      </c>
      <c r="J731" s="3">
        <f t="shared" si="94"/>
        <v>1.6699137211237801E-3</v>
      </c>
      <c r="K731" s="3">
        <f t="shared" si="95"/>
        <v>1</v>
      </c>
      <c r="L731">
        <v>6</v>
      </c>
    </row>
    <row r="732" spans="1:12">
      <c r="A732" s="3">
        <v>730</v>
      </c>
      <c r="B732" s="3">
        <v>730</v>
      </c>
      <c r="C732">
        <f t="shared" ca="1" si="88"/>
        <v>113.24301980600001</v>
      </c>
      <c r="D732">
        <f t="shared" ca="1" si="89"/>
        <v>-63.999258402999999</v>
      </c>
      <c r="E732" s="4">
        <f t="shared" ca="1" si="90"/>
        <v>23.110007402227254</v>
      </c>
      <c r="F732" s="4">
        <f t="shared" ca="1" si="91"/>
        <v>39.938809096999989</v>
      </c>
      <c r="G732" s="4">
        <f t="shared" ca="1" si="92"/>
        <v>-0.51272096062684214</v>
      </c>
      <c r="H732" s="24">
        <v>0.31482638888888886</v>
      </c>
      <c r="I732" s="4">
        <f t="shared" si="93"/>
        <v>7.5558333333333323</v>
      </c>
      <c r="J732" s="3">
        <f t="shared" si="94"/>
        <v>0.55552463122738549</v>
      </c>
      <c r="K732" s="3">
        <f t="shared" si="95"/>
        <v>0.1509880322849956</v>
      </c>
      <c r="L732">
        <v>3</v>
      </c>
    </row>
    <row r="733" spans="1:12">
      <c r="A733" s="3">
        <v>731</v>
      </c>
      <c r="B733" s="3">
        <v>731</v>
      </c>
      <c r="C733">
        <f t="shared" ca="1" si="88"/>
        <v>78.715571297454503</v>
      </c>
      <c r="D733">
        <f t="shared" ca="1" si="89"/>
        <v>-64.252702709800005</v>
      </c>
      <c r="E733" s="4">
        <f t="shared" ca="1" si="90"/>
        <v>-11.41744110631825</v>
      </c>
      <c r="F733" s="4">
        <f t="shared" ca="1" si="91"/>
        <v>39.685364790199984</v>
      </c>
      <c r="G733" s="4">
        <f t="shared" ca="1" si="92"/>
        <v>-0.97417697417388049</v>
      </c>
      <c r="H733" s="24">
        <v>0.32893518518518516</v>
      </c>
      <c r="I733" s="4">
        <f t="shared" si="93"/>
        <v>7.8944444444444439</v>
      </c>
      <c r="J733" s="3">
        <f t="shared" si="94"/>
        <v>0.89479543556916175</v>
      </c>
      <c r="K733" s="3">
        <f t="shared" si="95"/>
        <v>0.99916504313943622</v>
      </c>
      <c r="L733">
        <v>6</v>
      </c>
    </row>
    <row r="734" spans="1:12">
      <c r="A734" s="3">
        <v>732</v>
      </c>
      <c r="B734" s="3">
        <v>732</v>
      </c>
      <c r="C734">
        <f t="shared" ca="1" si="88"/>
        <v>95.173578833454499</v>
      </c>
      <c r="D734">
        <f t="shared" ca="1" si="89"/>
        <v>-72.7410326416</v>
      </c>
      <c r="E734" s="4">
        <f t="shared" ca="1" si="90"/>
        <v>5.0405664296817463</v>
      </c>
      <c r="F734" s="4">
        <f t="shared" ca="1" si="91"/>
        <v>31.197034858399988</v>
      </c>
      <c r="G734" s="4">
        <f t="shared" ca="1" si="92"/>
        <v>-0.78501818152388292</v>
      </c>
      <c r="H734" s="24">
        <v>0.31843749999999998</v>
      </c>
      <c r="I734" s="4">
        <f t="shared" si="93"/>
        <v>7.6425000000000001</v>
      </c>
      <c r="J734" s="3">
        <f t="shared" si="94"/>
        <v>0.6423601447258559</v>
      </c>
      <c r="K734" s="3">
        <f t="shared" si="95"/>
        <v>0.36807681603117159</v>
      </c>
      <c r="L734">
        <v>3</v>
      </c>
    </row>
    <row r="735" spans="1:12">
      <c r="A735" s="3">
        <v>733</v>
      </c>
      <c r="B735" s="3">
        <v>733</v>
      </c>
      <c r="C735">
        <f t="shared" ca="1" si="88"/>
        <v>62.063980455454498</v>
      </c>
      <c r="D735">
        <f t="shared" ca="1" si="89"/>
        <v>-136.2558403052</v>
      </c>
      <c r="E735" s="4">
        <f t="shared" ca="1" si="90"/>
        <v>-28.069031948318255</v>
      </c>
      <c r="F735" s="4">
        <f t="shared" ca="1" si="91"/>
        <v>-32.317772805200008</v>
      </c>
      <c r="G735" s="4">
        <f t="shared" ca="1" si="92"/>
        <v>0.34079081530215705</v>
      </c>
      <c r="H735" s="24">
        <v>0.32332175925925927</v>
      </c>
      <c r="I735" s="4">
        <f t="shared" si="93"/>
        <v>7.7597222222222229</v>
      </c>
      <c r="J735" s="3">
        <f t="shared" si="94"/>
        <v>0.75981074311160657</v>
      </c>
      <c r="K735" s="3">
        <f t="shared" si="95"/>
        <v>0.66170331199554822</v>
      </c>
      <c r="L735">
        <v>6</v>
      </c>
    </row>
    <row r="736" spans="1:12">
      <c r="A736" s="3">
        <v>734</v>
      </c>
      <c r="B736" s="3">
        <v>734</v>
      </c>
      <c r="C736">
        <f t="shared" ca="1" si="88"/>
        <v>102.040842873909</v>
      </c>
      <c r="D736">
        <f t="shared" ca="1" si="89"/>
        <v>-77.764687978599994</v>
      </c>
      <c r="E736" s="4">
        <f t="shared" ca="1" si="90"/>
        <v>11.907830470136247</v>
      </c>
      <c r="F736" s="4">
        <f t="shared" ca="1" si="91"/>
        <v>26.173379521399994</v>
      </c>
      <c r="G736" s="4">
        <f t="shared" ca="1" si="92"/>
        <v>-0.59393596608457899</v>
      </c>
      <c r="H736" s="24">
        <v>0.29450231481481481</v>
      </c>
      <c r="I736" s="4">
        <f t="shared" si="93"/>
        <v>7.0680555555555555</v>
      </c>
      <c r="J736" s="3">
        <f t="shared" si="94"/>
        <v>6.6796548844976128E-2</v>
      </c>
      <c r="K736" s="3">
        <f t="shared" si="95"/>
        <v>1</v>
      </c>
      <c r="L736">
        <v>8</v>
      </c>
    </row>
    <row r="737" spans="1:12">
      <c r="A737" s="3">
        <v>735</v>
      </c>
      <c r="B737" s="3">
        <v>735</v>
      </c>
      <c r="C737">
        <f t="shared" ca="1" si="88"/>
        <v>70.824853557090904</v>
      </c>
      <c r="D737">
        <f t="shared" ca="1" si="89"/>
        <v>-112.20855539900001</v>
      </c>
      <c r="E737" s="4">
        <f t="shared" ca="1" si="90"/>
        <v>-19.308158846681849</v>
      </c>
      <c r="F737" s="4">
        <f t="shared" ca="1" si="91"/>
        <v>-8.2704878990000168</v>
      </c>
      <c r="G737" s="4">
        <f t="shared" ca="1" si="92"/>
        <v>-0.10300260605757559</v>
      </c>
      <c r="H737" s="24">
        <v>0.31108796296296298</v>
      </c>
      <c r="I737" s="4">
        <f t="shared" si="93"/>
        <v>7.4661111111111111</v>
      </c>
      <c r="J737" s="3">
        <f t="shared" si="94"/>
        <v>0.4656276092401892</v>
      </c>
      <c r="K737" s="3">
        <f t="shared" si="95"/>
        <v>7.3754522682995122E-2</v>
      </c>
      <c r="L737">
        <v>1</v>
      </c>
    </row>
    <row r="738" spans="1:12">
      <c r="A738" s="3">
        <v>736</v>
      </c>
      <c r="B738" s="3">
        <v>736</v>
      </c>
      <c r="C738">
        <f t="shared" ca="1" si="88"/>
        <v>94.196575642727296</v>
      </c>
      <c r="D738">
        <f t="shared" ca="1" si="89"/>
        <v>-115.81210454879999</v>
      </c>
      <c r="E738" s="4">
        <f t="shared" ca="1" si="90"/>
        <v>4.0635632389545435</v>
      </c>
      <c r="F738" s="4">
        <f t="shared" ca="1" si="91"/>
        <v>-11.874037048800005</v>
      </c>
      <c r="G738" s="4">
        <f t="shared" ca="1" si="92"/>
        <v>0.98417253507994473</v>
      </c>
      <c r="H738" s="24">
        <v>0.29784722222222221</v>
      </c>
      <c r="I738" s="4">
        <f t="shared" si="93"/>
        <v>7.1483333333333334</v>
      </c>
      <c r="J738" s="3">
        <f t="shared" si="94"/>
        <v>0.14723072641246862</v>
      </c>
      <c r="K738" s="3">
        <f t="shared" si="95"/>
        <v>0.8697467297522965</v>
      </c>
      <c r="L738">
        <v>7</v>
      </c>
    </row>
    <row r="739" spans="1:12">
      <c r="A739" s="3">
        <v>737</v>
      </c>
      <c r="B739" s="3">
        <v>737</v>
      </c>
      <c r="C739">
        <f t="shared" ca="1" si="88"/>
        <v>111.98072060509099</v>
      </c>
      <c r="D739">
        <f t="shared" ca="1" si="89"/>
        <v>-70.423418628700006</v>
      </c>
      <c r="E739" s="4">
        <f t="shared" ca="1" si="90"/>
        <v>21.847708201318241</v>
      </c>
      <c r="F739" s="4">
        <f t="shared" ca="1" si="91"/>
        <v>33.514648871299983</v>
      </c>
      <c r="G739" s="4">
        <f t="shared" ca="1" si="92"/>
        <v>-0.46639735694900325</v>
      </c>
      <c r="H739" s="24">
        <v>0.31188657407407411</v>
      </c>
      <c r="I739" s="4">
        <f t="shared" si="93"/>
        <v>7.4852777777777781</v>
      </c>
      <c r="J739" s="3">
        <f t="shared" si="94"/>
        <v>0.48483161703312028</v>
      </c>
      <c r="K739" s="3">
        <f t="shared" si="95"/>
        <v>2.5744503200667429E-2</v>
      </c>
      <c r="L739">
        <v>2</v>
      </c>
    </row>
    <row r="740" spans="1:12">
      <c r="A740" s="3">
        <v>738</v>
      </c>
      <c r="B740" s="3">
        <v>738</v>
      </c>
      <c r="C740">
        <f t="shared" ca="1" si="88"/>
        <v>72.067840673636397</v>
      </c>
      <c r="D740">
        <f t="shared" ca="1" si="89"/>
        <v>-127.7951274357</v>
      </c>
      <c r="E740" s="4">
        <f t="shared" ca="1" si="90"/>
        <v>-18.065171730136356</v>
      </c>
      <c r="F740" s="4">
        <f t="shared" ca="1" si="91"/>
        <v>-23.857059935700008</v>
      </c>
      <c r="G740" s="4">
        <f t="shared" ca="1" si="92"/>
        <v>0.40301032747144933</v>
      </c>
      <c r="H740" s="24">
        <v>0.32697916666666665</v>
      </c>
      <c r="I740" s="4">
        <f t="shared" si="93"/>
        <v>7.8475000000000001</v>
      </c>
      <c r="J740" s="3">
        <f t="shared" si="94"/>
        <v>0.84775953242415825</v>
      </c>
      <c r="K740" s="3">
        <f t="shared" si="95"/>
        <v>0.88157528527692741</v>
      </c>
      <c r="L740">
        <v>8</v>
      </c>
    </row>
    <row r="741" spans="1:12">
      <c r="A741" s="3">
        <v>739</v>
      </c>
      <c r="B741" s="3">
        <v>739</v>
      </c>
      <c r="C741">
        <f t="shared" ca="1" si="88"/>
        <v>98.668055940454593</v>
      </c>
      <c r="D741">
        <f t="shared" ca="1" si="89"/>
        <v>-148.27735386840001</v>
      </c>
      <c r="E741" s="4">
        <f t="shared" ca="1" si="90"/>
        <v>8.5350435366818402</v>
      </c>
      <c r="F741" s="4">
        <f t="shared" ca="1" si="91"/>
        <v>-44.339286368400025</v>
      </c>
      <c r="G741" s="4">
        <f t="shared" ca="1" si="92"/>
        <v>0.94995161373015002</v>
      </c>
      <c r="H741" s="24">
        <v>0.32133101851851853</v>
      </c>
      <c r="I741" s="4">
        <f t="shared" si="93"/>
        <v>7.7119444444444447</v>
      </c>
      <c r="J741" s="3">
        <f t="shared" si="94"/>
        <v>0.71193988310603984</v>
      </c>
      <c r="K741" s="3">
        <f t="shared" si="95"/>
        <v>0.54202616198163145</v>
      </c>
      <c r="L741">
        <v>4</v>
      </c>
    </row>
    <row r="742" spans="1:12">
      <c r="A742" s="3">
        <v>740</v>
      </c>
      <c r="B742" s="3">
        <v>740</v>
      </c>
      <c r="C742">
        <f t="shared" ca="1" si="88"/>
        <v>66.328584770727304</v>
      </c>
      <c r="D742">
        <f t="shared" ca="1" si="89"/>
        <v>-142.08843175300001</v>
      </c>
      <c r="E742" s="4">
        <f t="shared" ca="1" si="90"/>
        <v>-23.804427633045449</v>
      </c>
      <c r="F742" s="4">
        <f t="shared" ca="1" si="91"/>
        <v>-38.150364253000021</v>
      </c>
      <c r="G742" s="4">
        <f t="shared" ca="1" si="92"/>
        <v>0.48385960933527089</v>
      </c>
      <c r="H742" s="24">
        <v>0.30344907407407407</v>
      </c>
      <c r="I742" s="4">
        <f t="shared" si="93"/>
        <v>7.2827777777777776</v>
      </c>
      <c r="J742" s="3">
        <f t="shared" si="94"/>
        <v>0.28193709991650395</v>
      </c>
      <c r="K742" s="3">
        <f t="shared" si="95"/>
        <v>0.53298079599220816</v>
      </c>
      <c r="L742">
        <v>4</v>
      </c>
    </row>
    <row r="743" spans="1:12">
      <c r="A743" s="3">
        <v>741</v>
      </c>
      <c r="B743" s="3">
        <v>741</v>
      </c>
      <c r="C743">
        <f t="shared" ca="1" si="88"/>
        <v>101.533427659636</v>
      </c>
      <c r="D743">
        <f t="shared" ca="1" si="89"/>
        <v>-149.0382463386</v>
      </c>
      <c r="E743" s="4">
        <f t="shared" ca="1" si="90"/>
        <v>11.400415255863251</v>
      </c>
      <c r="F743" s="4">
        <f t="shared" ca="1" si="91"/>
        <v>-45.100178838600016</v>
      </c>
      <c r="G743" s="4">
        <f t="shared" ca="1" si="92"/>
        <v>0.96631538933359606</v>
      </c>
      <c r="H743" s="24">
        <v>0.31702546296296297</v>
      </c>
      <c r="I743" s="4">
        <f t="shared" si="93"/>
        <v>7.6086111111111112</v>
      </c>
      <c r="J743" s="3">
        <f t="shared" si="94"/>
        <v>0.60840523239632627</v>
      </c>
      <c r="K743" s="3">
        <f t="shared" si="95"/>
        <v>0.28318953520734752</v>
      </c>
      <c r="L743">
        <v>2</v>
      </c>
    </row>
    <row r="744" spans="1:12">
      <c r="A744" s="3">
        <v>742</v>
      </c>
      <c r="B744" s="3">
        <v>742</v>
      </c>
      <c r="C744">
        <f t="shared" ca="1" si="88"/>
        <v>68.546919704454595</v>
      </c>
      <c r="D744">
        <f t="shared" ca="1" si="89"/>
        <v>-78.808614918200007</v>
      </c>
      <c r="E744" s="4">
        <f t="shared" ca="1" si="90"/>
        <v>-21.586092699318158</v>
      </c>
      <c r="F744" s="4">
        <f t="shared" ca="1" si="91"/>
        <v>25.129452581799981</v>
      </c>
      <c r="G744" s="4">
        <f t="shared" ca="1" si="92"/>
        <v>-0.97970534200965342</v>
      </c>
      <c r="H744" s="24">
        <v>0.2945949074074074</v>
      </c>
      <c r="I744" s="4">
        <f t="shared" si="93"/>
        <v>7.0702777777777772</v>
      </c>
      <c r="J744" s="3">
        <f t="shared" si="94"/>
        <v>6.902310047314146E-2</v>
      </c>
      <c r="K744" s="3">
        <f t="shared" si="95"/>
        <v>1</v>
      </c>
      <c r="L744">
        <v>6</v>
      </c>
    </row>
    <row r="745" spans="1:12">
      <c r="A745" s="3">
        <v>743</v>
      </c>
      <c r="B745" s="3">
        <v>743</v>
      </c>
      <c r="C745">
        <f t="shared" ca="1" si="88"/>
        <v>88.823961213090897</v>
      </c>
      <c r="D745">
        <f t="shared" ca="1" si="89"/>
        <v>-89.165402783900007</v>
      </c>
      <c r="E745" s="4">
        <f t="shared" ca="1" si="90"/>
        <v>-1.3090511906818563</v>
      </c>
      <c r="F745" s="4">
        <f t="shared" ca="1" si="91"/>
        <v>14.772664716099982</v>
      </c>
      <c r="G745" s="4">
        <f t="shared" ca="1" si="92"/>
        <v>-0.91329229431097048</v>
      </c>
      <c r="H745" s="24">
        <v>0.30381944444444448</v>
      </c>
      <c r="I745" s="4">
        <f t="shared" si="93"/>
        <v>7.2916666666666679</v>
      </c>
      <c r="J745" s="3">
        <f t="shared" si="94"/>
        <v>0.29084330642916889</v>
      </c>
      <c r="K745" s="3">
        <f t="shared" si="95"/>
        <v>0.51071527971054587</v>
      </c>
      <c r="L745">
        <v>5</v>
      </c>
    </row>
    <row r="746" spans="1:12">
      <c r="A746" s="3">
        <v>744</v>
      </c>
      <c r="B746" s="3">
        <v>744</v>
      </c>
      <c r="C746">
        <f t="shared" ca="1" si="88"/>
        <v>69.092364667181798</v>
      </c>
      <c r="D746">
        <f t="shared" ca="1" si="89"/>
        <v>-138.28642232780001</v>
      </c>
      <c r="E746" s="4">
        <f t="shared" ca="1" si="90"/>
        <v>-21.040647736590955</v>
      </c>
      <c r="F746" s="4">
        <f t="shared" ca="1" si="91"/>
        <v>-34.348354827800023</v>
      </c>
      <c r="G746" s="4">
        <f t="shared" ca="1" si="92"/>
        <v>0.49105882589456812</v>
      </c>
      <c r="H746" s="24">
        <v>0.31107638888888889</v>
      </c>
      <c r="I746" s="4">
        <f t="shared" si="93"/>
        <v>7.4658333333333333</v>
      </c>
      <c r="J746" s="3">
        <f t="shared" si="94"/>
        <v>0.46534929028666844</v>
      </c>
      <c r="K746" s="3">
        <f t="shared" si="95"/>
        <v>7.4450320066797027E-2</v>
      </c>
      <c r="L746">
        <v>2</v>
      </c>
    </row>
    <row r="747" spans="1:12">
      <c r="A747" s="3">
        <v>745</v>
      </c>
      <c r="B747" s="3">
        <v>745</v>
      </c>
      <c r="C747">
        <f t="shared" ca="1" si="88"/>
        <v>94.996433456727303</v>
      </c>
      <c r="D747">
        <f t="shared" ca="1" si="89"/>
        <v>-79.891551581800002</v>
      </c>
      <c r="E747" s="4">
        <f t="shared" ca="1" si="90"/>
        <v>4.8634210529545499</v>
      </c>
      <c r="F747" s="4">
        <f t="shared" ca="1" si="91"/>
        <v>24.046515918199987</v>
      </c>
      <c r="G747" s="4">
        <f t="shared" ca="1" si="92"/>
        <v>-0.76002688683828001</v>
      </c>
      <c r="H747" s="24">
        <v>0.29935185185185187</v>
      </c>
      <c r="I747" s="4">
        <f t="shared" si="93"/>
        <v>7.1844444444444449</v>
      </c>
      <c r="J747" s="3">
        <f t="shared" si="94"/>
        <v>0.18341219037016446</v>
      </c>
      <c r="K747" s="3">
        <f t="shared" si="95"/>
        <v>0.77929306985805691</v>
      </c>
      <c r="L747">
        <v>6</v>
      </c>
    </row>
    <row r="748" spans="1:12">
      <c r="A748" s="3">
        <v>746</v>
      </c>
      <c r="B748" s="3">
        <v>746</v>
      </c>
      <c r="C748">
        <f t="shared" ca="1" si="88"/>
        <v>68.327734318454503</v>
      </c>
      <c r="D748">
        <f t="shared" ca="1" si="89"/>
        <v>-120.5857417174</v>
      </c>
      <c r="E748" s="4">
        <f t="shared" ca="1" si="90"/>
        <v>-21.80527808531825</v>
      </c>
      <c r="F748" s="4">
        <f t="shared" ca="1" si="91"/>
        <v>-16.647674217400009</v>
      </c>
      <c r="G748" s="4">
        <f t="shared" ca="1" si="92"/>
        <v>0.14368400024198832</v>
      </c>
      <c r="H748" s="24">
        <v>0.32278935185185187</v>
      </c>
      <c r="I748" s="4">
        <f t="shared" si="93"/>
        <v>7.7469444444444449</v>
      </c>
      <c r="J748" s="3">
        <f t="shared" si="94"/>
        <v>0.74700807124965252</v>
      </c>
      <c r="K748" s="3">
        <f t="shared" si="95"/>
        <v>0.62969663234066309</v>
      </c>
      <c r="L748">
        <v>5</v>
      </c>
    </row>
    <row r="749" spans="1:12">
      <c r="A749" s="3">
        <v>747</v>
      </c>
      <c r="B749" s="3">
        <v>747</v>
      </c>
      <c r="C749">
        <f t="shared" ca="1" si="88"/>
        <v>68.862021660727294</v>
      </c>
      <c r="D749">
        <f t="shared" ca="1" si="89"/>
        <v>-104.3280925287</v>
      </c>
      <c r="E749" s="4">
        <f t="shared" ca="1" si="90"/>
        <v>-21.270990743045459</v>
      </c>
      <c r="F749" s="4">
        <f t="shared" ca="1" si="91"/>
        <v>-0.3900250287000091</v>
      </c>
      <c r="G749" s="4">
        <f t="shared" ca="1" si="92"/>
        <v>-0.47022815470055151</v>
      </c>
      <c r="H749" s="24">
        <v>0.30123842592592592</v>
      </c>
      <c r="I749" s="4">
        <f t="shared" si="93"/>
        <v>7.2297222222222217</v>
      </c>
      <c r="J749" s="3">
        <f t="shared" si="94"/>
        <v>0.22877817979404333</v>
      </c>
      <c r="K749" s="3">
        <f t="shared" si="95"/>
        <v>0.66587809629835981</v>
      </c>
      <c r="L749">
        <v>7</v>
      </c>
    </row>
    <row r="750" spans="1:12">
      <c r="A750" s="3">
        <v>748</v>
      </c>
      <c r="B750" s="3">
        <v>748</v>
      </c>
      <c r="C750">
        <f t="shared" ca="1" si="88"/>
        <v>83.393768244545498</v>
      </c>
      <c r="D750">
        <f t="shared" ca="1" si="89"/>
        <v>-80.009660106499993</v>
      </c>
      <c r="E750" s="4">
        <f t="shared" ca="1" si="90"/>
        <v>-6.7392441592272547</v>
      </c>
      <c r="F750" s="4">
        <f t="shared" ca="1" si="91"/>
        <v>23.928407393499995</v>
      </c>
      <c r="G750" s="4">
        <f t="shared" ca="1" si="92"/>
        <v>-0.97289661485912515</v>
      </c>
      <c r="H750" s="24">
        <v>0.33231481481481479</v>
      </c>
      <c r="I750" s="4">
        <f t="shared" si="93"/>
        <v>7.9755555555555553</v>
      </c>
      <c r="J750" s="3">
        <f t="shared" si="94"/>
        <v>0.97606456999721658</v>
      </c>
      <c r="K750" s="3">
        <f t="shared" si="95"/>
        <v>1</v>
      </c>
      <c r="L750">
        <v>6</v>
      </c>
    </row>
    <row r="751" spans="1:12">
      <c r="A751" s="3">
        <v>749</v>
      </c>
      <c r="B751" s="3">
        <v>749</v>
      </c>
      <c r="C751">
        <f t="shared" ca="1" si="88"/>
        <v>60.359456026272703</v>
      </c>
      <c r="D751">
        <f t="shared" ca="1" si="89"/>
        <v>-116.36507717320001</v>
      </c>
      <c r="E751" s="4">
        <f t="shared" ca="1" si="90"/>
        <v>-29.77355637750005</v>
      </c>
      <c r="F751" s="4">
        <f t="shared" ca="1" si="91"/>
        <v>-12.427009673200018</v>
      </c>
      <c r="G751" s="4">
        <f t="shared" ca="1" si="92"/>
        <v>-0.11224391094565928</v>
      </c>
      <c r="H751" s="24">
        <v>0.32221064814814815</v>
      </c>
      <c r="I751" s="4">
        <f t="shared" si="93"/>
        <v>7.7330555555555556</v>
      </c>
      <c r="J751" s="3">
        <f t="shared" si="94"/>
        <v>0.73309212357361542</v>
      </c>
      <c r="K751" s="3">
        <f t="shared" si="95"/>
        <v>0.59490676315057034</v>
      </c>
      <c r="L751">
        <v>5</v>
      </c>
    </row>
    <row r="752" spans="1:12">
      <c r="A752" s="3">
        <v>750</v>
      </c>
      <c r="B752" s="3">
        <v>750</v>
      </c>
      <c r="C752">
        <f t="shared" ca="1" si="88"/>
        <v>73.056251146818198</v>
      </c>
      <c r="D752">
        <f t="shared" ca="1" si="89"/>
        <v>-133.50748640750001</v>
      </c>
      <c r="E752" s="4">
        <f t="shared" ca="1" si="90"/>
        <v>-17.076761256954555</v>
      </c>
      <c r="F752" s="4">
        <f t="shared" ca="1" si="91"/>
        <v>-29.569418907500022</v>
      </c>
      <c r="G752" s="4">
        <f t="shared" ca="1" si="92"/>
        <v>0.51344222103224912</v>
      </c>
      <c r="H752" s="24">
        <v>0.30633101851851852</v>
      </c>
      <c r="I752" s="4">
        <f t="shared" si="93"/>
        <v>7.3519444444444444</v>
      </c>
      <c r="J752" s="3">
        <f t="shared" si="94"/>
        <v>0.35123851934316713</v>
      </c>
      <c r="K752" s="3">
        <f t="shared" si="95"/>
        <v>0.35972724742555029</v>
      </c>
      <c r="L752">
        <v>3</v>
      </c>
    </row>
    <row r="753" spans="1:12">
      <c r="A753" s="3">
        <v>751</v>
      </c>
      <c r="B753" s="3">
        <v>751</v>
      </c>
      <c r="C753">
        <f t="shared" ca="1" si="88"/>
        <v>59.947282414</v>
      </c>
      <c r="D753">
        <f t="shared" ca="1" si="89"/>
        <v>-65.027348774100005</v>
      </c>
      <c r="E753" s="4">
        <f t="shared" ca="1" si="90"/>
        <v>-30.185729989772753</v>
      </c>
      <c r="F753" s="4">
        <f t="shared" ca="1" si="91"/>
        <v>38.910718725899983</v>
      </c>
      <c r="G753" s="4">
        <f t="shared" ca="1" si="92"/>
        <v>-0.98848428572196811</v>
      </c>
      <c r="H753" s="24">
        <v>0.3180439814814815</v>
      </c>
      <c r="I753" s="4">
        <f t="shared" si="93"/>
        <v>7.6330555555555559</v>
      </c>
      <c r="J753" s="3">
        <f t="shared" si="94"/>
        <v>0.63289730030615121</v>
      </c>
      <c r="K753" s="3">
        <f t="shared" si="95"/>
        <v>0.34441970498190988</v>
      </c>
      <c r="L753">
        <v>4</v>
      </c>
    </row>
    <row r="754" spans="1:12">
      <c r="A754" s="3">
        <v>752</v>
      </c>
      <c r="B754" s="3">
        <v>752</v>
      </c>
      <c r="C754">
        <f t="shared" ca="1" si="88"/>
        <v>94.213053751090897</v>
      </c>
      <c r="D754">
        <f t="shared" ca="1" si="89"/>
        <v>-136.76229379169999</v>
      </c>
      <c r="E754" s="4">
        <f t="shared" ca="1" si="90"/>
        <v>4.0800413473181436</v>
      </c>
      <c r="F754" s="4">
        <f t="shared" ca="1" si="91"/>
        <v>-32.824226291700001</v>
      </c>
      <c r="G754" s="4">
        <f t="shared" ca="1" si="92"/>
        <v>0.92709190156416454</v>
      </c>
      <c r="H754" s="24">
        <v>0.31837962962962962</v>
      </c>
      <c r="I754" s="4">
        <f t="shared" si="93"/>
        <v>7.641111111111111</v>
      </c>
      <c r="J754" s="3">
        <f t="shared" si="94"/>
        <v>0.64096854995825203</v>
      </c>
      <c r="K754" s="3">
        <f t="shared" si="95"/>
        <v>0.36459782911216193</v>
      </c>
      <c r="L754">
        <v>4</v>
      </c>
    </row>
    <row r="755" spans="1:12">
      <c r="A755" s="3">
        <v>753</v>
      </c>
      <c r="B755" s="3">
        <v>753</v>
      </c>
      <c r="C755">
        <f t="shared" ca="1" si="88"/>
        <v>66.979030406272699</v>
      </c>
      <c r="D755">
        <f t="shared" ca="1" si="89"/>
        <v>-79.808985718200006</v>
      </c>
      <c r="E755" s="4">
        <f t="shared" ca="1" si="90"/>
        <v>-23.153981997500054</v>
      </c>
      <c r="F755" s="4">
        <f t="shared" ca="1" si="91"/>
        <v>24.129081781799982</v>
      </c>
      <c r="G755" s="4">
        <f t="shared" ca="1" si="92"/>
        <v>-0.96718348915663488</v>
      </c>
      <c r="H755" s="24">
        <v>0.291875</v>
      </c>
      <c r="I755" s="4">
        <f t="shared" si="93"/>
        <v>7.0049999999999999</v>
      </c>
      <c r="J755" s="3">
        <f t="shared" si="94"/>
        <v>3.6181463957692286E-3</v>
      </c>
      <c r="K755" s="3">
        <f t="shared" si="95"/>
        <v>1</v>
      </c>
      <c r="L755">
        <v>6</v>
      </c>
    </row>
    <row r="756" spans="1:12">
      <c r="A756" s="3">
        <v>754</v>
      </c>
      <c r="B756" s="3">
        <v>754</v>
      </c>
      <c r="C756">
        <f t="shared" ca="1" si="88"/>
        <v>77.839765387909097</v>
      </c>
      <c r="D756">
        <f t="shared" ca="1" si="89"/>
        <v>-124.3655704558</v>
      </c>
      <c r="E756" s="4">
        <f t="shared" ca="1" si="90"/>
        <v>-12.293247015863656</v>
      </c>
      <c r="F756" s="4">
        <f t="shared" ca="1" si="91"/>
        <v>-20.427502955800009</v>
      </c>
      <c r="G756" s="4">
        <f t="shared" ca="1" si="92"/>
        <v>0.49789687050595072</v>
      </c>
      <c r="H756" s="24">
        <v>0.31996527777777778</v>
      </c>
      <c r="I756" s="4">
        <f t="shared" si="93"/>
        <v>7.6791666666666671</v>
      </c>
      <c r="J756" s="3">
        <f t="shared" si="94"/>
        <v>0.67909824659059326</v>
      </c>
      <c r="K756" s="3">
        <f t="shared" si="95"/>
        <v>0.45992207069301499</v>
      </c>
      <c r="L756">
        <v>4</v>
      </c>
    </row>
    <row r="757" spans="1:12">
      <c r="A757" s="3">
        <v>755</v>
      </c>
      <c r="B757" s="3">
        <v>755</v>
      </c>
      <c r="C757">
        <f t="shared" ca="1" si="88"/>
        <v>68.716480886090906</v>
      </c>
      <c r="D757">
        <f t="shared" ca="1" si="89"/>
        <v>-80.546967083699997</v>
      </c>
      <c r="E757" s="4">
        <f t="shared" ca="1" si="90"/>
        <v>-21.416531517681847</v>
      </c>
      <c r="F757" s="4">
        <f t="shared" ca="1" si="91"/>
        <v>23.391100416299992</v>
      </c>
      <c r="G757" s="4">
        <f t="shared" ca="1" si="92"/>
        <v>-0.97286812626948005</v>
      </c>
      <c r="H757" s="24">
        <v>0.3041550925925926</v>
      </c>
      <c r="I757" s="4">
        <f t="shared" si="93"/>
        <v>7.299722222222222</v>
      </c>
      <c r="J757" s="3">
        <f t="shared" si="94"/>
        <v>0.29891455608126877</v>
      </c>
      <c r="K757" s="3">
        <f t="shared" si="95"/>
        <v>0.4905371555802962</v>
      </c>
      <c r="L757">
        <v>6</v>
      </c>
    </row>
    <row r="758" spans="1:12">
      <c r="A758" s="3">
        <v>756</v>
      </c>
      <c r="B758" s="3">
        <v>756</v>
      </c>
      <c r="C758">
        <f t="shared" ca="1" si="88"/>
        <v>65.483447346090898</v>
      </c>
      <c r="D758">
        <f t="shared" ca="1" si="89"/>
        <v>-135.02352182609999</v>
      </c>
      <c r="E758" s="4">
        <f t="shared" ca="1" si="90"/>
        <v>-24.649565057681855</v>
      </c>
      <c r="F758" s="4">
        <f t="shared" ca="1" si="91"/>
        <v>-31.085454326100006</v>
      </c>
      <c r="G758" s="4">
        <f t="shared" ca="1" si="92"/>
        <v>0.38247986195435973</v>
      </c>
      <c r="H758" s="24">
        <v>0.33271990740740742</v>
      </c>
      <c r="I758" s="4">
        <f t="shared" si="93"/>
        <v>7.9852777777777781</v>
      </c>
      <c r="J758" s="3">
        <f t="shared" si="94"/>
        <v>0.98580573337044297</v>
      </c>
      <c r="K758" s="3">
        <f t="shared" si="95"/>
        <v>1</v>
      </c>
      <c r="L758">
        <v>8</v>
      </c>
    </row>
    <row r="759" spans="1:12">
      <c r="A759" s="3">
        <v>757</v>
      </c>
      <c r="B759" s="3">
        <v>757</v>
      </c>
      <c r="C759">
        <f t="shared" ca="1" si="88"/>
        <v>60.389014333818203</v>
      </c>
      <c r="D759">
        <f t="shared" ca="1" si="89"/>
        <v>-139.72522265660001</v>
      </c>
      <c r="E759" s="4">
        <f t="shared" ca="1" si="90"/>
        <v>-29.74399806995455</v>
      </c>
      <c r="F759" s="4">
        <f t="shared" ca="1" si="91"/>
        <v>-35.787155156600022</v>
      </c>
      <c r="G759" s="4">
        <f t="shared" ca="1" si="92"/>
        <v>0.36112397454214995</v>
      </c>
      <c r="H759" s="24">
        <v>0.29539351851851853</v>
      </c>
      <c r="I759" s="4">
        <f t="shared" si="93"/>
        <v>7.0894444444444442</v>
      </c>
      <c r="J759" s="3">
        <f t="shared" si="94"/>
        <v>8.8227108266072496E-2</v>
      </c>
      <c r="K759" s="3">
        <f t="shared" si="95"/>
        <v>1</v>
      </c>
      <c r="L759">
        <v>8</v>
      </c>
    </row>
    <row r="760" spans="1:12">
      <c r="A760" s="3">
        <v>758</v>
      </c>
      <c r="B760" s="3">
        <v>758</v>
      </c>
      <c r="C760">
        <f t="shared" ca="1" si="88"/>
        <v>91.882329268363605</v>
      </c>
      <c r="D760">
        <f t="shared" ca="1" si="89"/>
        <v>-136.32856320229999</v>
      </c>
      <c r="E760" s="4">
        <f t="shared" ca="1" si="90"/>
        <v>1.7493168645908526</v>
      </c>
      <c r="F760" s="4">
        <f t="shared" ca="1" si="91"/>
        <v>-32.390495702300001</v>
      </c>
      <c r="G760" s="4">
        <f t="shared" ca="1" si="92"/>
        <v>0.89873137671090697</v>
      </c>
      <c r="H760" s="24">
        <v>0.33233796296296297</v>
      </c>
      <c r="I760" s="4">
        <f t="shared" si="93"/>
        <v>7.9761111111111109</v>
      </c>
      <c r="J760" s="3">
        <f t="shared" si="94"/>
        <v>0.97662120790425822</v>
      </c>
      <c r="K760" s="3">
        <f t="shared" si="95"/>
        <v>1</v>
      </c>
      <c r="L760">
        <v>8</v>
      </c>
    </row>
    <row r="761" spans="1:12">
      <c r="A761" s="3">
        <v>759</v>
      </c>
      <c r="B761" s="3">
        <v>759</v>
      </c>
      <c r="C761">
        <f t="shared" ca="1" si="88"/>
        <v>61.778516861545498</v>
      </c>
      <c r="D761">
        <f t="shared" ca="1" si="89"/>
        <v>-139.2792244428</v>
      </c>
      <c r="E761" s="4">
        <f t="shared" ca="1" si="90"/>
        <v>-28.354495542227255</v>
      </c>
      <c r="F761" s="4">
        <f t="shared" ca="1" si="91"/>
        <v>-35.341156942800012</v>
      </c>
      <c r="G761" s="4">
        <f t="shared" ca="1" si="92"/>
        <v>0.3771956234539609</v>
      </c>
      <c r="H761" s="24">
        <v>0.31922453703703701</v>
      </c>
      <c r="I761" s="4">
        <f t="shared" si="93"/>
        <v>7.6613888888888884</v>
      </c>
      <c r="J761" s="3">
        <f t="shared" si="94"/>
        <v>0.66128583356526527</v>
      </c>
      <c r="K761" s="3">
        <f t="shared" si="95"/>
        <v>0.41539103812969502</v>
      </c>
      <c r="L761">
        <v>5</v>
      </c>
    </row>
    <row r="762" spans="1:12">
      <c r="A762" s="3">
        <v>760</v>
      </c>
      <c r="B762" s="3">
        <v>760</v>
      </c>
      <c r="C762">
        <f t="shared" ca="1" si="88"/>
        <v>85.144496008818194</v>
      </c>
      <c r="D762">
        <f t="shared" ca="1" si="89"/>
        <v>-133.84735761190001</v>
      </c>
      <c r="E762" s="4">
        <f t="shared" ca="1" si="90"/>
        <v>-4.9885163949545586</v>
      </c>
      <c r="F762" s="4">
        <f t="shared" ca="1" si="91"/>
        <v>-29.90929011190002</v>
      </c>
      <c r="G762" s="4">
        <f t="shared" ca="1" si="92"/>
        <v>0.78186158313902665</v>
      </c>
      <c r="H762" s="24">
        <v>0.30634259259259261</v>
      </c>
      <c r="I762" s="4">
        <f t="shared" si="93"/>
        <v>7.3522222222222222</v>
      </c>
      <c r="J762" s="3">
        <f t="shared" si="94"/>
        <v>0.35151683829668789</v>
      </c>
      <c r="K762" s="3">
        <f t="shared" si="95"/>
        <v>0.35903145004174836</v>
      </c>
      <c r="L762">
        <v>3</v>
      </c>
    </row>
    <row r="763" spans="1:12">
      <c r="A763" s="3">
        <v>761</v>
      </c>
      <c r="B763" s="3">
        <v>761</v>
      </c>
      <c r="C763">
        <f t="shared" ca="1" si="88"/>
        <v>112.094291514364</v>
      </c>
      <c r="D763">
        <f t="shared" ca="1" si="89"/>
        <v>-68.105710755600001</v>
      </c>
      <c r="E763" s="4">
        <f t="shared" ca="1" si="90"/>
        <v>21.961279110591249</v>
      </c>
      <c r="F763" s="4">
        <f t="shared" ca="1" si="91"/>
        <v>35.832356744399988</v>
      </c>
      <c r="G763" s="4">
        <f t="shared" ca="1" si="92"/>
        <v>-0.49085410331921919</v>
      </c>
      <c r="H763" s="24">
        <v>0.2996875</v>
      </c>
      <c r="I763" s="4">
        <f t="shared" si="93"/>
        <v>7.1924999999999999</v>
      </c>
      <c r="J763" s="3">
        <f t="shared" si="94"/>
        <v>0.19148344002226525</v>
      </c>
      <c r="K763" s="3">
        <f t="shared" si="95"/>
        <v>0.75911494572780491</v>
      </c>
      <c r="L763">
        <v>6</v>
      </c>
    </row>
    <row r="764" spans="1:12">
      <c r="A764" s="3">
        <v>762</v>
      </c>
      <c r="B764" s="3">
        <v>762</v>
      </c>
      <c r="C764">
        <f t="shared" ca="1" si="88"/>
        <v>113.094133126</v>
      </c>
      <c r="D764">
        <f t="shared" ca="1" si="89"/>
        <v>-86.6055527818</v>
      </c>
      <c r="E764" s="4">
        <f t="shared" ca="1" si="90"/>
        <v>22.96112072222725</v>
      </c>
      <c r="F764" s="4">
        <f t="shared" ca="1" si="91"/>
        <v>17.332514718199988</v>
      </c>
      <c r="G764" s="4">
        <f t="shared" ca="1" si="92"/>
        <v>-0.13827882673888817</v>
      </c>
      <c r="H764" s="24">
        <v>0.31964120370370369</v>
      </c>
      <c r="I764" s="4">
        <f t="shared" si="93"/>
        <v>7.6713888888888881</v>
      </c>
      <c r="J764" s="3">
        <f t="shared" si="94"/>
        <v>0.67130531589201148</v>
      </c>
      <c r="K764" s="3">
        <f t="shared" si="95"/>
        <v>0.44043974394656055</v>
      </c>
      <c r="L764">
        <v>4</v>
      </c>
    </row>
    <row r="765" spans="1:12">
      <c r="A765" s="3">
        <v>763</v>
      </c>
      <c r="B765" s="3">
        <v>763</v>
      </c>
      <c r="C765">
        <f t="shared" ca="1" si="88"/>
        <v>116.70503418254501</v>
      </c>
      <c r="D765">
        <f t="shared" ca="1" si="89"/>
        <v>-66.852326803099999</v>
      </c>
      <c r="E765" s="4">
        <f t="shared" ca="1" si="90"/>
        <v>26.572021778772253</v>
      </c>
      <c r="F765" s="4">
        <f t="shared" ca="1" si="91"/>
        <v>37.08574069689999</v>
      </c>
      <c r="G765" s="4">
        <f t="shared" ca="1" si="92"/>
        <v>-0.42702246389822368</v>
      </c>
      <c r="H765" s="24">
        <v>0.32210648148148152</v>
      </c>
      <c r="I765" s="4">
        <f t="shared" si="93"/>
        <v>7.7305555555555561</v>
      </c>
      <c r="J765" s="3">
        <f t="shared" si="94"/>
        <v>0.73058725299192928</v>
      </c>
      <c r="K765" s="3">
        <f t="shared" si="95"/>
        <v>0.588644586696355</v>
      </c>
      <c r="L765">
        <v>6</v>
      </c>
    </row>
    <row r="766" spans="1:12">
      <c r="A766" s="3">
        <v>764</v>
      </c>
      <c r="B766" s="3">
        <v>764</v>
      </c>
      <c r="C766">
        <f t="shared" ca="1" si="88"/>
        <v>68.282120502727295</v>
      </c>
      <c r="D766">
        <f t="shared" ca="1" si="89"/>
        <v>-139.73186892979999</v>
      </c>
      <c r="E766" s="4">
        <f t="shared" ca="1" si="90"/>
        <v>-21.850891901045458</v>
      </c>
      <c r="F766" s="4">
        <f t="shared" ca="1" si="91"/>
        <v>-35.793801429799998</v>
      </c>
      <c r="G766" s="4">
        <f t="shared" ca="1" si="92"/>
        <v>0.49239008349678143</v>
      </c>
      <c r="H766" s="24">
        <v>0.29804398148148148</v>
      </c>
      <c r="I766" s="4">
        <f t="shared" si="93"/>
        <v>7.1530555555555555</v>
      </c>
      <c r="J766" s="3">
        <f t="shared" si="94"/>
        <v>0.15196214862232096</v>
      </c>
      <c r="K766" s="3">
        <f t="shared" si="95"/>
        <v>0.85791817422766559</v>
      </c>
      <c r="L766">
        <v>8</v>
      </c>
    </row>
    <row r="767" spans="1:12">
      <c r="A767" s="3">
        <v>765</v>
      </c>
      <c r="B767" s="3">
        <v>765</v>
      </c>
      <c r="C767">
        <f t="shared" ca="1" si="88"/>
        <v>61.577443290454497</v>
      </c>
      <c r="D767">
        <f t="shared" ca="1" si="89"/>
        <v>-87.854364200099994</v>
      </c>
      <c r="E767" s="4">
        <f t="shared" ca="1" si="90"/>
        <v>-28.555569113318256</v>
      </c>
      <c r="F767" s="4">
        <f t="shared" ca="1" si="91"/>
        <v>16.083703299899994</v>
      </c>
      <c r="G767" s="4">
        <f t="shared" ca="1" si="92"/>
        <v>-0.85254544973305157</v>
      </c>
      <c r="H767" s="24">
        <v>0.31218750000000001</v>
      </c>
      <c r="I767" s="4">
        <f t="shared" si="93"/>
        <v>7.4924999999999997</v>
      </c>
      <c r="J767" s="3">
        <f t="shared" si="94"/>
        <v>0.4920679098246587</v>
      </c>
      <c r="K767" s="3">
        <f t="shared" si="95"/>
        <v>7.6537712218213705E-3</v>
      </c>
      <c r="L767">
        <v>2</v>
      </c>
    </row>
    <row r="768" spans="1:12">
      <c r="A768" s="3">
        <v>766</v>
      </c>
      <c r="B768" s="3">
        <v>766</v>
      </c>
      <c r="C768">
        <f t="shared" ca="1" si="88"/>
        <v>54.727371282454499</v>
      </c>
      <c r="D768">
        <f t="shared" ca="1" si="89"/>
        <v>-87.840935992400006</v>
      </c>
      <c r="E768" s="4">
        <f t="shared" ca="1" si="90"/>
        <v>-35.405641121318254</v>
      </c>
      <c r="F768" s="4">
        <f t="shared" ca="1" si="91"/>
        <v>16.097131507599983</v>
      </c>
      <c r="G768" s="4">
        <f t="shared" ca="1" si="92"/>
        <v>-0.8043593196975789</v>
      </c>
      <c r="H768" s="24">
        <v>0.29820601851851852</v>
      </c>
      <c r="I768" s="4">
        <f t="shared" si="93"/>
        <v>7.156944444444445</v>
      </c>
      <c r="J768" s="3">
        <f t="shared" si="94"/>
        <v>0.15585861397161185</v>
      </c>
      <c r="K768" s="3">
        <f t="shared" si="95"/>
        <v>0.84817701085443842</v>
      </c>
      <c r="L768">
        <v>8</v>
      </c>
    </row>
    <row r="769" spans="1:12">
      <c r="A769" s="3">
        <v>767</v>
      </c>
      <c r="B769" s="3">
        <v>767</v>
      </c>
      <c r="C769">
        <f t="shared" ca="1" si="88"/>
        <v>115.799884043909</v>
      </c>
      <c r="D769">
        <f t="shared" ca="1" si="89"/>
        <v>-127.20767229499999</v>
      </c>
      <c r="E769" s="4">
        <f t="shared" ca="1" si="90"/>
        <v>25.66687164013625</v>
      </c>
      <c r="F769" s="4">
        <f t="shared" ca="1" si="91"/>
        <v>-23.269604795000006</v>
      </c>
      <c r="G769" s="4">
        <f t="shared" ca="1" si="92"/>
        <v>0.94718252434469996</v>
      </c>
      <c r="H769" s="24">
        <v>0.30606481481481479</v>
      </c>
      <c r="I769" s="4">
        <f t="shared" si="93"/>
        <v>7.3455555555555545</v>
      </c>
      <c r="J769" s="3">
        <f t="shared" si="94"/>
        <v>0.34483718341218922</v>
      </c>
      <c r="K769" s="3">
        <f t="shared" si="95"/>
        <v>0.37573058725299507</v>
      </c>
      <c r="L769">
        <v>5</v>
      </c>
    </row>
    <row r="770" spans="1:12">
      <c r="A770" s="3">
        <v>768</v>
      </c>
      <c r="B770" s="3">
        <v>768</v>
      </c>
      <c r="C770">
        <f t="shared" ca="1" si="88"/>
        <v>89.414586207454505</v>
      </c>
      <c r="D770">
        <f t="shared" ca="1" si="89"/>
        <v>-110.2097061095</v>
      </c>
      <c r="E770" s="4">
        <f t="shared" ca="1" si="90"/>
        <v>-0.71842619631824789</v>
      </c>
      <c r="F770" s="4">
        <f t="shared" ca="1" si="91"/>
        <v>-6.2716386095000161</v>
      </c>
      <c r="G770" s="4">
        <f t="shared" ca="1" si="92"/>
        <v>0.81275106809220155</v>
      </c>
      <c r="H770" s="24">
        <v>0.31501157407407404</v>
      </c>
      <c r="I770" s="4">
        <f t="shared" si="93"/>
        <v>7.5602777777777774</v>
      </c>
      <c r="J770" s="3">
        <f t="shared" si="94"/>
        <v>0.5599777344837179</v>
      </c>
      <c r="K770" s="3">
        <f t="shared" si="95"/>
        <v>0.16212079042582664</v>
      </c>
      <c r="L770">
        <v>1</v>
      </c>
    </row>
    <row r="771" spans="1:12">
      <c r="A771" s="3">
        <v>769</v>
      </c>
      <c r="B771" s="3">
        <v>769</v>
      </c>
      <c r="C771">
        <f t="shared" ca="1" si="88"/>
        <v>114.94243191563601</v>
      </c>
      <c r="D771">
        <f t="shared" ca="1" si="89"/>
        <v>-68.661720392000007</v>
      </c>
      <c r="E771" s="4">
        <f t="shared" ca="1" si="90"/>
        <v>24.809419511863254</v>
      </c>
      <c r="F771" s="4">
        <f t="shared" ca="1" si="91"/>
        <v>35.276347107999982</v>
      </c>
      <c r="G771" s="4">
        <f t="shared" ca="1" si="92"/>
        <v>-0.43495117720692505</v>
      </c>
      <c r="H771" s="24">
        <v>0.33069444444444446</v>
      </c>
      <c r="I771" s="4">
        <f t="shared" si="93"/>
        <v>7.9366666666666674</v>
      </c>
      <c r="J771" s="3">
        <f t="shared" si="94"/>
        <v>0.93709991650431479</v>
      </c>
      <c r="K771" s="3">
        <f t="shared" si="95"/>
        <v>1</v>
      </c>
      <c r="L771">
        <v>8</v>
      </c>
    </row>
    <row r="772" spans="1:12">
      <c r="A772" s="3">
        <v>770</v>
      </c>
      <c r="B772" s="3">
        <v>770</v>
      </c>
      <c r="C772">
        <f t="shared" ref="C772:C835" ca="1" si="96">ROUND(RANDBETWEEN(600000000000,1300000000000)/11000000000,15)</f>
        <v>75.596937197909099</v>
      </c>
      <c r="D772">
        <f t="shared" ref="D772:D835" ca="1" si="97">ROUND(RANDBETWEEN(-1500000000000,-600000000000)/10000000000,10)</f>
        <v>-129.9032378217</v>
      </c>
      <c r="E772" s="4">
        <f t="shared" ref="E772:E835" ca="1" si="98">C772-$C$1003</f>
        <v>-14.536075205863654</v>
      </c>
      <c r="F772" s="4">
        <f t="shared" ref="F772:F835" ca="1" si="99">D772-$D$1003</f>
        <v>-25.965170321700015</v>
      </c>
      <c r="G772" s="4">
        <f t="shared" ref="G772:G835" ca="1" si="100">(SUMPRODUCT(E772:F772,$E$550:$F$550))/(SQRT(SUMSQ(E772:F772))*SQRT(SUMSQ($E$550:$F$550)))</f>
        <v>0.52486319022795391</v>
      </c>
      <c r="H772" s="24">
        <v>0.32905092592592594</v>
      </c>
      <c r="I772" s="4">
        <f t="shared" ref="I772:I835" si="101">(H772-INT(H772))*24</f>
        <v>7.8972222222222221</v>
      </c>
      <c r="J772" s="3">
        <f t="shared" ref="J772:J835" si="102">((I772-MIN($I$3:$I$1002))/((MAX($I$3:$I$1002)-MIN($I$3:$I$1002))))</f>
        <v>0.89757862510436959</v>
      </c>
      <c r="K772" s="3">
        <f t="shared" ref="K772:K835" si="103">MIN(1, ABS($J$1003-J772)/$J$1006)</f>
        <v>1</v>
      </c>
      <c r="L772">
        <v>6</v>
      </c>
    </row>
    <row r="773" spans="1:12">
      <c r="A773" s="3">
        <v>771</v>
      </c>
      <c r="B773" s="3">
        <v>771</v>
      </c>
      <c r="C773">
        <f t="shared" ca="1" si="96"/>
        <v>77.446732656090902</v>
      </c>
      <c r="D773">
        <f t="shared" ca="1" si="97"/>
        <v>-68.307180499500006</v>
      </c>
      <c r="E773" s="4">
        <f t="shared" ca="1" si="98"/>
        <v>-12.686279747681851</v>
      </c>
      <c r="F773" s="4">
        <f t="shared" ca="1" si="99"/>
        <v>35.630887000499982</v>
      </c>
      <c r="G773" s="4">
        <f t="shared" ca="1" si="100"/>
        <v>-0.98628147364122931</v>
      </c>
      <c r="H773" s="24">
        <v>0.32587962962962963</v>
      </c>
      <c r="I773" s="4">
        <f t="shared" si="101"/>
        <v>7.8211111111111116</v>
      </c>
      <c r="J773" s="3">
        <f t="shared" si="102"/>
        <v>0.8213192318396888</v>
      </c>
      <c r="K773" s="3">
        <f t="shared" si="103"/>
        <v>0.81547453381575385</v>
      </c>
      <c r="L773">
        <v>8</v>
      </c>
    </row>
    <row r="774" spans="1:12">
      <c r="A774" s="3">
        <v>772</v>
      </c>
      <c r="B774" s="3">
        <v>772</v>
      </c>
      <c r="C774">
        <f t="shared" ca="1" si="96"/>
        <v>76.992061240727296</v>
      </c>
      <c r="D774">
        <f t="shared" ca="1" si="97"/>
        <v>-63.5839218968</v>
      </c>
      <c r="E774" s="4">
        <f t="shared" ca="1" si="98"/>
        <v>-13.140951163045457</v>
      </c>
      <c r="F774" s="4">
        <f t="shared" ca="1" si="99"/>
        <v>40.354145603199989</v>
      </c>
      <c r="G774" s="4">
        <f t="shared" ca="1" si="100"/>
        <v>-0.98141943280184241</v>
      </c>
      <c r="H774" s="24">
        <v>0.31114583333333334</v>
      </c>
      <c r="I774" s="4">
        <f t="shared" si="101"/>
        <v>7.4675000000000002</v>
      </c>
      <c r="J774" s="3">
        <f t="shared" si="102"/>
        <v>0.46701920400779312</v>
      </c>
      <c r="K774" s="3">
        <f t="shared" si="103"/>
        <v>7.027553576398532E-2</v>
      </c>
      <c r="L774">
        <v>1</v>
      </c>
    </row>
    <row r="775" spans="1:12">
      <c r="A775" s="3">
        <v>773</v>
      </c>
      <c r="B775" s="3">
        <v>773</v>
      </c>
      <c r="C775">
        <f t="shared" ca="1" si="96"/>
        <v>72.810987477545495</v>
      </c>
      <c r="D775">
        <f t="shared" ca="1" si="97"/>
        <v>-98.725826163400001</v>
      </c>
      <c r="E775" s="4">
        <f t="shared" ca="1" si="98"/>
        <v>-17.322024926227257</v>
      </c>
      <c r="F775" s="4">
        <f t="shared" ca="1" si="99"/>
        <v>5.2122413365999876</v>
      </c>
      <c r="G775" s="4">
        <f t="shared" ca="1" si="100"/>
        <v>-0.71747301642366546</v>
      </c>
      <c r="H775" s="24">
        <v>0.31918981481481484</v>
      </c>
      <c r="I775" s="4">
        <f t="shared" si="101"/>
        <v>7.6605555555555558</v>
      </c>
      <c r="J775" s="3">
        <f t="shared" si="102"/>
        <v>0.66045087670470382</v>
      </c>
      <c r="K775" s="3">
        <f t="shared" si="103"/>
        <v>0.41330364597829139</v>
      </c>
      <c r="L775">
        <v>4</v>
      </c>
    </row>
    <row r="776" spans="1:12">
      <c r="A776" s="3">
        <v>774</v>
      </c>
      <c r="B776" s="3">
        <v>774</v>
      </c>
      <c r="C776">
        <f t="shared" ca="1" si="96"/>
        <v>76.465842855090898</v>
      </c>
      <c r="D776">
        <f t="shared" ca="1" si="97"/>
        <v>-125.3033255364</v>
      </c>
      <c r="E776" s="4">
        <f t="shared" ca="1" si="98"/>
        <v>-13.667169548681855</v>
      </c>
      <c r="F776" s="4">
        <f t="shared" ca="1" si="99"/>
        <v>-21.365258036400007</v>
      </c>
      <c r="G776" s="4">
        <f t="shared" ca="1" si="100"/>
        <v>0.47399202243329897</v>
      </c>
      <c r="H776" s="24">
        <v>0.32365740740740739</v>
      </c>
      <c r="I776" s="4">
        <f t="shared" si="101"/>
        <v>7.767777777777777</v>
      </c>
      <c r="J776" s="3">
        <f t="shared" si="102"/>
        <v>0.7678819927637065</v>
      </c>
      <c r="K776" s="3">
        <f t="shared" si="103"/>
        <v>0.6818814361257981</v>
      </c>
      <c r="L776">
        <v>7</v>
      </c>
    </row>
    <row r="777" spans="1:12">
      <c r="A777" s="3">
        <v>775</v>
      </c>
      <c r="B777" s="3">
        <v>775</v>
      </c>
      <c r="C777">
        <f t="shared" ca="1" si="96"/>
        <v>64.115541174272707</v>
      </c>
      <c r="D777">
        <f t="shared" ca="1" si="97"/>
        <v>-83.032268235399997</v>
      </c>
      <c r="E777" s="4">
        <f t="shared" ca="1" si="98"/>
        <v>-26.017471229500046</v>
      </c>
      <c r="F777" s="4">
        <f t="shared" ca="1" si="99"/>
        <v>20.905799264599992</v>
      </c>
      <c r="G777" s="4">
        <f t="shared" ca="1" si="100"/>
        <v>-0.92641342310802954</v>
      </c>
      <c r="H777" s="24">
        <v>0.30611111111111111</v>
      </c>
      <c r="I777" s="4">
        <f t="shared" si="101"/>
        <v>7.3466666666666667</v>
      </c>
      <c r="J777" s="3">
        <f t="shared" si="102"/>
        <v>0.34595045922627321</v>
      </c>
      <c r="K777" s="3">
        <f t="shared" si="103"/>
        <v>0.37294739771778507</v>
      </c>
      <c r="L777">
        <v>3</v>
      </c>
    </row>
    <row r="778" spans="1:12">
      <c r="A778" s="3">
        <v>776</v>
      </c>
      <c r="B778" s="3">
        <v>776</v>
      </c>
      <c r="C778">
        <f t="shared" ca="1" si="96"/>
        <v>58.192495379454499</v>
      </c>
      <c r="D778">
        <f t="shared" ca="1" si="97"/>
        <v>-97.433153614700004</v>
      </c>
      <c r="E778" s="4">
        <f t="shared" ca="1" si="98"/>
        <v>-31.940517024318254</v>
      </c>
      <c r="F778" s="4">
        <f t="shared" ca="1" si="99"/>
        <v>6.5049138852999846</v>
      </c>
      <c r="G778" s="4">
        <f t="shared" ca="1" si="100"/>
        <v>-0.65091778085135532</v>
      </c>
      <c r="H778" s="24">
        <v>0.30192129629629633</v>
      </c>
      <c r="I778" s="4">
        <f t="shared" si="101"/>
        <v>7.2461111111111123</v>
      </c>
      <c r="J778" s="3">
        <f t="shared" si="102"/>
        <v>0.24519899805176834</v>
      </c>
      <c r="K778" s="3">
        <f t="shared" si="103"/>
        <v>0.62482605065404728</v>
      </c>
      <c r="L778">
        <v>6</v>
      </c>
    </row>
    <row r="779" spans="1:12">
      <c r="A779" s="3">
        <v>777</v>
      </c>
      <c r="B779" s="3">
        <v>777</v>
      </c>
      <c r="C779">
        <f t="shared" ca="1" si="96"/>
        <v>92.950792436818205</v>
      </c>
      <c r="D779">
        <f t="shared" ca="1" si="97"/>
        <v>-126.86809892220001</v>
      </c>
      <c r="E779" s="4">
        <f t="shared" ca="1" si="98"/>
        <v>2.8177800330454517</v>
      </c>
      <c r="F779" s="4">
        <f t="shared" ca="1" si="99"/>
        <v>-22.930031422200017</v>
      </c>
      <c r="G779" s="4">
        <f t="shared" ca="1" si="100"/>
        <v>0.92656907727908722</v>
      </c>
      <c r="H779" s="24">
        <v>0.31031249999999999</v>
      </c>
      <c r="I779" s="4">
        <f t="shared" si="101"/>
        <v>7.4474999999999998</v>
      </c>
      <c r="J779" s="3">
        <f t="shared" si="102"/>
        <v>0.44698023935429976</v>
      </c>
      <c r="K779" s="3">
        <f t="shared" si="103"/>
        <v>0.12037294739771873</v>
      </c>
      <c r="L779">
        <v>2</v>
      </c>
    </row>
    <row r="780" spans="1:12">
      <c r="A780" s="3">
        <v>778</v>
      </c>
      <c r="B780" s="3">
        <v>778</v>
      </c>
      <c r="C780">
        <f t="shared" ca="1" si="96"/>
        <v>86.527955640090894</v>
      </c>
      <c r="D780">
        <f t="shared" ca="1" si="97"/>
        <v>-146.4997415807</v>
      </c>
      <c r="E780" s="4">
        <f t="shared" ca="1" si="98"/>
        <v>-3.6050567636818585</v>
      </c>
      <c r="F780" s="4">
        <f t="shared" ca="1" si="99"/>
        <v>-42.561674080700016</v>
      </c>
      <c r="G780" s="4">
        <f t="shared" ca="1" si="100"/>
        <v>0.82961224138930156</v>
      </c>
      <c r="H780" s="24">
        <v>0.3207638888888889</v>
      </c>
      <c r="I780" s="4">
        <f t="shared" si="101"/>
        <v>7.6983333333333341</v>
      </c>
      <c r="J780" s="3">
        <f t="shared" si="102"/>
        <v>0.69830225438352433</v>
      </c>
      <c r="K780" s="3">
        <f t="shared" si="103"/>
        <v>0.50793209017534269</v>
      </c>
      <c r="L780">
        <v>6</v>
      </c>
    </row>
    <row r="781" spans="1:12">
      <c r="A781" s="3">
        <v>779</v>
      </c>
      <c r="B781" s="3">
        <v>779</v>
      </c>
      <c r="C781">
        <f t="shared" ca="1" si="96"/>
        <v>68.099341975636406</v>
      </c>
      <c r="D781">
        <f t="shared" ca="1" si="97"/>
        <v>-69.030536330399997</v>
      </c>
      <c r="E781" s="4">
        <f t="shared" ca="1" si="98"/>
        <v>-22.033670428136347</v>
      </c>
      <c r="F781" s="4">
        <f t="shared" ca="1" si="99"/>
        <v>34.907531169599991</v>
      </c>
      <c r="G781" s="4">
        <f t="shared" ca="1" si="100"/>
        <v>-0.99847891601235239</v>
      </c>
      <c r="H781" s="24">
        <v>0.31466435185185188</v>
      </c>
      <c r="I781" s="4">
        <f t="shared" si="101"/>
        <v>7.5519444444444446</v>
      </c>
      <c r="J781" s="3">
        <f t="shared" si="102"/>
        <v>0.55162816587809638</v>
      </c>
      <c r="K781" s="3">
        <f t="shared" si="103"/>
        <v>0.14124686891177282</v>
      </c>
      <c r="L781">
        <v>2</v>
      </c>
    </row>
    <row r="782" spans="1:12">
      <c r="A782" s="3">
        <v>780</v>
      </c>
      <c r="B782" s="3">
        <v>780</v>
      </c>
      <c r="C782">
        <f t="shared" ca="1" si="96"/>
        <v>98.499615114363607</v>
      </c>
      <c r="D782">
        <f t="shared" ca="1" si="97"/>
        <v>-119.1819856506</v>
      </c>
      <c r="E782" s="4">
        <f t="shared" ca="1" si="98"/>
        <v>8.366602710590854</v>
      </c>
      <c r="F782" s="4">
        <f t="shared" ca="1" si="99"/>
        <v>-15.24391815060001</v>
      </c>
      <c r="G782" s="4">
        <f t="shared" ca="1" si="100"/>
        <v>0.99998245041395795</v>
      </c>
      <c r="H782" s="24">
        <v>0.31216435185185182</v>
      </c>
      <c r="I782" s="4">
        <f t="shared" si="101"/>
        <v>7.4919444444444441</v>
      </c>
      <c r="J782" s="3">
        <f t="shared" si="102"/>
        <v>0.49151127191761718</v>
      </c>
      <c r="K782" s="3">
        <f t="shared" si="103"/>
        <v>9.0453659894251803E-3</v>
      </c>
      <c r="L782">
        <v>2</v>
      </c>
    </row>
    <row r="783" spans="1:12">
      <c r="A783" s="3">
        <v>781</v>
      </c>
      <c r="B783" s="3">
        <v>781</v>
      </c>
      <c r="C783">
        <f t="shared" ca="1" si="96"/>
        <v>102.440691302364</v>
      </c>
      <c r="D783">
        <f t="shared" ca="1" si="97"/>
        <v>-118.31267427420001</v>
      </c>
      <c r="E783" s="4">
        <f t="shared" ca="1" si="98"/>
        <v>12.307678898591249</v>
      </c>
      <c r="F783" s="4">
        <f t="shared" ca="1" si="99"/>
        <v>-14.374606774200018</v>
      </c>
      <c r="G783" s="4">
        <f t="shared" ca="1" si="100"/>
        <v>0.98002584975669149</v>
      </c>
      <c r="H783" s="24">
        <v>0.32002314814814814</v>
      </c>
      <c r="I783" s="4">
        <f t="shared" si="101"/>
        <v>7.6805555555555554</v>
      </c>
      <c r="J783" s="3">
        <f t="shared" si="102"/>
        <v>0.68048984135819623</v>
      </c>
      <c r="K783" s="3">
        <f t="shared" si="103"/>
        <v>0.46340105761202244</v>
      </c>
      <c r="L783">
        <v>3</v>
      </c>
    </row>
    <row r="784" spans="1:12">
      <c r="A784" s="3">
        <v>782</v>
      </c>
      <c r="B784" s="3">
        <v>782</v>
      </c>
      <c r="C784">
        <f t="shared" ca="1" si="96"/>
        <v>62.246060828454503</v>
      </c>
      <c r="D784">
        <f t="shared" ca="1" si="97"/>
        <v>-79.292096404299997</v>
      </c>
      <c r="E784" s="4">
        <f t="shared" ca="1" si="98"/>
        <v>-27.88695157531825</v>
      </c>
      <c r="F784" s="4">
        <f t="shared" ca="1" si="99"/>
        <v>24.645971095699991</v>
      </c>
      <c r="G784" s="4">
        <f t="shared" ca="1" si="100"/>
        <v>-0.94304407319725603</v>
      </c>
      <c r="H784" s="24">
        <v>0.31716435185185182</v>
      </c>
      <c r="I784" s="4">
        <f t="shared" si="101"/>
        <v>7.6119444444444433</v>
      </c>
      <c r="J784" s="3">
        <f t="shared" si="102"/>
        <v>0.61174505983857386</v>
      </c>
      <c r="K784" s="3">
        <f t="shared" si="103"/>
        <v>0.29153910381296649</v>
      </c>
      <c r="L784">
        <v>3</v>
      </c>
    </row>
    <row r="785" spans="1:12">
      <c r="A785" s="3">
        <v>783</v>
      </c>
      <c r="B785" s="3">
        <v>783</v>
      </c>
      <c r="C785">
        <f t="shared" ca="1" si="96"/>
        <v>115.60543119727301</v>
      </c>
      <c r="D785">
        <f t="shared" ca="1" si="97"/>
        <v>-111.8832326884</v>
      </c>
      <c r="E785" s="4">
        <f t="shared" ca="1" si="98"/>
        <v>25.472418793500253</v>
      </c>
      <c r="F785" s="4">
        <f t="shared" ca="1" si="99"/>
        <v>-7.9451651884000114</v>
      </c>
      <c r="G785" s="4">
        <f t="shared" ca="1" si="100"/>
        <v>0.72444763980535409</v>
      </c>
      <c r="H785" s="24">
        <v>0.29777777777777775</v>
      </c>
      <c r="I785" s="4">
        <f t="shared" si="101"/>
        <v>7.1466666666666665</v>
      </c>
      <c r="J785" s="3">
        <f t="shared" si="102"/>
        <v>0.14556081269134394</v>
      </c>
      <c r="K785" s="3">
        <f t="shared" si="103"/>
        <v>0.87392151405510821</v>
      </c>
      <c r="L785">
        <v>7</v>
      </c>
    </row>
    <row r="786" spans="1:12">
      <c r="A786" s="3">
        <v>784</v>
      </c>
      <c r="B786" s="3">
        <v>784</v>
      </c>
      <c r="C786">
        <f t="shared" ca="1" si="96"/>
        <v>71.081760889636399</v>
      </c>
      <c r="D786">
        <f t="shared" ca="1" si="97"/>
        <v>-120.9071466197</v>
      </c>
      <c r="E786" s="4">
        <f t="shared" ca="1" si="98"/>
        <v>-19.051251514136354</v>
      </c>
      <c r="F786" s="4">
        <f t="shared" ca="1" si="99"/>
        <v>-16.969079119700012</v>
      </c>
      <c r="G786" s="4">
        <f t="shared" ca="1" si="100"/>
        <v>0.2180087828857582</v>
      </c>
      <c r="H786" s="24">
        <v>0.3269097222222222</v>
      </c>
      <c r="I786" s="4">
        <f t="shared" si="101"/>
        <v>7.8458333333333332</v>
      </c>
      <c r="J786" s="3">
        <f t="shared" si="102"/>
        <v>0.84608961870303356</v>
      </c>
      <c r="K786" s="3">
        <f t="shared" si="103"/>
        <v>0.8774005009741157</v>
      </c>
      <c r="L786">
        <v>8</v>
      </c>
    </row>
    <row r="787" spans="1:12">
      <c r="A787" s="3">
        <v>785</v>
      </c>
      <c r="B787" s="3">
        <v>785</v>
      </c>
      <c r="C787">
        <f t="shared" ca="1" si="96"/>
        <v>117.89957561463601</v>
      </c>
      <c r="D787">
        <f t="shared" ca="1" si="97"/>
        <v>-149.9969712059</v>
      </c>
      <c r="E787" s="4">
        <f t="shared" ca="1" si="98"/>
        <v>27.766563210863254</v>
      </c>
      <c r="F787" s="4">
        <f t="shared" ca="1" si="99"/>
        <v>-46.058903705900008</v>
      </c>
      <c r="G787" s="4">
        <f t="shared" ca="1" si="100"/>
        <v>0.99940049424579491</v>
      </c>
      <c r="H787" s="24">
        <v>0.29715277777777777</v>
      </c>
      <c r="I787" s="4">
        <f t="shared" si="101"/>
        <v>7.1316666666666659</v>
      </c>
      <c r="J787" s="3">
        <f t="shared" si="102"/>
        <v>0.13053158920122368</v>
      </c>
      <c r="K787" s="3">
        <f t="shared" si="103"/>
        <v>0.9114945727804088</v>
      </c>
      <c r="L787">
        <v>8</v>
      </c>
    </row>
    <row r="788" spans="1:12">
      <c r="A788" s="3">
        <v>786</v>
      </c>
      <c r="B788" s="3">
        <v>786</v>
      </c>
      <c r="C788">
        <f t="shared" ca="1" si="96"/>
        <v>104.453986474</v>
      </c>
      <c r="D788">
        <f t="shared" ca="1" si="97"/>
        <v>-71.522795806000005</v>
      </c>
      <c r="E788" s="4">
        <f t="shared" ca="1" si="98"/>
        <v>14.320974070227251</v>
      </c>
      <c r="F788" s="4">
        <f t="shared" ca="1" si="99"/>
        <v>32.415271693999983</v>
      </c>
      <c r="G788" s="4">
        <f t="shared" ca="1" si="100"/>
        <v>-0.6027169015579289</v>
      </c>
      <c r="H788" s="24">
        <v>0.30239583333333336</v>
      </c>
      <c r="I788" s="4">
        <f t="shared" si="101"/>
        <v>7.2575000000000003</v>
      </c>
      <c r="J788" s="3">
        <f t="shared" si="102"/>
        <v>0.25661007514611761</v>
      </c>
      <c r="K788" s="3">
        <f t="shared" si="103"/>
        <v>0.59629835791817409</v>
      </c>
      <c r="L788">
        <v>5</v>
      </c>
    </row>
    <row r="789" spans="1:12">
      <c r="A789" s="3">
        <v>787</v>
      </c>
      <c r="B789" s="3">
        <v>787</v>
      </c>
      <c r="C789">
        <f t="shared" ca="1" si="96"/>
        <v>95.675037657454496</v>
      </c>
      <c r="D789">
        <f t="shared" ca="1" si="97"/>
        <v>-92.871512714100007</v>
      </c>
      <c r="E789" s="4">
        <f t="shared" ca="1" si="98"/>
        <v>5.5420252536817429</v>
      </c>
      <c r="F789" s="4">
        <f t="shared" ca="1" si="99"/>
        <v>11.066554785899982</v>
      </c>
      <c r="G789" s="4">
        <f t="shared" ca="1" si="100"/>
        <v>-0.56351396385508534</v>
      </c>
      <c r="H789" s="24">
        <v>0.31164351851851851</v>
      </c>
      <c r="I789" s="4">
        <f t="shared" si="101"/>
        <v>7.4794444444444448</v>
      </c>
      <c r="J789" s="3">
        <f t="shared" si="102"/>
        <v>0.47898691900918478</v>
      </c>
      <c r="K789" s="3">
        <f t="shared" si="103"/>
        <v>4.0356248260506183E-2</v>
      </c>
      <c r="L789">
        <v>2</v>
      </c>
    </row>
    <row r="790" spans="1:12">
      <c r="A790" s="3">
        <v>788</v>
      </c>
      <c r="B790" s="3">
        <v>788</v>
      </c>
      <c r="C790">
        <f t="shared" ca="1" si="96"/>
        <v>69.134872591363603</v>
      </c>
      <c r="D790">
        <f t="shared" ca="1" si="97"/>
        <v>-147.3358898802</v>
      </c>
      <c r="E790" s="4">
        <f t="shared" ca="1" si="98"/>
        <v>-20.99813981240915</v>
      </c>
      <c r="F790" s="4">
        <f t="shared" ca="1" si="99"/>
        <v>-43.397822380200012</v>
      </c>
      <c r="G790" s="4">
        <f t="shared" ca="1" si="100"/>
        <v>0.57472398742009456</v>
      </c>
      <c r="H790" s="24">
        <v>0.31015046296296295</v>
      </c>
      <c r="I790" s="4">
        <f t="shared" si="101"/>
        <v>7.4436111111111103</v>
      </c>
      <c r="J790" s="3">
        <f t="shared" si="102"/>
        <v>0.44308377400500881</v>
      </c>
      <c r="K790" s="3">
        <f t="shared" si="103"/>
        <v>0.13011411077094609</v>
      </c>
      <c r="L790">
        <v>1</v>
      </c>
    </row>
    <row r="791" spans="1:12">
      <c r="A791" s="3">
        <v>789</v>
      </c>
      <c r="B791" s="3">
        <v>789</v>
      </c>
      <c r="C791">
        <f t="shared" ca="1" si="96"/>
        <v>109.406393874636</v>
      </c>
      <c r="D791">
        <f t="shared" ca="1" si="97"/>
        <v>-77.398524461899996</v>
      </c>
      <c r="E791" s="4">
        <f t="shared" ca="1" si="98"/>
        <v>19.273381470863242</v>
      </c>
      <c r="F791" s="4">
        <f t="shared" ca="1" si="99"/>
        <v>26.539543038099993</v>
      </c>
      <c r="G791" s="4">
        <f t="shared" ca="1" si="100"/>
        <v>-0.42123788566057047</v>
      </c>
      <c r="H791" s="24">
        <v>0.32497685185185182</v>
      </c>
      <c r="I791" s="4">
        <f t="shared" si="101"/>
        <v>7.7994444444444433</v>
      </c>
      <c r="J791" s="3">
        <f t="shared" si="102"/>
        <v>0.79961035346506981</v>
      </c>
      <c r="K791" s="3">
        <f t="shared" si="103"/>
        <v>0.76120233787920633</v>
      </c>
      <c r="L791">
        <v>6</v>
      </c>
    </row>
    <row r="792" spans="1:12">
      <c r="A792" s="3">
        <v>790</v>
      </c>
      <c r="B792" s="3">
        <v>790</v>
      </c>
      <c r="C792">
        <f t="shared" ca="1" si="96"/>
        <v>61.179975634909098</v>
      </c>
      <c r="D792">
        <f t="shared" ca="1" si="97"/>
        <v>-143.3291761392</v>
      </c>
      <c r="E792" s="4">
        <f t="shared" ca="1" si="98"/>
        <v>-28.953036768863655</v>
      </c>
      <c r="F792" s="4">
        <f t="shared" ca="1" si="99"/>
        <v>-39.391108639200013</v>
      </c>
      <c r="G792" s="4">
        <f t="shared" ca="1" si="100"/>
        <v>0.41602699365784529</v>
      </c>
      <c r="H792" s="24">
        <v>0.32780092592592591</v>
      </c>
      <c r="I792" s="4">
        <f t="shared" si="101"/>
        <v>7.8672222222222219</v>
      </c>
      <c r="J792" s="3">
        <f t="shared" si="102"/>
        <v>0.86752017812412996</v>
      </c>
      <c r="K792" s="3">
        <f t="shared" si="103"/>
        <v>0.93097689952685669</v>
      </c>
      <c r="L792">
        <v>6</v>
      </c>
    </row>
    <row r="793" spans="1:12">
      <c r="A793" s="3">
        <v>791</v>
      </c>
      <c r="B793" s="3">
        <v>791</v>
      </c>
      <c r="C793">
        <f t="shared" ca="1" si="96"/>
        <v>87.683070459090899</v>
      </c>
      <c r="D793">
        <f t="shared" ca="1" si="97"/>
        <v>-98.588071587599998</v>
      </c>
      <c r="E793" s="4">
        <f t="shared" ca="1" si="98"/>
        <v>-2.4499419446818536</v>
      </c>
      <c r="F793" s="4">
        <f t="shared" ca="1" si="99"/>
        <v>5.3499959123999901</v>
      </c>
      <c r="G793" s="4">
        <f t="shared" ca="1" si="100"/>
        <v>-0.99692426005568313</v>
      </c>
      <c r="H793" s="24">
        <v>0.32121527777777775</v>
      </c>
      <c r="I793" s="4">
        <f t="shared" si="101"/>
        <v>7.7091666666666665</v>
      </c>
      <c r="J793" s="3">
        <f t="shared" si="102"/>
        <v>0.709156693570832</v>
      </c>
      <c r="K793" s="3">
        <f t="shared" si="103"/>
        <v>0.53506818814361179</v>
      </c>
      <c r="L793">
        <v>6</v>
      </c>
    </row>
    <row r="794" spans="1:12">
      <c r="A794" s="3">
        <v>792</v>
      </c>
      <c r="B794" s="3">
        <v>792</v>
      </c>
      <c r="C794">
        <f t="shared" ca="1" si="96"/>
        <v>77.790964739545501</v>
      </c>
      <c r="D794">
        <f t="shared" ca="1" si="97"/>
        <v>-83.152826071000007</v>
      </c>
      <c r="E794" s="4">
        <f t="shared" ca="1" si="98"/>
        <v>-12.342047664227252</v>
      </c>
      <c r="F794" s="4">
        <f t="shared" ca="1" si="99"/>
        <v>20.785241428999981</v>
      </c>
      <c r="G794" s="4">
        <f t="shared" ca="1" si="100"/>
        <v>-0.99960923304204297</v>
      </c>
      <c r="H794" s="24">
        <v>0.30040509259259257</v>
      </c>
      <c r="I794" s="4">
        <f t="shared" si="101"/>
        <v>7.2097222222222221</v>
      </c>
      <c r="J794" s="3">
        <f t="shared" si="102"/>
        <v>0.20873921514055083</v>
      </c>
      <c r="K794" s="3">
        <f t="shared" si="103"/>
        <v>0.71597550793209097</v>
      </c>
      <c r="L794">
        <v>7</v>
      </c>
    </row>
    <row r="795" spans="1:12">
      <c r="A795" s="3">
        <v>793</v>
      </c>
      <c r="B795" s="3">
        <v>793</v>
      </c>
      <c r="C795">
        <f t="shared" ca="1" si="96"/>
        <v>103.368032661182</v>
      </c>
      <c r="D795">
        <f t="shared" ca="1" si="97"/>
        <v>-86.464239441900006</v>
      </c>
      <c r="E795" s="4">
        <f t="shared" ca="1" si="98"/>
        <v>13.235020257409246</v>
      </c>
      <c r="F795" s="4">
        <f t="shared" ca="1" si="99"/>
        <v>17.473828058099983</v>
      </c>
      <c r="G795" s="4">
        <f t="shared" ca="1" si="100"/>
        <v>-0.40289736062707465</v>
      </c>
      <c r="H795" s="24">
        <v>0.32186342592592593</v>
      </c>
      <c r="I795" s="4">
        <f t="shared" si="101"/>
        <v>7.7247222222222227</v>
      </c>
      <c r="J795" s="3">
        <f t="shared" si="102"/>
        <v>0.72474255496799378</v>
      </c>
      <c r="K795" s="3">
        <f t="shared" si="103"/>
        <v>0.57403284163651624</v>
      </c>
      <c r="L795">
        <v>6</v>
      </c>
    </row>
    <row r="796" spans="1:12">
      <c r="A796" s="3">
        <v>794</v>
      </c>
      <c r="B796" s="3">
        <v>794</v>
      </c>
      <c r="C796">
        <f t="shared" ca="1" si="96"/>
        <v>82.1948679916364</v>
      </c>
      <c r="D796">
        <f t="shared" ca="1" si="97"/>
        <v>-101.2102302614</v>
      </c>
      <c r="E796" s="4">
        <f t="shared" ca="1" si="98"/>
        <v>-7.9381444121363529</v>
      </c>
      <c r="F796" s="4">
        <f t="shared" ca="1" si="99"/>
        <v>2.7278372385999887</v>
      </c>
      <c r="G796" s="4">
        <f t="shared" ca="1" si="100"/>
        <v>-0.74389370483579609</v>
      </c>
      <c r="H796" s="24">
        <v>0.31032407407407409</v>
      </c>
      <c r="I796" s="4">
        <f t="shared" si="101"/>
        <v>7.4477777777777785</v>
      </c>
      <c r="J796" s="3">
        <f t="shared" si="102"/>
        <v>0.44725855830782141</v>
      </c>
      <c r="K796" s="3">
        <f t="shared" si="103"/>
        <v>0.1196771500139146</v>
      </c>
      <c r="L796">
        <v>2</v>
      </c>
    </row>
    <row r="797" spans="1:12">
      <c r="A797" s="3">
        <v>795</v>
      </c>
      <c r="B797" s="3">
        <v>795</v>
      </c>
      <c r="C797">
        <f t="shared" ca="1" si="96"/>
        <v>92.825870507545503</v>
      </c>
      <c r="D797">
        <f t="shared" ca="1" si="97"/>
        <v>-75.595169739400006</v>
      </c>
      <c r="E797" s="4">
        <f t="shared" ca="1" si="98"/>
        <v>2.6928581037727497</v>
      </c>
      <c r="F797" s="4">
        <f t="shared" ca="1" si="99"/>
        <v>28.342897760599982</v>
      </c>
      <c r="G797" s="4">
        <f t="shared" ca="1" si="100"/>
        <v>-0.82385973098549858</v>
      </c>
      <c r="H797" s="24">
        <v>0.31771990740740741</v>
      </c>
      <c r="I797" s="4">
        <f t="shared" si="101"/>
        <v>7.6252777777777778</v>
      </c>
      <c r="J797" s="3">
        <f t="shared" si="102"/>
        <v>0.62510436960757032</v>
      </c>
      <c r="K797" s="3">
        <f t="shared" si="103"/>
        <v>0.32493737823545765</v>
      </c>
      <c r="L797">
        <v>4</v>
      </c>
    </row>
    <row r="798" spans="1:12">
      <c r="A798" s="3">
        <v>796</v>
      </c>
      <c r="B798" s="3">
        <v>796</v>
      </c>
      <c r="C798">
        <f t="shared" ca="1" si="96"/>
        <v>118.12277750127301</v>
      </c>
      <c r="D798">
        <f t="shared" ca="1" si="97"/>
        <v>-74.319557663099999</v>
      </c>
      <c r="E798" s="4">
        <f t="shared" ca="1" si="98"/>
        <v>27.989765097500253</v>
      </c>
      <c r="F798" s="4">
        <f t="shared" ca="1" si="99"/>
        <v>29.618509836899989</v>
      </c>
      <c r="G798" s="4">
        <f t="shared" ca="1" si="100"/>
        <v>-0.30103723594687987</v>
      </c>
      <c r="H798" s="24">
        <v>0.33226851851851852</v>
      </c>
      <c r="I798" s="4">
        <f t="shared" si="101"/>
        <v>7.974444444444444</v>
      </c>
      <c r="J798" s="3">
        <f t="shared" si="102"/>
        <v>0.97495129418313353</v>
      </c>
      <c r="K798" s="3">
        <f t="shared" si="103"/>
        <v>1</v>
      </c>
      <c r="L798">
        <v>8</v>
      </c>
    </row>
    <row r="799" spans="1:12">
      <c r="A799" s="3">
        <v>797</v>
      </c>
      <c r="B799" s="3">
        <v>797</v>
      </c>
      <c r="C799">
        <f t="shared" ca="1" si="96"/>
        <v>55.879145137818199</v>
      </c>
      <c r="D799">
        <f t="shared" ca="1" si="97"/>
        <v>-130.91901039519999</v>
      </c>
      <c r="E799" s="4">
        <f t="shared" ca="1" si="98"/>
        <v>-34.253867265954554</v>
      </c>
      <c r="F799" s="4">
        <f t="shared" ca="1" si="99"/>
        <v>-26.980942895200002</v>
      </c>
      <c r="G799" s="4">
        <f t="shared" ca="1" si="100"/>
        <v>0.15862479704157145</v>
      </c>
      <c r="H799" s="24">
        <v>0.30207175925925928</v>
      </c>
      <c r="I799" s="4">
        <f t="shared" si="101"/>
        <v>7.2497222222222231</v>
      </c>
      <c r="J799" s="3">
        <f t="shared" si="102"/>
        <v>0.24881714444753758</v>
      </c>
      <c r="K799" s="3">
        <f t="shared" si="103"/>
        <v>0.6157806846646241</v>
      </c>
      <c r="L799">
        <v>5</v>
      </c>
    </row>
    <row r="800" spans="1:12">
      <c r="A800" s="3">
        <v>798</v>
      </c>
      <c r="B800" s="3">
        <v>798</v>
      </c>
      <c r="C800">
        <f t="shared" ca="1" si="96"/>
        <v>94.833950357000006</v>
      </c>
      <c r="D800">
        <f t="shared" ca="1" si="97"/>
        <v>-120.23919031440001</v>
      </c>
      <c r="E800" s="4">
        <f t="shared" ca="1" si="98"/>
        <v>4.7009379532272533</v>
      </c>
      <c r="F800" s="4">
        <f t="shared" ca="1" si="99"/>
        <v>-16.301122814400017</v>
      </c>
      <c r="G800" s="4">
        <f t="shared" ca="1" si="100"/>
        <v>0.97431901203365789</v>
      </c>
      <c r="H800" s="24">
        <v>0.31771990740740741</v>
      </c>
      <c r="I800" s="4">
        <f t="shared" si="101"/>
        <v>7.6252777777777778</v>
      </c>
      <c r="J800" s="3">
        <f t="shared" si="102"/>
        <v>0.62510436960757032</v>
      </c>
      <c r="K800" s="3">
        <f t="shared" si="103"/>
        <v>0.32493737823545765</v>
      </c>
      <c r="L800">
        <v>3</v>
      </c>
    </row>
    <row r="801" spans="1:12">
      <c r="A801" s="3">
        <v>799</v>
      </c>
      <c r="B801" s="3">
        <v>799</v>
      </c>
      <c r="C801">
        <f t="shared" ca="1" si="96"/>
        <v>103.48990127518201</v>
      </c>
      <c r="D801">
        <f t="shared" ca="1" si="97"/>
        <v>-79.648639473900005</v>
      </c>
      <c r="E801" s="4">
        <f t="shared" ca="1" si="98"/>
        <v>13.356888871409254</v>
      </c>
      <c r="F801" s="4">
        <f t="shared" ca="1" si="99"/>
        <v>24.289428026099984</v>
      </c>
      <c r="G801" s="4">
        <f t="shared" ca="1" si="100"/>
        <v>-0.53130690750742393</v>
      </c>
      <c r="H801" s="24">
        <v>0.31534722222222222</v>
      </c>
      <c r="I801" s="4">
        <f t="shared" si="101"/>
        <v>7.5683333333333334</v>
      </c>
      <c r="J801" s="3">
        <f t="shared" si="102"/>
        <v>0.56804898413581961</v>
      </c>
      <c r="K801" s="3">
        <f t="shared" si="103"/>
        <v>0.18229891455608091</v>
      </c>
      <c r="L801">
        <v>3</v>
      </c>
    </row>
    <row r="802" spans="1:12">
      <c r="A802" s="3">
        <v>800</v>
      </c>
      <c r="B802" s="3">
        <v>800</v>
      </c>
      <c r="C802">
        <f t="shared" ca="1" si="96"/>
        <v>63.621742676636401</v>
      </c>
      <c r="D802">
        <f t="shared" ca="1" si="97"/>
        <v>-92.748978089700003</v>
      </c>
      <c r="E802" s="4">
        <f t="shared" ca="1" si="98"/>
        <v>-26.511269727136352</v>
      </c>
      <c r="F802" s="4">
        <f t="shared" ca="1" si="99"/>
        <v>11.189089410299985</v>
      </c>
      <c r="G802" s="4">
        <f t="shared" ca="1" si="100"/>
        <v>-0.78781468529913923</v>
      </c>
      <c r="H802" s="24">
        <v>0.29319444444444448</v>
      </c>
      <c r="I802" s="4">
        <f t="shared" si="101"/>
        <v>7.0366666666666671</v>
      </c>
      <c r="J802" s="3">
        <f t="shared" si="102"/>
        <v>3.5346507097133509E-2</v>
      </c>
      <c r="K802" s="3">
        <f t="shared" si="103"/>
        <v>1</v>
      </c>
      <c r="L802">
        <v>7</v>
      </c>
    </row>
    <row r="803" spans="1:12">
      <c r="A803" s="3">
        <v>801</v>
      </c>
      <c r="B803" s="3">
        <v>801</v>
      </c>
      <c r="C803">
        <f t="shared" ca="1" si="96"/>
        <v>59.587692017363601</v>
      </c>
      <c r="D803">
        <f t="shared" ca="1" si="97"/>
        <v>-87.811422707000006</v>
      </c>
      <c r="E803" s="4">
        <f t="shared" ca="1" si="98"/>
        <v>-30.545320386409152</v>
      </c>
      <c r="F803" s="4">
        <f t="shared" ca="1" si="99"/>
        <v>16.126644792999983</v>
      </c>
      <c r="G803" s="4">
        <f t="shared" ca="1" si="100"/>
        <v>-0.83802106890677697</v>
      </c>
      <c r="H803" s="24">
        <v>0.33027777777777778</v>
      </c>
      <c r="I803" s="4">
        <f t="shared" si="101"/>
        <v>7.9266666666666667</v>
      </c>
      <c r="J803" s="3">
        <f t="shared" si="102"/>
        <v>0.92708043417756769</v>
      </c>
      <c r="K803" s="3">
        <f t="shared" si="103"/>
        <v>1</v>
      </c>
      <c r="L803">
        <v>7</v>
      </c>
    </row>
    <row r="804" spans="1:12">
      <c r="A804" s="3">
        <v>802</v>
      </c>
      <c r="B804" s="3">
        <v>802</v>
      </c>
      <c r="C804">
        <f t="shared" ca="1" si="96"/>
        <v>115.437780041273</v>
      </c>
      <c r="D804">
        <f t="shared" ca="1" si="97"/>
        <v>-136.77243993050001</v>
      </c>
      <c r="E804" s="4">
        <f t="shared" ca="1" si="98"/>
        <v>25.304767637500248</v>
      </c>
      <c r="F804" s="4">
        <f t="shared" ca="1" si="99"/>
        <v>-32.834372430500025</v>
      </c>
      <c r="G804" s="4">
        <f t="shared" ca="1" si="100"/>
        <v>0.9889612917526166</v>
      </c>
      <c r="H804" s="24">
        <v>0.3102199074074074</v>
      </c>
      <c r="I804" s="4">
        <f t="shared" si="101"/>
        <v>7.4452777777777772</v>
      </c>
      <c r="J804" s="3">
        <f t="shared" si="102"/>
        <v>0.4447536877261335</v>
      </c>
      <c r="K804" s="3">
        <f t="shared" si="103"/>
        <v>0.12593932646813438</v>
      </c>
      <c r="L804">
        <v>1</v>
      </c>
    </row>
    <row r="805" spans="1:12">
      <c r="A805" s="3">
        <v>803</v>
      </c>
      <c r="B805" s="3">
        <v>803</v>
      </c>
      <c r="C805">
        <f t="shared" ca="1" si="96"/>
        <v>56.586547924909098</v>
      </c>
      <c r="D805">
        <f t="shared" ca="1" si="97"/>
        <v>-113.115577698</v>
      </c>
      <c r="E805" s="4">
        <f t="shared" ca="1" si="98"/>
        <v>-33.546464478863655</v>
      </c>
      <c r="F805" s="4">
        <f t="shared" ca="1" si="99"/>
        <v>-9.1775101980000073</v>
      </c>
      <c r="G805" s="4">
        <f t="shared" ca="1" si="100"/>
        <v>-0.23851973900325385</v>
      </c>
      <c r="H805" s="24">
        <v>0.30237268518518517</v>
      </c>
      <c r="I805" s="4">
        <f t="shared" si="101"/>
        <v>7.2569444444444446</v>
      </c>
      <c r="J805" s="3">
        <f t="shared" si="102"/>
        <v>0.25605343723907603</v>
      </c>
      <c r="K805" s="3">
        <f t="shared" si="103"/>
        <v>0.59768995268577796</v>
      </c>
      <c r="L805">
        <v>6</v>
      </c>
    </row>
    <row r="806" spans="1:12">
      <c r="A806" s="3">
        <v>804</v>
      </c>
      <c r="B806" s="3">
        <v>804</v>
      </c>
      <c r="C806">
        <f t="shared" ca="1" si="96"/>
        <v>87.832242603545495</v>
      </c>
      <c r="D806">
        <f t="shared" ca="1" si="97"/>
        <v>-96.9727774025</v>
      </c>
      <c r="E806" s="4">
        <f t="shared" ca="1" si="98"/>
        <v>-2.3007698002272576</v>
      </c>
      <c r="F806" s="4">
        <f t="shared" ca="1" si="99"/>
        <v>6.9652900974999881</v>
      </c>
      <c r="G806" s="4">
        <f t="shared" ca="1" si="100"/>
        <v>-0.98222119605304903</v>
      </c>
      <c r="H806" s="24">
        <v>0.30550925925925926</v>
      </c>
      <c r="I806" s="4">
        <f t="shared" si="101"/>
        <v>7.3322222222222226</v>
      </c>
      <c r="J806" s="3">
        <f t="shared" si="102"/>
        <v>0.33147787364319542</v>
      </c>
      <c r="K806" s="3">
        <f t="shared" si="103"/>
        <v>0.40912886167547957</v>
      </c>
      <c r="L806">
        <v>4</v>
      </c>
    </row>
    <row r="807" spans="1:12">
      <c r="A807" s="3">
        <v>805</v>
      </c>
      <c r="B807" s="3">
        <v>805</v>
      </c>
      <c r="C807">
        <f t="shared" ca="1" si="96"/>
        <v>89.606051562000005</v>
      </c>
      <c r="D807">
        <f t="shared" ca="1" si="97"/>
        <v>-138.9504267829</v>
      </c>
      <c r="E807" s="4">
        <f t="shared" ca="1" si="98"/>
        <v>-0.52696084177274827</v>
      </c>
      <c r="F807" s="4">
        <f t="shared" ca="1" si="99"/>
        <v>-35.012359282900007</v>
      </c>
      <c r="G807" s="4">
        <f t="shared" ca="1" si="100"/>
        <v>0.86635819725125873</v>
      </c>
      <c r="H807" s="24">
        <v>0.29341435185185188</v>
      </c>
      <c r="I807" s="4">
        <f t="shared" si="101"/>
        <v>7.0419444444444448</v>
      </c>
      <c r="J807" s="3">
        <f t="shared" si="102"/>
        <v>4.063456721402741E-2</v>
      </c>
      <c r="K807" s="3">
        <f t="shared" si="103"/>
        <v>1</v>
      </c>
      <c r="L807">
        <v>6</v>
      </c>
    </row>
    <row r="808" spans="1:12">
      <c r="A808" s="3">
        <v>806</v>
      </c>
      <c r="B808" s="3">
        <v>806</v>
      </c>
      <c r="C808">
        <f t="shared" ca="1" si="96"/>
        <v>65.735557483818198</v>
      </c>
      <c r="D808">
        <f t="shared" ca="1" si="97"/>
        <v>-149.07806161709999</v>
      </c>
      <c r="E808" s="4">
        <f t="shared" ca="1" si="98"/>
        <v>-24.397454919954555</v>
      </c>
      <c r="F808" s="4">
        <f t="shared" ca="1" si="99"/>
        <v>-45.139994117100002</v>
      </c>
      <c r="G808" s="4">
        <f t="shared" ca="1" si="100"/>
        <v>0.53744550235902144</v>
      </c>
      <c r="H808" s="24">
        <v>0.32813657407407409</v>
      </c>
      <c r="I808" s="4">
        <f t="shared" si="101"/>
        <v>7.8752777777777787</v>
      </c>
      <c r="J808" s="3">
        <f t="shared" si="102"/>
        <v>0.87559142777623256</v>
      </c>
      <c r="K808" s="3">
        <f t="shared" si="103"/>
        <v>0.95115502365711324</v>
      </c>
      <c r="L808">
        <v>8</v>
      </c>
    </row>
    <row r="809" spans="1:12">
      <c r="A809" s="3">
        <v>807</v>
      </c>
      <c r="B809" s="3">
        <v>807</v>
      </c>
      <c r="C809">
        <f t="shared" ca="1" si="96"/>
        <v>67.304364643272706</v>
      </c>
      <c r="D809">
        <f t="shared" ca="1" si="97"/>
        <v>-91.403066315299995</v>
      </c>
      <c r="E809" s="4">
        <f t="shared" ca="1" si="98"/>
        <v>-22.828647760500047</v>
      </c>
      <c r="F809" s="4">
        <f t="shared" ca="1" si="99"/>
        <v>12.535001184699993</v>
      </c>
      <c r="G809" s="4">
        <f t="shared" ca="1" si="100"/>
        <v>-0.84684681964722874</v>
      </c>
      <c r="H809" s="24">
        <v>0.33104166666666668</v>
      </c>
      <c r="I809" s="4">
        <f t="shared" si="101"/>
        <v>7.9450000000000003</v>
      </c>
      <c r="J809" s="3">
        <f t="shared" si="102"/>
        <v>0.94544948510993632</v>
      </c>
      <c r="K809" s="3">
        <f t="shared" si="103"/>
        <v>1</v>
      </c>
      <c r="L809">
        <v>7</v>
      </c>
    </row>
    <row r="810" spans="1:12">
      <c r="A810" s="3">
        <v>808</v>
      </c>
      <c r="B810" s="3">
        <v>808</v>
      </c>
      <c r="C810">
        <f t="shared" ca="1" si="96"/>
        <v>98.658509498818205</v>
      </c>
      <c r="D810">
        <f t="shared" ca="1" si="97"/>
        <v>-81.791099407999994</v>
      </c>
      <c r="E810" s="4">
        <f t="shared" ca="1" si="98"/>
        <v>8.5254970950454521</v>
      </c>
      <c r="F810" s="4">
        <f t="shared" ca="1" si="99"/>
        <v>22.146968091999994</v>
      </c>
      <c r="G810" s="4">
        <f t="shared" ca="1" si="100"/>
        <v>-0.64072865320438432</v>
      </c>
      <c r="H810" s="24">
        <v>0.30267361111111107</v>
      </c>
      <c r="I810" s="4">
        <f t="shared" si="101"/>
        <v>7.2641666666666662</v>
      </c>
      <c r="J810" s="3">
        <f t="shared" si="102"/>
        <v>0.26328973003061451</v>
      </c>
      <c r="K810" s="3">
        <f t="shared" si="103"/>
        <v>0.57959922070693182</v>
      </c>
      <c r="L810">
        <v>6</v>
      </c>
    </row>
    <row r="811" spans="1:12">
      <c r="A811" s="3">
        <v>809</v>
      </c>
      <c r="B811" s="3">
        <v>809</v>
      </c>
      <c r="C811">
        <f t="shared" ca="1" si="96"/>
        <v>104.894424618909</v>
      </c>
      <c r="D811">
        <f t="shared" ca="1" si="97"/>
        <v>-122.346416824</v>
      </c>
      <c r="E811" s="4">
        <f t="shared" ca="1" si="98"/>
        <v>14.761412215136247</v>
      </c>
      <c r="F811" s="4">
        <f t="shared" ca="1" si="99"/>
        <v>-18.408349324000014</v>
      </c>
      <c r="G811" s="4">
        <f t="shared" ca="1" si="100"/>
        <v>0.98591996693682926</v>
      </c>
      <c r="H811" s="24">
        <v>0.29494212962962962</v>
      </c>
      <c r="I811" s="4">
        <f t="shared" si="101"/>
        <v>7.078611111111111</v>
      </c>
      <c r="J811" s="3">
        <f t="shared" si="102"/>
        <v>7.7372669078763917E-2</v>
      </c>
      <c r="K811" s="3">
        <f t="shared" si="103"/>
        <v>1</v>
      </c>
      <c r="L811">
        <v>8</v>
      </c>
    </row>
    <row r="812" spans="1:12">
      <c r="A812" s="3">
        <v>810</v>
      </c>
      <c r="B812" s="3">
        <v>810</v>
      </c>
      <c r="C812">
        <f t="shared" ca="1" si="96"/>
        <v>73.037950244727298</v>
      </c>
      <c r="D812">
        <f t="shared" ca="1" si="97"/>
        <v>-68.057546978399998</v>
      </c>
      <c r="E812" s="4">
        <f t="shared" ca="1" si="98"/>
        <v>-17.095062159045455</v>
      </c>
      <c r="F812" s="4">
        <f t="shared" ca="1" si="99"/>
        <v>35.880520521599991</v>
      </c>
      <c r="G812" s="4">
        <f t="shared" ca="1" si="100"/>
        <v>-0.99799992394033465</v>
      </c>
      <c r="H812" s="24">
        <v>0.30818287037037034</v>
      </c>
      <c r="I812" s="4">
        <f t="shared" si="101"/>
        <v>7.3963888888888878</v>
      </c>
      <c r="J812" s="3">
        <f t="shared" si="102"/>
        <v>0.39576955190648361</v>
      </c>
      <c r="K812" s="3">
        <f t="shared" si="103"/>
        <v>0.2483996660172591</v>
      </c>
      <c r="L812">
        <v>2</v>
      </c>
    </row>
    <row r="813" spans="1:12">
      <c r="A813" s="3">
        <v>811</v>
      </c>
      <c r="B813" s="3">
        <v>811</v>
      </c>
      <c r="C813">
        <f t="shared" ca="1" si="96"/>
        <v>79.952489647181807</v>
      </c>
      <c r="D813">
        <f t="shared" ca="1" si="97"/>
        <v>-77.685213926700001</v>
      </c>
      <c r="E813" s="4">
        <f t="shared" ca="1" si="98"/>
        <v>-10.180522756590946</v>
      </c>
      <c r="F813" s="4">
        <f t="shared" ca="1" si="99"/>
        <v>26.252853573299987</v>
      </c>
      <c r="G813" s="4">
        <f t="shared" ca="1" si="100"/>
        <v>-0.99050009015060914</v>
      </c>
      <c r="H813" s="24">
        <v>0.33225694444444448</v>
      </c>
      <c r="I813" s="4">
        <f t="shared" si="101"/>
        <v>7.9741666666666671</v>
      </c>
      <c r="J813" s="3">
        <f t="shared" si="102"/>
        <v>0.9746729752296136</v>
      </c>
      <c r="K813" s="3">
        <f t="shared" si="103"/>
        <v>1</v>
      </c>
      <c r="L813">
        <v>8</v>
      </c>
    </row>
    <row r="814" spans="1:12">
      <c r="A814" s="3">
        <v>812</v>
      </c>
      <c r="B814" s="3">
        <v>812</v>
      </c>
      <c r="C814">
        <f t="shared" ca="1" si="96"/>
        <v>88.761086603545493</v>
      </c>
      <c r="D814">
        <f t="shared" ca="1" si="97"/>
        <v>-94.157433577500001</v>
      </c>
      <c r="E814" s="4">
        <f t="shared" ca="1" si="98"/>
        <v>-1.3719258002272596</v>
      </c>
      <c r="F814" s="4">
        <f t="shared" ca="1" si="99"/>
        <v>9.7806339224999874</v>
      </c>
      <c r="G814" s="4">
        <f t="shared" ca="1" si="100"/>
        <v>-0.93286048376206787</v>
      </c>
      <c r="H814" s="24">
        <v>0.31934027777777779</v>
      </c>
      <c r="I814" s="4">
        <f t="shared" si="101"/>
        <v>7.6641666666666666</v>
      </c>
      <c r="J814" s="3">
        <f t="shared" si="102"/>
        <v>0.664069023100473</v>
      </c>
      <c r="K814" s="3">
        <f t="shared" si="103"/>
        <v>0.42234901196771435</v>
      </c>
      <c r="L814">
        <v>3</v>
      </c>
    </row>
    <row r="815" spans="1:12">
      <c r="A815" s="3">
        <v>813</v>
      </c>
      <c r="B815" s="3">
        <v>813</v>
      </c>
      <c r="C815">
        <f t="shared" ca="1" si="96"/>
        <v>110.91237763563601</v>
      </c>
      <c r="D815">
        <f t="shared" ca="1" si="97"/>
        <v>-124.8783381014</v>
      </c>
      <c r="E815" s="4">
        <f t="shared" ca="1" si="98"/>
        <v>20.779365231863252</v>
      </c>
      <c r="F815" s="4">
        <f t="shared" ca="1" si="99"/>
        <v>-20.940270601400016</v>
      </c>
      <c r="G815" s="4">
        <f t="shared" ca="1" si="100"/>
        <v>0.96278871303205715</v>
      </c>
      <c r="H815" s="24">
        <v>0.32193287037037038</v>
      </c>
      <c r="I815" s="4">
        <f t="shared" si="101"/>
        <v>7.7263888888888896</v>
      </c>
      <c r="J815" s="3">
        <f t="shared" si="102"/>
        <v>0.72641246868911846</v>
      </c>
      <c r="K815" s="3">
        <f t="shared" si="103"/>
        <v>0.57820762593932795</v>
      </c>
      <c r="L815">
        <v>5</v>
      </c>
    </row>
    <row r="816" spans="1:12">
      <c r="A816" s="3">
        <v>814</v>
      </c>
      <c r="B816" s="3">
        <v>814</v>
      </c>
      <c r="C816">
        <f t="shared" ca="1" si="96"/>
        <v>113.370122599</v>
      </c>
      <c r="D816">
        <f t="shared" ca="1" si="97"/>
        <v>-142.5735890091</v>
      </c>
      <c r="E816" s="4">
        <f t="shared" ca="1" si="98"/>
        <v>23.237110195227245</v>
      </c>
      <c r="F816" s="4">
        <f t="shared" ca="1" si="99"/>
        <v>-38.635521509100016</v>
      </c>
      <c r="G816" s="4">
        <f t="shared" ca="1" si="100"/>
        <v>0.99943565703523451</v>
      </c>
      <c r="H816" s="24">
        <v>0.30859953703703702</v>
      </c>
      <c r="I816" s="4">
        <f t="shared" si="101"/>
        <v>7.4063888888888885</v>
      </c>
      <c r="J816" s="3">
        <f t="shared" si="102"/>
        <v>0.40578903423323076</v>
      </c>
      <c r="K816" s="3">
        <f t="shared" si="103"/>
        <v>0.22335096020039122</v>
      </c>
      <c r="L816">
        <v>3</v>
      </c>
    </row>
    <row r="817" spans="1:12">
      <c r="A817" s="3">
        <v>815</v>
      </c>
      <c r="B817" s="3">
        <v>815</v>
      </c>
      <c r="C817">
        <f t="shared" ca="1" si="96"/>
        <v>71.456072552181794</v>
      </c>
      <c r="D817">
        <f t="shared" ca="1" si="97"/>
        <v>-134.9728683605</v>
      </c>
      <c r="E817" s="4">
        <f t="shared" ca="1" si="98"/>
        <v>-18.676939851590959</v>
      </c>
      <c r="F817" s="4">
        <f t="shared" ca="1" si="99"/>
        <v>-31.034800860500013</v>
      </c>
      <c r="G817" s="4">
        <f t="shared" ca="1" si="100"/>
        <v>0.49789207925123247</v>
      </c>
      <c r="H817" s="24">
        <v>0.33193287037037039</v>
      </c>
      <c r="I817" s="4">
        <f t="shared" si="101"/>
        <v>7.9663888888888899</v>
      </c>
      <c r="J817" s="3">
        <f t="shared" si="102"/>
        <v>0.9668800445310336</v>
      </c>
      <c r="K817" s="3">
        <f t="shared" si="103"/>
        <v>1</v>
      </c>
      <c r="L817">
        <v>6</v>
      </c>
    </row>
    <row r="818" spans="1:12">
      <c r="A818" s="3">
        <v>816</v>
      </c>
      <c r="B818" s="3">
        <v>816</v>
      </c>
      <c r="C818">
        <f t="shared" ca="1" si="96"/>
        <v>65.467744824727305</v>
      </c>
      <c r="D818">
        <f t="shared" ca="1" si="97"/>
        <v>-80.730356709199995</v>
      </c>
      <c r="E818" s="4">
        <f t="shared" ca="1" si="98"/>
        <v>-24.665267579045448</v>
      </c>
      <c r="F818" s="4">
        <f t="shared" ca="1" si="99"/>
        <v>23.207710790799993</v>
      </c>
      <c r="G818" s="4">
        <f t="shared" ca="1" si="100"/>
        <v>-0.95295637312070725</v>
      </c>
      <c r="H818" s="24">
        <v>0.31975694444444441</v>
      </c>
      <c r="I818" s="4">
        <f t="shared" si="101"/>
        <v>7.6741666666666664</v>
      </c>
      <c r="J818" s="3">
        <f t="shared" si="102"/>
        <v>0.67408850542721932</v>
      </c>
      <c r="K818" s="3">
        <f t="shared" si="103"/>
        <v>0.44739771778458015</v>
      </c>
      <c r="L818">
        <v>4</v>
      </c>
    </row>
    <row r="819" spans="1:12">
      <c r="A819" s="3">
        <v>817</v>
      </c>
      <c r="B819" s="3">
        <v>817</v>
      </c>
      <c r="C819">
        <f t="shared" ca="1" si="96"/>
        <v>118.076855562364</v>
      </c>
      <c r="D819">
        <f t="shared" ca="1" si="97"/>
        <v>-64.885708997999998</v>
      </c>
      <c r="E819" s="4">
        <f t="shared" ca="1" si="98"/>
        <v>27.94384315859125</v>
      </c>
      <c r="F819" s="4">
        <f t="shared" ca="1" si="99"/>
        <v>39.05235850199999</v>
      </c>
      <c r="G819" s="4">
        <f t="shared" ca="1" si="100"/>
        <v>-0.42759278899401898</v>
      </c>
      <c r="H819" s="24">
        <v>0.32710648148148147</v>
      </c>
      <c r="I819" s="4">
        <f t="shared" si="101"/>
        <v>7.8505555555555553</v>
      </c>
      <c r="J819" s="3">
        <f t="shared" si="102"/>
        <v>0.85082104091288591</v>
      </c>
      <c r="K819" s="3">
        <f t="shared" si="103"/>
        <v>0.88922905649874662</v>
      </c>
      <c r="L819">
        <v>6</v>
      </c>
    </row>
    <row r="820" spans="1:12">
      <c r="A820" s="3">
        <v>818</v>
      </c>
      <c r="B820" s="3">
        <v>818</v>
      </c>
      <c r="C820">
        <f t="shared" ca="1" si="96"/>
        <v>71.7829157912727</v>
      </c>
      <c r="D820">
        <f t="shared" ca="1" si="97"/>
        <v>-116.8974891272</v>
      </c>
      <c r="E820" s="4">
        <f t="shared" ca="1" si="98"/>
        <v>-18.350096612500053</v>
      </c>
      <c r="F820" s="4">
        <f t="shared" ca="1" si="99"/>
        <v>-12.959421627200015</v>
      </c>
      <c r="G820" s="4">
        <f t="shared" ca="1" si="100"/>
        <v>0.1068087800495487</v>
      </c>
      <c r="H820" s="24">
        <v>0.31527777777777777</v>
      </c>
      <c r="I820" s="4">
        <f t="shared" si="101"/>
        <v>7.5666666666666664</v>
      </c>
      <c r="J820" s="3">
        <f t="shared" si="102"/>
        <v>0.56637907041469493</v>
      </c>
      <c r="K820" s="3">
        <f t="shared" si="103"/>
        <v>0.1781241302532692</v>
      </c>
      <c r="L820">
        <v>2</v>
      </c>
    </row>
    <row r="821" spans="1:12">
      <c r="A821" s="3">
        <v>819</v>
      </c>
      <c r="B821" s="3">
        <v>819</v>
      </c>
      <c r="C821">
        <f t="shared" ca="1" si="96"/>
        <v>69.189005801818197</v>
      </c>
      <c r="D821">
        <f t="shared" ca="1" si="97"/>
        <v>-94.229646474999996</v>
      </c>
      <c r="E821" s="4">
        <f t="shared" ca="1" si="98"/>
        <v>-20.944006601954555</v>
      </c>
      <c r="F821" s="4">
        <f t="shared" ca="1" si="99"/>
        <v>9.7084210249999927</v>
      </c>
      <c r="G821" s="4">
        <f t="shared" ca="1" si="100"/>
        <v>-0.80870148736758241</v>
      </c>
      <c r="H821" s="24">
        <v>0.30756944444444445</v>
      </c>
      <c r="I821" s="4">
        <f t="shared" si="101"/>
        <v>7.3816666666666668</v>
      </c>
      <c r="J821" s="3">
        <f t="shared" si="102"/>
        <v>0.38101864736988594</v>
      </c>
      <c r="K821" s="3">
        <f t="shared" si="103"/>
        <v>0.28527692735875326</v>
      </c>
      <c r="L821">
        <v>3</v>
      </c>
    </row>
    <row r="822" spans="1:12">
      <c r="A822" s="3">
        <v>820</v>
      </c>
      <c r="B822" s="3">
        <v>820</v>
      </c>
      <c r="C822">
        <f t="shared" ca="1" si="96"/>
        <v>70.500245902272695</v>
      </c>
      <c r="D822">
        <f t="shared" ca="1" si="97"/>
        <v>-75.724258675399994</v>
      </c>
      <c r="E822" s="4">
        <f t="shared" ca="1" si="98"/>
        <v>-19.632766501500058</v>
      </c>
      <c r="F822" s="4">
        <f t="shared" ca="1" si="99"/>
        <v>28.213808824599994</v>
      </c>
      <c r="G822" s="4">
        <f t="shared" ca="1" si="100"/>
        <v>-0.99499851860092225</v>
      </c>
      <c r="H822" s="24">
        <v>0.31013888888888891</v>
      </c>
      <c r="I822" s="4">
        <f t="shared" si="101"/>
        <v>7.4433333333333334</v>
      </c>
      <c r="J822" s="3">
        <f t="shared" si="102"/>
        <v>0.44280545505148894</v>
      </c>
      <c r="K822" s="3">
        <f t="shared" si="103"/>
        <v>0.13080990815474577</v>
      </c>
      <c r="L822">
        <v>2</v>
      </c>
    </row>
    <row r="823" spans="1:12">
      <c r="A823" s="3">
        <v>821</v>
      </c>
      <c r="B823" s="3">
        <v>821</v>
      </c>
      <c r="C823">
        <f t="shared" ca="1" si="96"/>
        <v>111.119383275636</v>
      </c>
      <c r="D823">
        <f t="shared" ca="1" si="97"/>
        <v>-145.3817242257</v>
      </c>
      <c r="E823" s="4">
        <f t="shared" ca="1" si="98"/>
        <v>20.986370871863244</v>
      </c>
      <c r="F823" s="4">
        <f t="shared" ca="1" si="99"/>
        <v>-41.443656725700009</v>
      </c>
      <c r="G823" s="4">
        <f t="shared" ca="1" si="100"/>
        <v>0.99923404486067247</v>
      </c>
      <c r="H823" s="24">
        <v>0.31939814814814815</v>
      </c>
      <c r="I823" s="4">
        <f t="shared" si="101"/>
        <v>7.6655555555555557</v>
      </c>
      <c r="J823" s="3">
        <f t="shared" si="102"/>
        <v>0.66546061786807698</v>
      </c>
      <c r="K823" s="3">
        <f t="shared" si="103"/>
        <v>0.42582799888672429</v>
      </c>
      <c r="L823">
        <v>5</v>
      </c>
    </row>
    <row r="824" spans="1:12">
      <c r="A824" s="3">
        <v>822</v>
      </c>
      <c r="B824" s="3">
        <v>822</v>
      </c>
      <c r="C824">
        <f t="shared" ca="1" si="96"/>
        <v>90.079502984818205</v>
      </c>
      <c r="D824">
        <f t="shared" ca="1" si="97"/>
        <v>-95.128392938100006</v>
      </c>
      <c r="E824" s="4">
        <f t="shared" ca="1" si="98"/>
        <v>-5.3509418954547527E-2</v>
      </c>
      <c r="F824" s="4">
        <f t="shared" ca="1" si="99"/>
        <v>8.8096745618999819</v>
      </c>
      <c r="G824" s="4">
        <f t="shared" ca="1" si="100"/>
        <v>-0.87671366862314792</v>
      </c>
      <c r="H824" s="24">
        <v>0.29371527777777778</v>
      </c>
      <c r="I824" s="4">
        <f t="shared" si="101"/>
        <v>7.0491666666666664</v>
      </c>
      <c r="J824" s="3">
        <f t="shared" si="102"/>
        <v>4.7870860005565868E-2</v>
      </c>
      <c r="K824" s="3">
        <f t="shared" si="103"/>
        <v>1</v>
      </c>
      <c r="L824">
        <v>8</v>
      </c>
    </row>
    <row r="825" spans="1:12">
      <c r="A825" s="3">
        <v>823</v>
      </c>
      <c r="B825" s="3">
        <v>823</v>
      </c>
      <c r="C825">
        <f t="shared" ca="1" si="96"/>
        <v>74.483188522818196</v>
      </c>
      <c r="D825">
        <f t="shared" ca="1" si="97"/>
        <v>-60.649072491299997</v>
      </c>
      <c r="E825" s="4">
        <f t="shared" ca="1" si="98"/>
        <v>-15.649823880954557</v>
      </c>
      <c r="F825" s="4">
        <f t="shared" ca="1" si="99"/>
        <v>43.288995008699992</v>
      </c>
      <c r="G825" s="4">
        <f t="shared" ca="1" si="100"/>
        <v>-0.98707020112911448</v>
      </c>
      <c r="H825" s="24">
        <v>0.32187499999999997</v>
      </c>
      <c r="I825" s="4">
        <f t="shared" si="101"/>
        <v>7.7249999999999996</v>
      </c>
      <c r="J825" s="3">
        <f t="shared" si="102"/>
        <v>0.72502087392151371</v>
      </c>
      <c r="K825" s="3">
        <f t="shared" si="103"/>
        <v>0.57472863902031612</v>
      </c>
      <c r="L825">
        <v>5</v>
      </c>
    </row>
    <row r="826" spans="1:12">
      <c r="A826" s="3">
        <v>824</v>
      </c>
      <c r="B826" s="3">
        <v>824</v>
      </c>
      <c r="C826">
        <f t="shared" ca="1" si="96"/>
        <v>108.475701227727</v>
      </c>
      <c r="D826">
        <f t="shared" ca="1" si="97"/>
        <v>-81.714876051100006</v>
      </c>
      <c r="E826" s="4">
        <f t="shared" ca="1" si="98"/>
        <v>18.342688823954248</v>
      </c>
      <c r="F826" s="4">
        <f t="shared" ca="1" si="99"/>
        <v>22.223191448899982</v>
      </c>
      <c r="G826" s="4">
        <f t="shared" ca="1" si="100"/>
        <v>-0.3643027692448097</v>
      </c>
      <c r="H826" s="24">
        <v>0.31778935185185186</v>
      </c>
      <c r="I826" s="4">
        <f t="shared" si="101"/>
        <v>7.6269444444444447</v>
      </c>
      <c r="J826" s="3">
        <f t="shared" si="102"/>
        <v>0.626774283328695</v>
      </c>
      <c r="K826" s="3">
        <f t="shared" si="103"/>
        <v>0.32911216253826936</v>
      </c>
      <c r="L826">
        <v>3</v>
      </c>
    </row>
    <row r="827" spans="1:12">
      <c r="A827" s="3">
        <v>825</v>
      </c>
      <c r="B827" s="3">
        <v>825</v>
      </c>
      <c r="C827">
        <f t="shared" ca="1" si="96"/>
        <v>115.585980319455</v>
      </c>
      <c r="D827">
        <f t="shared" ca="1" si="97"/>
        <v>-140.1224143961</v>
      </c>
      <c r="E827" s="4">
        <f t="shared" ca="1" si="98"/>
        <v>25.452967915682251</v>
      </c>
      <c r="F827" s="4">
        <f t="shared" ca="1" si="99"/>
        <v>-36.18434689610001</v>
      </c>
      <c r="G827" s="4">
        <f t="shared" ca="1" si="100"/>
        <v>0.99447813424251008</v>
      </c>
      <c r="H827" s="24">
        <v>0.31673611111111111</v>
      </c>
      <c r="I827" s="4">
        <f t="shared" si="101"/>
        <v>7.6016666666666666</v>
      </c>
      <c r="J827" s="3">
        <f t="shared" si="102"/>
        <v>0.60144725855830772</v>
      </c>
      <c r="K827" s="3">
        <f t="shared" si="103"/>
        <v>0.26579460061230115</v>
      </c>
      <c r="L827">
        <v>4</v>
      </c>
    </row>
    <row r="828" spans="1:12">
      <c r="A828" s="3">
        <v>826</v>
      </c>
      <c r="B828" s="3">
        <v>826</v>
      </c>
      <c r="C828">
        <f t="shared" ca="1" si="96"/>
        <v>59.947353884818199</v>
      </c>
      <c r="D828">
        <f t="shared" ca="1" si="97"/>
        <v>-80.707524889799998</v>
      </c>
      <c r="E828" s="4">
        <f t="shared" ca="1" si="98"/>
        <v>-30.185658518954554</v>
      </c>
      <c r="F828" s="4">
        <f t="shared" ca="1" si="99"/>
        <v>23.23054261019999</v>
      </c>
      <c r="G828" s="4">
        <f t="shared" ca="1" si="100"/>
        <v>-0.91831544416446365</v>
      </c>
      <c r="H828" s="24">
        <v>0.3258449074074074</v>
      </c>
      <c r="I828" s="4">
        <f t="shared" si="101"/>
        <v>7.8202777777777772</v>
      </c>
      <c r="J828" s="3">
        <f t="shared" si="102"/>
        <v>0.82048427497912557</v>
      </c>
      <c r="K828" s="3">
        <f t="shared" si="103"/>
        <v>0.81338714166434578</v>
      </c>
      <c r="L828">
        <v>8</v>
      </c>
    </row>
    <row r="829" spans="1:12">
      <c r="A829" s="3">
        <v>827</v>
      </c>
      <c r="B829" s="3">
        <v>827</v>
      </c>
      <c r="C829">
        <f t="shared" ca="1" si="96"/>
        <v>111.86247770999999</v>
      </c>
      <c r="D829">
        <f t="shared" ca="1" si="97"/>
        <v>-122.3953414826</v>
      </c>
      <c r="E829" s="4">
        <f t="shared" ca="1" si="98"/>
        <v>21.72946530622724</v>
      </c>
      <c r="F829" s="4">
        <f t="shared" ca="1" si="99"/>
        <v>-18.457273982600015</v>
      </c>
      <c r="G829" s="4">
        <f t="shared" ca="1" si="100"/>
        <v>0.93633280116941586</v>
      </c>
      <c r="H829" s="24">
        <v>0.32210648148148152</v>
      </c>
      <c r="I829" s="4">
        <f t="shared" si="101"/>
        <v>7.7305555555555561</v>
      </c>
      <c r="J829" s="3">
        <f t="shared" si="102"/>
        <v>0.73058725299192928</v>
      </c>
      <c r="K829" s="3">
        <f t="shared" si="103"/>
        <v>0.588644586696355</v>
      </c>
      <c r="L829">
        <v>5</v>
      </c>
    </row>
    <row r="830" spans="1:12">
      <c r="A830" s="3">
        <v>828</v>
      </c>
      <c r="B830" s="3">
        <v>828</v>
      </c>
      <c r="C830">
        <f t="shared" ca="1" si="96"/>
        <v>107.418568742182</v>
      </c>
      <c r="D830">
        <f t="shared" ca="1" si="97"/>
        <v>-126.9232399751</v>
      </c>
      <c r="E830" s="4">
        <f t="shared" ca="1" si="98"/>
        <v>17.285556338409251</v>
      </c>
      <c r="F830" s="4">
        <f t="shared" ca="1" si="99"/>
        <v>-22.985172475100015</v>
      </c>
      <c r="G830" s="4">
        <f t="shared" ca="1" si="100"/>
        <v>0.99064159838801391</v>
      </c>
      <c r="H830" s="24">
        <v>0.3038541666666667</v>
      </c>
      <c r="I830" s="4">
        <f t="shared" si="101"/>
        <v>7.2925000000000004</v>
      </c>
      <c r="J830" s="3">
        <f t="shared" si="102"/>
        <v>0.29167826328973034</v>
      </c>
      <c r="K830" s="3">
        <f t="shared" si="103"/>
        <v>0.50862788755914223</v>
      </c>
      <c r="L830">
        <v>4</v>
      </c>
    </row>
    <row r="831" spans="1:12">
      <c r="A831" s="3">
        <v>829</v>
      </c>
      <c r="B831" s="3">
        <v>829</v>
      </c>
      <c r="C831">
        <f t="shared" ca="1" si="96"/>
        <v>109.50007551636401</v>
      </c>
      <c r="D831">
        <f t="shared" ca="1" si="97"/>
        <v>-113.3522470044</v>
      </c>
      <c r="E831" s="4">
        <f t="shared" ca="1" si="98"/>
        <v>19.367063112591254</v>
      </c>
      <c r="F831" s="4">
        <f t="shared" ca="1" si="99"/>
        <v>-9.4141795044000105</v>
      </c>
      <c r="G831" s="4">
        <f t="shared" ca="1" si="100"/>
        <v>0.81938816529244241</v>
      </c>
      <c r="H831" s="24">
        <v>0.33185185185185184</v>
      </c>
      <c r="I831" s="4">
        <f t="shared" si="101"/>
        <v>7.9644444444444442</v>
      </c>
      <c r="J831" s="3">
        <f t="shared" si="102"/>
        <v>0.96493181185638721</v>
      </c>
      <c r="K831" s="3">
        <f t="shared" si="103"/>
        <v>1</v>
      </c>
      <c r="L831">
        <v>8</v>
      </c>
    </row>
    <row r="832" spans="1:12">
      <c r="A832" s="3">
        <v>830</v>
      </c>
      <c r="B832" s="3">
        <v>830</v>
      </c>
      <c r="C832">
        <f t="shared" ca="1" si="96"/>
        <v>60.765665569363598</v>
      </c>
      <c r="D832">
        <f t="shared" ca="1" si="97"/>
        <v>-115.2038702374</v>
      </c>
      <c r="E832" s="4">
        <f t="shared" ca="1" si="98"/>
        <v>-29.367346834409155</v>
      </c>
      <c r="F832" s="4">
        <f t="shared" ca="1" si="99"/>
        <v>-11.265802737400008</v>
      </c>
      <c r="G832" s="4">
        <f t="shared" ca="1" si="100"/>
        <v>-0.14110721823442424</v>
      </c>
      <c r="H832" s="24">
        <v>0.31115740740740744</v>
      </c>
      <c r="I832" s="4">
        <f t="shared" si="101"/>
        <v>7.4677777777777781</v>
      </c>
      <c r="J832" s="3">
        <f t="shared" si="102"/>
        <v>0.46729752296131388</v>
      </c>
      <c r="K832" s="3">
        <f t="shared" si="103"/>
        <v>6.9579738380183415E-2</v>
      </c>
      <c r="L832">
        <v>2</v>
      </c>
    </row>
    <row r="833" spans="1:12">
      <c r="A833" s="3">
        <v>831</v>
      </c>
      <c r="B833" s="3">
        <v>831</v>
      </c>
      <c r="C833">
        <f t="shared" ca="1" si="96"/>
        <v>60.658452666999999</v>
      </c>
      <c r="D833">
        <f t="shared" ca="1" si="97"/>
        <v>-93.062750929200007</v>
      </c>
      <c r="E833" s="4">
        <f t="shared" ca="1" si="98"/>
        <v>-29.474559736772754</v>
      </c>
      <c r="F833" s="4">
        <f t="shared" ca="1" si="99"/>
        <v>10.875316570799981</v>
      </c>
      <c r="G833" s="4">
        <f t="shared" ca="1" si="100"/>
        <v>-0.75872885784547772</v>
      </c>
      <c r="H833" s="24">
        <v>0.33158564814814812</v>
      </c>
      <c r="I833" s="4">
        <f t="shared" si="101"/>
        <v>7.9580555555555552</v>
      </c>
      <c r="J833" s="3">
        <f t="shared" si="102"/>
        <v>0.9585304759254103</v>
      </c>
      <c r="K833" s="3">
        <f t="shared" si="103"/>
        <v>1</v>
      </c>
      <c r="L833">
        <v>8</v>
      </c>
    </row>
    <row r="834" spans="1:12">
      <c r="A834" s="3">
        <v>832</v>
      </c>
      <c r="B834" s="3">
        <v>832</v>
      </c>
      <c r="C834">
        <f t="shared" ca="1" si="96"/>
        <v>112.082951406091</v>
      </c>
      <c r="D834">
        <f t="shared" ca="1" si="97"/>
        <v>-68.570274868799999</v>
      </c>
      <c r="E834" s="4">
        <f t="shared" ca="1" si="98"/>
        <v>21.949939002318246</v>
      </c>
      <c r="F834" s="4">
        <f t="shared" ca="1" si="99"/>
        <v>35.36779263119999</v>
      </c>
      <c r="G834" s="4">
        <f t="shared" ca="1" si="100"/>
        <v>-0.48596769787140387</v>
      </c>
      <c r="H834" s="24">
        <v>0.32504629629629628</v>
      </c>
      <c r="I834" s="4">
        <f t="shared" si="101"/>
        <v>7.8011111111111102</v>
      </c>
      <c r="J834" s="3">
        <f t="shared" si="102"/>
        <v>0.80128026718619449</v>
      </c>
      <c r="K834" s="3">
        <f t="shared" si="103"/>
        <v>0.76537712218201803</v>
      </c>
      <c r="L834">
        <v>6</v>
      </c>
    </row>
    <row r="835" spans="1:12">
      <c r="A835" s="3">
        <v>833</v>
      </c>
      <c r="B835" s="3">
        <v>833</v>
      </c>
      <c r="C835">
        <f t="shared" ca="1" si="96"/>
        <v>89.304224451909107</v>
      </c>
      <c r="D835">
        <f t="shared" ca="1" si="97"/>
        <v>-116.9770080039</v>
      </c>
      <c r="E835" s="4">
        <f t="shared" ca="1" si="98"/>
        <v>-0.82878795186364584</v>
      </c>
      <c r="F835" s="4">
        <f t="shared" ca="1" si="99"/>
        <v>-13.038940503900008</v>
      </c>
      <c r="G835" s="4">
        <f t="shared" ca="1" si="100"/>
        <v>0.84116610281649562</v>
      </c>
      <c r="H835" s="24">
        <v>0.29810185185185184</v>
      </c>
      <c r="I835" s="4">
        <f t="shared" si="101"/>
        <v>7.1544444444444437</v>
      </c>
      <c r="J835" s="3">
        <f t="shared" si="102"/>
        <v>0.15335374338992397</v>
      </c>
      <c r="K835" s="3">
        <f t="shared" si="103"/>
        <v>0.8544391873086582</v>
      </c>
      <c r="L835">
        <v>6</v>
      </c>
    </row>
    <row r="836" spans="1:12">
      <c r="A836" s="3">
        <v>834</v>
      </c>
      <c r="B836" s="3">
        <v>834</v>
      </c>
      <c r="C836">
        <f t="shared" ref="C836:C899" ca="1" si="104">ROUND(RANDBETWEEN(600000000000,1300000000000)/11000000000,15)</f>
        <v>89.711426806909103</v>
      </c>
      <c r="D836">
        <f t="shared" ref="D836:D899" ca="1" si="105">ROUND(RANDBETWEEN(-1500000000000,-600000000000)/10000000000,10)</f>
        <v>-106.4563171985</v>
      </c>
      <c r="E836" s="4">
        <f t="shared" ref="E836:E899" ca="1" si="106">C836-$C$1003</f>
        <v>-0.42158559686365038</v>
      </c>
      <c r="F836" s="4">
        <f t="shared" ref="F836:F899" ca="1" si="107">D836-$D$1003</f>
        <v>-2.5182496985000142</v>
      </c>
      <c r="G836" s="4">
        <f t="shared" ref="G836:G899" ca="1" si="108">(SUMPRODUCT(E836:F836,$E$550:$F$550))/(SQRT(SUMSQ(E836:F836))*SQRT(SUMSQ($E$550:$F$550)))</f>
        <v>0.78148299754779604</v>
      </c>
      <c r="H836" s="24">
        <v>0.32751157407407411</v>
      </c>
      <c r="I836" s="4">
        <f t="shared" ref="I836:I899" si="109">(H836-INT(H836))*24</f>
        <v>7.8602777777777781</v>
      </c>
      <c r="J836" s="3">
        <f t="shared" ref="J836:J899" si="110">((I836-MIN($I$3:$I$1002))/((MAX($I$3:$I$1002)-MIN($I$3:$I$1002))))</f>
        <v>0.8605622042861123</v>
      </c>
      <c r="K836" s="3">
        <f t="shared" ref="K836:K899" si="111">MIN(1, ABS($J$1003-J836)/$J$1006)</f>
        <v>0.91358196493181254</v>
      </c>
      <c r="L836">
        <v>8</v>
      </c>
    </row>
    <row r="837" spans="1:12">
      <c r="A837" s="3">
        <v>835</v>
      </c>
      <c r="B837" s="3">
        <v>835</v>
      </c>
      <c r="C837">
        <f t="shared" ca="1" si="104"/>
        <v>101.569176629545</v>
      </c>
      <c r="D837">
        <f t="shared" ca="1" si="105"/>
        <v>-64.133986695999994</v>
      </c>
      <c r="E837" s="4">
        <f t="shared" ca="1" si="106"/>
        <v>11.436164225772245</v>
      </c>
      <c r="F837" s="4">
        <f t="shared" ca="1" si="107"/>
        <v>39.804080803999994</v>
      </c>
      <c r="G837" s="4">
        <f t="shared" ca="1" si="108"/>
        <v>-0.70550646514853221</v>
      </c>
      <c r="H837" s="24">
        <v>0.29402777777777778</v>
      </c>
      <c r="I837" s="4">
        <f t="shared" si="109"/>
        <v>7.0566666666666666</v>
      </c>
      <c r="J837" s="3">
        <f t="shared" si="110"/>
        <v>5.5385471750625991E-2</v>
      </c>
      <c r="K837" s="3">
        <f t="shared" si="111"/>
        <v>1</v>
      </c>
      <c r="L837">
        <v>7</v>
      </c>
    </row>
    <row r="838" spans="1:12">
      <c r="A838" s="3">
        <v>836</v>
      </c>
      <c r="B838" s="3">
        <v>836</v>
      </c>
      <c r="C838">
        <f t="shared" ca="1" si="104"/>
        <v>100.180132245</v>
      </c>
      <c r="D838">
        <f t="shared" ca="1" si="105"/>
        <v>-69.196051405800006</v>
      </c>
      <c r="E838" s="4">
        <f t="shared" ca="1" si="106"/>
        <v>10.047119841227243</v>
      </c>
      <c r="F838" s="4">
        <f t="shared" ca="1" si="107"/>
        <v>34.742016094199982</v>
      </c>
      <c r="G838" s="4">
        <f t="shared" ca="1" si="108"/>
        <v>-0.70427470038584572</v>
      </c>
      <c r="H838" s="24">
        <v>0.31484953703703705</v>
      </c>
      <c r="I838" s="4">
        <f t="shared" si="109"/>
        <v>7.5563888888888897</v>
      </c>
      <c r="J838" s="3">
        <f t="shared" si="110"/>
        <v>0.55608126913442879</v>
      </c>
      <c r="K838" s="3">
        <f t="shared" si="111"/>
        <v>0.15237962705260386</v>
      </c>
      <c r="L838">
        <v>2</v>
      </c>
    </row>
    <row r="839" spans="1:12">
      <c r="A839" s="3">
        <v>837</v>
      </c>
      <c r="B839" s="3">
        <v>837</v>
      </c>
      <c r="C839">
        <f t="shared" ca="1" si="104"/>
        <v>80.634928760181793</v>
      </c>
      <c r="D839">
        <f t="shared" ca="1" si="105"/>
        <v>-139.6195971265</v>
      </c>
      <c r="E839" s="4">
        <f t="shared" ca="1" si="106"/>
        <v>-9.4980836435909595</v>
      </c>
      <c r="F839" s="4">
        <f t="shared" ca="1" si="107"/>
        <v>-35.681529626500009</v>
      </c>
      <c r="G839" s="4">
        <f t="shared" ca="1" si="108"/>
        <v>0.71927301889711581</v>
      </c>
      <c r="H839" s="24">
        <v>0.32473379629629628</v>
      </c>
      <c r="I839" s="4">
        <f t="shared" si="109"/>
        <v>7.7936111111111108</v>
      </c>
      <c r="J839" s="3">
        <f t="shared" si="110"/>
        <v>0.79376565544113531</v>
      </c>
      <c r="K839" s="3">
        <f t="shared" si="111"/>
        <v>0.74659059281937012</v>
      </c>
      <c r="L839">
        <v>7</v>
      </c>
    </row>
    <row r="840" spans="1:12">
      <c r="A840" s="3">
        <v>838</v>
      </c>
      <c r="B840" s="3">
        <v>838</v>
      </c>
      <c r="C840">
        <f t="shared" ca="1" si="104"/>
        <v>105.708547261636</v>
      </c>
      <c r="D840">
        <f t="shared" ca="1" si="105"/>
        <v>-133.1799147296</v>
      </c>
      <c r="E840" s="4">
        <f t="shared" ca="1" si="106"/>
        <v>15.575534857863246</v>
      </c>
      <c r="F840" s="4">
        <f t="shared" ca="1" si="107"/>
        <v>-29.241847229600012</v>
      </c>
      <c r="G840" s="4">
        <f t="shared" ca="1" si="108"/>
        <v>0.99982958837142699</v>
      </c>
      <c r="H840" s="24">
        <v>0.30223379629629626</v>
      </c>
      <c r="I840" s="4">
        <f t="shared" si="109"/>
        <v>7.2536111111111108</v>
      </c>
      <c r="J840" s="3">
        <f t="shared" si="110"/>
        <v>0.25271360979682672</v>
      </c>
      <c r="K840" s="3">
        <f t="shared" si="111"/>
        <v>0.60603952129140126</v>
      </c>
      <c r="L840">
        <v>5</v>
      </c>
    </row>
    <row r="841" spans="1:12">
      <c r="A841" s="3">
        <v>839</v>
      </c>
      <c r="B841" s="3">
        <v>839</v>
      </c>
      <c r="C841">
        <f t="shared" ca="1" si="104"/>
        <v>97.324543709090904</v>
      </c>
      <c r="D841">
        <f t="shared" ca="1" si="105"/>
        <v>-65.657660826200001</v>
      </c>
      <c r="E841" s="4">
        <f t="shared" ca="1" si="106"/>
        <v>7.1915313053181507</v>
      </c>
      <c r="F841" s="4">
        <f t="shared" ca="1" si="107"/>
        <v>38.280406673799988</v>
      </c>
      <c r="G841" s="4">
        <f t="shared" ca="1" si="108"/>
        <v>-0.7689601484401013</v>
      </c>
      <c r="H841" s="24">
        <v>0.30146990740740742</v>
      </c>
      <c r="I841" s="4">
        <f t="shared" si="109"/>
        <v>7.2352777777777781</v>
      </c>
      <c r="J841" s="3">
        <f t="shared" si="110"/>
        <v>0.23434455886445887</v>
      </c>
      <c r="K841" s="3">
        <f t="shared" si="111"/>
        <v>0.65196214862232094</v>
      </c>
      <c r="L841">
        <v>6</v>
      </c>
    </row>
    <row r="842" spans="1:12">
      <c r="A842" s="3">
        <v>840</v>
      </c>
      <c r="B842" s="3">
        <v>840</v>
      </c>
      <c r="C842">
        <f t="shared" ca="1" si="104"/>
        <v>104.410888096273</v>
      </c>
      <c r="D842">
        <f t="shared" ca="1" si="105"/>
        <v>-117.34320603330001</v>
      </c>
      <c r="E842" s="4">
        <f t="shared" ca="1" si="106"/>
        <v>14.277875692500245</v>
      </c>
      <c r="F842" s="4">
        <f t="shared" ca="1" si="107"/>
        <v>-13.405138533300018</v>
      </c>
      <c r="G842" s="4">
        <f t="shared" ca="1" si="108"/>
        <v>0.95262885162839561</v>
      </c>
      <c r="H842" s="24">
        <v>0.30789351851851848</v>
      </c>
      <c r="I842" s="4">
        <f t="shared" si="109"/>
        <v>7.3894444444444431</v>
      </c>
      <c r="J842" s="3">
        <f t="shared" si="110"/>
        <v>0.38881157806846506</v>
      </c>
      <c r="K842" s="3">
        <f t="shared" si="111"/>
        <v>0.26579460061230548</v>
      </c>
      <c r="L842">
        <v>2</v>
      </c>
    </row>
    <row r="843" spans="1:12">
      <c r="A843" s="3">
        <v>841</v>
      </c>
      <c r="B843" s="3">
        <v>841</v>
      </c>
      <c r="C843">
        <f t="shared" ca="1" si="104"/>
        <v>55.8873171135455</v>
      </c>
      <c r="D843">
        <f t="shared" ca="1" si="105"/>
        <v>-105.5406456203</v>
      </c>
      <c r="E843" s="4">
        <f t="shared" ca="1" si="106"/>
        <v>-34.245695290227253</v>
      </c>
      <c r="F843" s="4">
        <f t="shared" ca="1" si="107"/>
        <v>-1.6025781203000093</v>
      </c>
      <c r="G843" s="4">
        <f t="shared" ca="1" si="108"/>
        <v>-0.44495218003072667</v>
      </c>
      <c r="H843" s="24">
        <v>0.32565972222222223</v>
      </c>
      <c r="I843" s="4">
        <f t="shared" si="109"/>
        <v>7.8158333333333339</v>
      </c>
      <c r="J843" s="3">
        <f t="shared" si="110"/>
        <v>0.81603117172279482</v>
      </c>
      <c r="K843" s="3">
        <f t="shared" si="111"/>
        <v>0.80225438352351885</v>
      </c>
      <c r="L843">
        <v>6</v>
      </c>
    </row>
    <row r="844" spans="1:12">
      <c r="A844" s="3">
        <v>842</v>
      </c>
      <c r="B844" s="3">
        <v>842</v>
      </c>
      <c r="C844">
        <f t="shared" ca="1" si="104"/>
        <v>74.803961940636398</v>
      </c>
      <c r="D844">
        <f t="shared" ca="1" si="105"/>
        <v>-134.69437610669999</v>
      </c>
      <c r="E844" s="4">
        <f t="shared" ca="1" si="106"/>
        <v>-15.329050463136355</v>
      </c>
      <c r="F844" s="4">
        <f t="shared" ca="1" si="107"/>
        <v>-30.756308606700003</v>
      </c>
      <c r="G844" s="4">
        <f t="shared" ca="1" si="108"/>
        <v>0.56509099125933804</v>
      </c>
      <c r="H844" s="24">
        <v>0.3062037037037037</v>
      </c>
      <c r="I844" s="4">
        <f t="shared" si="109"/>
        <v>7.3488888888888884</v>
      </c>
      <c r="J844" s="3">
        <f t="shared" si="110"/>
        <v>0.34817701085443853</v>
      </c>
      <c r="K844" s="3">
        <f t="shared" si="111"/>
        <v>0.36738101864737177</v>
      </c>
      <c r="L844">
        <v>3</v>
      </c>
    </row>
    <row r="845" spans="1:12">
      <c r="A845" s="3">
        <v>843</v>
      </c>
      <c r="B845" s="3">
        <v>843</v>
      </c>
      <c r="C845">
        <f t="shared" ca="1" si="104"/>
        <v>66.681275716272694</v>
      </c>
      <c r="D845">
        <f t="shared" ca="1" si="105"/>
        <v>-128.4904628994</v>
      </c>
      <c r="E845" s="4">
        <f t="shared" ca="1" si="106"/>
        <v>-23.451736687500059</v>
      </c>
      <c r="F845" s="4">
        <f t="shared" ca="1" si="107"/>
        <v>-24.552395399400012</v>
      </c>
      <c r="G845" s="4">
        <f t="shared" ca="1" si="108"/>
        <v>0.29593988733079768</v>
      </c>
      <c r="H845" s="24">
        <v>0.32674768518518521</v>
      </c>
      <c r="I845" s="4">
        <f t="shared" si="109"/>
        <v>7.8419444444444455</v>
      </c>
      <c r="J845" s="3">
        <f t="shared" si="110"/>
        <v>0.84219315335374445</v>
      </c>
      <c r="K845" s="3">
        <f t="shared" si="111"/>
        <v>0.86765933760089298</v>
      </c>
      <c r="L845">
        <v>8</v>
      </c>
    </row>
    <row r="846" spans="1:12">
      <c r="A846" s="3">
        <v>844</v>
      </c>
      <c r="B846" s="3">
        <v>844</v>
      </c>
      <c r="C846">
        <f t="shared" ca="1" si="104"/>
        <v>80.342240816090893</v>
      </c>
      <c r="D846">
        <f t="shared" ca="1" si="105"/>
        <v>-142.4390142636</v>
      </c>
      <c r="E846" s="4">
        <f t="shared" ca="1" si="106"/>
        <v>-9.79077158768186</v>
      </c>
      <c r="F846" s="4">
        <f t="shared" ca="1" si="107"/>
        <v>-38.500946763600012</v>
      </c>
      <c r="G846" s="4">
        <f t="shared" ca="1" si="108"/>
        <v>0.7269651780625962</v>
      </c>
      <c r="H846" s="24">
        <v>0.30202546296296295</v>
      </c>
      <c r="I846" s="4">
        <f t="shared" si="109"/>
        <v>7.2486111111111109</v>
      </c>
      <c r="J846" s="3">
        <f t="shared" si="110"/>
        <v>0.24770386863345359</v>
      </c>
      <c r="K846" s="3">
        <f t="shared" si="111"/>
        <v>0.61856387419983416</v>
      </c>
      <c r="L846">
        <v>6</v>
      </c>
    </row>
    <row r="847" spans="1:12">
      <c r="A847" s="3">
        <v>845</v>
      </c>
      <c r="B847" s="3">
        <v>845</v>
      </c>
      <c r="C847">
        <f t="shared" ca="1" si="104"/>
        <v>110.17318218254501</v>
      </c>
      <c r="D847">
        <f t="shared" ca="1" si="105"/>
        <v>-61.877634264699999</v>
      </c>
      <c r="E847" s="4">
        <f t="shared" ca="1" si="106"/>
        <v>20.040169778772253</v>
      </c>
      <c r="F847" s="4">
        <f t="shared" ca="1" si="107"/>
        <v>42.060433235299989</v>
      </c>
      <c r="G847" s="4">
        <f t="shared" ca="1" si="108"/>
        <v>-0.57962882746480338</v>
      </c>
      <c r="H847" s="24">
        <v>0.33053240740740741</v>
      </c>
      <c r="I847" s="4">
        <f t="shared" si="109"/>
        <v>7.9327777777777779</v>
      </c>
      <c r="J847" s="3">
        <f t="shared" si="110"/>
        <v>0.9332034511550239</v>
      </c>
      <c r="K847" s="3">
        <f t="shared" si="111"/>
        <v>1</v>
      </c>
      <c r="L847">
        <v>8</v>
      </c>
    </row>
    <row r="848" spans="1:12">
      <c r="A848" s="3">
        <v>846</v>
      </c>
      <c r="B848" s="3">
        <v>846</v>
      </c>
      <c r="C848">
        <f t="shared" ca="1" si="104"/>
        <v>103.585468783</v>
      </c>
      <c r="D848">
        <f t="shared" ca="1" si="105"/>
        <v>-100.77785484180001</v>
      </c>
      <c r="E848" s="4">
        <f t="shared" ca="1" si="106"/>
        <v>13.452456379227243</v>
      </c>
      <c r="F848" s="4">
        <f t="shared" ca="1" si="107"/>
        <v>3.1602126581999812</v>
      </c>
      <c r="G848" s="4">
        <f t="shared" ca="1" si="108"/>
        <v>0.27361532039799896</v>
      </c>
      <c r="H848" s="24">
        <v>0.29439814814814813</v>
      </c>
      <c r="I848" s="4">
        <f t="shared" si="109"/>
        <v>7.0655555555555551</v>
      </c>
      <c r="J848" s="3">
        <f t="shared" si="110"/>
        <v>6.4291678263289118E-2</v>
      </c>
      <c r="K848" s="3">
        <f t="shared" si="111"/>
        <v>1</v>
      </c>
      <c r="L848">
        <v>7</v>
      </c>
    </row>
    <row r="849" spans="1:12">
      <c r="A849" s="3">
        <v>847</v>
      </c>
      <c r="B849" s="3">
        <v>847</v>
      </c>
      <c r="C849">
        <f t="shared" ca="1" si="104"/>
        <v>68.209285567727306</v>
      </c>
      <c r="D849">
        <f t="shared" ca="1" si="105"/>
        <v>-122.3413282583</v>
      </c>
      <c r="E849" s="4">
        <f t="shared" ca="1" si="106"/>
        <v>-21.923726836045446</v>
      </c>
      <c r="F849" s="4">
        <f t="shared" ca="1" si="107"/>
        <v>-18.403260758300007</v>
      </c>
      <c r="G849" s="4">
        <f t="shared" ca="1" si="108"/>
        <v>0.18928867072424585</v>
      </c>
      <c r="H849" s="24">
        <v>0.29474537037037035</v>
      </c>
      <c r="I849" s="4">
        <f t="shared" si="109"/>
        <v>7.073888888888888</v>
      </c>
      <c r="J849" s="3">
        <f t="shared" si="110"/>
        <v>7.2641246868910686E-2</v>
      </c>
      <c r="K849" s="3">
        <f t="shared" si="111"/>
        <v>1</v>
      </c>
      <c r="L849">
        <v>6</v>
      </c>
    </row>
    <row r="850" spans="1:12">
      <c r="A850" s="3">
        <v>848</v>
      </c>
      <c r="B850" s="3">
        <v>848</v>
      </c>
      <c r="C850">
        <f t="shared" ca="1" si="104"/>
        <v>105.239173851364</v>
      </c>
      <c r="D850">
        <f t="shared" ca="1" si="105"/>
        <v>-127.3152028274</v>
      </c>
      <c r="E850" s="4">
        <f t="shared" ca="1" si="106"/>
        <v>15.106161447591248</v>
      </c>
      <c r="F850" s="4">
        <f t="shared" ca="1" si="107"/>
        <v>-23.377135327400012</v>
      </c>
      <c r="G850" s="4">
        <f t="shared" ca="1" si="108"/>
        <v>0.9978351936680635</v>
      </c>
      <c r="H850" s="24">
        <v>0.32043981481481482</v>
      </c>
      <c r="I850" s="4">
        <f t="shared" si="109"/>
        <v>7.6905555555555551</v>
      </c>
      <c r="J850" s="3">
        <f t="shared" si="110"/>
        <v>0.69050932368494256</v>
      </c>
      <c r="K850" s="3">
        <f t="shared" si="111"/>
        <v>0.48844976342888824</v>
      </c>
      <c r="L850">
        <v>4</v>
      </c>
    </row>
    <row r="851" spans="1:12">
      <c r="A851" s="3">
        <v>849</v>
      </c>
      <c r="B851" s="3">
        <v>849</v>
      </c>
      <c r="C851">
        <f t="shared" ca="1" si="104"/>
        <v>109.48106899227299</v>
      </c>
      <c r="D851">
        <f t="shared" ca="1" si="105"/>
        <v>-137.11971480529999</v>
      </c>
      <c r="E851" s="4">
        <f t="shared" ca="1" si="106"/>
        <v>19.348056588500242</v>
      </c>
      <c r="F851" s="4">
        <f t="shared" ca="1" si="107"/>
        <v>-33.181647305300004</v>
      </c>
      <c r="G851" s="4">
        <f t="shared" ca="1" si="108"/>
        <v>0.99979973732295302</v>
      </c>
      <c r="H851" s="24">
        <v>0.30189814814814814</v>
      </c>
      <c r="I851" s="4">
        <f t="shared" si="109"/>
        <v>7.2455555555555549</v>
      </c>
      <c r="J851" s="3">
        <f t="shared" si="110"/>
        <v>0.24464236014472501</v>
      </c>
      <c r="K851" s="3">
        <f t="shared" si="111"/>
        <v>0.62621764542165559</v>
      </c>
      <c r="L851">
        <v>5</v>
      </c>
    </row>
    <row r="852" spans="1:12">
      <c r="A852" s="3">
        <v>850</v>
      </c>
      <c r="B852" s="3">
        <v>850</v>
      </c>
      <c r="C852">
        <f t="shared" ca="1" si="104"/>
        <v>75.105249284727293</v>
      </c>
      <c r="D852">
        <f t="shared" ca="1" si="105"/>
        <v>-96.654296219499997</v>
      </c>
      <c r="E852" s="4">
        <f t="shared" ca="1" si="106"/>
        <v>-15.02776311904546</v>
      </c>
      <c r="F852" s="4">
        <f t="shared" ca="1" si="107"/>
        <v>7.283771280499991</v>
      </c>
      <c r="G852" s="4">
        <f t="shared" ca="1" si="108"/>
        <v>-0.81873599109078599</v>
      </c>
      <c r="H852" s="24">
        <v>0.32480324074074074</v>
      </c>
      <c r="I852" s="4">
        <f t="shared" si="109"/>
        <v>7.7952777777777778</v>
      </c>
      <c r="J852" s="3">
        <f t="shared" si="110"/>
        <v>0.79543556916225999</v>
      </c>
      <c r="K852" s="3">
        <f t="shared" si="111"/>
        <v>0.75076537712218183</v>
      </c>
      <c r="L852">
        <v>7</v>
      </c>
    </row>
    <row r="853" spans="1:12">
      <c r="A853" s="3">
        <v>851</v>
      </c>
      <c r="B853" s="3">
        <v>851</v>
      </c>
      <c r="C853">
        <f t="shared" ca="1" si="104"/>
        <v>85.378590964181797</v>
      </c>
      <c r="D853">
        <f t="shared" ca="1" si="105"/>
        <v>-67.904661578499997</v>
      </c>
      <c r="E853" s="4">
        <f t="shared" ca="1" si="106"/>
        <v>-4.7544214395909563</v>
      </c>
      <c r="F853" s="4">
        <f t="shared" ca="1" si="107"/>
        <v>36.033405921499991</v>
      </c>
      <c r="G853" s="4">
        <f t="shared" ca="1" si="108"/>
        <v>-0.92988501163573045</v>
      </c>
      <c r="H853" s="24">
        <v>0.30776620370370372</v>
      </c>
      <c r="I853" s="4">
        <f t="shared" si="109"/>
        <v>7.3863888888888898</v>
      </c>
      <c r="J853" s="3">
        <f t="shared" si="110"/>
        <v>0.38575006957973917</v>
      </c>
      <c r="K853" s="3">
        <f t="shared" si="111"/>
        <v>0.27344837183412019</v>
      </c>
      <c r="L853">
        <v>2</v>
      </c>
    </row>
    <row r="854" spans="1:12">
      <c r="A854" s="3">
        <v>852</v>
      </c>
      <c r="B854" s="3">
        <v>852</v>
      </c>
      <c r="C854">
        <f t="shared" ca="1" si="104"/>
        <v>88.314201250545494</v>
      </c>
      <c r="D854">
        <f t="shared" ca="1" si="105"/>
        <v>-138.21999979840001</v>
      </c>
      <c r="E854" s="4">
        <f t="shared" ca="1" si="106"/>
        <v>-1.8188111532272586</v>
      </c>
      <c r="F854" s="4">
        <f t="shared" ca="1" si="107"/>
        <v>-34.281932298400022</v>
      </c>
      <c r="G854" s="4">
        <f t="shared" ca="1" si="108"/>
        <v>0.84678305845284563</v>
      </c>
      <c r="H854" s="24">
        <v>0.29488425925925926</v>
      </c>
      <c r="I854" s="4">
        <f t="shared" si="109"/>
        <v>7.0772222222222219</v>
      </c>
      <c r="J854" s="3">
        <f t="shared" si="110"/>
        <v>7.5981074311160038E-2</v>
      </c>
      <c r="K854" s="3">
        <f t="shared" si="111"/>
        <v>1</v>
      </c>
      <c r="L854">
        <v>8</v>
      </c>
    </row>
    <row r="855" spans="1:12">
      <c r="A855" s="3">
        <v>853</v>
      </c>
      <c r="B855" s="3">
        <v>853</v>
      </c>
      <c r="C855">
        <f t="shared" ca="1" si="104"/>
        <v>117.652651822091</v>
      </c>
      <c r="D855">
        <f t="shared" ca="1" si="105"/>
        <v>-122.14111491360001</v>
      </c>
      <c r="E855" s="4">
        <f t="shared" ca="1" si="106"/>
        <v>27.519639418318249</v>
      </c>
      <c r="F855" s="4">
        <f t="shared" ca="1" si="107"/>
        <v>-18.203047413600018</v>
      </c>
      <c r="G855" s="4">
        <f t="shared" ca="1" si="108"/>
        <v>0.88767456055879934</v>
      </c>
      <c r="H855" s="24">
        <v>0.31564814814814818</v>
      </c>
      <c r="I855" s="4">
        <f t="shared" si="109"/>
        <v>7.5755555555555567</v>
      </c>
      <c r="J855" s="3">
        <f t="shared" si="110"/>
        <v>0.57528527692735987</v>
      </c>
      <c r="K855" s="3">
        <f t="shared" si="111"/>
        <v>0.20038964653493155</v>
      </c>
      <c r="L855">
        <v>3</v>
      </c>
    </row>
    <row r="856" spans="1:12">
      <c r="A856" s="3">
        <v>854</v>
      </c>
      <c r="B856" s="3">
        <v>854</v>
      </c>
      <c r="C856">
        <f t="shared" ca="1" si="104"/>
        <v>113.508160113727</v>
      </c>
      <c r="D856">
        <f t="shared" ca="1" si="105"/>
        <v>-148.56592635780001</v>
      </c>
      <c r="E856" s="4">
        <f t="shared" ca="1" si="106"/>
        <v>23.375147709954248</v>
      </c>
      <c r="F856" s="4">
        <f t="shared" ca="1" si="107"/>
        <v>-44.627858857800021</v>
      </c>
      <c r="G856" s="4">
        <f t="shared" ca="1" si="108"/>
        <v>0.99967759808073853</v>
      </c>
      <c r="H856" s="24">
        <v>0.30408564814814815</v>
      </c>
      <c r="I856" s="4">
        <f t="shared" si="109"/>
        <v>7.2980555555555551</v>
      </c>
      <c r="J856" s="3">
        <f t="shared" si="110"/>
        <v>0.29724464236014414</v>
      </c>
      <c r="K856" s="3">
        <f t="shared" si="111"/>
        <v>0.49471193988310774</v>
      </c>
      <c r="L856">
        <v>5</v>
      </c>
    </row>
    <row r="857" spans="1:12">
      <c r="A857" s="3">
        <v>855</v>
      </c>
      <c r="B857" s="3">
        <v>855</v>
      </c>
      <c r="C857">
        <f t="shared" ca="1" si="104"/>
        <v>113.697266640818</v>
      </c>
      <c r="D857">
        <f t="shared" ca="1" si="105"/>
        <v>-135.2579470499</v>
      </c>
      <c r="E857" s="4">
        <f t="shared" ca="1" si="106"/>
        <v>23.564254237045247</v>
      </c>
      <c r="F857" s="4">
        <f t="shared" ca="1" si="107"/>
        <v>-31.319879549900008</v>
      </c>
      <c r="G857" s="4">
        <f t="shared" ca="1" si="108"/>
        <v>0.99061167803871941</v>
      </c>
      <c r="H857" s="24">
        <v>0.29784722222222221</v>
      </c>
      <c r="I857" s="4">
        <f t="shared" si="109"/>
        <v>7.1483333333333334</v>
      </c>
      <c r="J857" s="3">
        <f t="shared" si="110"/>
        <v>0.14723072641246862</v>
      </c>
      <c r="K857" s="3">
        <f t="shared" si="111"/>
        <v>0.8697467297522965</v>
      </c>
      <c r="L857">
        <v>6</v>
      </c>
    </row>
    <row r="858" spans="1:12">
      <c r="A858" s="3">
        <v>856</v>
      </c>
      <c r="B858" s="3">
        <v>856</v>
      </c>
      <c r="C858">
        <f t="shared" ca="1" si="104"/>
        <v>60.092508182272702</v>
      </c>
      <c r="D858">
        <f t="shared" ca="1" si="105"/>
        <v>-125.967124068</v>
      </c>
      <c r="E858" s="4">
        <f t="shared" ca="1" si="106"/>
        <v>-30.040504221500051</v>
      </c>
      <c r="F858" s="4">
        <f t="shared" ca="1" si="107"/>
        <v>-22.029056568000016</v>
      </c>
      <c r="G858" s="4">
        <f t="shared" ca="1" si="108"/>
        <v>0.12452749773832943</v>
      </c>
      <c r="H858" s="24">
        <v>0.32167824074074075</v>
      </c>
      <c r="I858" s="4">
        <f t="shared" si="109"/>
        <v>7.7202777777777776</v>
      </c>
      <c r="J858" s="3">
        <f t="shared" si="110"/>
        <v>0.72028945171166137</v>
      </c>
      <c r="K858" s="3">
        <f t="shared" si="111"/>
        <v>0.56290008349568521</v>
      </c>
      <c r="L858">
        <v>4</v>
      </c>
    </row>
    <row r="859" spans="1:12">
      <c r="A859" s="3">
        <v>857</v>
      </c>
      <c r="B859" s="3">
        <v>857</v>
      </c>
      <c r="C859">
        <f t="shared" ca="1" si="104"/>
        <v>57.1455849765455</v>
      </c>
      <c r="D859">
        <f t="shared" ca="1" si="105"/>
        <v>-74.082393019799994</v>
      </c>
      <c r="E859" s="4">
        <f t="shared" ca="1" si="106"/>
        <v>-32.987427427227253</v>
      </c>
      <c r="F859" s="4">
        <f t="shared" ca="1" si="107"/>
        <v>29.855674480199994</v>
      </c>
      <c r="G859" s="4">
        <f t="shared" ca="1" si="108"/>
        <v>-0.94691116980198575</v>
      </c>
      <c r="H859" s="24">
        <v>0.32673611111111112</v>
      </c>
      <c r="I859" s="4">
        <f t="shared" si="109"/>
        <v>7.8416666666666668</v>
      </c>
      <c r="J859" s="3">
        <f t="shared" si="110"/>
        <v>0.84191483440022286</v>
      </c>
      <c r="K859" s="3">
        <f t="shared" si="111"/>
        <v>0.86696354021708899</v>
      </c>
      <c r="L859">
        <v>8</v>
      </c>
    </row>
    <row r="860" spans="1:12">
      <c r="A860" s="3">
        <v>858</v>
      </c>
      <c r="B860" s="3">
        <v>858</v>
      </c>
      <c r="C860">
        <f t="shared" ca="1" si="104"/>
        <v>110.307508666364</v>
      </c>
      <c r="D860">
        <f t="shared" ca="1" si="105"/>
        <v>-116.88502216089999</v>
      </c>
      <c r="E860" s="4">
        <f t="shared" ca="1" si="106"/>
        <v>20.174496262591248</v>
      </c>
      <c r="F860" s="4">
        <f t="shared" ca="1" si="107"/>
        <v>-12.946954660900005</v>
      </c>
      <c r="G860" s="4">
        <f t="shared" ca="1" si="108"/>
        <v>0.88121953745874948</v>
      </c>
      <c r="H860" s="24">
        <v>0.30506944444444445</v>
      </c>
      <c r="I860" s="4">
        <f t="shared" si="109"/>
        <v>7.3216666666666672</v>
      </c>
      <c r="J860" s="3">
        <f t="shared" si="110"/>
        <v>0.32090175340940763</v>
      </c>
      <c r="K860" s="3">
        <f t="shared" si="111"/>
        <v>0.43556916225994902</v>
      </c>
      <c r="L860">
        <v>3</v>
      </c>
    </row>
    <row r="861" spans="1:12">
      <c r="A861" s="3">
        <v>859</v>
      </c>
      <c r="B861" s="3">
        <v>859</v>
      </c>
      <c r="C861">
        <f t="shared" ca="1" si="104"/>
        <v>115.95813990663601</v>
      </c>
      <c r="D861">
        <f t="shared" ca="1" si="105"/>
        <v>-81.175845456600001</v>
      </c>
      <c r="E861" s="4">
        <f t="shared" ca="1" si="106"/>
        <v>25.825127502863253</v>
      </c>
      <c r="F861" s="4">
        <f t="shared" ca="1" si="107"/>
        <v>22.762222043399987</v>
      </c>
      <c r="G861" s="4">
        <f t="shared" ca="1" si="108"/>
        <v>-0.21291664192699597</v>
      </c>
      <c r="H861" s="24">
        <v>0.33328703703703705</v>
      </c>
      <c r="I861" s="4">
        <f t="shared" si="109"/>
        <v>7.9988888888888887</v>
      </c>
      <c r="J861" s="3">
        <f t="shared" si="110"/>
        <v>0.99944336209295848</v>
      </c>
      <c r="K861" s="3">
        <f t="shared" si="111"/>
        <v>1</v>
      </c>
      <c r="L861">
        <v>7</v>
      </c>
    </row>
    <row r="862" spans="1:12">
      <c r="A862" s="3">
        <v>860</v>
      </c>
      <c r="B862" s="3">
        <v>860</v>
      </c>
      <c r="C862">
        <f t="shared" ca="1" si="104"/>
        <v>80.800404992909094</v>
      </c>
      <c r="D862">
        <f t="shared" ca="1" si="105"/>
        <v>-130.68271958779999</v>
      </c>
      <c r="E862" s="4">
        <f t="shared" ca="1" si="106"/>
        <v>-9.332607410863659</v>
      </c>
      <c r="F862" s="4">
        <f t="shared" ca="1" si="107"/>
        <v>-26.744652087800006</v>
      </c>
      <c r="G862" s="4">
        <f t="shared" ca="1" si="108"/>
        <v>0.66475958700268212</v>
      </c>
      <c r="H862" s="24">
        <v>0.31668981481481479</v>
      </c>
      <c r="I862" s="4">
        <f t="shared" si="109"/>
        <v>7.6005555555555553</v>
      </c>
      <c r="J862" s="3">
        <f t="shared" si="110"/>
        <v>0.60033398274422456</v>
      </c>
      <c r="K862" s="3">
        <f t="shared" si="111"/>
        <v>0.26301141107709325</v>
      </c>
      <c r="L862">
        <v>2</v>
      </c>
    </row>
    <row r="863" spans="1:12">
      <c r="A863" s="3">
        <v>861</v>
      </c>
      <c r="B863" s="3">
        <v>861</v>
      </c>
      <c r="C863">
        <f t="shared" ca="1" si="104"/>
        <v>98.616173864727301</v>
      </c>
      <c r="D863">
        <f t="shared" ca="1" si="105"/>
        <v>-119.3722314115</v>
      </c>
      <c r="E863" s="4">
        <f t="shared" ca="1" si="106"/>
        <v>8.4831614609545483</v>
      </c>
      <c r="F863" s="4">
        <f t="shared" ca="1" si="107"/>
        <v>-15.434163911500008</v>
      </c>
      <c r="G863" s="4">
        <f t="shared" ca="1" si="108"/>
        <v>0.99998584853401784</v>
      </c>
      <c r="H863" s="24">
        <v>0.29178240740740741</v>
      </c>
      <c r="I863" s="4">
        <f t="shared" si="109"/>
        <v>7.0027777777777782</v>
      </c>
      <c r="J863" s="3">
        <f t="shared" si="110"/>
        <v>1.3915947676038918E-3</v>
      </c>
      <c r="K863" s="3">
        <f t="shared" si="111"/>
        <v>1</v>
      </c>
      <c r="L863">
        <v>8</v>
      </c>
    </row>
    <row r="864" spans="1:12">
      <c r="A864" s="3">
        <v>862</v>
      </c>
      <c r="B864" s="3">
        <v>862</v>
      </c>
      <c r="C864">
        <f t="shared" ca="1" si="104"/>
        <v>55.513405815181798</v>
      </c>
      <c r="D864">
        <f t="shared" ca="1" si="105"/>
        <v>-97.805040203299995</v>
      </c>
      <c r="E864" s="4">
        <f t="shared" ca="1" si="106"/>
        <v>-34.619606588590955</v>
      </c>
      <c r="F864" s="4">
        <f t="shared" ca="1" si="107"/>
        <v>6.1330272966999928</v>
      </c>
      <c r="G864" s="4">
        <f t="shared" ca="1" si="108"/>
        <v>-0.63129264380270522</v>
      </c>
      <c r="H864" s="24">
        <v>0.32728009259259255</v>
      </c>
      <c r="I864" s="4">
        <f t="shared" si="109"/>
        <v>7.8547222222222217</v>
      </c>
      <c r="J864" s="3">
        <f t="shared" si="110"/>
        <v>0.85499582521569673</v>
      </c>
      <c r="K864" s="3">
        <f t="shared" si="111"/>
        <v>0.89966601725577366</v>
      </c>
      <c r="L864">
        <v>6</v>
      </c>
    </row>
    <row r="865" spans="1:12">
      <c r="A865" s="3">
        <v>863</v>
      </c>
      <c r="B865" s="3">
        <v>863</v>
      </c>
      <c r="C865">
        <f t="shared" ca="1" si="104"/>
        <v>87.565407432454506</v>
      </c>
      <c r="D865">
        <f t="shared" ca="1" si="105"/>
        <v>-87.364741145500005</v>
      </c>
      <c r="E865" s="4">
        <f t="shared" ca="1" si="106"/>
        <v>-2.5676049713182465</v>
      </c>
      <c r="F865" s="4">
        <f t="shared" ca="1" si="107"/>
        <v>16.573326354499983</v>
      </c>
      <c r="G865" s="4">
        <f t="shared" ca="1" si="108"/>
        <v>-0.93793077782054635</v>
      </c>
      <c r="H865" s="24">
        <v>0.32590277777777776</v>
      </c>
      <c r="I865" s="4">
        <f t="shared" si="109"/>
        <v>7.8216666666666663</v>
      </c>
      <c r="J865" s="3">
        <f t="shared" si="110"/>
        <v>0.82187586974672944</v>
      </c>
      <c r="K865" s="3">
        <f t="shared" si="111"/>
        <v>0.81686612858335539</v>
      </c>
      <c r="L865">
        <v>8</v>
      </c>
    </row>
    <row r="866" spans="1:12">
      <c r="A866" s="3">
        <v>864</v>
      </c>
      <c r="B866" s="3">
        <v>864</v>
      </c>
      <c r="C866">
        <f t="shared" ca="1" si="104"/>
        <v>77.569666509454507</v>
      </c>
      <c r="D866">
        <f t="shared" ca="1" si="105"/>
        <v>-84.358328973699997</v>
      </c>
      <c r="E866" s="4">
        <f t="shared" ca="1" si="106"/>
        <v>-12.563345894318246</v>
      </c>
      <c r="F866" s="4">
        <f t="shared" ca="1" si="107"/>
        <v>19.579738526299991</v>
      </c>
      <c r="G866" s="4">
        <f t="shared" ca="1" si="108"/>
        <v>-0.99804126797878856</v>
      </c>
      <c r="H866" s="24">
        <v>0.33223379629629629</v>
      </c>
      <c r="I866" s="4">
        <f t="shared" si="109"/>
        <v>7.9736111111111114</v>
      </c>
      <c r="J866" s="3">
        <f t="shared" si="110"/>
        <v>0.97411633732257208</v>
      </c>
      <c r="K866" s="3">
        <f t="shared" si="111"/>
        <v>1</v>
      </c>
      <c r="L866">
        <v>6</v>
      </c>
    </row>
    <row r="867" spans="1:12">
      <c r="A867" s="3">
        <v>865</v>
      </c>
      <c r="B867" s="3">
        <v>865</v>
      </c>
      <c r="C867">
        <f t="shared" ca="1" si="104"/>
        <v>74.877239790545502</v>
      </c>
      <c r="D867">
        <f t="shared" ca="1" si="105"/>
        <v>-60.830588804900003</v>
      </c>
      <c r="E867" s="4">
        <f t="shared" ca="1" si="106"/>
        <v>-15.255772613227251</v>
      </c>
      <c r="F867" s="4">
        <f t="shared" ca="1" si="107"/>
        <v>43.107478695099985</v>
      </c>
      <c r="G867" s="4">
        <f t="shared" ca="1" si="108"/>
        <v>-0.98596501605297138</v>
      </c>
      <c r="H867" s="24">
        <v>0.30721064814814814</v>
      </c>
      <c r="I867" s="4">
        <f t="shared" si="109"/>
        <v>7.3730555555555553</v>
      </c>
      <c r="J867" s="3">
        <f t="shared" si="110"/>
        <v>0.37239075981074271</v>
      </c>
      <c r="K867" s="3">
        <f t="shared" si="111"/>
        <v>0.30684664625661134</v>
      </c>
      <c r="L867">
        <v>3</v>
      </c>
    </row>
    <row r="868" spans="1:12">
      <c r="A868" s="3">
        <v>866</v>
      </c>
      <c r="B868" s="3">
        <v>866</v>
      </c>
      <c r="C868">
        <f t="shared" ca="1" si="104"/>
        <v>97.008885354636405</v>
      </c>
      <c r="D868">
        <f t="shared" ca="1" si="105"/>
        <v>-95.404356821899995</v>
      </c>
      <c r="E868" s="4">
        <f t="shared" ca="1" si="106"/>
        <v>6.875872950863652</v>
      </c>
      <c r="F868" s="4">
        <f t="shared" ca="1" si="107"/>
        <v>8.5337106780999932</v>
      </c>
      <c r="G868" s="4">
        <f t="shared" ca="1" si="108"/>
        <v>-0.37526954912323524</v>
      </c>
      <c r="H868" s="24">
        <v>0.31836805555555553</v>
      </c>
      <c r="I868" s="4">
        <f t="shared" si="109"/>
        <v>7.6408333333333331</v>
      </c>
      <c r="J868" s="3">
        <f t="shared" si="110"/>
        <v>0.64069023100473121</v>
      </c>
      <c r="K868" s="3">
        <f t="shared" si="111"/>
        <v>0.36390203172835989</v>
      </c>
      <c r="L868">
        <v>3</v>
      </c>
    </row>
    <row r="869" spans="1:12">
      <c r="A869" s="3">
        <v>867</v>
      </c>
      <c r="B869" s="3">
        <v>867</v>
      </c>
      <c r="C869">
        <f t="shared" ca="1" si="104"/>
        <v>72.050883445636401</v>
      </c>
      <c r="D869">
        <f t="shared" ca="1" si="105"/>
        <v>-143.63311352689999</v>
      </c>
      <c r="E869" s="4">
        <f t="shared" ca="1" si="106"/>
        <v>-18.082128958136352</v>
      </c>
      <c r="F869" s="4">
        <f t="shared" ca="1" si="107"/>
        <v>-39.695046026900002</v>
      </c>
      <c r="G869" s="4">
        <f t="shared" ca="1" si="108"/>
        <v>0.59355839754564377</v>
      </c>
      <c r="H869" s="24">
        <v>0.29758101851851854</v>
      </c>
      <c r="I869" s="4">
        <f t="shared" si="109"/>
        <v>7.1419444444444444</v>
      </c>
      <c r="J869" s="3">
        <f t="shared" si="110"/>
        <v>0.1408293904814916</v>
      </c>
      <c r="K869" s="3">
        <f t="shared" si="111"/>
        <v>0.88575006957973901</v>
      </c>
      <c r="L869">
        <v>6</v>
      </c>
    </row>
    <row r="870" spans="1:12">
      <c r="A870" s="3">
        <v>868</v>
      </c>
      <c r="B870" s="3">
        <v>868</v>
      </c>
      <c r="C870">
        <f t="shared" ca="1" si="104"/>
        <v>108.42829568363599</v>
      </c>
      <c r="D870">
        <f t="shared" ca="1" si="105"/>
        <v>-134.3422522807</v>
      </c>
      <c r="E870" s="4">
        <f t="shared" ca="1" si="106"/>
        <v>18.295283279863241</v>
      </c>
      <c r="F870" s="4">
        <f t="shared" ca="1" si="107"/>
        <v>-30.404184780700007</v>
      </c>
      <c r="G870" s="4">
        <f t="shared" ca="1" si="108"/>
        <v>0.99942844439160827</v>
      </c>
      <c r="H870" s="24">
        <v>0.30391203703703701</v>
      </c>
      <c r="I870" s="4">
        <f t="shared" si="109"/>
        <v>7.2938888888888886</v>
      </c>
      <c r="J870" s="3">
        <f t="shared" si="110"/>
        <v>0.29306985805733332</v>
      </c>
      <c r="K870" s="3">
        <f t="shared" si="111"/>
        <v>0.50514890064013473</v>
      </c>
      <c r="L870">
        <v>5</v>
      </c>
    </row>
    <row r="871" spans="1:12">
      <c r="A871" s="3">
        <v>869</v>
      </c>
      <c r="B871" s="3">
        <v>869</v>
      </c>
      <c r="C871">
        <f t="shared" ca="1" si="104"/>
        <v>82.042939775636398</v>
      </c>
      <c r="D871">
        <f t="shared" ca="1" si="105"/>
        <v>-101.8763430768</v>
      </c>
      <c r="E871" s="4">
        <f t="shared" ca="1" si="106"/>
        <v>-8.0900726281363546</v>
      </c>
      <c r="F871" s="4">
        <f t="shared" ca="1" si="107"/>
        <v>2.0617244231999905</v>
      </c>
      <c r="G871" s="4">
        <f t="shared" ca="1" si="108"/>
        <v>-0.68704749019862199</v>
      </c>
      <c r="H871" s="24">
        <v>0.29443287037037036</v>
      </c>
      <c r="I871" s="4">
        <f t="shared" si="109"/>
        <v>7.0663888888888886</v>
      </c>
      <c r="J871" s="3">
        <f t="shared" si="110"/>
        <v>6.5126635123851459E-2</v>
      </c>
      <c r="K871" s="3">
        <f t="shared" si="111"/>
        <v>1</v>
      </c>
      <c r="L871">
        <v>8</v>
      </c>
    </row>
    <row r="872" spans="1:12">
      <c r="A872" s="3">
        <v>870</v>
      </c>
      <c r="B872" s="3">
        <v>870</v>
      </c>
      <c r="C872">
        <f t="shared" ca="1" si="104"/>
        <v>71.973760355545494</v>
      </c>
      <c r="D872">
        <f t="shared" ca="1" si="105"/>
        <v>-101.4528549013</v>
      </c>
      <c r="E872" s="4">
        <f t="shared" ca="1" si="106"/>
        <v>-18.159252048227259</v>
      </c>
      <c r="F872" s="4">
        <f t="shared" ca="1" si="107"/>
        <v>2.485212598699988</v>
      </c>
      <c r="G872" s="4">
        <f t="shared" ca="1" si="108"/>
        <v>-0.60031492999259051</v>
      </c>
      <c r="H872" s="24">
        <v>0.31209490740740742</v>
      </c>
      <c r="I872" s="4">
        <f t="shared" si="109"/>
        <v>7.490277777777778</v>
      </c>
      <c r="J872" s="3">
        <f t="shared" si="110"/>
        <v>0.48984135819649338</v>
      </c>
      <c r="K872" s="3">
        <f t="shared" si="111"/>
        <v>1.3220150292234667E-2</v>
      </c>
      <c r="L872">
        <v>1</v>
      </c>
    </row>
    <row r="873" spans="1:12">
      <c r="A873" s="3">
        <v>871</v>
      </c>
      <c r="B873" s="3">
        <v>871</v>
      </c>
      <c r="C873">
        <f t="shared" ca="1" si="104"/>
        <v>59.413139070636397</v>
      </c>
      <c r="D873">
        <f t="shared" ca="1" si="105"/>
        <v>-121.4276487708</v>
      </c>
      <c r="E873" s="4">
        <f t="shared" ca="1" si="106"/>
        <v>-30.719873333136356</v>
      </c>
      <c r="F873" s="4">
        <f t="shared" ca="1" si="107"/>
        <v>-17.489581270800016</v>
      </c>
      <c r="G873" s="4">
        <f t="shared" ca="1" si="108"/>
        <v>9.6752646860077309E-3</v>
      </c>
      <c r="H873" s="24">
        <v>0.29849537037037038</v>
      </c>
      <c r="I873" s="4">
        <f t="shared" si="109"/>
        <v>7.1638888888888896</v>
      </c>
      <c r="J873" s="3">
        <f t="shared" si="110"/>
        <v>0.16281658780963043</v>
      </c>
      <c r="K873" s="3">
        <f t="shared" si="111"/>
        <v>0.83078207625939204</v>
      </c>
      <c r="L873">
        <v>8</v>
      </c>
    </row>
    <row r="874" spans="1:12">
      <c r="A874" s="3">
        <v>872</v>
      </c>
      <c r="B874" s="3">
        <v>872</v>
      </c>
      <c r="C874">
        <f t="shared" ca="1" si="104"/>
        <v>87.766111420272694</v>
      </c>
      <c r="D874">
        <f t="shared" ca="1" si="105"/>
        <v>-94.406159981900004</v>
      </c>
      <c r="E874" s="4">
        <f t="shared" ca="1" si="106"/>
        <v>-2.3669009835000594</v>
      </c>
      <c r="F874" s="4">
        <f t="shared" ca="1" si="107"/>
        <v>9.5319075180999846</v>
      </c>
      <c r="G874" s="4">
        <f t="shared" ca="1" si="108"/>
        <v>-0.96522528919658013</v>
      </c>
      <c r="H874" s="24">
        <v>0.32545138888888886</v>
      </c>
      <c r="I874" s="4">
        <f t="shared" si="109"/>
        <v>7.8108333333333331</v>
      </c>
      <c r="J874" s="3">
        <f t="shared" si="110"/>
        <v>0.81102143055942089</v>
      </c>
      <c r="K874" s="3">
        <f t="shared" si="111"/>
        <v>0.78973003061508407</v>
      </c>
      <c r="L874">
        <v>6</v>
      </c>
    </row>
    <row r="875" spans="1:12">
      <c r="A875" s="3">
        <v>873</v>
      </c>
      <c r="B875" s="3">
        <v>873</v>
      </c>
      <c r="C875">
        <f t="shared" ca="1" si="104"/>
        <v>57.502206314545496</v>
      </c>
      <c r="D875">
        <f t="shared" ca="1" si="105"/>
        <v>-109.14513070220001</v>
      </c>
      <c r="E875" s="4">
        <f t="shared" ca="1" si="106"/>
        <v>-32.630806089227256</v>
      </c>
      <c r="F875" s="4">
        <f t="shared" ca="1" si="107"/>
        <v>-5.2070632022000183</v>
      </c>
      <c r="G875" s="4">
        <f t="shared" ca="1" si="108"/>
        <v>-0.34256178975468321</v>
      </c>
      <c r="H875" s="24">
        <v>0.32799768518518518</v>
      </c>
      <c r="I875" s="4">
        <f t="shared" si="109"/>
        <v>7.8719444444444449</v>
      </c>
      <c r="J875" s="3">
        <f t="shared" si="110"/>
        <v>0.87225160033398319</v>
      </c>
      <c r="K875" s="3">
        <f t="shared" si="111"/>
        <v>0.94280545505148983</v>
      </c>
      <c r="L875">
        <v>6</v>
      </c>
    </row>
    <row r="876" spans="1:12">
      <c r="A876" s="3">
        <v>874</v>
      </c>
      <c r="B876" s="3">
        <v>874</v>
      </c>
      <c r="C876">
        <f t="shared" ca="1" si="104"/>
        <v>58.222048732909101</v>
      </c>
      <c r="D876">
        <f t="shared" ca="1" si="105"/>
        <v>-103.9301037466</v>
      </c>
      <c r="E876" s="4">
        <f t="shared" ca="1" si="106"/>
        <v>-31.910963670863651</v>
      </c>
      <c r="F876" s="4">
        <f t="shared" ca="1" si="107"/>
        <v>7.9637533999914467E-3</v>
      </c>
      <c r="G876" s="4">
        <f t="shared" ca="1" si="108"/>
        <v>-0.4865468023177561</v>
      </c>
      <c r="H876" s="24">
        <v>0.30254629629629631</v>
      </c>
      <c r="I876" s="4">
        <f t="shared" si="109"/>
        <v>7.2611111111111111</v>
      </c>
      <c r="J876" s="3">
        <f t="shared" si="110"/>
        <v>0.26022822154188685</v>
      </c>
      <c r="K876" s="3">
        <f t="shared" si="111"/>
        <v>0.58725299192875091</v>
      </c>
      <c r="L876">
        <v>5</v>
      </c>
    </row>
    <row r="877" spans="1:12">
      <c r="A877" s="3">
        <v>875</v>
      </c>
      <c r="B877" s="3">
        <v>875</v>
      </c>
      <c r="C877">
        <f t="shared" ca="1" si="104"/>
        <v>62.205355755363598</v>
      </c>
      <c r="D877">
        <f t="shared" ca="1" si="105"/>
        <v>-139.22894685879999</v>
      </c>
      <c r="E877" s="4">
        <f t="shared" ca="1" si="106"/>
        <v>-27.927656648409155</v>
      </c>
      <c r="F877" s="4">
        <f t="shared" ca="1" si="107"/>
        <v>-35.290879358799998</v>
      </c>
      <c r="G877" s="4">
        <f t="shared" ca="1" si="108"/>
        <v>0.3833909574134573</v>
      </c>
      <c r="H877" s="24">
        <v>0.29326388888888888</v>
      </c>
      <c r="I877" s="4">
        <f t="shared" si="109"/>
        <v>7.0383333333333331</v>
      </c>
      <c r="J877" s="3">
        <f t="shared" si="110"/>
        <v>3.701642081825729E-2</v>
      </c>
      <c r="K877" s="3">
        <f t="shared" si="111"/>
        <v>1</v>
      </c>
      <c r="L877">
        <v>8</v>
      </c>
    </row>
    <row r="878" spans="1:12">
      <c r="A878" s="3">
        <v>876</v>
      </c>
      <c r="B878" s="3">
        <v>876</v>
      </c>
      <c r="C878">
        <f t="shared" ca="1" si="104"/>
        <v>100.712118168182</v>
      </c>
      <c r="D878">
        <f t="shared" ca="1" si="105"/>
        <v>-130.06691800339999</v>
      </c>
      <c r="E878" s="4">
        <f t="shared" ca="1" si="106"/>
        <v>10.579105764409249</v>
      </c>
      <c r="F878" s="4">
        <f t="shared" ca="1" si="107"/>
        <v>-26.128850503400002</v>
      </c>
      <c r="G878" s="4">
        <f t="shared" ca="1" si="108"/>
        <v>0.99242352368183062</v>
      </c>
      <c r="H878" s="24">
        <v>0.30469907407407409</v>
      </c>
      <c r="I878" s="4">
        <f t="shared" si="109"/>
        <v>7.3127777777777787</v>
      </c>
      <c r="J878" s="3">
        <f t="shared" si="110"/>
        <v>0.31199554689674447</v>
      </c>
      <c r="K878" s="3">
        <f t="shared" si="111"/>
        <v>0.45783467854160692</v>
      </c>
      <c r="L878">
        <v>5</v>
      </c>
    </row>
    <row r="879" spans="1:12">
      <c r="A879" s="3">
        <v>877</v>
      </c>
      <c r="B879" s="3">
        <v>877</v>
      </c>
      <c r="C879">
        <f t="shared" ca="1" si="104"/>
        <v>115.544092285</v>
      </c>
      <c r="D879">
        <f t="shared" ca="1" si="105"/>
        <v>-69.441225690600007</v>
      </c>
      <c r="E879" s="4">
        <f t="shared" ca="1" si="106"/>
        <v>25.411079881227252</v>
      </c>
      <c r="F879" s="4">
        <f t="shared" ca="1" si="107"/>
        <v>34.496841809399982</v>
      </c>
      <c r="G879" s="4">
        <f t="shared" ca="1" si="108"/>
        <v>-0.41507934961765369</v>
      </c>
      <c r="H879" s="24">
        <v>0.29848379629629629</v>
      </c>
      <c r="I879" s="4">
        <f t="shared" si="109"/>
        <v>7.1636111111111109</v>
      </c>
      <c r="J879" s="3">
        <f t="shared" si="110"/>
        <v>0.16253826885610875</v>
      </c>
      <c r="K879" s="3">
        <f t="shared" si="111"/>
        <v>0.83147787364319625</v>
      </c>
      <c r="L879">
        <v>6</v>
      </c>
    </row>
    <row r="880" spans="1:12">
      <c r="A880" s="3">
        <v>878</v>
      </c>
      <c r="B880" s="3">
        <v>878</v>
      </c>
      <c r="C880">
        <f t="shared" ca="1" si="104"/>
        <v>74.655180602545499</v>
      </c>
      <c r="D880">
        <f t="shared" ca="1" si="105"/>
        <v>-120.44496689739999</v>
      </c>
      <c r="E880" s="4">
        <f t="shared" ca="1" si="106"/>
        <v>-15.477831801227254</v>
      </c>
      <c r="F880" s="4">
        <f t="shared" ca="1" si="107"/>
        <v>-16.506899397400005</v>
      </c>
      <c r="G880" s="4">
        <f t="shared" ca="1" si="108"/>
        <v>0.30475154190277975</v>
      </c>
      <c r="H880" s="24">
        <v>0.30180555555555555</v>
      </c>
      <c r="I880" s="4">
        <f t="shared" si="109"/>
        <v>7.2433333333333332</v>
      </c>
      <c r="J880" s="3">
        <f t="shared" si="110"/>
        <v>0.24241580851655967</v>
      </c>
      <c r="K880" s="3">
        <f t="shared" si="111"/>
        <v>0.63178402449206883</v>
      </c>
      <c r="L880">
        <v>5</v>
      </c>
    </row>
    <row r="881" spans="1:12">
      <c r="A881" s="3">
        <v>879</v>
      </c>
      <c r="B881" s="3">
        <v>879</v>
      </c>
      <c r="C881">
        <f t="shared" ca="1" si="104"/>
        <v>103.224604815455</v>
      </c>
      <c r="D881">
        <f t="shared" ca="1" si="105"/>
        <v>-87.394893537800002</v>
      </c>
      <c r="E881" s="4">
        <f t="shared" ca="1" si="106"/>
        <v>13.091592411682242</v>
      </c>
      <c r="F881" s="4">
        <f t="shared" ca="1" si="107"/>
        <v>16.543173962199987</v>
      </c>
      <c r="G881" s="4">
        <f t="shared" ca="1" si="108"/>
        <v>-0.38338927829339386</v>
      </c>
      <c r="H881" s="24">
        <v>0.32217592592592592</v>
      </c>
      <c r="I881" s="4">
        <f t="shared" si="109"/>
        <v>7.7322222222222221</v>
      </c>
      <c r="J881" s="3">
        <f t="shared" si="110"/>
        <v>0.73225716671305308</v>
      </c>
      <c r="K881" s="3">
        <f t="shared" si="111"/>
        <v>0.59281937099916449</v>
      </c>
      <c r="L881">
        <v>6</v>
      </c>
    </row>
    <row r="882" spans="1:12">
      <c r="A882" s="3">
        <v>880</v>
      </c>
      <c r="B882" s="3">
        <v>880</v>
      </c>
      <c r="C882">
        <f t="shared" ca="1" si="104"/>
        <v>111.399987496818</v>
      </c>
      <c r="D882">
        <f t="shared" ca="1" si="105"/>
        <v>-95.3663330089</v>
      </c>
      <c r="E882" s="4">
        <f t="shared" ca="1" si="106"/>
        <v>21.266975093045247</v>
      </c>
      <c r="F882" s="4">
        <f t="shared" ca="1" si="107"/>
        <v>8.5717344910999884</v>
      </c>
      <c r="G882" s="4">
        <f t="shared" ca="1" si="108"/>
        <v>0.1244237720565209</v>
      </c>
      <c r="H882" s="24">
        <v>0.3240972222222222</v>
      </c>
      <c r="I882" s="4">
        <f t="shared" si="109"/>
        <v>7.7783333333333324</v>
      </c>
      <c r="J882" s="3">
        <f t="shared" si="110"/>
        <v>0.77845811299749423</v>
      </c>
      <c r="K882" s="3">
        <f t="shared" si="111"/>
        <v>0.70832173671026744</v>
      </c>
      <c r="L882">
        <v>7</v>
      </c>
    </row>
    <row r="883" spans="1:12">
      <c r="A883" s="3">
        <v>881</v>
      </c>
      <c r="B883" s="3">
        <v>881</v>
      </c>
      <c r="C883">
        <f t="shared" ca="1" si="104"/>
        <v>69.018355253272702</v>
      </c>
      <c r="D883">
        <f t="shared" ca="1" si="105"/>
        <v>-98.650945171999993</v>
      </c>
      <c r="E883" s="4">
        <f t="shared" ca="1" si="106"/>
        <v>-21.114657150500051</v>
      </c>
      <c r="F883" s="4">
        <f t="shared" ca="1" si="107"/>
        <v>5.2871223279999953</v>
      </c>
      <c r="G883" s="4">
        <f t="shared" ca="1" si="108"/>
        <v>-0.68400502752594861</v>
      </c>
      <c r="H883" s="24">
        <v>0.32199074074074074</v>
      </c>
      <c r="I883" s="4">
        <f t="shared" si="109"/>
        <v>7.7277777777777779</v>
      </c>
      <c r="J883" s="3">
        <f t="shared" si="110"/>
        <v>0.72780406345672144</v>
      </c>
      <c r="K883" s="3">
        <f t="shared" si="111"/>
        <v>0.58168661285833545</v>
      </c>
      <c r="L883">
        <v>6</v>
      </c>
    </row>
    <row r="884" spans="1:12">
      <c r="A884" s="3">
        <v>882</v>
      </c>
      <c r="B884" s="3">
        <v>882</v>
      </c>
      <c r="C884">
        <f t="shared" ca="1" si="104"/>
        <v>92.478306028818196</v>
      </c>
      <c r="D884">
        <f t="shared" ca="1" si="105"/>
        <v>-110.8313497693</v>
      </c>
      <c r="E884" s="4">
        <f t="shared" ca="1" si="106"/>
        <v>2.3452936250454428</v>
      </c>
      <c r="F884" s="4">
        <f t="shared" ca="1" si="107"/>
        <v>-6.8932822693000162</v>
      </c>
      <c r="G884" s="4">
        <f t="shared" ca="1" si="108"/>
        <v>0.98385450680987796</v>
      </c>
      <c r="H884" s="24">
        <v>0.32569444444444445</v>
      </c>
      <c r="I884" s="4">
        <f t="shared" si="109"/>
        <v>7.8166666666666664</v>
      </c>
      <c r="J884" s="3">
        <f t="shared" si="110"/>
        <v>0.81686612858335628</v>
      </c>
      <c r="K884" s="3">
        <f t="shared" si="111"/>
        <v>0.80434177567492249</v>
      </c>
      <c r="L884">
        <v>6</v>
      </c>
    </row>
    <row r="885" spans="1:12">
      <c r="A885" s="3">
        <v>883</v>
      </c>
      <c r="B885" s="3">
        <v>883</v>
      </c>
      <c r="C885">
        <f t="shared" ca="1" si="104"/>
        <v>112.211674722909</v>
      </c>
      <c r="D885">
        <f t="shared" ca="1" si="105"/>
        <v>-65.141862210699998</v>
      </c>
      <c r="E885" s="4">
        <f t="shared" ca="1" si="106"/>
        <v>22.078662319136242</v>
      </c>
      <c r="F885" s="4">
        <f t="shared" ca="1" si="107"/>
        <v>38.796205289299991</v>
      </c>
      <c r="G885" s="4">
        <f t="shared" ca="1" si="108"/>
        <v>-0.51887051006406171</v>
      </c>
      <c r="H885" s="24">
        <v>0.31916666666666665</v>
      </c>
      <c r="I885" s="4">
        <f t="shared" si="109"/>
        <v>7.66</v>
      </c>
      <c r="J885" s="3">
        <f t="shared" si="110"/>
        <v>0.65989423879766229</v>
      </c>
      <c r="K885" s="3">
        <f t="shared" si="111"/>
        <v>0.41191205121068758</v>
      </c>
      <c r="L885">
        <v>5</v>
      </c>
    </row>
    <row r="886" spans="1:12">
      <c r="A886" s="3">
        <v>884</v>
      </c>
      <c r="B886" s="3">
        <v>884</v>
      </c>
      <c r="C886">
        <f t="shared" ca="1" si="104"/>
        <v>118.05976717272701</v>
      </c>
      <c r="D886">
        <f t="shared" ca="1" si="105"/>
        <v>-92.463638407900007</v>
      </c>
      <c r="E886" s="4">
        <f t="shared" ca="1" si="106"/>
        <v>27.926754768954254</v>
      </c>
      <c r="F886" s="4">
        <f t="shared" ca="1" si="107"/>
        <v>11.474429092099982</v>
      </c>
      <c r="G886" s="4">
        <f t="shared" ca="1" si="108"/>
        <v>0.1177625225406734</v>
      </c>
      <c r="H886" s="24">
        <v>0.30686342592592591</v>
      </c>
      <c r="I886" s="4">
        <f t="shared" si="109"/>
        <v>7.3647222222222215</v>
      </c>
      <c r="J886" s="3">
        <f t="shared" si="110"/>
        <v>0.36404119120512024</v>
      </c>
      <c r="K886" s="3">
        <f t="shared" si="111"/>
        <v>0.32772056777066749</v>
      </c>
      <c r="L886">
        <v>3</v>
      </c>
    </row>
    <row r="887" spans="1:12">
      <c r="A887" s="3">
        <v>885</v>
      </c>
      <c r="B887" s="3">
        <v>885</v>
      </c>
      <c r="C887">
        <f t="shared" ca="1" si="104"/>
        <v>84.8606318859091</v>
      </c>
      <c r="D887">
        <f t="shared" ca="1" si="105"/>
        <v>-78.179490385400001</v>
      </c>
      <c r="E887" s="4">
        <f t="shared" ca="1" si="106"/>
        <v>-5.2723805178636525</v>
      </c>
      <c r="F887" s="4">
        <f t="shared" ca="1" si="107"/>
        <v>25.758577114599987</v>
      </c>
      <c r="G887" s="4">
        <f t="shared" ca="1" si="108"/>
        <v>-0.95354995857249536</v>
      </c>
      <c r="H887" s="24">
        <v>0.31262731481481482</v>
      </c>
      <c r="I887" s="4">
        <f t="shared" si="109"/>
        <v>7.5030555555555551</v>
      </c>
      <c r="J887" s="3">
        <f t="shared" si="110"/>
        <v>0.50264403005844649</v>
      </c>
      <c r="K887" s="3">
        <f t="shared" si="111"/>
        <v>1.8786529362648102E-2</v>
      </c>
      <c r="L887">
        <v>2</v>
      </c>
    </row>
    <row r="888" spans="1:12">
      <c r="A888" s="3">
        <v>886</v>
      </c>
      <c r="B888" s="3">
        <v>886</v>
      </c>
      <c r="C888">
        <f t="shared" ca="1" si="104"/>
        <v>106.728897333091</v>
      </c>
      <c r="D888">
        <f t="shared" ca="1" si="105"/>
        <v>-110.064540673</v>
      </c>
      <c r="E888" s="4">
        <f t="shared" ca="1" si="106"/>
        <v>16.595884929318245</v>
      </c>
      <c r="F888" s="4">
        <f t="shared" ca="1" si="107"/>
        <v>-6.1264731730000079</v>
      </c>
      <c r="G888" s="4">
        <f t="shared" ca="1" si="108"/>
        <v>0.75883386034547462</v>
      </c>
      <c r="H888" s="24">
        <v>0.29766203703703703</v>
      </c>
      <c r="I888" s="4">
        <f t="shared" si="109"/>
        <v>7.1438888888888883</v>
      </c>
      <c r="J888" s="3">
        <f t="shared" si="110"/>
        <v>0.14277762315613615</v>
      </c>
      <c r="K888" s="3">
        <f t="shared" si="111"/>
        <v>0.88087948789312775</v>
      </c>
      <c r="L888">
        <v>7</v>
      </c>
    </row>
    <row r="889" spans="1:12">
      <c r="A889" s="3">
        <v>887</v>
      </c>
      <c r="B889" s="3">
        <v>887</v>
      </c>
      <c r="C889">
        <f t="shared" ca="1" si="104"/>
        <v>87.261946981090901</v>
      </c>
      <c r="D889">
        <f t="shared" ca="1" si="105"/>
        <v>-135.81457438909999</v>
      </c>
      <c r="E889" s="4">
        <f t="shared" ca="1" si="106"/>
        <v>-2.8710654226818519</v>
      </c>
      <c r="F889" s="4">
        <f t="shared" ca="1" si="107"/>
        <v>-31.8765068891</v>
      </c>
      <c r="G889" s="4">
        <f t="shared" ca="1" si="108"/>
        <v>0.82662690947276518</v>
      </c>
      <c r="H889" s="24">
        <v>0.33298611111111115</v>
      </c>
      <c r="I889" s="4">
        <f t="shared" si="109"/>
        <v>7.9916666666666671</v>
      </c>
      <c r="J889" s="3">
        <f t="shared" si="110"/>
        <v>0.99220706930142</v>
      </c>
      <c r="K889" s="3">
        <f t="shared" si="111"/>
        <v>1</v>
      </c>
      <c r="L889">
        <v>8</v>
      </c>
    </row>
    <row r="890" spans="1:12">
      <c r="A890" s="3">
        <v>888</v>
      </c>
      <c r="B890" s="3">
        <v>888</v>
      </c>
      <c r="C890">
        <f t="shared" ca="1" si="104"/>
        <v>99.050993968272707</v>
      </c>
      <c r="D890">
        <f t="shared" ca="1" si="105"/>
        <v>-123.4746949232</v>
      </c>
      <c r="E890" s="4">
        <f t="shared" ca="1" si="106"/>
        <v>8.9179815644999536</v>
      </c>
      <c r="F890" s="4">
        <f t="shared" ca="1" si="107"/>
        <v>-19.536627423200017</v>
      </c>
      <c r="G890" s="4">
        <f t="shared" ca="1" si="108"/>
        <v>0.99682899665514879</v>
      </c>
      <c r="H890" s="24">
        <v>0.30372685185185183</v>
      </c>
      <c r="I890" s="4">
        <f t="shared" si="109"/>
        <v>7.2894444444444435</v>
      </c>
      <c r="J890" s="3">
        <f t="shared" si="110"/>
        <v>0.28861675480100085</v>
      </c>
      <c r="K890" s="3">
        <f t="shared" si="111"/>
        <v>0.51628165878096599</v>
      </c>
      <c r="L890">
        <v>4</v>
      </c>
    </row>
    <row r="891" spans="1:12">
      <c r="A891" s="3">
        <v>889</v>
      </c>
      <c r="B891" s="3">
        <v>889</v>
      </c>
      <c r="C891">
        <f t="shared" ca="1" si="104"/>
        <v>76.938318741545501</v>
      </c>
      <c r="D891">
        <f t="shared" ca="1" si="105"/>
        <v>-115.4562978922</v>
      </c>
      <c r="E891" s="4">
        <f t="shared" ca="1" si="106"/>
        <v>-13.194693662227252</v>
      </c>
      <c r="F891" s="4">
        <f t="shared" ca="1" si="107"/>
        <v>-11.51823039220001</v>
      </c>
      <c r="G891" s="4">
        <f t="shared" ca="1" si="108"/>
        <v>0.20824589690952844</v>
      </c>
      <c r="H891" s="24">
        <v>0.32903935185185185</v>
      </c>
      <c r="I891" s="4">
        <f t="shared" si="109"/>
        <v>7.8969444444444443</v>
      </c>
      <c r="J891" s="3">
        <f t="shared" si="110"/>
        <v>0.89730030615084877</v>
      </c>
      <c r="K891" s="3">
        <f t="shared" si="111"/>
        <v>1</v>
      </c>
      <c r="L891">
        <v>8</v>
      </c>
    </row>
    <row r="892" spans="1:12">
      <c r="A892" s="3">
        <v>890</v>
      </c>
      <c r="B892" s="3">
        <v>890</v>
      </c>
      <c r="C892">
        <f t="shared" ca="1" si="104"/>
        <v>62.866207509545497</v>
      </c>
      <c r="D892">
        <f t="shared" ca="1" si="105"/>
        <v>-143.00997422180001</v>
      </c>
      <c r="E892" s="4">
        <f t="shared" ca="1" si="106"/>
        <v>-27.266804894227256</v>
      </c>
      <c r="F892" s="4">
        <f t="shared" ca="1" si="107"/>
        <v>-39.071906721800019</v>
      </c>
      <c r="G892" s="4">
        <f t="shared" ca="1" si="108"/>
        <v>0.43822532466647701</v>
      </c>
      <c r="H892" s="24">
        <v>0.31541666666666668</v>
      </c>
      <c r="I892" s="4">
        <f t="shared" si="109"/>
        <v>7.57</v>
      </c>
      <c r="J892" s="3">
        <f t="shared" si="110"/>
        <v>0.5697188978569443</v>
      </c>
      <c r="K892" s="3">
        <f t="shared" si="111"/>
        <v>0.18647369885889262</v>
      </c>
      <c r="L892">
        <v>2</v>
      </c>
    </row>
    <row r="893" spans="1:12">
      <c r="A893" s="3">
        <v>891</v>
      </c>
      <c r="B893" s="3">
        <v>891</v>
      </c>
      <c r="C893">
        <f t="shared" ca="1" si="104"/>
        <v>70.790405739727305</v>
      </c>
      <c r="D893">
        <f t="shared" ca="1" si="105"/>
        <v>-93.896093217800001</v>
      </c>
      <c r="E893" s="4">
        <f t="shared" ca="1" si="106"/>
        <v>-19.342606664045448</v>
      </c>
      <c r="F893" s="4">
        <f t="shared" ca="1" si="107"/>
        <v>10.041974282199988</v>
      </c>
      <c r="G893" s="4">
        <f t="shared" ca="1" si="108"/>
        <v>-0.83423490545775525</v>
      </c>
      <c r="H893" s="24">
        <v>0.29244212962962962</v>
      </c>
      <c r="I893" s="4">
        <f t="shared" si="109"/>
        <v>7.0186111111111114</v>
      </c>
      <c r="J893" s="3">
        <f t="shared" si="110"/>
        <v>1.7255775118285587E-2</v>
      </c>
      <c r="K893" s="3">
        <f t="shared" si="111"/>
        <v>1</v>
      </c>
      <c r="L893">
        <v>8</v>
      </c>
    </row>
    <row r="894" spans="1:12">
      <c r="A894" s="3">
        <v>892</v>
      </c>
      <c r="B894" s="3">
        <v>892</v>
      </c>
      <c r="C894">
        <f t="shared" ca="1" si="104"/>
        <v>105.30986484954499</v>
      </c>
      <c r="D894">
        <f t="shared" ca="1" si="105"/>
        <v>-117.08961729639999</v>
      </c>
      <c r="E894" s="4">
        <f t="shared" ca="1" si="106"/>
        <v>15.176852445772241</v>
      </c>
      <c r="F894" s="4">
        <f t="shared" ca="1" si="107"/>
        <v>-13.151549796400005</v>
      </c>
      <c r="G894" s="4">
        <f t="shared" ca="1" si="108"/>
        <v>0.93975370545874037</v>
      </c>
      <c r="H894" s="24">
        <v>0.29614583333333333</v>
      </c>
      <c r="I894" s="4">
        <f t="shared" si="109"/>
        <v>7.1074999999999999</v>
      </c>
      <c r="J894" s="3">
        <f t="shared" si="110"/>
        <v>0.10631784024492043</v>
      </c>
      <c r="K894" s="3">
        <f t="shared" si="111"/>
        <v>0.972028945171167</v>
      </c>
      <c r="L894">
        <v>8</v>
      </c>
    </row>
    <row r="895" spans="1:12">
      <c r="A895" s="3">
        <v>893</v>
      </c>
      <c r="B895" s="3">
        <v>893</v>
      </c>
      <c r="C895">
        <f t="shared" ca="1" si="104"/>
        <v>85.720973838909103</v>
      </c>
      <c r="D895">
        <f t="shared" ca="1" si="105"/>
        <v>-124.3486483702</v>
      </c>
      <c r="E895" s="4">
        <f t="shared" ca="1" si="106"/>
        <v>-4.41203856486365</v>
      </c>
      <c r="F895" s="4">
        <f t="shared" ca="1" si="107"/>
        <v>-20.410580870200008</v>
      </c>
      <c r="G895" s="4">
        <f t="shared" ca="1" si="108"/>
        <v>0.7512964825846844</v>
      </c>
      <c r="H895" s="24">
        <v>0.33315972222222223</v>
      </c>
      <c r="I895" s="4">
        <f t="shared" si="109"/>
        <v>7.9958333333333336</v>
      </c>
      <c r="J895" s="3">
        <f t="shared" si="110"/>
        <v>0.99638185360423082</v>
      </c>
      <c r="K895" s="3">
        <f t="shared" si="111"/>
        <v>1</v>
      </c>
      <c r="L895">
        <v>8</v>
      </c>
    </row>
    <row r="896" spans="1:12">
      <c r="A896" s="3">
        <v>894</v>
      </c>
      <c r="B896" s="3">
        <v>894</v>
      </c>
      <c r="C896">
        <f t="shared" ca="1" si="104"/>
        <v>76.471781464818207</v>
      </c>
      <c r="D896">
        <f t="shared" ca="1" si="105"/>
        <v>-133.79441156999999</v>
      </c>
      <c r="E896" s="4">
        <f t="shared" ca="1" si="106"/>
        <v>-13.661230938954546</v>
      </c>
      <c r="F896" s="4">
        <f t="shared" ca="1" si="107"/>
        <v>-29.856344070000006</v>
      </c>
      <c r="G896" s="4">
        <f t="shared" ca="1" si="108"/>
        <v>0.5921993936505322</v>
      </c>
      <c r="H896" s="24">
        <v>0.30461805555555554</v>
      </c>
      <c r="I896" s="4">
        <f t="shared" si="109"/>
        <v>7.3108333333333331</v>
      </c>
      <c r="J896" s="3">
        <f t="shared" si="110"/>
        <v>0.31004731422209814</v>
      </c>
      <c r="K896" s="3">
        <f t="shared" si="111"/>
        <v>0.46270526022822278</v>
      </c>
      <c r="L896">
        <v>4</v>
      </c>
    </row>
    <row r="897" spans="1:12">
      <c r="A897" s="3">
        <v>895</v>
      </c>
      <c r="B897" s="3">
        <v>895</v>
      </c>
      <c r="C897">
        <f t="shared" ca="1" si="104"/>
        <v>77.504380318363602</v>
      </c>
      <c r="D897">
        <f t="shared" ca="1" si="105"/>
        <v>-62.200597028300002</v>
      </c>
      <c r="E897" s="4">
        <f t="shared" ca="1" si="106"/>
        <v>-12.628632085409151</v>
      </c>
      <c r="F897" s="4">
        <f t="shared" ca="1" si="107"/>
        <v>41.737470471699986</v>
      </c>
      <c r="G897" s="4">
        <f t="shared" ca="1" si="108"/>
        <v>-0.97717490485561498</v>
      </c>
      <c r="H897" s="24">
        <v>0.30062499999999998</v>
      </c>
      <c r="I897" s="4">
        <f t="shared" si="109"/>
        <v>7.2149999999999999</v>
      </c>
      <c r="J897" s="3">
        <f t="shared" si="110"/>
        <v>0.21402727525744475</v>
      </c>
      <c r="K897" s="3">
        <f t="shared" si="111"/>
        <v>0.70275535763985619</v>
      </c>
      <c r="L897">
        <v>7</v>
      </c>
    </row>
    <row r="898" spans="1:12">
      <c r="A898" s="3">
        <v>896</v>
      </c>
      <c r="B898" s="3">
        <v>896</v>
      </c>
      <c r="C898">
        <f t="shared" ca="1" si="104"/>
        <v>78.931164643090895</v>
      </c>
      <c r="D898">
        <f t="shared" ca="1" si="105"/>
        <v>-113.19206422729999</v>
      </c>
      <c r="E898" s="4">
        <f t="shared" ca="1" si="106"/>
        <v>-11.201847760681858</v>
      </c>
      <c r="F898" s="4">
        <f t="shared" ca="1" si="107"/>
        <v>-9.2539967273000059</v>
      </c>
      <c r="G898" s="4">
        <f t="shared" ca="1" si="108"/>
        <v>0.18156626171784584</v>
      </c>
      <c r="H898" s="24">
        <v>0.30260416666666667</v>
      </c>
      <c r="I898" s="4">
        <f t="shared" si="109"/>
        <v>7.2625000000000002</v>
      </c>
      <c r="J898" s="3">
        <f t="shared" si="110"/>
        <v>0.26161981630949072</v>
      </c>
      <c r="K898" s="3">
        <f t="shared" si="111"/>
        <v>0.5837740050097413</v>
      </c>
      <c r="L898">
        <v>5</v>
      </c>
    </row>
    <row r="899" spans="1:12">
      <c r="A899" s="3">
        <v>897</v>
      </c>
      <c r="B899" s="3">
        <v>897</v>
      </c>
      <c r="C899">
        <f t="shared" ca="1" si="104"/>
        <v>106.17284421490901</v>
      </c>
      <c r="D899">
        <f t="shared" ca="1" si="105"/>
        <v>-109.53048438810001</v>
      </c>
      <c r="E899" s="4">
        <f t="shared" ca="1" si="106"/>
        <v>16.039831811136253</v>
      </c>
      <c r="F899" s="4">
        <f t="shared" ca="1" si="107"/>
        <v>-5.5924168881000185</v>
      </c>
      <c r="G899" s="4">
        <f t="shared" ca="1" si="108"/>
        <v>0.74688296561399969</v>
      </c>
      <c r="H899" s="24">
        <v>0.3291087962962963</v>
      </c>
      <c r="I899" s="4">
        <f t="shared" si="109"/>
        <v>7.8986111111111112</v>
      </c>
      <c r="J899" s="3">
        <f t="shared" si="110"/>
        <v>0.89897021987197345</v>
      </c>
      <c r="K899" s="3">
        <f t="shared" si="111"/>
        <v>1</v>
      </c>
      <c r="L899">
        <v>6</v>
      </c>
    </row>
    <row r="900" spans="1:12">
      <c r="A900" s="3">
        <v>898</v>
      </c>
      <c r="B900" s="3">
        <v>898</v>
      </c>
      <c r="C900">
        <f t="shared" ref="C900:C902" ca="1" si="112">ROUND(RANDBETWEEN(600000000000,1300000000000)/11000000000,15)</f>
        <v>93.697373743454506</v>
      </c>
      <c r="D900">
        <f t="shared" ref="D900:D901" ca="1" si="113">ROUND(RANDBETWEEN(-1500000000000,-600000000000)/10000000000,10)</f>
        <v>-79.014747458200006</v>
      </c>
      <c r="E900" s="4">
        <f t="shared" ref="E900:E963" ca="1" si="114">C900-$C$1003</f>
        <v>3.5643613396817528</v>
      </c>
      <c r="F900" s="4">
        <f t="shared" ref="F900:F963" ca="1" si="115">D900-$D$1003</f>
        <v>24.923320041799983</v>
      </c>
      <c r="G900" s="4">
        <f t="shared" ref="G900:G963" ca="1" si="116">(SUMPRODUCT(E900:F900,$E$550:$F$550))/(SQRT(SUMSQ(E900:F900))*SQRT(SUMSQ($E$550:$F$550)))</f>
        <v>-0.79612426930901103</v>
      </c>
      <c r="H900" s="24">
        <v>0.31693287037037038</v>
      </c>
      <c r="I900" s="4">
        <f t="shared" ref="I900:I963" si="117">(H900-INT(H900))*24</f>
        <v>7.6063888888888886</v>
      </c>
      <c r="J900" s="3">
        <f t="shared" ref="J900:J963" si="118">((I900-MIN($I$3:$I$1002))/((MAX($I$3:$I$1002)-MIN($I$3:$I$1002))))</f>
        <v>0.60617868076816006</v>
      </c>
      <c r="K900" s="3">
        <f t="shared" ref="K900:K963" si="119">MIN(1, ABS($J$1003-J900)/$J$1006)</f>
        <v>0.277623156136932</v>
      </c>
      <c r="L900">
        <v>4</v>
      </c>
    </row>
    <row r="901" spans="1:12">
      <c r="A901" s="3">
        <v>899</v>
      </c>
      <c r="B901" s="3">
        <v>899</v>
      </c>
      <c r="C901">
        <f t="shared" ca="1" si="112"/>
        <v>100.18900818027301</v>
      </c>
      <c r="D901">
        <f t="shared" ca="1" si="113"/>
        <v>-78.3486497902</v>
      </c>
      <c r="E901" s="4">
        <f t="shared" ca="1" si="114"/>
        <v>10.055995776500254</v>
      </c>
      <c r="F901" s="4">
        <f t="shared" ca="1" si="115"/>
        <v>25.589417709799989</v>
      </c>
      <c r="G901" s="4">
        <f t="shared" ca="1" si="116"/>
        <v>-0.63536228088041147</v>
      </c>
      <c r="H901" s="24">
        <v>0.32193287037037038</v>
      </c>
      <c r="I901" s="4">
        <f t="shared" si="117"/>
        <v>7.7263888888888896</v>
      </c>
      <c r="J901" s="3">
        <f t="shared" si="118"/>
        <v>0.72641246868911846</v>
      </c>
      <c r="K901" s="3">
        <f t="shared" si="119"/>
        <v>0.57820762593932795</v>
      </c>
      <c r="L901">
        <v>5</v>
      </c>
    </row>
    <row r="902" spans="1:12">
      <c r="A902" s="3">
        <v>900</v>
      </c>
      <c r="B902" s="3">
        <v>900</v>
      </c>
      <c r="C902">
        <f t="shared" ca="1" si="112"/>
        <v>60.808540897</v>
      </c>
      <c r="D902">
        <f ca="1">ROUND(RANDBETWEEN(-1500000000000,-600000000000)/10000000000,10)</f>
        <v>-76.547016736700002</v>
      </c>
      <c r="E902" s="4">
        <f t="shared" ca="1" si="114"/>
        <v>-29.324471506772753</v>
      </c>
      <c r="F902" s="4">
        <f t="shared" ca="1" si="115"/>
        <v>27.391050763299987</v>
      </c>
      <c r="G902" s="4">
        <f t="shared" ca="1" si="116"/>
        <v>-0.95184685262856983</v>
      </c>
      <c r="H902" s="24">
        <v>0.32611111111111107</v>
      </c>
      <c r="I902" s="4">
        <f t="shared" si="117"/>
        <v>7.8266666666666662</v>
      </c>
      <c r="J902" s="3">
        <f t="shared" si="118"/>
        <v>0.8268856109101026</v>
      </c>
      <c r="K902" s="3">
        <f t="shared" si="119"/>
        <v>0.82939048149178829</v>
      </c>
      <c r="L902">
        <v>8</v>
      </c>
    </row>
    <row r="903" spans="1:12">
      <c r="A903" s="13">
        <v>901</v>
      </c>
      <c r="B903" s="13">
        <v>901</v>
      </c>
      <c r="C903" s="22">
        <f ca="1">ROUND(RANDBETWEEN(1250000000000,1300000000000)/11000000000,15)</f>
        <v>115.891210406818</v>
      </c>
      <c r="D903" s="23">
        <f ca="1">ROUND(RANDBETWEEN(-105000000,-100000000)/1000000,10)</f>
        <v>-102.597402</v>
      </c>
      <c r="E903" s="14">
        <f t="shared" ca="1" si="114"/>
        <v>25.758198003045251</v>
      </c>
      <c r="F903" s="14">
        <f t="shared" ca="1" si="115"/>
        <v>1.3406654999999859</v>
      </c>
      <c r="G903" s="14">
        <f t="shared" ca="1" si="116"/>
        <v>0.44025445002303526</v>
      </c>
      <c r="H903" s="25">
        <v>0.3109837962962963</v>
      </c>
      <c r="I903" s="14">
        <f t="shared" si="117"/>
        <v>7.4636111111111116</v>
      </c>
      <c r="J903" s="13">
        <f t="shared" si="118"/>
        <v>0.46312273865850312</v>
      </c>
      <c r="K903" s="13">
        <f t="shared" si="119"/>
        <v>8.0016699137210323E-2</v>
      </c>
      <c r="L903">
        <v>2</v>
      </c>
    </row>
    <row r="904" spans="1:12">
      <c r="A904" s="13">
        <v>902</v>
      </c>
      <c r="B904" s="13">
        <v>902</v>
      </c>
      <c r="C904" s="22">
        <f t="shared" ref="C904:C967" ca="1" si="120">ROUND(RANDBETWEEN(1250000000000,1300000000000)/11000000000,15)</f>
        <v>114.714854777182</v>
      </c>
      <c r="D904" s="23">
        <f t="shared" ref="D904:D967" ca="1" si="121">ROUND(RANDBETWEEN(-105000000,-100000000)/1000000,10)</f>
        <v>-104.629445</v>
      </c>
      <c r="E904" s="14">
        <f t="shared" ca="1" si="114"/>
        <v>24.581842373409245</v>
      </c>
      <c r="F904" s="14">
        <f t="shared" ca="1" si="115"/>
        <v>-0.69137750000001574</v>
      </c>
      <c r="G904" s="14">
        <f t="shared" ca="1" si="116"/>
        <v>0.51070221807431482</v>
      </c>
      <c r="H904" s="25">
        <v>0.31162037037037038</v>
      </c>
      <c r="I904" s="14">
        <f t="shared" si="117"/>
        <v>7.4788888888888891</v>
      </c>
      <c r="J904" s="13">
        <f t="shared" si="118"/>
        <v>0.47843028110214325</v>
      </c>
      <c r="K904" s="13">
        <f t="shared" si="119"/>
        <v>4.1747843028109993E-2</v>
      </c>
      <c r="L904">
        <v>2</v>
      </c>
    </row>
    <row r="905" spans="1:12">
      <c r="A905" s="13">
        <v>903</v>
      </c>
      <c r="B905" s="13">
        <v>903</v>
      </c>
      <c r="C905" s="22">
        <f t="shared" ca="1" si="120"/>
        <v>116.309592923636</v>
      </c>
      <c r="D905" s="23">
        <f t="shared" ca="1" si="121"/>
        <v>-104.65442400000001</v>
      </c>
      <c r="E905" s="14">
        <f t="shared" ca="1" si="114"/>
        <v>26.176580519863251</v>
      </c>
      <c r="F905" s="14">
        <f t="shared" ca="1" si="115"/>
        <v>-0.7163565000000176</v>
      </c>
      <c r="G905" s="14">
        <f t="shared" ca="1" si="116"/>
        <v>0.51004982541360711</v>
      </c>
      <c r="H905" s="25">
        <v>0.31159722222222225</v>
      </c>
      <c r="I905" s="14">
        <f t="shared" si="117"/>
        <v>7.4783333333333335</v>
      </c>
      <c r="J905" s="13">
        <f t="shared" si="118"/>
        <v>0.47787364319510167</v>
      </c>
      <c r="K905" s="13">
        <f t="shared" si="119"/>
        <v>4.3139437795713942E-2</v>
      </c>
      <c r="L905">
        <v>2</v>
      </c>
    </row>
    <row r="906" spans="1:12">
      <c r="A906" s="13">
        <v>904</v>
      </c>
      <c r="B906" s="13">
        <v>904</v>
      </c>
      <c r="C906" s="22">
        <f t="shared" ca="1" si="120"/>
        <v>114.378835253091</v>
      </c>
      <c r="D906" s="23">
        <f t="shared" ca="1" si="121"/>
        <v>-104.154495</v>
      </c>
      <c r="E906" s="14">
        <f t="shared" ca="1" si="114"/>
        <v>24.245822849318245</v>
      </c>
      <c r="F906" s="14">
        <f t="shared" ca="1" si="115"/>
        <v>-0.21642750000000888</v>
      </c>
      <c r="G906" s="14">
        <f t="shared" ca="1" si="116"/>
        <v>0.49410872991125021</v>
      </c>
      <c r="H906" s="25">
        <v>0.3102199074074074</v>
      </c>
      <c r="I906" s="14">
        <f t="shared" si="117"/>
        <v>7.4452777777777772</v>
      </c>
      <c r="J906" s="13">
        <f t="shared" si="118"/>
        <v>0.4447536877261335</v>
      </c>
      <c r="K906" s="13">
        <f t="shared" si="119"/>
        <v>0.12593932646813438</v>
      </c>
      <c r="L906">
        <v>2</v>
      </c>
    </row>
    <row r="907" spans="1:12">
      <c r="A907" s="13">
        <v>905</v>
      </c>
      <c r="B907" s="13">
        <v>905</v>
      </c>
      <c r="C907" s="22">
        <f t="shared" ca="1" si="120"/>
        <v>115.956242688</v>
      </c>
      <c r="D907" s="23">
        <f t="shared" ca="1" si="121"/>
        <v>-103.654985</v>
      </c>
      <c r="E907" s="14">
        <f t="shared" ca="1" si="114"/>
        <v>25.82323028422725</v>
      </c>
      <c r="F907" s="14">
        <f t="shared" ca="1" si="115"/>
        <v>0.28308249999999191</v>
      </c>
      <c r="G907" s="14">
        <f t="shared" ca="1" si="116"/>
        <v>0.47672150229429383</v>
      </c>
      <c r="H907" s="25">
        <v>0.31232638888888892</v>
      </c>
      <c r="I907" s="14">
        <f t="shared" si="117"/>
        <v>7.4958333333333336</v>
      </c>
      <c r="J907" s="13">
        <f t="shared" si="118"/>
        <v>0.49540773726690807</v>
      </c>
      <c r="K907" s="13">
        <f t="shared" si="119"/>
        <v>6.957973838020437E-4</v>
      </c>
      <c r="L907">
        <v>2</v>
      </c>
    </row>
    <row r="908" spans="1:12">
      <c r="A908" s="13">
        <v>906</v>
      </c>
      <c r="B908" s="13">
        <v>906</v>
      </c>
      <c r="C908" s="22">
        <f t="shared" ca="1" si="120"/>
        <v>117.59413600454501</v>
      </c>
      <c r="D908" s="23">
        <f t="shared" ca="1" si="121"/>
        <v>-103.281622</v>
      </c>
      <c r="E908" s="14">
        <f t="shared" ca="1" si="114"/>
        <v>27.461123600772254</v>
      </c>
      <c r="F908" s="14">
        <f t="shared" ca="1" si="115"/>
        <v>0.65644549999998958</v>
      </c>
      <c r="G908" s="14">
        <f t="shared" ca="1" si="116"/>
        <v>0.46530862021839853</v>
      </c>
      <c r="H908" s="25">
        <v>0.31165509259259261</v>
      </c>
      <c r="I908" s="14">
        <f t="shared" si="117"/>
        <v>7.4797222222222226</v>
      </c>
      <c r="J908" s="13">
        <f t="shared" si="118"/>
        <v>0.47926523796270559</v>
      </c>
      <c r="K908" s="13">
        <f t="shared" si="119"/>
        <v>3.966045087670414E-2</v>
      </c>
      <c r="L908">
        <v>2</v>
      </c>
    </row>
    <row r="909" spans="1:12">
      <c r="A909" s="13">
        <v>907</v>
      </c>
      <c r="B909" s="13">
        <v>907</v>
      </c>
      <c r="C909" s="22">
        <f t="shared" ca="1" si="120"/>
        <v>117.14815532736399</v>
      </c>
      <c r="D909" s="23">
        <f t="shared" ca="1" si="121"/>
        <v>-101.608891</v>
      </c>
      <c r="E909" s="14">
        <f t="shared" ca="1" si="114"/>
        <v>27.015142923591242</v>
      </c>
      <c r="F909" s="14">
        <f t="shared" ca="1" si="115"/>
        <v>2.3291764999999884</v>
      </c>
      <c r="G909" s="14">
        <f t="shared" ca="1" si="116"/>
        <v>0.40947494584741334</v>
      </c>
      <c r="H909" s="25">
        <v>0.31089120370370371</v>
      </c>
      <c r="I909" s="14">
        <f t="shared" si="117"/>
        <v>7.4613888888888891</v>
      </c>
      <c r="J909" s="13">
        <f t="shared" si="118"/>
        <v>0.46089618703033686</v>
      </c>
      <c r="K909" s="13">
        <f t="shared" si="119"/>
        <v>8.5583078207625979E-2</v>
      </c>
      <c r="L909">
        <v>2</v>
      </c>
    </row>
    <row r="910" spans="1:12">
      <c r="A910" s="13">
        <v>908</v>
      </c>
      <c r="B910" s="13">
        <v>908</v>
      </c>
      <c r="C910" s="22">
        <f t="shared" ca="1" si="120"/>
        <v>114.679249112455</v>
      </c>
      <c r="D910" s="23">
        <f t="shared" ca="1" si="121"/>
        <v>-101.01562300000001</v>
      </c>
      <c r="E910" s="14">
        <f t="shared" ca="1" si="114"/>
        <v>24.546236708682244</v>
      </c>
      <c r="F910" s="14">
        <f t="shared" ca="1" si="115"/>
        <v>2.9224444999999832</v>
      </c>
      <c r="G910" s="14">
        <f t="shared" ca="1" si="116"/>
        <v>0.37961701455557778</v>
      </c>
      <c r="H910" s="25">
        <v>0.31158564814814815</v>
      </c>
      <c r="I910" s="14">
        <f t="shared" si="117"/>
        <v>7.4780555555555557</v>
      </c>
      <c r="J910" s="13">
        <f t="shared" si="118"/>
        <v>0.47759532424158091</v>
      </c>
      <c r="K910" s="13">
        <f t="shared" si="119"/>
        <v>4.3835235179515847E-2</v>
      </c>
      <c r="L910">
        <v>2</v>
      </c>
    </row>
    <row r="911" spans="1:12">
      <c r="A911" s="13">
        <v>909</v>
      </c>
      <c r="B911" s="13">
        <v>909</v>
      </c>
      <c r="C911" s="22">
        <f t="shared" ca="1" si="120"/>
        <v>117.165526700455</v>
      </c>
      <c r="D911" s="23">
        <f t="shared" ca="1" si="121"/>
        <v>-102.736779</v>
      </c>
      <c r="E911" s="14">
        <f t="shared" ca="1" si="114"/>
        <v>27.032514296682251</v>
      </c>
      <c r="F911" s="14">
        <f t="shared" ca="1" si="115"/>
        <v>1.2012884999999898</v>
      </c>
      <c r="G911" s="14">
        <f t="shared" ca="1" si="116"/>
        <v>0.44705812667083361</v>
      </c>
      <c r="H911" s="25">
        <v>0.31099537037037034</v>
      </c>
      <c r="I911" s="14">
        <f t="shared" si="117"/>
        <v>7.4638888888888886</v>
      </c>
      <c r="J911" s="13">
        <f t="shared" si="118"/>
        <v>0.46340105761202299</v>
      </c>
      <c r="K911" s="13">
        <f t="shared" si="119"/>
        <v>7.9320901753410639E-2</v>
      </c>
      <c r="L911">
        <v>2</v>
      </c>
    </row>
    <row r="912" spans="1:12">
      <c r="A912" s="13">
        <v>910</v>
      </c>
      <c r="B912" s="13">
        <v>910</v>
      </c>
      <c r="C912" s="22">
        <f t="shared" ca="1" si="120"/>
        <v>116.02902908654499</v>
      </c>
      <c r="D912" s="23">
        <f t="shared" ca="1" si="121"/>
        <v>-102.094257</v>
      </c>
      <c r="E912" s="14">
        <f t="shared" ca="1" si="114"/>
        <v>25.896016682772242</v>
      </c>
      <c r="F912" s="14">
        <f t="shared" ca="1" si="115"/>
        <v>1.8438104999999894</v>
      </c>
      <c r="G912" s="14">
        <f t="shared" ca="1" si="116"/>
        <v>0.42304447543341828</v>
      </c>
      <c r="H912" s="25">
        <v>0.31092592592592594</v>
      </c>
      <c r="I912" s="14">
        <f t="shared" si="117"/>
        <v>7.4622222222222225</v>
      </c>
      <c r="J912" s="13">
        <f t="shared" si="118"/>
        <v>0.4617311438908992</v>
      </c>
      <c r="K912" s="13">
        <f t="shared" si="119"/>
        <v>8.3495686056220125E-2</v>
      </c>
      <c r="L912">
        <v>2</v>
      </c>
    </row>
    <row r="913" spans="1:12">
      <c r="A913" s="13">
        <v>911</v>
      </c>
      <c r="B913" s="13">
        <v>911</v>
      </c>
      <c r="C913" s="22">
        <f t="shared" ca="1" si="120"/>
        <v>115.15263650181799</v>
      </c>
      <c r="D913" s="23">
        <f t="shared" ca="1" si="121"/>
        <v>-102.626436</v>
      </c>
      <c r="E913" s="14">
        <f t="shared" ca="1" si="114"/>
        <v>25.019624098045242</v>
      </c>
      <c r="F913" s="14">
        <f t="shared" ca="1" si="115"/>
        <v>1.3116314999999901</v>
      </c>
      <c r="G913" s="14">
        <f t="shared" ca="1" si="116"/>
        <v>0.43991773761276032</v>
      </c>
      <c r="H913" s="25">
        <v>0.31238425925925922</v>
      </c>
      <c r="I913" s="14">
        <f t="shared" si="117"/>
        <v>7.4972222222222218</v>
      </c>
      <c r="J913" s="13">
        <f t="shared" si="118"/>
        <v>0.49679933203451104</v>
      </c>
      <c r="K913" s="13">
        <f t="shared" si="119"/>
        <v>4.1747843028094866E-3</v>
      </c>
      <c r="L913">
        <v>2</v>
      </c>
    </row>
    <row r="914" spans="1:12">
      <c r="A914" s="13">
        <v>912</v>
      </c>
      <c r="B914" s="13">
        <v>912</v>
      </c>
      <c r="C914" s="22">
        <f t="shared" ca="1" si="120"/>
        <v>116.047377166182</v>
      </c>
      <c r="D914" s="23">
        <f t="shared" ca="1" si="121"/>
        <v>-104.25358900000001</v>
      </c>
      <c r="E914" s="14">
        <f t="shared" ca="1" si="114"/>
        <v>25.914364762409249</v>
      </c>
      <c r="F914" s="14">
        <f t="shared" ca="1" si="115"/>
        <v>-0.31552150000001689</v>
      </c>
      <c r="G914" s="14">
        <f t="shared" ca="1" si="116"/>
        <v>0.49693062182357051</v>
      </c>
      <c r="H914" s="25">
        <v>0.31160879629629629</v>
      </c>
      <c r="I914" s="14">
        <f t="shared" si="117"/>
        <v>7.4786111111111104</v>
      </c>
      <c r="J914" s="13">
        <f t="shared" si="118"/>
        <v>0.47815196214862155</v>
      </c>
      <c r="K914" s="13">
        <f t="shared" si="119"/>
        <v>4.2443640411914257E-2</v>
      </c>
      <c r="L914">
        <v>2</v>
      </c>
    </row>
    <row r="915" spans="1:12">
      <c r="A915" s="13">
        <v>913</v>
      </c>
      <c r="B915" s="13">
        <v>913</v>
      </c>
      <c r="C915" s="22">
        <f t="shared" ca="1" si="120"/>
        <v>117.071710461455</v>
      </c>
      <c r="D915" s="23">
        <f t="shared" ca="1" si="121"/>
        <v>-102.568724</v>
      </c>
      <c r="E915" s="14">
        <f t="shared" ca="1" si="114"/>
        <v>26.938698057682245</v>
      </c>
      <c r="F915" s="14">
        <f t="shared" ca="1" si="115"/>
        <v>1.3693434999999852</v>
      </c>
      <c r="G915" s="14">
        <f t="shared" ca="1" si="116"/>
        <v>0.44134330190081233</v>
      </c>
      <c r="H915" s="25">
        <v>0.31019675925925927</v>
      </c>
      <c r="I915" s="14">
        <f t="shared" si="117"/>
        <v>7.4447222222222225</v>
      </c>
      <c r="J915" s="13">
        <f t="shared" si="118"/>
        <v>0.44419704981909286</v>
      </c>
      <c r="K915" s="13">
        <f t="shared" si="119"/>
        <v>0.12733092123573597</v>
      </c>
      <c r="L915">
        <v>2</v>
      </c>
    </row>
    <row r="916" spans="1:12">
      <c r="A916" s="13">
        <v>914</v>
      </c>
      <c r="B916" s="13">
        <v>914</v>
      </c>
      <c r="C916" s="22">
        <f t="shared" ca="1" si="120"/>
        <v>116.012845908727</v>
      </c>
      <c r="D916" s="23">
        <f t="shared" ca="1" si="121"/>
        <v>-104.925431</v>
      </c>
      <c r="E916" s="14">
        <f t="shared" ca="1" si="114"/>
        <v>25.879833504954249</v>
      </c>
      <c r="F916" s="14">
        <f t="shared" ca="1" si="115"/>
        <v>-0.98736350000001494</v>
      </c>
      <c r="G916" s="14">
        <f t="shared" ca="1" si="116"/>
        <v>0.51928713276928862</v>
      </c>
      <c r="H916" s="25">
        <v>0.31019675925925927</v>
      </c>
      <c r="I916" s="14">
        <f t="shared" si="117"/>
        <v>7.4447222222222225</v>
      </c>
      <c r="J916" s="13">
        <f t="shared" si="118"/>
        <v>0.44419704981909286</v>
      </c>
      <c r="K916" s="13">
        <f t="shared" si="119"/>
        <v>0.12733092123573597</v>
      </c>
      <c r="L916">
        <v>2</v>
      </c>
    </row>
    <row r="917" spans="1:12">
      <c r="A917" s="13">
        <v>915</v>
      </c>
      <c r="B917" s="13">
        <v>915</v>
      </c>
      <c r="C917" s="22">
        <f t="shared" ca="1" si="120"/>
        <v>113.91027409199999</v>
      </c>
      <c r="D917" s="23">
        <f t="shared" ca="1" si="121"/>
        <v>-100.381973</v>
      </c>
      <c r="E917" s="14">
        <f t="shared" ca="1" si="114"/>
        <v>23.777261688227242</v>
      </c>
      <c r="F917" s="14">
        <f t="shared" ca="1" si="115"/>
        <v>3.5560944999999862</v>
      </c>
      <c r="G917" s="14">
        <f t="shared" ca="1" si="116"/>
        <v>0.3517360129196011</v>
      </c>
      <c r="H917" s="25">
        <v>0.31025462962962963</v>
      </c>
      <c r="I917" s="14">
        <f t="shared" si="117"/>
        <v>7.4461111111111116</v>
      </c>
      <c r="J917" s="13">
        <f t="shared" si="118"/>
        <v>0.44558864458669672</v>
      </c>
      <c r="K917" s="13">
        <f t="shared" si="119"/>
        <v>0.12385193431672631</v>
      </c>
      <c r="L917">
        <v>2</v>
      </c>
    </row>
    <row r="918" spans="1:12">
      <c r="A918" s="13">
        <v>916</v>
      </c>
      <c r="B918" s="13">
        <v>916</v>
      </c>
      <c r="C918" s="22">
        <f t="shared" ca="1" si="120"/>
        <v>114.889235773455</v>
      </c>
      <c r="D918" s="23">
        <f t="shared" ca="1" si="121"/>
        <v>-103.92832799999999</v>
      </c>
      <c r="E918" s="14">
        <f t="shared" ca="1" si="114"/>
        <v>24.756223369682246</v>
      </c>
      <c r="F918" s="14">
        <f t="shared" ca="1" si="115"/>
        <v>9.739499999994905E-3</v>
      </c>
      <c r="G918" s="14">
        <f t="shared" ca="1" si="116"/>
        <v>0.48598496126197432</v>
      </c>
      <c r="H918" s="25">
        <v>0.31087962962962962</v>
      </c>
      <c r="I918" s="14">
        <f t="shared" si="117"/>
        <v>7.4611111111111104</v>
      </c>
      <c r="J918" s="13">
        <f t="shared" si="118"/>
        <v>0.46061786807681521</v>
      </c>
      <c r="K918" s="13">
        <f t="shared" si="119"/>
        <v>8.6278875591430104E-2</v>
      </c>
      <c r="L918">
        <v>2</v>
      </c>
    </row>
    <row r="919" spans="1:12">
      <c r="A919" s="13">
        <v>917</v>
      </c>
      <c r="B919" s="13">
        <v>917</v>
      </c>
      <c r="C919" s="22">
        <f t="shared" ca="1" si="120"/>
        <v>117.606741813545</v>
      </c>
      <c r="D919" s="23">
        <f t="shared" ca="1" si="121"/>
        <v>-102.69073</v>
      </c>
      <c r="E919" s="14">
        <f t="shared" ca="1" si="114"/>
        <v>27.473729409772247</v>
      </c>
      <c r="F919" s="14">
        <f t="shared" ca="1" si="115"/>
        <v>1.2473374999999862</v>
      </c>
      <c r="G919" s="14">
        <f t="shared" ca="1" si="116"/>
        <v>0.4461987411645183</v>
      </c>
      <c r="H919" s="25">
        <v>0.31157407407407406</v>
      </c>
      <c r="I919" s="14">
        <f t="shared" si="117"/>
        <v>7.4777777777777779</v>
      </c>
      <c r="J919" s="13">
        <f t="shared" si="118"/>
        <v>0.47731700528806015</v>
      </c>
      <c r="K919" s="13">
        <f t="shared" si="119"/>
        <v>4.4531032563317752E-2</v>
      </c>
      <c r="L919">
        <v>2</v>
      </c>
    </row>
    <row r="920" spans="1:12">
      <c r="A920" s="13">
        <v>918</v>
      </c>
      <c r="B920" s="13">
        <v>918</v>
      </c>
      <c r="C920" s="22">
        <f t="shared" ca="1" si="120"/>
        <v>114.58963697081801</v>
      </c>
      <c r="D920" s="23">
        <f t="shared" ca="1" si="121"/>
        <v>-104.996088</v>
      </c>
      <c r="E920" s="14">
        <f t="shared" ca="1" si="114"/>
        <v>24.456624567045253</v>
      </c>
      <c r="F920" s="14">
        <f t="shared" ca="1" si="115"/>
        <v>-1.058020500000012</v>
      </c>
      <c r="G920" s="14">
        <f t="shared" ca="1" si="116"/>
        <v>0.52363949159687029</v>
      </c>
      <c r="H920" s="25">
        <v>0.31165509259259261</v>
      </c>
      <c r="I920" s="14">
        <f t="shared" si="117"/>
        <v>7.4797222222222226</v>
      </c>
      <c r="J920" s="13">
        <f t="shared" si="118"/>
        <v>0.47926523796270559</v>
      </c>
      <c r="K920" s="13">
        <f t="shared" si="119"/>
        <v>3.966045087670414E-2</v>
      </c>
      <c r="L920">
        <v>2</v>
      </c>
    </row>
    <row r="921" spans="1:12">
      <c r="A921" s="13">
        <v>919</v>
      </c>
      <c r="B921" s="13">
        <v>919</v>
      </c>
      <c r="C921" s="22">
        <f t="shared" ca="1" si="120"/>
        <v>118.028093470545</v>
      </c>
      <c r="D921" s="23">
        <f t="shared" ca="1" si="121"/>
        <v>-101.228857</v>
      </c>
      <c r="E921" s="14">
        <f t="shared" ca="1" si="114"/>
        <v>27.895081066772249</v>
      </c>
      <c r="F921" s="14">
        <f t="shared" ca="1" si="115"/>
        <v>2.7092104999999833</v>
      </c>
      <c r="G921" s="14">
        <f t="shared" ca="1" si="116"/>
        <v>0.3995862398243003</v>
      </c>
      <c r="H921" s="25">
        <v>0.31093750000000003</v>
      </c>
      <c r="I921" s="14">
        <f t="shared" si="117"/>
        <v>7.4625000000000004</v>
      </c>
      <c r="J921" s="13">
        <f t="shared" si="118"/>
        <v>0.46200946284441996</v>
      </c>
      <c r="K921" s="13">
        <f t="shared" si="119"/>
        <v>8.279988867241822E-2</v>
      </c>
      <c r="L921">
        <v>1</v>
      </c>
    </row>
    <row r="922" spans="1:12">
      <c r="A922" s="13">
        <v>920</v>
      </c>
      <c r="B922" s="13">
        <v>920</v>
      </c>
      <c r="C922" s="22">
        <f t="shared" ca="1" si="120"/>
        <v>117.78080058445499</v>
      </c>
      <c r="D922" s="23">
        <f t="shared" ca="1" si="121"/>
        <v>-104.7196</v>
      </c>
      <c r="E922" s="14">
        <f t="shared" ca="1" si="114"/>
        <v>27.647788180682241</v>
      </c>
      <c r="F922" s="14">
        <f t="shared" ca="1" si="115"/>
        <v>-0.78153250000001151</v>
      </c>
      <c r="G922" s="14">
        <f t="shared" ca="1" si="116"/>
        <v>0.51082412833521051</v>
      </c>
      <c r="H922" s="25">
        <v>0.3102314814814815</v>
      </c>
      <c r="I922" s="14">
        <f t="shared" si="117"/>
        <v>7.4455555555555559</v>
      </c>
      <c r="J922" s="13">
        <f t="shared" si="118"/>
        <v>0.4450320066796552</v>
      </c>
      <c r="K922" s="13">
        <f t="shared" si="119"/>
        <v>0.12524352908433012</v>
      </c>
      <c r="L922">
        <v>2</v>
      </c>
    </row>
    <row r="923" spans="1:12">
      <c r="A923" s="13">
        <v>921</v>
      </c>
      <c r="B923" s="13">
        <v>921</v>
      </c>
      <c r="C923" s="22">
        <f t="shared" ca="1" si="120"/>
        <v>116.259063979818</v>
      </c>
      <c r="D923" s="23">
        <f t="shared" ca="1" si="121"/>
        <v>-100.728075</v>
      </c>
      <c r="E923" s="14">
        <f t="shared" ca="1" si="114"/>
        <v>26.126051576045242</v>
      </c>
      <c r="F923" s="14">
        <f t="shared" ca="1" si="115"/>
        <v>3.2099924999999843</v>
      </c>
      <c r="G923" s="14">
        <f t="shared" ca="1" si="116"/>
        <v>0.3761432862605204</v>
      </c>
      <c r="H923" s="25">
        <v>0.3122800925925926</v>
      </c>
      <c r="I923" s="14">
        <f t="shared" si="117"/>
        <v>7.4947222222222223</v>
      </c>
      <c r="J923" s="13">
        <f t="shared" si="118"/>
        <v>0.49429446145282491</v>
      </c>
      <c r="K923" s="13">
        <f t="shared" si="119"/>
        <v>2.0873921514058535E-3</v>
      </c>
      <c r="L923">
        <v>2</v>
      </c>
    </row>
    <row r="924" spans="1:12">
      <c r="A924" s="13">
        <v>922</v>
      </c>
      <c r="B924" s="13">
        <v>922</v>
      </c>
      <c r="C924" s="22">
        <f t="shared" ca="1" si="120"/>
        <v>114.677877282727</v>
      </c>
      <c r="D924" s="23">
        <f t="shared" ca="1" si="121"/>
        <v>-104.347111</v>
      </c>
      <c r="E924" s="14">
        <f t="shared" ca="1" si="114"/>
        <v>24.544864878954243</v>
      </c>
      <c r="F924" s="14">
        <f t="shared" ca="1" si="115"/>
        <v>-0.40904350000000989</v>
      </c>
      <c r="G924" s="14">
        <f t="shared" ca="1" si="116"/>
        <v>0.50082080962369036</v>
      </c>
      <c r="H924" s="25">
        <v>0.31025462962962963</v>
      </c>
      <c r="I924" s="14">
        <f t="shared" si="117"/>
        <v>7.4461111111111116</v>
      </c>
      <c r="J924" s="13">
        <f t="shared" si="118"/>
        <v>0.44558864458669672</v>
      </c>
      <c r="K924" s="13">
        <f t="shared" si="119"/>
        <v>0.12385193431672631</v>
      </c>
      <c r="L924">
        <v>2</v>
      </c>
    </row>
    <row r="925" spans="1:12">
      <c r="A925" s="13">
        <v>923</v>
      </c>
      <c r="B925" s="13">
        <v>923</v>
      </c>
      <c r="C925" s="22">
        <f t="shared" ca="1" si="120"/>
        <v>115.11963286563601</v>
      </c>
      <c r="D925" s="23">
        <f t="shared" ca="1" si="121"/>
        <v>-104.173525</v>
      </c>
      <c r="E925" s="14">
        <f t="shared" ca="1" si="114"/>
        <v>24.986620461863254</v>
      </c>
      <c r="F925" s="14">
        <f t="shared" ca="1" si="115"/>
        <v>-0.23545750000000965</v>
      </c>
      <c r="G925" s="14">
        <f t="shared" ca="1" si="116"/>
        <v>0.49454068980085053</v>
      </c>
      <c r="H925" s="25">
        <v>0.31238425925925922</v>
      </c>
      <c r="I925" s="14">
        <f t="shared" si="117"/>
        <v>7.4972222222222218</v>
      </c>
      <c r="J925" s="13">
        <f t="shared" si="118"/>
        <v>0.49679933203451104</v>
      </c>
      <c r="K925" s="13">
        <f t="shared" si="119"/>
        <v>4.1747843028094866E-3</v>
      </c>
      <c r="L925">
        <v>2</v>
      </c>
    </row>
    <row r="926" spans="1:12">
      <c r="A926" s="13">
        <v>924</v>
      </c>
      <c r="B926" s="13">
        <v>924</v>
      </c>
      <c r="C926" s="22">
        <f t="shared" ca="1" si="120"/>
        <v>114.881942581091</v>
      </c>
      <c r="D926" s="23">
        <f t="shared" ca="1" si="121"/>
        <v>-101.198624</v>
      </c>
      <c r="E926" s="14">
        <f t="shared" ca="1" si="114"/>
        <v>24.748930177318243</v>
      </c>
      <c r="F926" s="14">
        <f t="shared" ca="1" si="115"/>
        <v>2.739443499999993</v>
      </c>
      <c r="G926" s="14">
        <f t="shared" ca="1" si="116"/>
        <v>0.38724597805239513</v>
      </c>
      <c r="H926" s="25">
        <v>0.31231481481481482</v>
      </c>
      <c r="I926" s="14">
        <f t="shared" si="117"/>
        <v>7.4955555555555557</v>
      </c>
      <c r="J926" s="13">
        <f t="shared" si="118"/>
        <v>0.49512941831338725</v>
      </c>
      <c r="K926" s="13">
        <f t="shared" si="119"/>
        <v>0</v>
      </c>
      <c r="L926">
        <v>2</v>
      </c>
    </row>
    <row r="927" spans="1:12">
      <c r="A927" s="13">
        <v>925</v>
      </c>
      <c r="B927" s="13">
        <v>925</v>
      </c>
      <c r="C927" s="22">
        <f t="shared" ca="1" si="120"/>
        <v>115.24086380336399</v>
      </c>
      <c r="D927" s="23">
        <f t="shared" ca="1" si="121"/>
        <v>-100.500741</v>
      </c>
      <c r="E927" s="14">
        <f t="shared" ca="1" si="114"/>
        <v>25.10785139959124</v>
      </c>
      <c r="F927" s="14">
        <f t="shared" ca="1" si="115"/>
        <v>3.4373264999999833</v>
      </c>
      <c r="G927" s="14">
        <f t="shared" ca="1" si="116"/>
        <v>0.36331779209665171</v>
      </c>
      <c r="H927" s="25">
        <v>0.31167824074074074</v>
      </c>
      <c r="I927" s="14">
        <f t="shared" si="117"/>
        <v>7.4802777777777774</v>
      </c>
      <c r="J927" s="13">
        <f t="shared" si="118"/>
        <v>0.47982187586974623</v>
      </c>
      <c r="K927" s="13">
        <f t="shared" si="119"/>
        <v>3.826885610910255E-2</v>
      </c>
      <c r="L927">
        <v>2</v>
      </c>
    </row>
    <row r="928" spans="1:12">
      <c r="A928" s="13">
        <v>926</v>
      </c>
      <c r="B928" s="13">
        <v>926</v>
      </c>
      <c r="C928" s="22">
        <f t="shared" ca="1" si="120"/>
        <v>115.489022986455</v>
      </c>
      <c r="D928" s="23">
        <f t="shared" ca="1" si="121"/>
        <v>-100.329915</v>
      </c>
      <c r="E928" s="14">
        <f t="shared" ca="1" si="114"/>
        <v>25.356010582682245</v>
      </c>
      <c r="F928" s="14">
        <f t="shared" ca="1" si="115"/>
        <v>3.6081524999999885</v>
      </c>
      <c r="G928" s="14">
        <f t="shared" ca="1" si="116"/>
        <v>0.35838043919488682</v>
      </c>
      <c r="H928" s="25">
        <v>0.3122800925925926</v>
      </c>
      <c r="I928" s="14">
        <f t="shared" si="117"/>
        <v>7.4947222222222223</v>
      </c>
      <c r="J928" s="13">
        <f t="shared" si="118"/>
        <v>0.49429446145282491</v>
      </c>
      <c r="K928" s="13">
        <f t="shared" si="119"/>
        <v>2.0873921514058535E-3</v>
      </c>
      <c r="L928">
        <v>2</v>
      </c>
    </row>
    <row r="929" spans="1:17">
      <c r="A929" s="13">
        <v>927</v>
      </c>
      <c r="B929" s="13">
        <v>927</v>
      </c>
      <c r="C929" s="22">
        <f t="shared" ca="1" si="120"/>
        <v>114.118473783909</v>
      </c>
      <c r="D929" s="23">
        <f t="shared" ca="1" si="121"/>
        <v>-103.0998</v>
      </c>
      <c r="E929" s="14">
        <f t="shared" ca="1" si="114"/>
        <v>23.985461380136243</v>
      </c>
      <c r="F929" s="14">
        <f t="shared" ca="1" si="115"/>
        <v>0.8382674999999864</v>
      </c>
      <c r="G929" s="14">
        <f t="shared" ca="1" si="116"/>
        <v>0.45551307231553873</v>
      </c>
      <c r="H929" s="25">
        <v>0.3102199074074074</v>
      </c>
      <c r="I929" s="14">
        <f t="shared" si="117"/>
        <v>7.4452777777777772</v>
      </c>
      <c r="J929" s="13">
        <f t="shared" si="118"/>
        <v>0.4447536877261335</v>
      </c>
      <c r="K929" s="13">
        <f t="shared" si="119"/>
        <v>0.12593932646813438</v>
      </c>
      <c r="L929">
        <v>2</v>
      </c>
    </row>
    <row r="930" spans="1:17">
      <c r="A930" s="13">
        <v>928</v>
      </c>
      <c r="B930" s="13">
        <v>928</v>
      </c>
      <c r="C930" s="22">
        <f t="shared" ca="1" si="120"/>
        <v>113.73221371354499</v>
      </c>
      <c r="D930" s="23">
        <f t="shared" ca="1" si="121"/>
        <v>-104.91093600000001</v>
      </c>
      <c r="E930" s="14">
        <f t="shared" ca="1" si="114"/>
        <v>23.599201309772241</v>
      </c>
      <c r="F930" s="14">
        <f t="shared" ca="1" si="115"/>
        <v>-0.97286850000001834</v>
      </c>
      <c r="G930" s="14">
        <f t="shared" ca="1" si="116"/>
        <v>0.52190655673721653</v>
      </c>
      <c r="H930" s="25">
        <v>0.31160879629629629</v>
      </c>
      <c r="I930" s="14">
        <f t="shared" si="117"/>
        <v>7.4786111111111104</v>
      </c>
      <c r="J930" s="13">
        <f t="shared" si="118"/>
        <v>0.47815196214862155</v>
      </c>
      <c r="K930" s="13">
        <f t="shared" si="119"/>
        <v>4.2443640411914257E-2</v>
      </c>
      <c r="L930">
        <v>1</v>
      </c>
    </row>
    <row r="931" spans="1:17">
      <c r="A931" s="13">
        <v>929</v>
      </c>
      <c r="B931" s="13">
        <v>929</v>
      </c>
      <c r="C931" s="22">
        <f t="shared" ca="1" si="120"/>
        <v>115.129317580364</v>
      </c>
      <c r="D931" s="23">
        <f t="shared" ca="1" si="121"/>
        <v>-103.123389</v>
      </c>
      <c r="E931" s="14">
        <f t="shared" ca="1" si="114"/>
        <v>24.99630517659125</v>
      </c>
      <c r="F931" s="14">
        <f t="shared" ca="1" si="115"/>
        <v>0.81467849999998521</v>
      </c>
      <c r="G931" s="14">
        <f t="shared" ca="1" si="116"/>
        <v>0.45760771062958178</v>
      </c>
      <c r="H931" s="25">
        <v>0.31093750000000003</v>
      </c>
      <c r="I931" s="14">
        <f t="shared" si="117"/>
        <v>7.4625000000000004</v>
      </c>
      <c r="J931" s="13">
        <f t="shared" si="118"/>
        <v>0.46200946284441996</v>
      </c>
      <c r="K931" s="13">
        <f t="shared" si="119"/>
        <v>8.279988867241822E-2</v>
      </c>
      <c r="L931">
        <v>2</v>
      </c>
    </row>
    <row r="932" spans="1:17">
      <c r="A932" s="13">
        <v>930</v>
      </c>
      <c r="B932" s="13">
        <v>930</v>
      </c>
      <c r="C932" s="22">
        <f t="shared" ca="1" si="120"/>
        <v>116.184144139727</v>
      </c>
      <c r="D932" s="23">
        <f t="shared" ca="1" si="121"/>
        <v>-103.600624</v>
      </c>
      <c r="E932" s="14">
        <f t="shared" ca="1" si="114"/>
        <v>26.051131735954243</v>
      </c>
      <c r="F932" s="14">
        <f t="shared" ca="1" si="115"/>
        <v>0.33744349999999201</v>
      </c>
      <c r="G932" s="14">
        <f t="shared" ca="1" si="116"/>
        <v>0.4749707856860918</v>
      </c>
      <c r="H932" s="25">
        <v>0.31097222222222221</v>
      </c>
      <c r="I932" s="14">
        <f t="shared" si="117"/>
        <v>7.4633333333333329</v>
      </c>
      <c r="J932" s="13">
        <f t="shared" si="118"/>
        <v>0.46284441970498141</v>
      </c>
      <c r="K932" s="13">
        <f t="shared" si="119"/>
        <v>8.0712496521014587E-2</v>
      </c>
      <c r="L932">
        <v>2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3">
        <v>931</v>
      </c>
      <c r="B933" s="13">
        <v>931</v>
      </c>
      <c r="C933" s="22">
        <f t="shared" ca="1" si="120"/>
        <v>114.846334729909</v>
      </c>
      <c r="D933" s="23">
        <f t="shared" ca="1" si="121"/>
        <v>-104.384079</v>
      </c>
      <c r="E933" s="14">
        <f t="shared" ca="1" si="114"/>
        <v>24.71332232613625</v>
      </c>
      <c r="F933" s="14">
        <f t="shared" ca="1" si="115"/>
        <v>-0.44601150000001155</v>
      </c>
      <c r="G933" s="14">
        <f t="shared" ca="1" si="116"/>
        <v>0.50201640099318667</v>
      </c>
      <c r="H933" s="25">
        <v>0.31160879629629629</v>
      </c>
      <c r="I933" s="14">
        <f t="shared" si="117"/>
        <v>7.4786111111111104</v>
      </c>
      <c r="J933" s="13">
        <f t="shared" si="118"/>
        <v>0.47815196214862155</v>
      </c>
      <c r="K933" s="13">
        <f t="shared" si="119"/>
        <v>4.2443640411914257E-2</v>
      </c>
      <c r="L933">
        <v>2</v>
      </c>
      <c r="N933" s="17">
        <f>COUNTIF(L3:L902,3)+COUNTIF(L3:L902,6)+COUNTIF(L3:L902,7)+COUNTIF(L3:L902,8)</f>
        <v>581</v>
      </c>
      <c r="O933" s="17">
        <f>COUNTIF(L903:L1002,1)+COUNTIF(L903:L1002,2)+COUNTIF(L903:L1002,4)+COUNTIF(L903:L1002,5)+COUNTIF(L903:L1002,9)</f>
        <v>100</v>
      </c>
      <c r="P933" s="17">
        <f>COUNTIF(L903:L1002,3)+COUNTIF(L903:L1002,6)+COUNTIF(L903:L1002,7)+COUNTIF(L903:L1002,8)</f>
        <v>0</v>
      </c>
      <c r="Q933" s="17">
        <f>COUNTIF(L3:L902,1)+COUNTIF(L3:L902,2)+COUNTIF(L3:L902,4)+COUNTIF(L3:L902,5)+COUNTIF(L3:L902,9)</f>
        <v>319</v>
      </c>
    </row>
    <row r="934" spans="1:17">
      <c r="A934" s="13">
        <v>932</v>
      </c>
      <c r="B934" s="13">
        <v>932</v>
      </c>
      <c r="C934" s="22">
        <f t="shared" ca="1" si="120"/>
        <v>114.155782718455</v>
      </c>
      <c r="D934" s="23">
        <f t="shared" ca="1" si="121"/>
        <v>-103.712379</v>
      </c>
      <c r="E934" s="14">
        <f t="shared" ca="1" si="114"/>
        <v>24.022770314682248</v>
      </c>
      <c r="F934" s="14">
        <f t="shared" ca="1" si="115"/>
        <v>0.22568849999998974</v>
      </c>
      <c r="G934" s="14">
        <f t="shared" ca="1" si="116"/>
        <v>0.478098730762684</v>
      </c>
      <c r="H934" s="25">
        <v>0.3103009259259259</v>
      </c>
      <c r="I934" s="14">
        <f t="shared" si="117"/>
        <v>7.4472222222222211</v>
      </c>
      <c r="J934" s="13">
        <f t="shared" si="118"/>
        <v>0.44670192040077805</v>
      </c>
      <c r="K934" s="13">
        <f t="shared" si="119"/>
        <v>0.12106874478152299</v>
      </c>
      <c r="L934">
        <v>2</v>
      </c>
    </row>
    <row r="935" spans="1:17">
      <c r="A935" s="13">
        <v>933</v>
      </c>
      <c r="B935" s="13">
        <v>933</v>
      </c>
      <c r="C935" s="22">
        <f t="shared" ca="1" si="120"/>
        <v>116.217200414727</v>
      </c>
      <c r="D935" s="23">
        <f t="shared" ca="1" si="121"/>
        <v>-101.46564100000001</v>
      </c>
      <c r="E935" s="14">
        <f t="shared" ca="1" si="114"/>
        <v>26.08418801095425</v>
      </c>
      <c r="F935" s="14">
        <f t="shared" ca="1" si="115"/>
        <v>2.4724264999999832</v>
      </c>
      <c r="G935" s="14">
        <f t="shared" ca="1" si="116"/>
        <v>0.40170615422371114</v>
      </c>
      <c r="H935" s="25">
        <v>0.3103009259259259</v>
      </c>
      <c r="I935" s="14">
        <f t="shared" si="117"/>
        <v>7.4472222222222211</v>
      </c>
      <c r="J935" s="13">
        <f t="shared" si="118"/>
        <v>0.44670192040077805</v>
      </c>
      <c r="K935" s="13">
        <f t="shared" si="119"/>
        <v>0.12106874478152299</v>
      </c>
      <c r="L935">
        <v>2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3">
        <v>934</v>
      </c>
      <c r="B936" s="13">
        <v>934</v>
      </c>
      <c r="C936" s="22">
        <f t="shared" ca="1" si="120"/>
        <v>116.175800465455</v>
      </c>
      <c r="D936" s="23">
        <f t="shared" ca="1" si="121"/>
        <v>-100.035735</v>
      </c>
      <c r="E936" s="14">
        <f t="shared" ca="1" si="114"/>
        <v>26.042788061682245</v>
      </c>
      <c r="F936" s="14">
        <f t="shared" ca="1" si="115"/>
        <v>3.9023324999999858</v>
      </c>
      <c r="G936" s="14">
        <f t="shared" ca="1" si="116"/>
        <v>0.3514755227855223</v>
      </c>
      <c r="H936" s="25">
        <v>0.3102199074074074</v>
      </c>
      <c r="I936" s="14">
        <f t="shared" si="117"/>
        <v>7.4452777777777772</v>
      </c>
      <c r="J936" s="13">
        <f t="shared" si="118"/>
        <v>0.4447536877261335</v>
      </c>
      <c r="K936" s="13">
        <f t="shared" si="119"/>
        <v>0.12593932646813438</v>
      </c>
      <c r="L936">
        <v>2</v>
      </c>
      <c r="N936">
        <f>(N933+O933)/(N933+O933+P933+Q933)</f>
        <v>0.68100000000000005</v>
      </c>
      <c r="O936">
        <f>N933/(N933+Q933)</f>
        <v>0.64555555555555555</v>
      </c>
      <c r="P936">
        <f>O933/(P933+O933)</f>
        <v>1</v>
      </c>
      <c r="Q936">
        <f>(2*N933)/(2*N933+P933+Q933)</f>
        <v>0.78460499662390282</v>
      </c>
    </row>
    <row r="937" spans="1:17">
      <c r="A937" s="13">
        <v>935</v>
      </c>
      <c r="B937" s="13">
        <v>935</v>
      </c>
      <c r="C937" s="22">
        <f t="shared" ca="1" si="120"/>
        <v>116.084910569182</v>
      </c>
      <c r="D937" s="23">
        <f t="shared" ca="1" si="121"/>
        <v>-102.899766</v>
      </c>
      <c r="E937" s="14">
        <f t="shared" ca="1" si="114"/>
        <v>25.951898165409247</v>
      </c>
      <c r="F937" s="14">
        <f t="shared" ca="1" si="115"/>
        <v>1.0383014999999887</v>
      </c>
      <c r="G937" s="14">
        <f t="shared" ca="1" si="116"/>
        <v>0.45100930532226569</v>
      </c>
      <c r="H937" s="25">
        <v>0.31231481481481482</v>
      </c>
      <c r="I937" s="14">
        <f t="shared" si="117"/>
        <v>7.4955555555555557</v>
      </c>
      <c r="J937" s="13">
        <f t="shared" si="118"/>
        <v>0.49512941831338725</v>
      </c>
      <c r="K937" s="13">
        <f t="shared" si="119"/>
        <v>0</v>
      </c>
      <c r="L937">
        <v>2</v>
      </c>
    </row>
    <row r="938" spans="1:17">
      <c r="A938" s="13">
        <v>936</v>
      </c>
      <c r="B938" s="13">
        <v>936</v>
      </c>
      <c r="C938" s="22">
        <f t="shared" ca="1" si="120"/>
        <v>117.017477394818</v>
      </c>
      <c r="D938" s="23">
        <f t="shared" ca="1" si="121"/>
        <v>-102.582932</v>
      </c>
      <c r="E938" s="14">
        <f t="shared" ca="1" si="114"/>
        <v>26.884464991045249</v>
      </c>
      <c r="F938" s="14">
        <f t="shared" ca="1" si="115"/>
        <v>1.3551354999999887</v>
      </c>
      <c r="G938" s="14">
        <f t="shared" ca="1" si="116"/>
        <v>0.44172449966576205</v>
      </c>
      <c r="H938" s="25">
        <v>0.31237268518518518</v>
      </c>
      <c r="I938" s="14">
        <f t="shared" si="117"/>
        <v>7.4969444444444449</v>
      </c>
      <c r="J938" s="13">
        <f t="shared" si="118"/>
        <v>0.49652101308099117</v>
      </c>
      <c r="K938" s="13">
        <f t="shared" si="119"/>
        <v>3.4789869190098022E-3</v>
      </c>
      <c r="L938">
        <v>2</v>
      </c>
    </row>
    <row r="939" spans="1:17">
      <c r="A939" s="13">
        <v>937</v>
      </c>
      <c r="B939" s="13">
        <v>937</v>
      </c>
      <c r="C939" s="22">
        <f t="shared" ca="1" si="120"/>
        <v>116.056690831545</v>
      </c>
      <c r="D939" s="23">
        <f t="shared" ca="1" si="121"/>
        <v>-104.88095</v>
      </c>
      <c r="E939" s="14">
        <f t="shared" ca="1" si="114"/>
        <v>25.923678427772245</v>
      </c>
      <c r="F939" s="14">
        <f t="shared" ca="1" si="115"/>
        <v>-0.94288250000001028</v>
      </c>
      <c r="G939" s="14">
        <f t="shared" ca="1" si="116"/>
        <v>0.51776691808328013</v>
      </c>
      <c r="H939" s="25">
        <v>0.31164351851851851</v>
      </c>
      <c r="I939" s="14">
        <f t="shared" si="117"/>
        <v>7.4794444444444448</v>
      </c>
      <c r="J939" s="13">
        <f t="shared" si="118"/>
        <v>0.47898691900918478</v>
      </c>
      <c r="K939" s="13">
        <f t="shared" si="119"/>
        <v>4.0356248260506183E-2</v>
      </c>
      <c r="L939">
        <v>2</v>
      </c>
    </row>
    <row r="940" spans="1:17">
      <c r="A940" s="13">
        <v>938</v>
      </c>
      <c r="B940" s="13">
        <v>938</v>
      </c>
      <c r="C940" s="22">
        <f t="shared" ca="1" si="120"/>
        <v>116.925204332364</v>
      </c>
      <c r="D940" s="23">
        <f t="shared" ca="1" si="121"/>
        <v>-104.792123</v>
      </c>
      <c r="E940" s="14">
        <f t="shared" ca="1" si="114"/>
        <v>26.792191928591251</v>
      </c>
      <c r="F940" s="14">
        <f t="shared" ca="1" si="115"/>
        <v>-0.8540555000000154</v>
      </c>
      <c r="G940" s="14">
        <f t="shared" ca="1" si="116"/>
        <v>0.51392109430815625</v>
      </c>
      <c r="H940" s="25">
        <v>0.31159722222222225</v>
      </c>
      <c r="I940" s="14">
        <f t="shared" si="117"/>
        <v>7.4783333333333335</v>
      </c>
      <c r="J940" s="13">
        <f t="shared" si="118"/>
        <v>0.47787364319510167</v>
      </c>
      <c r="K940" s="13">
        <f t="shared" si="119"/>
        <v>4.3139437795713942E-2</v>
      </c>
      <c r="L940">
        <v>2</v>
      </c>
    </row>
    <row r="941" spans="1:17">
      <c r="A941" s="13">
        <v>939</v>
      </c>
      <c r="B941" s="13">
        <v>939</v>
      </c>
      <c r="C941" s="22">
        <f t="shared" ca="1" si="120"/>
        <v>117.67233090536401</v>
      </c>
      <c r="D941" s="23">
        <f t="shared" ca="1" si="121"/>
        <v>-101.016302</v>
      </c>
      <c r="E941" s="14">
        <f t="shared" ca="1" si="114"/>
        <v>27.539318501591254</v>
      </c>
      <c r="F941" s="14">
        <f t="shared" ca="1" si="115"/>
        <v>2.9217654999999922</v>
      </c>
      <c r="G941" s="14">
        <f t="shared" ca="1" si="116"/>
        <v>0.39142928739865823</v>
      </c>
      <c r="H941" s="25">
        <v>0.31026620370370367</v>
      </c>
      <c r="I941" s="14">
        <f t="shared" si="117"/>
        <v>7.4463888888888885</v>
      </c>
      <c r="J941" s="13">
        <f t="shared" si="118"/>
        <v>0.4458669635402166</v>
      </c>
      <c r="K941" s="13">
        <f t="shared" si="119"/>
        <v>0.12315613693292662</v>
      </c>
      <c r="L941">
        <v>2</v>
      </c>
      <c r="N941" s="18"/>
      <c r="O941" s="18"/>
    </row>
    <row r="942" spans="1:17">
      <c r="A942" s="13">
        <v>940</v>
      </c>
      <c r="B942" s="13">
        <v>940</v>
      </c>
      <c r="C942" s="22">
        <f t="shared" ca="1" si="120"/>
        <v>114.506482016364</v>
      </c>
      <c r="D942" s="23">
        <f t="shared" ca="1" si="121"/>
        <v>-100.463044</v>
      </c>
      <c r="E942" s="14">
        <f t="shared" ca="1" si="114"/>
        <v>24.373469612591251</v>
      </c>
      <c r="F942" s="14">
        <f t="shared" ca="1" si="115"/>
        <v>3.4750234999999918</v>
      </c>
      <c r="G942" s="14">
        <f t="shared" ca="1" si="116"/>
        <v>0.35812941471934462</v>
      </c>
      <c r="H942" s="25">
        <v>0.31168981481481478</v>
      </c>
      <c r="I942" s="14">
        <f t="shared" si="117"/>
        <v>7.4805555555555543</v>
      </c>
      <c r="J942" s="13">
        <f t="shared" si="118"/>
        <v>0.4801001948232661</v>
      </c>
      <c r="K942" s="13">
        <f t="shared" si="119"/>
        <v>3.7573058725302866E-2</v>
      </c>
      <c r="L942">
        <v>2</v>
      </c>
      <c r="N942" s="18">
        <f>COUNTIF(L903:L1002,1)+COUNTIF(L903:L1002,2)+COUNTIF(L903:L1002,4)+COUNTIF(L903:L1002,5)+COUNTIF(L903:L1002,9)</f>
        <v>100</v>
      </c>
      <c r="O942" s="18"/>
    </row>
    <row r="943" spans="1:17">
      <c r="A943" s="13">
        <v>941</v>
      </c>
      <c r="B943" s="13">
        <v>941</v>
      </c>
      <c r="C943" s="22">
        <f t="shared" ca="1" si="120"/>
        <v>114.647416857818</v>
      </c>
      <c r="D943" s="23">
        <f t="shared" ca="1" si="121"/>
        <v>-104.268714</v>
      </c>
      <c r="E943" s="14">
        <f t="shared" ca="1" si="114"/>
        <v>24.514404454045248</v>
      </c>
      <c r="F943" s="14">
        <f t="shared" ca="1" si="115"/>
        <v>-0.3306465000000145</v>
      </c>
      <c r="G943" s="14">
        <f t="shared" ca="1" si="116"/>
        <v>0.49806880820327748</v>
      </c>
      <c r="H943" s="25">
        <v>0.31165509259259261</v>
      </c>
      <c r="I943" s="14">
        <f t="shared" si="117"/>
        <v>7.4797222222222226</v>
      </c>
      <c r="J943" s="13">
        <f t="shared" si="118"/>
        <v>0.47926523796270559</v>
      </c>
      <c r="K943" s="13">
        <f t="shared" si="119"/>
        <v>3.966045087670414E-2</v>
      </c>
      <c r="L943">
        <v>2</v>
      </c>
      <c r="N943" s="18"/>
      <c r="O943" s="18"/>
    </row>
    <row r="944" spans="1:17">
      <c r="A944" s="13">
        <v>942</v>
      </c>
      <c r="B944" s="13">
        <v>942</v>
      </c>
      <c r="C944" s="22">
        <f t="shared" ca="1" si="120"/>
        <v>114.635886698818</v>
      </c>
      <c r="D944" s="23">
        <f t="shared" ca="1" si="121"/>
        <v>-102.265371</v>
      </c>
      <c r="E944" s="14">
        <f t="shared" ca="1" si="114"/>
        <v>24.502874295045245</v>
      </c>
      <c r="F944" s="14">
        <f t="shared" ca="1" si="115"/>
        <v>1.6726964999999865</v>
      </c>
      <c r="G944" s="14">
        <f t="shared" ca="1" si="116"/>
        <v>0.42568943018644828</v>
      </c>
      <c r="H944" s="25">
        <v>0.31231481481481482</v>
      </c>
      <c r="I944" s="14">
        <f t="shared" si="117"/>
        <v>7.4955555555555557</v>
      </c>
      <c r="J944" s="13">
        <f t="shared" si="118"/>
        <v>0.49512941831338725</v>
      </c>
      <c r="K944" s="13">
        <f t="shared" si="119"/>
        <v>0</v>
      </c>
      <c r="L944">
        <v>2</v>
      </c>
      <c r="N944" s="18">
        <f>COUNTIF(L3:L902,1)+COUNTIF(L3:L902,2)+COUNTIF(L3:L902,4)+COUNTIF(L3:L902,5)+COUNTIF(L3:L902,9)</f>
        <v>319</v>
      </c>
      <c r="O944" s="18"/>
    </row>
    <row r="945" spans="1:15">
      <c r="A945" s="13">
        <v>943</v>
      </c>
      <c r="B945" s="13">
        <v>943</v>
      </c>
      <c r="C945" s="22">
        <f t="shared" ca="1" si="120"/>
        <v>116.676952553273</v>
      </c>
      <c r="D945" s="23">
        <f t="shared" ca="1" si="121"/>
        <v>-104.60627599999999</v>
      </c>
      <c r="E945" s="14">
        <f t="shared" ca="1" si="114"/>
        <v>26.543940149500244</v>
      </c>
      <c r="F945" s="14">
        <f t="shared" ca="1" si="115"/>
        <v>-0.66820850000000576</v>
      </c>
      <c r="G945" s="14">
        <f t="shared" ca="1" si="116"/>
        <v>0.50816391676845107</v>
      </c>
      <c r="H945" s="25">
        <v>0.3103009259259259</v>
      </c>
      <c r="I945" s="14">
        <f t="shared" si="117"/>
        <v>7.4472222222222211</v>
      </c>
      <c r="J945" s="13">
        <f t="shared" si="118"/>
        <v>0.44670192040077805</v>
      </c>
      <c r="K945" s="13">
        <f t="shared" si="119"/>
        <v>0.12106874478152299</v>
      </c>
      <c r="L945">
        <v>2</v>
      </c>
      <c r="N945" s="18"/>
      <c r="O945" s="18"/>
    </row>
    <row r="946" spans="1:15">
      <c r="A946" s="13">
        <v>944</v>
      </c>
      <c r="B946" s="13">
        <v>944</v>
      </c>
      <c r="C946" s="22">
        <f t="shared" ca="1" si="120"/>
        <v>113.903695781545</v>
      </c>
      <c r="D946" s="23">
        <f t="shared" ca="1" si="121"/>
        <v>-102.647502</v>
      </c>
      <c r="E946" s="14">
        <f t="shared" ca="1" si="114"/>
        <v>23.770683377772244</v>
      </c>
      <c r="F946" s="14">
        <f t="shared" ca="1" si="115"/>
        <v>1.2905654999999854</v>
      </c>
      <c r="G946" s="14">
        <f t="shared" ca="1" si="116"/>
        <v>0.43824401598788659</v>
      </c>
      <c r="H946" s="25">
        <v>0.31025462962962963</v>
      </c>
      <c r="I946" s="14">
        <f t="shared" si="117"/>
        <v>7.4461111111111116</v>
      </c>
      <c r="J946" s="13">
        <f t="shared" si="118"/>
        <v>0.44558864458669672</v>
      </c>
      <c r="K946" s="13">
        <f t="shared" si="119"/>
        <v>0.12385193431672631</v>
      </c>
      <c r="L946">
        <v>2</v>
      </c>
      <c r="N946" s="18"/>
      <c r="O946" s="18"/>
    </row>
    <row r="947" spans="1:15">
      <c r="A947" s="13">
        <v>945</v>
      </c>
      <c r="B947" s="13">
        <v>945</v>
      </c>
      <c r="C947" s="22">
        <f t="shared" ca="1" si="120"/>
        <v>115.845612006091</v>
      </c>
      <c r="D947" s="23">
        <f t="shared" ca="1" si="121"/>
        <v>-102.67765199999999</v>
      </c>
      <c r="E947" s="14">
        <f t="shared" ca="1" si="114"/>
        <v>25.712599602318249</v>
      </c>
      <c r="F947" s="14">
        <f t="shared" ca="1" si="115"/>
        <v>1.2604154999999935</v>
      </c>
      <c r="G947" s="14">
        <f t="shared" ca="1" si="116"/>
        <v>0.4429649289690118</v>
      </c>
      <c r="H947" s="25">
        <v>0.3102314814814815</v>
      </c>
      <c r="I947" s="14">
        <f t="shared" si="117"/>
        <v>7.4455555555555559</v>
      </c>
      <c r="J947" s="13">
        <f t="shared" si="118"/>
        <v>0.4450320066796552</v>
      </c>
      <c r="K947" s="13">
        <f t="shared" si="119"/>
        <v>0.12524352908433012</v>
      </c>
      <c r="L947">
        <v>2</v>
      </c>
      <c r="N947" s="18"/>
      <c r="O947" s="18"/>
    </row>
    <row r="948" spans="1:15">
      <c r="A948" s="13">
        <v>946</v>
      </c>
      <c r="B948" s="13">
        <v>946</v>
      </c>
      <c r="C948" s="22">
        <f t="shared" ca="1" si="120"/>
        <v>113.66620038472701</v>
      </c>
      <c r="D948" s="23">
        <f t="shared" ca="1" si="121"/>
        <v>-103.01002200000001</v>
      </c>
      <c r="E948" s="14">
        <f t="shared" ca="1" si="114"/>
        <v>23.533187980954253</v>
      </c>
      <c r="F948" s="14">
        <f t="shared" ca="1" si="115"/>
        <v>0.92804549999998187</v>
      </c>
      <c r="G948" s="14">
        <f t="shared" ca="1" si="116"/>
        <v>0.45151991703940741</v>
      </c>
      <c r="H948" s="25">
        <v>0.3122800925925926</v>
      </c>
      <c r="I948" s="14">
        <f t="shared" si="117"/>
        <v>7.4947222222222223</v>
      </c>
      <c r="J948" s="13">
        <f t="shared" si="118"/>
        <v>0.49429446145282491</v>
      </c>
      <c r="K948" s="13">
        <f t="shared" si="119"/>
        <v>2.0873921514058535E-3</v>
      </c>
      <c r="L948">
        <v>2</v>
      </c>
      <c r="N948" s="18"/>
      <c r="O948" s="18"/>
    </row>
    <row r="949" spans="1:15">
      <c r="A949" s="13">
        <v>947</v>
      </c>
      <c r="B949" s="13">
        <v>947</v>
      </c>
      <c r="C949" s="22">
        <f t="shared" ca="1" si="120"/>
        <v>117.83424057381799</v>
      </c>
      <c r="D949" s="23">
        <f t="shared" ca="1" si="121"/>
        <v>-100.73494100000001</v>
      </c>
      <c r="E949" s="14">
        <f t="shared" ca="1" si="114"/>
        <v>27.701228170045241</v>
      </c>
      <c r="F949" s="14">
        <f t="shared" ca="1" si="115"/>
        <v>3.203126499999982</v>
      </c>
      <c r="G949" s="14">
        <f t="shared" ca="1" si="116"/>
        <v>0.382742742491473</v>
      </c>
      <c r="H949" s="25">
        <v>0.31233796296296296</v>
      </c>
      <c r="I949" s="14">
        <f t="shared" si="117"/>
        <v>7.4961111111111105</v>
      </c>
      <c r="J949" s="13">
        <f t="shared" si="118"/>
        <v>0.49568605622042794</v>
      </c>
      <c r="K949" s="13">
        <f t="shared" si="119"/>
        <v>1.3915947676017282E-3</v>
      </c>
      <c r="L949">
        <v>2</v>
      </c>
      <c r="N949" s="18" t="s">
        <v>14</v>
      </c>
      <c r="O949" s="18">
        <f>N942/100*100</f>
        <v>100</v>
      </c>
    </row>
    <row r="950" spans="1:15">
      <c r="A950" s="13">
        <v>948</v>
      </c>
      <c r="B950" s="13">
        <v>948</v>
      </c>
      <c r="C950" s="22">
        <f t="shared" ca="1" si="120"/>
        <v>114.908228448182</v>
      </c>
      <c r="D950" s="23">
        <f t="shared" ca="1" si="121"/>
        <v>-101.57664800000001</v>
      </c>
      <c r="E950" s="14">
        <f t="shared" ca="1" si="114"/>
        <v>24.775216044409248</v>
      </c>
      <c r="F950" s="14">
        <f t="shared" ca="1" si="115"/>
        <v>2.3614194999999825</v>
      </c>
      <c r="G950" s="14">
        <f t="shared" ca="1" si="116"/>
        <v>0.40122747295913525</v>
      </c>
      <c r="H950" s="25">
        <v>0.31160879629629629</v>
      </c>
      <c r="I950" s="14">
        <f t="shared" si="117"/>
        <v>7.4786111111111104</v>
      </c>
      <c r="J950" s="13">
        <f t="shared" si="118"/>
        <v>0.47815196214862155</v>
      </c>
      <c r="K950" s="13">
        <f t="shared" si="119"/>
        <v>4.2443640411914257E-2</v>
      </c>
      <c r="L950">
        <v>2</v>
      </c>
      <c r="N950" s="18" t="s">
        <v>15</v>
      </c>
      <c r="O950" s="18">
        <f>100-O949</f>
        <v>0</v>
      </c>
    </row>
    <row r="951" spans="1:15">
      <c r="A951" s="13">
        <v>949</v>
      </c>
      <c r="B951" s="13">
        <v>949</v>
      </c>
      <c r="C951" s="22">
        <f t="shared" ca="1" si="120"/>
        <v>114.128333696364</v>
      </c>
      <c r="D951" s="23">
        <f t="shared" ca="1" si="121"/>
        <v>-104.667728</v>
      </c>
      <c r="E951" s="14">
        <f t="shared" ca="1" si="114"/>
        <v>23.995321292591242</v>
      </c>
      <c r="F951" s="14">
        <f t="shared" ca="1" si="115"/>
        <v>-0.72966050000000848</v>
      </c>
      <c r="G951" s="14">
        <f t="shared" ca="1" si="116"/>
        <v>0.51266195878398513</v>
      </c>
      <c r="H951" s="25">
        <v>0.31167824074074074</v>
      </c>
      <c r="I951" s="14">
        <f t="shared" si="117"/>
        <v>7.4802777777777774</v>
      </c>
      <c r="J951" s="13">
        <f t="shared" si="118"/>
        <v>0.47982187586974623</v>
      </c>
      <c r="K951" s="13">
        <f t="shared" si="119"/>
        <v>3.826885610910255E-2</v>
      </c>
      <c r="L951">
        <v>2</v>
      </c>
      <c r="N951" s="18" t="s">
        <v>16</v>
      </c>
      <c r="O951" s="18">
        <f>N944/900*100</f>
        <v>35.444444444444443</v>
      </c>
    </row>
    <row r="952" spans="1:15">
      <c r="A952" s="13">
        <v>950</v>
      </c>
      <c r="B952" s="13">
        <v>950</v>
      </c>
      <c r="C952" s="22">
        <f t="shared" ca="1" si="120"/>
        <v>114.944969767182</v>
      </c>
      <c r="D952" s="23">
        <f t="shared" ca="1" si="121"/>
        <v>-103.255511</v>
      </c>
      <c r="E952" s="14">
        <f t="shared" ca="1" si="114"/>
        <v>24.811957363409249</v>
      </c>
      <c r="F952" s="14">
        <f t="shared" ca="1" si="115"/>
        <v>0.6825564999999898</v>
      </c>
      <c r="G952" s="14">
        <f t="shared" ca="1" si="116"/>
        <v>0.46211707969434257</v>
      </c>
      <c r="H952" s="25">
        <v>0.31025462962962963</v>
      </c>
      <c r="I952" s="14">
        <f t="shared" si="117"/>
        <v>7.4461111111111116</v>
      </c>
      <c r="J952" s="13">
        <f t="shared" si="118"/>
        <v>0.44558864458669672</v>
      </c>
      <c r="K952" s="13">
        <f t="shared" si="119"/>
        <v>0.12385193431672631</v>
      </c>
      <c r="L952">
        <v>2</v>
      </c>
    </row>
    <row r="953" spans="1:15">
      <c r="A953" s="13">
        <v>951</v>
      </c>
      <c r="B953" s="13">
        <v>951</v>
      </c>
      <c r="C953" s="22">
        <f t="shared" ca="1" si="120"/>
        <v>114.65904604781799</v>
      </c>
      <c r="D953" s="23">
        <f t="shared" ca="1" si="121"/>
        <v>-100.21807699999999</v>
      </c>
      <c r="E953" s="14">
        <f t="shared" ca="1" si="114"/>
        <v>24.526033644045242</v>
      </c>
      <c r="F953" s="14">
        <f t="shared" ca="1" si="115"/>
        <v>3.7199904999999944</v>
      </c>
      <c r="G953" s="14">
        <f t="shared" ca="1" si="116"/>
        <v>0.3497979059774981</v>
      </c>
      <c r="H953" s="25">
        <v>0.31091435185185184</v>
      </c>
      <c r="I953" s="14">
        <f t="shared" si="117"/>
        <v>7.4619444444444447</v>
      </c>
      <c r="J953" s="13">
        <f t="shared" si="118"/>
        <v>0.46145282493737844</v>
      </c>
      <c r="K953" s="13">
        <f t="shared" si="119"/>
        <v>8.419148344002203E-2</v>
      </c>
      <c r="L953">
        <v>2</v>
      </c>
    </row>
    <row r="954" spans="1:15">
      <c r="A954" s="13">
        <v>952</v>
      </c>
      <c r="B954" s="13">
        <v>952</v>
      </c>
      <c r="C954" s="22">
        <f t="shared" ca="1" si="120"/>
        <v>115.590359680727</v>
      </c>
      <c r="D954" s="23">
        <f t="shared" ca="1" si="121"/>
        <v>-104.12810399999999</v>
      </c>
      <c r="E954" s="14">
        <f t="shared" ca="1" si="114"/>
        <v>25.457347276954252</v>
      </c>
      <c r="F954" s="14">
        <f t="shared" ca="1" si="115"/>
        <v>-0.19003650000000505</v>
      </c>
      <c r="G954" s="14">
        <f t="shared" ca="1" si="116"/>
        <v>0.49283767308377296</v>
      </c>
      <c r="H954" s="25">
        <v>0.3116666666666667</v>
      </c>
      <c r="I954" s="14">
        <f t="shared" si="117"/>
        <v>7.48</v>
      </c>
      <c r="J954" s="13">
        <f t="shared" si="118"/>
        <v>0.47954355691622635</v>
      </c>
      <c r="K954" s="13">
        <f t="shared" si="119"/>
        <v>3.8964653492902235E-2</v>
      </c>
      <c r="L954">
        <v>2</v>
      </c>
    </row>
    <row r="955" spans="1:15">
      <c r="A955" s="13">
        <v>953</v>
      </c>
      <c r="B955" s="13">
        <v>953</v>
      </c>
      <c r="C955" s="22">
        <f t="shared" ca="1" si="120"/>
        <v>117.470038349818</v>
      </c>
      <c r="D955" s="23">
        <f t="shared" ca="1" si="121"/>
        <v>-100.555347</v>
      </c>
      <c r="E955" s="14">
        <f t="shared" ca="1" si="114"/>
        <v>27.337025946045244</v>
      </c>
      <c r="F955" s="14">
        <f t="shared" ca="1" si="115"/>
        <v>3.3827204999999907</v>
      </c>
      <c r="G955" s="14">
        <f t="shared" ca="1" si="116"/>
        <v>0.3753438446168218</v>
      </c>
      <c r="H955" s="25">
        <v>0.31026620370370367</v>
      </c>
      <c r="I955" s="14">
        <f t="shared" si="117"/>
        <v>7.4463888888888885</v>
      </c>
      <c r="J955" s="13">
        <f t="shared" si="118"/>
        <v>0.4458669635402166</v>
      </c>
      <c r="K955" s="13">
        <f t="shared" si="119"/>
        <v>0.12315613693292662</v>
      </c>
      <c r="L955">
        <v>2</v>
      </c>
    </row>
    <row r="956" spans="1:15">
      <c r="A956" s="13">
        <v>954</v>
      </c>
      <c r="B956" s="13">
        <v>954</v>
      </c>
      <c r="C956" s="22">
        <f t="shared" ca="1" si="120"/>
        <v>118.062889149182</v>
      </c>
      <c r="D956" s="23">
        <f t="shared" ca="1" si="121"/>
        <v>-102.44158299999999</v>
      </c>
      <c r="E956" s="14">
        <f t="shared" ca="1" si="114"/>
        <v>27.929876745409246</v>
      </c>
      <c r="F956" s="14">
        <f t="shared" ca="1" si="115"/>
        <v>1.496484499999994</v>
      </c>
      <c r="G956" s="14">
        <f t="shared" ca="1" si="116"/>
        <v>0.43888226478967124</v>
      </c>
      <c r="H956" s="25">
        <v>0.31159722222222225</v>
      </c>
      <c r="I956" s="14">
        <f t="shared" si="117"/>
        <v>7.4783333333333335</v>
      </c>
      <c r="J956" s="13">
        <f t="shared" si="118"/>
        <v>0.47787364319510167</v>
      </c>
      <c r="K956" s="13">
        <f t="shared" si="119"/>
        <v>4.3139437795713942E-2</v>
      </c>
      <c r="L956">
        <v>2</v>
      </c>
    </row>
    <row r="957" spans="1:15">
      <c r="A957" s="13">
        <v>955</v>
      </c>
      <c r="B957" s="13">
        <v>955</v>
      </c>
      <c r="C957" s="22">
        <f t="shared" ca="1" si="120"/>
        <v>114.925298070455</v>
      </c>
      <c r="D957" s="23">
        <f t="shared" ca="1" si="121"/>
        <v>-103.02922</v>
      </c>
      <c r="E957" s="14">
        <f t="shared" ca="1" si="114"/>
        <v>24.792285666682247</v>
      </c>
      <c r="F957" s="14">
        <f t="shared" ca="1" si="115"/>
        <v>0.90884749999999315</v>
      </c>
      <c r="G957" s="14">
        <f t="shared" ca="1" si="116"/>
        <v>0.45399251489644082</v>
      </c>
      <c r="H957" s="25">
        <v>0.31028935185185186</v>
      </c>
      <c r="I957" s="14">
        <f t="shared" si="117"/>
        <v>7.4469444444444441</v>
      </c>
      <c r="J957" s="13">
        <f t="shared" si="118"/>
        <v>0.44642360144725818</v>
      </c>
      <c r="K957" s="13">
        <f t="shared" si="119"/>
        <v>0.12176454216532268</v>
      </c>
      <c r="L957">
        <v>2</v>
      </c>
    </row>
    <row r="958" spans="1:15">
      <c r="A958" s="13">
        <v>956</v>
      </c>
      <c r="B958" s="13">
        <v>956</v>
      </c>
      <c r="C958" s="22">
        <f t="shared" ca="1" si="120"/>
        <v>117.255008612727</v>
      </c>
      <c r="D958" s="23">
        <f t="shared" ca="1" si="121"/>
        <v>-100.236452</v>
      </c>
      <c r="E958" s="14">
        <f t="shared" ca="1" si="114"/>
        <v>27.121996208954243</v>
      </c>
      <c r="F958" s="14">
        <f t="shared" ca="1" si="115"/>
        <v>3.7016154999999884</v>
      </c>
      <c r="G958" s="14">
        <f t="shared" ca="1" si="116"/>
        <v>0.36370394453282417</v>
      </c>
      <c r="H958" s="25">
        <v>0.31158564814814815</v>
      </c>
      <c r="I958" s="14">
        <f t="shared" si="117"/>
        <v>7.4780555555555557</v>
      </c>
      <c r="J958" s="13">
        <f t="shared" si="118"/>
        <v>0.47759532424158091</v>
      </c>
      <c r="K958" s="13">
        <f t="shared" si="119"/>
        <v>4.3835235179515847E-2</v>
      </c>
      <c r="L958">
        <v>2</v>
      </c>
    </row>
    <row r="959" spans="1:15">
      <c r="A959" s="13">
        <v>957</v>
      </c>
      <c r="B959" s="13">
        <v>957</v>
      </c>
      <c r="C959" s="22">
        <f t="shared" ca="1" si="120"/>
        <v>117.99841868672701</v>
      </c>
      <c r="D959" s="23">
        <f t="shared" ca="1" si="121"/>
        <v>-100.450394</v>
      </c>
      <c r="E959" s="14">
        <f t="shared" ca="1" si="114"/>
        <v>27.865406282954254</v>
      </c>
      <c r="F959" s="14">
        <f t="shared" ca="1" si="115"/>
        <v>3.4876734999999854</v>
      </c>
      <c r="G959" s="14">
        <f t="shared" ca="1" si="116"/>
        <v>0.37404732158044951</v>
      </c>
      <c r="H959" s="25">
        <v>0.31027777777777776</v>
      </c>
      <c r="I959" s="14">
        <f t="shared" si="117"/>
        <v>7.4466666666666663</v>
      </c>
      <c r="J959" s="13">
        <f t="shared" si="118"/>
        <v>0.44614528249373742</v>
      </c>
      <c r="K959" s="13">
        <f t="shared" si="119"/>
        <v>0.12246033954912458</v>
      </c>
      <c r="L959">
        <v>2</v>
      </c>
    </row>
    <row r="960" spans="1:15">
      <c r="A960" s="13">
        <v>958</v>
      </c>
      <c r="B960" s="13">
        <v>958</v>
      </c>
      <c r="C960" s="22">
        <f t="shared" ca="1" si="120"/>
        <v>114.37781440345501</v>
      </c>
      <c r="D960" s="23">
        <f t="shared" ca="1" si="121"/>
        <v>-101.323358</v>
      </c>
      <c r="E960" s="14">
        <f t="shared" ca="1" si="114"/>
        <v>24.244801999682252</v>
      </c>
      <c r="F960" s="14">
        <f t="shared" ca="1" si="115"/>
        <v>2.6147094999999894</v>
      </c>
      <c r="G960" s="14">
        <f t="shared" ca="1" si="116"/>
        <v>0.38983486260680622</v>
      </c>
      <c r="H960" s="25">
        <v>0.31162037037037038</v>
      </c>
      <c r="I960" s="14">
        <f t="shared" si="117"/>
        <v>7.4788888888888891</v>
      </c>
      <c r="J960" s="13">
        <f t="shared" si="118"/>
        <v>0.47843028110214325</v>
      </c>
      <c r="K960" s="13">
        <f t="shared" si="119"/>
        <v>4.1747843028109993E-2</v>
      </c>
      <c r="L960">
        <v>2</v>
      </c>
    </row>
    <row r="961" spans="1:12">
      <c r="A961" s="13">
        <v>959</v>
      </c>
      <c r="B961" s="13">
        <v>959</v>
      </c>
      <c r="C961" s="22">
        <f t="shared" ca="1" si="120"/>
        <v>115.287612721182</v>
      </c>
      <c r="D961" s="23">
        <f t="shared" ca="1" si="121"/>
        <v>-103.93665799999999</v>
      </c>
      <c r="E961" s="14">
        <f t="shared" ca="1" si="114"/>
        <v>25.154600317409248</v>
      </c>
      <c r="F961" s="14">
        <f t="shared" ca="1" si="115"/>
        <v>1.4094999999940683E-3</v>
      </c>
      <c r="G961" s="14">
        <f t="shared" ca="1" si="116"/>
        <v>0.48627979501786922</v>
      </c>
      <c r="H961" s="25">
        <v>0.31237268518518518</v>
      </c>
      <c r="I961" s="14">
        <f t="shared" si="117"/>
        <v>7.4969444444444449</v>
      </c>
      <c r="J961" s="13">
        <f t="shared" si="118"/>
        <v>0.49652101308099117</v>
      </c>
      <c r="K961" s="13">
        <f t="shared" si="119"/>
        <v>3.4789869190098022E-3</v>
      </c>
      <c r="L961">
        <v>2</v>
      </c>
    </row>
    <row r="962" spans="1:12">
      <c r="A962" s="13">
        <v>960</v>
      </c>
      <c r="B962" s="13">
        <v>960</v>
      </c>
      <c r="C962" s="22">
        <f t="shared" ca="1" si="120"/>
        <v>116.528944386364</v>
      </c>
      <c r="D962" s="23">
        <f t="shared" ca="1" si="121"/>
        <v>-100.437477</v>
      </c>
      <c r="E962" s="14">
        <f t="shared" ca="1" si="114"/>
        <v>26.39593198259125</v>
      </c>
      <c r="F962" s="14">
        <f t="shared" ca="1" si="115"/>
        <v>3.5005904999999871</v>
      </c>
      <c r="G962" s="14">
        <f t="shared" ca="1" si="116"/>
        <v>0.36723452698710235</v>
      </c>
      <c r="H962" s="25">
        <v>0.31229166666666669</v>
      </c>
      <c r="I962" s="14">
        <f t="shared" si="117"/>
        <v>7.495000000000001</v>
      </c>
      <c r="J962" s="13">
        <f t="shared" si="118"/>
        <v>0.49457278040634661</v>
      </c>
      <c r="K962" s="13">
        <f t="shared" si="119"/>
        <v>1.3915947676015894E-3</v>
      </c>
      <c r="L962">
        <v>2</v>
      </c>
    </row>
    <row r="963" spans="1:12">
      <c r="A963" s="13">
        <v>961</v>
      </c>
      <c r="B963" s="13">
        <v>961</v>
      </c>
      <c r="C963" s="22">
        <f t="shared" ca="1" si="120"/>
        <v>115.32635777</v>
      </c>
      <c r="D963" s="23">
        <f t="shared" ca="1" si="121"/>
        <v>-104.857782</v>
      </c>
      <c r="E963" s="14">
        <f t="shared" ca="1" si="114"/>
        <v>25.193345366227248</v>
      </c>
      <c r="F963" s="14">
        <f t="shared" ca="1" si="115"/>
        <v>-0.91971450000001198</v>
      </c>
      <c r="G963" s="14">
        <f t="shared" ca="1" si="116"/>
        <v>0.51788205868257298</v>
      </c>
      <c r="H963" s="25">
        <v>0.3116666666666667</v>
      </c>
      <c r="I963" s="14">
        <f t="shared" si="117"/>
        <v>7.48</v>
      </c>
      <c r="J963" s="13">
        <f t="shared" si="118"/>
        <v>0.47954355691622635</v>
      </c>
      <c r="K963" s="13">
        <f t="shared" si="119"/>
        <v>3.8964653492902235E-2</v>
      </c>
      <c r="L963">
        <v>1</v>
      </c>
    </row>
    <row r="964" spans="1:12">
      <c r="A964" s="13">
        <v>962</v>
      </c>
      <c r="B964" s="13">
        <v>962</v>
      </c>
      <c r="C964" s="22">
        <f t="shared" ca="1" si="120"/>
        <v>116.93081891372699</v>
      </c>
      <c r="D964" s="23">
        <f t="shared" ca="1" si="121"/>
        <v>-104.88068800000001</v>
      </c>
      <c r="E964" s="14">
        <f t="shared" ref="E964:E1002" ca="1" si="122">C964-$C$1003</f>
        <v>26.797806509954242</v>
      </c>
      <c r="F964" s="14">
        <f t="shared" ref="F964:F1002" ca="1" si="123">D964-$D$1003</f>
        <v>-0.94262050000001807</v>
      </c>
      <c r="G964" s="14">
        <f t="shared" ref="G964:G1002" ca="1" si="124">(SUMPRODUCT(E964:F964,$E$550:$F$550))/(SQRT(SUMSQ(E964:F964))*SQRT(SUMSQ($E$550:$F$550)))</f>
        <v>0.51674448841614629</v>
      </c>
      <c r="H964" s="25">
        <v>0.31160879629629629</v>
      </c>
      <c r="I964" s="14">
        <f t="shared" ref="I964:I1003" si="125">(H964-INT(H964))*24</f>
        <v>7.4786111111111104</v>
      </c>
      <c r="J964" s="13">
        <f t="shared" ref="J964:J1003" si="126">((I964-MIN($I$3:$I$1002))/((MAX($I$3:$I$1002)-MIN($I$3:$I$1002))))</f>
        <v>0.47815196214862155</v>
      </c>
      <c r="K964" s="13">
        <f t="shared" ref="K964:K1002" si="127">MIN(1, ABS($J$1003-J964)/$J$1006)</f>
        <v>4.2443640411914257E-2</v>
      </c>
      <c r="L964">
        <v>2</v>
      </c>
    </row>
    <row r="965" spans="1:12">
      <c r="A965" s="13">
        <v>963</v>
      </c>
      <c r="B965" s="13">
        <v>963</v>
      </c>
      <c r="C965" s="22">
        <f t="shared" ca="1" si="120"/>
        <v>115.508331358273</v>
      </c>
      <c r="D965" s="23">
        <f t="shared" ca="1" si="121"/>
        <v>-102.21464400000001</v>
      </c>
      <c r="E965" s="14">
        <f t="shared" ca="1" si="122"/>
        <v>25.375318954500244</v>
      </c>
      <c r="F965" s="14">
        <f t="shared" ca="1" si="123"/>
        <v>1.7234234999999813</v>
      </c>
      <c r="G965" s="14">
        <f t="shared" ca="1" si="124"/>
        <v>0.42600284949960221</v>
      </c>
      <c r="H965" s="25">
        <v>0.31019675925925927</v>
      </c>
      <c r="I965" s="14">
        <f t="shared" si="125"/>
        <v>7.4447222222222225</v>
      </c>
      <c r="J965" s="13">
        <f t="shared" si="126"/>
        <v>0.44419704981909286</v>
      </c>
      <c r="K965" s="13">
        <f t="shared" si="127"/>
        <v>0.12733092123573597</v>
      </c>
      <c r="L965">
        <v>2</v>
      </c>
    </row>
    <row r="966" spans="1:12">
      <c r="A966" s="13">
        <v>964</v>
      </c>
      <c r="B966" s="13">
        <v>964</v>
      </c>
      <c r="C966" s="22">
        <f t="shared" ca="1" si="120"/>
        <v>115.723433159273</v>
      </c>
      <c r="D966" s="23">
        <f t="shared" ca="1" si="121"/>
        <v>-104.515259</v>
      </c>
      <c r="E966" s="14">
        <f t="shared" ca="1" si="122"/>
        <v>25.590420755500247</v>
      </c>
      <c r="F966" s="14">
        <f t="shared" ca="1" si="123"/>
        <v>-0.57719150000001207</v>
      </c>
      <c r="G966" s="14">
        <f t="shared" ca="1" si="124"/>
        <v>0.50590808885828764</v>
      </c>
      <c r="H966" s="25">
        <v>0.31159722222222225</v>
      </c>
      <c r="I966" s="14">
        <f t="shared" si="125"/>
        <v>7.4783333333333335</v>
      </c>
      <c r="J966" s="13">
        <f t="shared" si="126"/>
        <v>0.47787364319510167</v>
      </c>
      <c r="K966" s="13">
        <f t="shared" si="127"/>
        <v>4.3139437795713942E-2</v>
      </c>
      <c r="L966">
        <v>2</v>
      </c>
    </row>
    <row r="967" spans="1:12">
      <c r="A967" s="13">
        <v>965</v>
      </c>
      <c r="B967" s="13">
        <v>965</v>
      </c>
      <c r="C967" s="22">
        <f t="shared" ca="1" si="120"/>
        <v>117.399111178</v>
      </c>
      <c r="D967" s="23">
        <f t="shared" ca="1" si="121"/>
        <v>-100.037142</v>
      </c>
      <c r="E967" s="14">
        <f t="shared" ca="1" si="122"/>
        <v>27.266098774227245</v>
      </c>
      <c r="F967" s="14">
        <f t="shared" ca="1" si="123"/>
        <v>3.9009254999999854</v>
      </c>
      <c r="G967" s="14">
        <f t="shared" ca="1" si="124"/>
        <v>0.3576767284861605</v>
      </c>
      <c r="H967" s="25">
        <v>0.31238425925925922</v>
      </c>
      <c r="I967" s="14">
        <f t="shared" si="125"/>
        <v>7.4972222222222218</v>
      </c>
      <c r="J967" s="13">
        <f t="shared" si="126"/>
        <v>0.49679933203451104</v>
      </c>
      <c r="K967" s="13">
        <f t="shared" si="127"/>
        <v>4.1747843028094866E-3</v>
      </c>
      <c r="L967">
        <v>2</v>
      </c>
    </row>
    <row r="968" spans="1:12">
      <c r="A968" s="13">
        <v>966</v>
      </c>
      <c r="B968" s="13">
        <v>966</v>
      </c>
      <c r="C968" s="22">
        <f t="shared" ref="C968:C1002" ca="1" si="128">ROUND(RANDBETWEEN(1250000000000,1300000000000)/11000000000,15)</f>
        <v>116.549017668091</v>
      </c>
      <c r="D968" s="23">
        <f t="shared" ref="D968:D1002" ca="1" si="129">ROUND(RANDBETWEEN(-105000000,-100000000)/1000000,10)</f>
        <v>-101.49487499999999</v>
      </c>
      <c r="E968" s="14">
        <f t="shared" ca="1" si="122"/>
        <v>26.416005264318244</v>
      </c>
      <c r="F968" s="14">
        <f t="shared" ca="1" si="123"/>
        <v>2.443192499999995</v>
      </c>
      <c r="G968" s="14">
        <f t="shared" ca="1" si="124"/>
        <v>0.40379062882007888</v>
      </c>
      <c r="H968" s="25">
        <v>0.31236111111111114</v>
      </c>
      <c r="I968" s="14">
        <f t="shared" si="125"/>
        <v>7.4966666666666679</v>
      </c>
      <c r="J968" s="13">
        <f t="shared" si="126"/>
        <v>0.4962426941274713</v>
      </c>
      <c r="K968" s="13">
        <f t="shared" si="127"/>
        <v>2.7831895352101177E-3</v>
      </c>
      <c r="L968">
        <v>2</v>
      </c>
    </row>
    <row r="969" spans="1:12">
      <c r="A969" s="13">
        <v>967</v>
      </c>
      <c r="B969" s="13">
        <v>967</v>
      </c>
      <c r="C969" s="22">
        <f t="shared" ca="1" si="128"/>
        <v>116.881218935636</v>
      </c>
      <c r="D969" s="23">
        <f t="shared" ca="1" si="129"/>
        <v>-102.64736499999999</v>
      </c>
      <c r="E969" s="14">
        <f t="shared" ca="1" si="122"/>
        <v>26.748206531863246</v>
      </c>
      <c r="F969" s="14">
        <f t="shared" ca="1" si="123"/>
        <v>1.2907024999999948</v>
      </c>
      <c r="G969" s="14">
        <f t="shared" ca="1" si="124"/>
        <v>0.44364954914658278</v>
      </c>
      <c r="H969" s="25">
        <v>0.31019675925925927</v>
      </c>
      <c r="I969" s="14">
        <f t="shared" si="125"/>
        <v>7.4447222222222225</v>
      </c>
      <c r="J969" s="13">
        <f t="shared" si="126"/>
        <v>0.44419704981909286</v>
      </c>
      <c r="K969" s="13">
        <f t="shared" si="127"/>
        <v>0.12733092123573597</v>
      </c>
      <c r="L969">
        <v>2</v>
      </c>
    </row>
    <row r="970" spans="1:12">
      <c r="A970" s="13">
        <v>968</v>
      </c>
      <c r="B970" s="13">
        <v>968</v>
      </c>
      <c r="C970" s="22">
        <f t="shared" ca="1" si="128"/>
        <v>116.069269098909</v>
      </c>
      <c r="D970" s="23">
        <f t="shared" ca="1" si="129"/>
        <v>-104.73873500000001</v>
      </c>
      <c r="E970" s="14">
        <f t="shared" ca="1" si="122"/>
        <v>25.936256695136251</v>
      </c>
      <c r="F970" s="14">
        <f t="shared" ca="1" si="123"/>
        <v>-0.80066750000001718</v>
      </c>
      <c r="G970" s="14">
        <f t="shared" ca="1" si="124"/>
        <v>0.51305832045639266</v>
      </c>
      <c r="H970" s="25">
        <v>0.31232638888888892</v>
      </c>
      <c r="I970" s="14">
        <f t="shared" si="125"/>
        <v>7.4958333333333336</v>
      </c>
      <c r="J970" s="13">
        <f t="shared" si="126"/>
        <v>0.49540773726690807</v>
      </c>
      <c r="K970" s="13">
        <f t="shared" si="127"/>
        <v>6.957973838020437E-4</v>
      </c>
      <c r="L970">
        <v>2</v>
      </c>
    </row>
    <row r="971" spans="1:12">
      <c r="A971" s="13">
        <v>969</v>
      </c>
      <c r="B971" s="13">
        <v>969</v>
      </c>
      <c r="C971" s="22">
        <f t="shared" ca="1" si="128"/>
        <v>114.111369795</v>
      </c>
      <c r="D971" s="23">
        <f t="shared" ca="1" si="129"/>
        <v>-101.472961</v>
      </c>
      <c r="E971" s="14">
        <f t="shared" ca="1" si="122"/>
        <v>23.978357391227249</v>
      </c>
      <c r="F971" s="14">
        <f t="shared" ca="1" si="123"/>
        <v>2.4651064999999903</v>
      </c>
      <c r="G971" s="14">
        <f t="shared" ca="1" si="124"/>
        <v>0.39442097351213112</v>
      </c>
      <c r="H971" s="25">
        <v>0.31089120370370371</v>
      </c>
      <c r="I971" s="14">
        <f t="shared" si="125"/>
        <v>7.4613888888888891</v>
      </c>
      <c r="J971" s="13">
        <f t="shared" si="126"/>
        <v>0.46089618703033686</v>
      </c>
      <c r="K971" s="13">
        <f t="shared" si="127"/>
        <v>8.5583078207625979E-2</v>
      </c>
      <c r="L971">
        <v>2</v>
      </c>
    </row>
    <row r="972" spans="1:12">
      <c r="A972" s="13">
        <v>970</v>
      </c>
      <c r="B972" s="13">
        <v>970</v>
      </c>
      <c r="C972" s="22">
        <f t="shared" ca="1" si="128"/>
        <v>114.661711213727</v>
      </c>
      <c r="D972" s="23">
        <f t="shared" ca="1" si="129"/>
        <v>-104.230841</v>
      </c>
      <c r="E972" s="14">
        <f t="shared" ca="1" si="122"/>
        <v>24.52869880995425</v>
      </c>
      <c r="F972" s="14">
        <f t="shared" ca="1" si="123"/>
        <v>-0.29277350000000979</v>
      </c>
      <c r="G972" s="14">
        <f t="shared" ca="1" si="124"/>
        <v>0.49672272632841508</v>
      </c>
      <c r="H972" s="25">
        <v>0.31024305555555559</v>
      </c>
      <c r="I972" s="14">
        <f t="shared" si="125"/>
        <v>7.4458333333333346</v>
      </c>
      <c r="J972" s="13">
        <f t="shared" si="126"/>
        <v>0.44531032563317685</v>
      </c>
      <c r="K972" s="13">
        <f t="shared" si="127"/>
        <v>0.12454773170052599</v>
      </c>
      <c r="L972">
        <v>2</v>
      </c>
    </row>
    <row r="973" spans="1:12">
      <c r="A973" s="13">
        <v>971</v>
      </c>
      <c r="B973" s="13">
        <v>971</v>
      </c>
      <c r="C973" s="22">
        <f t="shared" ca="1" si="128"/>
        <v>115.094931893273</v>
      </c>
      <c r="D973" s="23">
        <f t="shared" ca="1" si="129"/>
        <v>-102.4807</v>
      </c>
      <c r="E973" s="14">
        <f t="shared" ca="1" si="122"/>
        <v>24.961919489500247</v>
      </c>
      <c r="F973" s="14">
        <f t="shared" ca="1" si="123"/>
        <v>1.4573674999999895</v>
      </c>
      <c r="G973" s="14">
        <f t="shared" ca="1" si="124"/>
        <v>0.43457452029240329</v>
      </c>
      <c r="H973" s="25">
        <v>0.31027777777777776</v>
      </c>
      <c r="I973" s="14">
        <f t="shared" si="125"/>
        <v>7.4466666666666663</v>
      </c>
      <c r="J973" s="13">
        <f t="shared" si="126"/>
        <v>0.44614528249373742</v>
      </c>
      <c r="K973" s="13">
        <f t="shared" si="127"/>
        <v>0.12246033954912458</v>
      </c>
      <c r="L973">
        <v>1</v>
      </c>
    </row>
    <row r="974" spans="1:12">
      <c r="A974" s="13">
        <v>972</v>
      </c>
      <c r="B974" s="13">
        <v>972</v>
      </c>
      <c r="C974" s="22">
        <f t="shared" ca="1" si="128"/>
        <v>116.245734063909</v>
      </c>
      <c r="D974" s="23">
        <f t="shared" ca="1" si="129"/>
        <v>-101.713812</v>
      </c>
      <c r="E974" s="14">
        <f t="shared" ca="1" si="122"/>
        <v>26.112721660136245</v>
      </c>
      <c r="F974" s="14">
        <f t="shared" ca="1" si="123"/>
        <v>2.224255499999984</v>
      </c>
      <c r="G974" s="14">
        <f t="shared" ca="1" si="124"/>
        <v>0.41041521377157331</v>
      </c>
      <c r="H974" s="25">
        <v>0.31026620370370367</v>
      </c>
      <c r="I974" s="14">
        <f t="shared" si="125"/>
        <v>7.4463888888888885</v>
      </c>
      <c r="J974" s="13">
        <f t="shared" si="126"/>
        <v>0.4458669635402166</v>
      </c>
      <c r="K974" s="13">
        <f t="shared" si="127"/>
        <v>0.12315613693292662</v>
      </c>
      <c r="L974">
        <v>2</v>
      </c>
    </row>
    <row r="975" spans="1:12">
      <c r="A975" s="13">
        <v>973</v>
      </c>
      <c r="B975" s="13">
        <v>973</v>
      </c>
      <c r="C975" s="22">
        <f t="shared" ca="1" si="128"/>
        <v>113.812908537364</v>
      </c>
      <c r="D975" s="23">
        <f t="shared" ca="1" si="129"/>
        <v>-104.16391</v>
      </c>
      <c r="E975" s="14">
        <f t="shared" ca="1" si="122"/>
        <v>23.679896133591242</v>
      </c>
      <c r="F975" s="14">
        <f t="shared" ca="1" si="123"/>
        <v>-0.22584250000001305</v>
      </c>
      <c r="G975" s="14">
        <f t="shared" ca="1" si="124"/>
        <v>0.49463973206868439</v>
      </c>
      <c r="H975" s="25">
        <v>0.3122685185185185</v>
      </c>
      <c r="I975" s="14">
        <f t="shared" si="125"/>
        <v>7.4944444444444436</v>
      </c>
      <c r="J975" s="13">
        <f t="shared" si="126"/>
        <v>0.49401614249930326</v>
      </c>
      <c r="K975" s="13">
        <f t="shared" si="127"/>
        <v>2.7831895352099789E-3</v>
      </c>
      <c r="L975">
        <v>2</v>
      </c>
    </row>
    <row r="976" spans="1:12">
      <c r="A976" s="13">
        <v>974</v>
      </c>
      <c r="B976" s="13">
        <v>974</v>
      </c>
      <c r="C976" s="22">
        <f t="shared" ca="1" si="128"/>
        <v>116.477401568091</v>
      </c>
      <c r="D976" s="23">
        <f t="shared" ca="1" si="129"/>
        <v>-102.18348400000001</v>
      </c>
      <c r="E976" s="14">
        <f t="shared" ca="1" si="122"/>
        <v>26.344389164318244</v>
      </c>
      <c r="F976" s="14">
        <f t="shared" ca="1" si="123"/>
        <v>1.7545834999999812</v>
      </c>
      <c r="G976" s="14">
        <f t="shared" ca="1" si="124"/>
        <v>0.42718730594552634</v>
      </c>
      <c r="H976" s="25">
        <v>0.31163194444444448</v>
      </c>
      <c r="I976" s="14">
        <f t="shared" si="125"/>
        <v>7.4791666666666679</v>
      </c>
      <c r="J976" s="13">
        <f t="shared" si="126"/>
        <v>0.4787086000556649</v>
      </c>
      <c r="K976" s="13">
        <f t="shared" si="127"/>
        <v>4.1052045644305868E-2</v>
      </c>
      <c r="L976">
        <v>2</v>
      </c>
    </row>
    <row r="977" spans="1:12">
      <c r="A977" s="13">
        <v>975</v>
      </c>
      <c r="B977" s="13">
        <v>975</v>
      </c>
      <c r="C977" s="22">
        <f t="shared" ca="1" si="128"/>
        <v>115.862566876364</v>
      </c>
      <c r="D977" s="23">
        <f t="shared" ca="1" si="129"/>
        <v>-101.693071</v>
      </c>
      <c r="E977" s="14">
        <f t="shared" ca="1" si="122"/>
        <v>25.729554472591246</v>
      </c>
      <c r="F977" s="14">
        <f t="shared" ca="1" si="123"/>
        <v>2.244996499999985</v>
      </c>
      <c r="G977" s="14">
        <f t="shared" ca="1" si="124"/>
        <v>0.40853646971670127</v>
      </c>
      <c r="H977" s="25">
        <v>0.31093750000000003</v>
      </c>
      <c r="I977" s="14">
        <f t="shared" si="125"/>
        <v>7.4625000000000004</v>
      </c>
      <c r="J977" s="13">
        <f t="shared" si="126"/>
        <v>0.46200946284441996</v>
      </c>
      <c r="K977" s="13">
        <f t="shared" si="127"/>
        <v>8.279988867241822E-2</v>
      </c>
      <c r="L977">
        <v>2</v>
      </c>
    </row>
    <row r="978" spans="1:12">
      <c r="A978" s="13">
        <v>976</v>
      </c>
      <c r="B978" s="13">
        <v>976</v>
      </c>
      <c r="C978" s="22">
        <f t="shared" ca="1" si="128"/>
        <v>116.658957511091</v>
      </c>
      <c r="D978" s="23">
        <f t="shared" ca="1" si="129"/>
        <v>-100.215678</v>
      </c>
      <c r="E978" s="14">
        <f t="shared" ca="1" si="122"/>
        <v>26.52594510731825</v>
      </c>
      <c r="F978" s="14">
        <f t="shared" ca="1" si="123"/>
        <v>3.7223894999999914</v>
      </c>
      <c r="G978" s="14">
        <f t="shared" ca="1" si="124"/>
        <v>0.36018249815079223</v>
      </c>
      <c r="H978" s="25">
        <v>0.31096064814814817</v>
      </c>
      <c r="I978" s="14">
        <f t="shared" si="125"/>
        <v>7.463055555555556</v>
      </c>
      <c r="J978" s="13">
        <f t="shared" si="126"/>
        <v>0.46256610075146154</v>
      </c>
      <c r="K978" s="13">
        <f t="shared" si="127"/>
        <v>8.1408293904814272E-2</v>
      </c>
      <c r="L978">
        <v>2</v>
      </c>
    </row>
    <row r="979" spans="1:12">
      <c r="A979" s="13">
        <v>977</v>
      </c>
      <c r="B979" s="13">
        <v>977</v>
      </c>
      <c r="C979" s="22">
        <f t="shared" ca="1" si="128"/>
        <v>114.901541626545</v>
      </c>
      <c r="D979" s="23">
        <f t="shared" ca="1" si="129"/>
        <v>-102.382336</v>
      </c>
      <c r="E979" s="14">
        <f t="shared" ca="1" si="122"/>
        <v>24.768529222772244</v>
      </c>
      <c r="F979" s="14">
        <f t="shared" ca="1" si="123"/>
        <v>1.5557314999999932</v>
      </c>
      <c r="G979" s="14">
        <f t="shared" ca="1" si="124"/>
        <v>0.43059761929204537</v>
      </c>
      <c r="H979" s="25">
        <v>0.31093750000000003</v>
      </c>
      <c r="I979" s="14">
        <f t="shared" si="125"/>
        <v>7.4625000000000004</v>
      </c>
      <c r="J979" s="13">
        <f t="shared" si="126"/>
        <v>0.46200946284441996</v>
      </c>
      <c r="K979" s="13">
        <f t="shared" si="127"/>
        <v>8.279988867241822E-2</v>
      </c>
      <c r="L979">
        <v>2</v>
      </c>
    </row>
    <row r="980" spans="1:12">
      <c r="A980" s="13">
        <v>978</v>
      </c>
      <c r="B980" s="13">
        <v>978</v>
      </c>
      <c r="C980" s="22">
        <f t="shared" ca="1" si="128"/>
        <v>116.209291566091</v>
      </c>
      <c r="D980" s="23">
        <f t="shared" ca="1" si="129"/>
        <v>-103.374227</v>
      </c>
      <c r="E980" s="14">
        <f t="shared" ca="1" si="122"/>
        <v>26.076279162318244</v>
      </c>
      <c r="F980" s="14">
        <f t="shared" ca="1" si="123"/>
        <v>0.56384049999998354</v>
      </c>
      <c r="G980" s="14">
        <f t="shared" ca="1" si="124"/>
        <v>0.46732609598958785</v>
      </c>
      <c r="H980" s="25">
        <v>0.31092592592592594</v>
      </c>
      <c r="I980" s="14">
        <f t="shared" si="125"/>
        <v>7.4622222222222225</v>
      </c>
      <c r="J980" s="13">
        <f t="shared" si="126"/>
        <v>0.4617311438908992</v>
      </c>
      <c r="K980" s="13">
        <f t="shared" si="127"/>
        <v>8.3495686056220125E-2</v>
      </c>
      <c r="L980">
        <v>2</v>
      </c>
    </row>
    <row r="981" spans="1:12">
      <c r="A981" s="13">
        <v>979</v>
      </c>
      <c r="B981" s="13">
        <v>979</v>
      </c>
      <c r="C981" s="22">
        <f t="shared" ca="1" si="128"/>
        <v>113.719226160182</v>
      </c>
      <c r="D981" s="23">
        <f t="shared" ca="1" si="129"/>
        <v>-100.211915</v>
      </c>
      <c r="E981" s="14">
        <f t="shared" ca="1" si="122"/>
        <v>23.586213756409251</v>
      </c>
      <c r="F981" s="14">
        <f t="shared" ca="1" si="123"/>
        <v>3.7261524999999835</v>
      </c>
      <c r="G981" s="14">
        <f t="shared" ca="1" si="124"/>
        <v>0.34402299071016618</v>
      </c>
      <c r="H981" s="25">
        <v>0.31025462962962963</v>
      </c>
      <c r="I981" s="14">
        <f t="shared" si="125"/>
        <v>7.4461111111111116</v>
      </c>
      <c r="J981" s="13">
        <f t="shared" si="126"/>
        <v>0.44558864458669672</v>
      </c>
      <c r="K981" s="13">
        <f t="shared" si="127"/>
        <v>0.12385193431672631</v>
      </c>
      <c r="L981">
        <v>1</v>
      </c>
    </row>
    <row r="982" spans="1:12">
      <c r="A982" s="13">
        <v>980</v>
      </c>
      <c r="B982" s="13">
        <v>980</v>
      </c>
      <c r="C982" s="22">
        <f t="shared" ca="1" si="128"/>
        <v>117.48114439163599</v>
      </c>
      <c r="D982" s="23">
        <f t="shared" ca="1" si="129"/>
        <v>-101.771441</v>
      </c>
      <c r="E982" s="14">
        <f t="shared" ca="1" si="122"/>
        <v>27.348131987863241</v>
      </c>
      <c r="F982" s="14">
        <f t="shared" ca="1" si="123"/>
        <v>2.1666264999999925</v>
      </c>
      <c r="G982" s="14">
        <f t="shared" ca="1" si="124"/>
        <v>0.41580195970441863</v>
      </c>
      <c r="H982" s="25">
        <v>0.31162037037037038</v>
      </c>
      <c r="I982" s="14">
        <f t="shared" si="125"/>
        <v>7.4788888888888891</v>
      </c>
      <c r="J982" s="13">
        <f t="shared" si="126"/>
        <v>0.47843028110214325</v>
      </c>
      <c r="K982" s="13">
        <f t="shared" si="127"/>
        <v>4.1747843028109993E-2</v>
      </c>
      <c r="L982">
        <v>2</v>
      </c>
    </row>
    <row r="983" spans="1:12">
      <c r="A983" s="13">
        <v>981</v>
      </c>
      <c r="B983" s="13">
        <v>981</v>
      </c>
      <c r="C983" s="22">
        <f t="shared" ca="1" si="128"/>
        <v>115.92478136718201</v>
      </c>
      <c r="D983" s="23">
        <f t="shared" ca="1" si="129"/>
        <v>-101.843206</v>
      </c>
      <c r="E983" s="14">
        <f t="shared" ca="1" si="122"/>
        <v>25.791768963409254</v>
      </c>
      <c r="F983" s="14">
        <f t="shared" ca="1" si="123"/>
        <v>2.0948614999999933</v>
      </c>
      <c r="G983" s="14">
        <f t="shared" ca="1" si="124"/>
        <v>0.41399552145776919</v>
      </c>
      <c r="H983" s="25">
        <v>0.31028935185185186</v>
      </c>
      <c r="I983" s="14">
        <f t="shared" si="125"/>
        <v>7.4469444444444441</v>
      </c>
      <c r="J983" s="13">
        <f t="shared" si="126"/>
        <v>0.44642360144725818</v>
      </c>
      <c r="K983" s="13">
        <f t="shared" si="127"/>
        <v>0.12176454216532268</v>
      </c>
      <c r="L983">
        <v>2</v>
      </c>
    </row>
    <row r="984" spans="1:12">
      <c r="A984" s="13">
        <v>982</v>
      </c>
      <c r="B984" s="13">
        <v>982</v>
      </c>
      <c r="C984" s="22">
        <f t="shared" ca="1" si="128"/>
        <v>116.50786434863601</v>
      </c>
      <c r="D984" s="23">
        <f t="shared" ca="1" si="129"/>
        <v>-101.627309</v>
      </c>
      <c r="E984" s="14">
        <f t="shared" ca="1" si="122"/>
        <v>26.374851944863252</v>
      </c>
      <c r="F984" s="14">
        <f t="shared" ca="1" si="123"/>
        <v>2.3107584999999915</v>
      </c>
      <c r="G984" s="14">
        <f t="shared" ca="1" si="124"/>
        <v>0.40821163679806866</v>
      </c>
      <c r="H984" s="25">
        <v>0.31238425925925922</v>
      </c>
      <c r="I984" s="14">
        <f t="shared" si="125"/>
        <v>7.4972222222222218</v>
      </c>
      <c r="J984" s="13">
        <f t="shared" si="126"/>
        <v>0.49679933203451104</v>
      </c>
      <c r="K984" s="13">
        <f t="shared" si="127"/>
        <v>4.1747843028094866E-3</v>
      </c>
      <c r="L984">
        <v>2</v>
      </c>
    </row>
    <row r="985" spans="1:12">
      <c r="A985" s="13">
        <v>983</v>
      </c>
      <c r="B985" s="13">
        <v>983</v>
      </c>
      <c r="C985" s="22">
        <f t="shared" ca="1" si="128"/>
        <v>116.73985514027299</v>
      </c>
      <c r="D985" s="23">
        <f t="shared" ca="1" si="129"/>
        <v>-100.05904099999999</v>
      </c>
      <c r="E985" s="14">
        <f t="shared" ca="1" si="122"/>
        <v>26.606842736500241</v>
      </c>
      <c r="F985" s="14">
        <f t="shared" ca="1" si="123"/>
        <v>3.8790264999999948</v>
      </c>
      <c r="G985" s="14">
        <f t="shared" ca="1" si="124"/>
        <v>0.3551856097125925</v>
      </c>
      <c r="H985" s="25">
        <v>0.31236111111111114</v>
      </c>
      <c r="I985" s="14">
        <f t="shared" si="125"/>
        <v>7.4966666666666679</v>
      </c>
      <c r="J985" s="13">
        <f t="shared" si="126"/>
        <v>0.4962426941274713</v>
      </c>
      <c r="K985" s="13">
        <f t="shared" si="127"/>
        <v>2.7831895352101177E-3</v>
      </c>
      <c r="L985">
        <v>2</v>
      </c>
    </row>
    <row r="986" spans="1:12">
      <c r="A986" s="13">
        <v>984</v>
      </c>
      <c r="B986" s="13">
        <v>984</v>
      </c>
      <c r="C986" s="22">
        <f t="shared" ca="1" si="128"/>
        <v>113.63880030863599</v>
      </c>
      <c r="D986" s="23">
        <f t="shared" ca="1" si="129"/>
        <v>-103.983391</v>
      </c>
      <c r="E986" s="14">
        <f t="shared" ca="1" si="122"/>
        <v>23.50578790486324</v>
      </c>
      <c r="F986" s="14">
        <f t="shared" ca="1" si="123"/>
        <v>-4.5323500000009176E-2</v>
      </c>
      <c r="G986" s="14">
        <f t="shared" ca="1" si="124"/>
        <v>0.48801265062235072</v>
      </c>
      <c r="H986" s="25">
        <v>0.31162037037037038</v>
      </c>
      <c r="I986" s="14">
        <f t="shared" si="125"/>
        <v>7.4788888888888891</v>
      </c>
      <c r="J986" s="13">
        <f t="shared" si="126"/>
        <v>0.47843028110214325</v>
      </c>
      <c r="K986" s="13">
        <f t="shared" si="127"/>
        <v>4.1747843028109993E-2</v>
      </c>
      <c r="L986">
        <v>2</v>
      </c>
    </row>
    <row r="987" spans="1:12">
      <c r="A987" s="13">
        <v>985</v>
      </c>
      <c r="B987" s="13">
        <v>985</v>
      </c>
      <c r="C987" s="22">
        <f t="shared" ca="1" si="128"/>
        <v>114.027058755</v>
      </c>
      <c r="D987" s="23">
        <f t="shared" ca="1" si="129"/>
        <v>-102.641661</v>
      </c>
      <c r="E987" s="14">
        <f t="shared" ca="1" si="122"/>
        <v>23.894046351227246</v>
      </c>
      <c r="F987" s="14">
        <f t="shared" ca="1" si="123"/>
        <v>1.2964064999999891</v>
      </c>
      <c r="G987" s="14">
        <f t="shared" ca="1" si="124"/>
        <v>0.43827614731184089</v>
      </c>
      <c r="H987" s="25">
        <v>0.31019675925925927</v>
      </c>
      <c r="I987" s="14">
        <f t="shared" si="125"/>
        <v>7.4447222222222225</v>
      </c>
      <c r="J987" s="13">
        <f t="shared" si="126"/>
        <v>0.44419704981909286</v>
      </c>
      <c r="K987" s="13">
        <f t="shared" si="127"/>
        <v>0.12733092123573597</v>
      </c>
      <c r="L987">
        <v>1</v>
      </c>
    </row>
    <row r="988" spans="1:12">
      <c r="A988" s="13">
        <v>986</v>
      </c>
      <c r="B988" s="13">
        <v>986</v>
      </c>
      <c r="C988" s="22">
        <f t="shared" ca="1" si="128"/>
        <v>115.500863325818</v>
      </c>
      <c r="D988" s="23">
        <f t="shared" ca="1" si="129"/>
        <v>-103.75680199999999</v>
      </c>
      <c r="E988" s="14">
        <f t="shared" ca="1" si="122"/>
        <v>25.36785092204525</v>
      </c>
      <c r="F988" s="14">
        <f t="shared" ca="1" si="123"/>
        <v>0.18126549999999497</v>
      </c>
      <c r="G988" s="14">
        <f t="shared" ca="1" si="124"/>
        <v>0.48007295161823726</v>
      </c>
      <c r="H988" s="25">
        <v>0.31229166666666669</v>
      </c>
      <c r="I988" s="14">
        <f t="shared" si="125"/>
        <v>7.495000000000001</v>
      </c>
      <c r="J988" s="13">
        <f t="shared" si="126"/>
        <v>0.49457278040634661</v>
      </c>
      <c r="K988" s="13">
        <f t="shared" si="127"/>
        <v>1.3915947676015894E-3</v>
      </c>
      <c r="L988">
        <v>2</v>
      </c>
    </row>
    <row r="989" spans="1:12">
      <c r="A989" s="13">
        <v>987</v>
      </c>
      <c r="B989" s="13">
        <v>987</v>
      </c>
      <c r="C989" s="22">
        <f t="shared" ca="1" si="128"/>
        <v>117.512370889</v>
      </c>
      <c r="D989" s="23">
        <f t="shared" ca="1" si="129"/>
        <v>-100.958789</v>
      </c>
      <c r="E989" s="14">
        <f t="shared" ca="1" si="122"/>
        <v>27.379358485227243</v>
      </c>
      <c r="F989" s="14">
        <f t="shared" ca="1" si="123"/>
        <v>2.9792784999999924</v>
      </c>
      <c r="G989" s="14">
        <f t="shared" ca="1" si="124"/>
        <v>0.38895308198531042</v>
      </c>
      <c r="H989" s="25">
        <v>0.31159722222222225</v>
      </c>
      <c r="I989" s="14">
        <f t="shared" si="125"/>
        <v>7.4783333333333335</v>
      </c>
      <c r="J989" s="13">
        <f t="shared" si="126"/>
        <v>0.47787364319510167</v>
      </c>
      <c r="K989" s="13">
        <f t="shared" si="127"/>
        <v>4.3139437795713942E-2</v>
      </c>
      <c r="L989">
        <v>2</v>
      </c>
    </row>
    <row r="990" spans="1:12">
      <c r="A990" s="13">
        <v>988</v>
      </c>
      <c r="B990" s="13">
        <v>988</v>
      </c>
      <c r="C990" s="22">
        <f t="shared" ca="1" si="128"/>
        <v>118.018940238818</v>
      </c>
      <c r="D990" s="23">
        <f t="shared" ca="1" si="129"/>
        <v>-101.818596</v>
      </c>
      <c r="E990" s="14">
        <f t="shared" ca="1" si="122"/>
        <v>27.885927835045251</v>
      </c>
      <c r="F990" s="14">
        <f t="shared" ca="1" si="123"/>
        <v>2.1194714999999889</v>
      </c>
      <c r="G990" s="14">
        <f t="shared" ca="1" si="124"/>
        <v>0.41870971676530438</v>
      </c>
      <c r="H990" s="25">
        <v>0.3103009259259259</v>
      </c>
      <c r="I990" s="14">
        <f t="shared" si="125"/>
        <v>7.4472222222222211</v>
      </c>
      <c r="J990" s="13">
        <f t="shared" si="126"/>
        <v>0.44670192040077805</v>
      </c>
      <c r="K990" s="13">
        <f t="shared" si="127"/>
        <v>0.12106874478152299</v>
      </c>
      <c r="L990">
        <v>2</v>
      </c>
    </row>
    <row r="991" spans="1:12">
      <c r="A991" s="13">
        <v>989</v>
      </c>
      <c r="B991" s="13">
        <v>989</v>
      </c>
      <c r="C991" s="22">
        <f t="shared" ca="1" si="128"/>
        <v>115.78174058518201</v>
      </c>
      <c r="D991" s="23">
        <f t="shared" ca="1" si="129"/>
        <v>-103.019178</v>
      </c>
      <c r="E991" s="14">
        <f t="shared" ca="1" si="122"/>
        <v>25.648728181409254</v>
      </c>
      <c r="F991" s="14">
        <f t="shared" ca="1" si="123"/>
        <v>0.9188894999999917</v>
      </c>
      <c r="G991" s="14">
        <f t="shared" ca="1" si="124"/>
        <v>0.45473319249001853</v>
      </c>
      <c r="H991" s="25">
        <v>0.31026620370370367</v>
      </c>
      <c r="I991" s="14">
        <f t="shared" si="125"/>
        <v>7.4463888888888885</v>
      </c>
      <c r="J991" s="13">
        <f t="shared" si="126"/>
        <v>0.4458669635402166</v>
      </c>
      <c r="K991" s="13">
        <f t="shared" si="127"/>
        <v>0.12315613693292662</v>
      </c>
      <c r="L991">
        <v>2</v>
      </c>
    </row>
    <row r="992" spans="1:12">
      <c r="A992" s="13">
        <v>990</v>
      </c>
      <c r="B992" s="13">
        <v>990</v>
      </c>
      <c r="C992" s="22">
        <f t="shared" ca="1" si="128"/>
        <v>114.056169849545</v>
      </c>
      <c r="D992" s="23">
        <f t="shared" ca="1" si="129"/>
        <v>-101.048044</v>
      </c>
      <c r="E992" s="14">
        <f t="shared" ca="1" si="122"/>
        <v>23.923157445772247</v>
      </c>
      <c r="F992" s="14">
        <f t="shared" ca="1" si="123"/>
        <v>2.8900234999999839</v>
      </c>
      <c r="G992" s="14">
        <f t="shared" ca="1" si="124"/>
        <v>0.37802435393525113</v>
      </c>
      <c r="H992" s="25">
        <v>0.31230324074074073</v>
      </c>
      <c r="I992" s="14">
        <f t="shared" si="125"/>
        <v>7.4952777777777779</v>
      </c>
      <c r="J992" s="13">
        <f t="shared" si="126"/>
        <v>0.49485109935986649</v>
      </c>
      <c r="K992" s="13">
        <f t="shared" si="127"/>
        <v>6.9579738380190492E-4</v>
      </c>
      <c r="L992">
        <v>2</v>
      </c>
    </row>
    <row r="993" spans="1:12">
      <c r="A993" s="13">
        <v>991</v>
      </c>
      <c r="B993" s="13">
        <v>991</v>
      </c>
      <c r="C993" s="22">
        <f t="shared" ca="1" si="128"/>
        <v>115.173727817455</v>
      </c>
      <c r="D993" s="23">
        <f t="shared" ca="1" si="129"/>
        <v>-103.939477</v>
      </c>
      <c r="E993" s="14">
        <f t="shared" ca="1" si="122"/>
        <v>25.04071541368225</v>
      </c>
      <c r="F993" s="14">
        <f t="shared" ca="1" si="123"/>
        <v>-1.4095000000082791E-3</v>
      </c>
      <c r="G993" s="14">
        <f t="shared" ca="1" si="124"/>
        <v>0.48637793910780702</v>
      </c>
      <c r="H993" s="25">
        <v>0.31026620370370367</v>
      </c>
      <c r="I993" s="14">
        <f t="shared" si="125"/>
        <v>7.4463888888888885</v>
      </c>
      <c r="J993" s="13">
        <f t="shared" si="126"/>
        <v>0.4458669635402166</v>
      </c>
      <c r="K993" s="13">
        <f t="shared" si="127"/>
        <v>0.12315613693292662</v>
      </c>
      <c r="L993">
        <v>2</v>
      </c>
    </row>
    <row r="994" spans="1:12">
      <c r="A994" s="13">
        <v>992</v>
      </c>
      <c r="B994" s="13">
        <v>992</v>
      </c>
      <c r="C994" s="22">
        <f t="shared" ca="1" si="128"/>
        <v>114.233027764364</v>
      </c>
      <c r="D994" s="23">
        <f t="shared" ca="1" si="129"/>
        <v>-104.715644</v>
      </c>
      <c r="E994" s="14">
        <f t="shared" ca="1" si="122"/>
        <v>24.100015360591243</v>
      </c>
      <c r="F994" s="14">
        <f t="shared" ca="1" si="123"/>
        <v>-0.77757650000000922</v>
      </c>
      <c r="G994" s="14">
        <f t="shared" ca="1" si="124"/>
        <v>0.51425315600435839</v>
      </c>
      <c r="H994" s="25">
        <v>0.31026620370370367</v>
      </c>
      <c r="I994" s="14">
        <f t="shared" si="125"/>
        <v>7.4463888888888885</v>
      </c>
      <c r="J994" s="13">
        <f t="shared" si="126"/>
        <v>0.4458669635402166</v>
      </c>
      <c r="K994" s="13">
        <f t="shared" si="127"/>
        <v>0.12315613693292662</v>
      </c>
      <c r="L994">
        <v>2</v>
      </c>
    </row>
    <row r="995" spans="1:12">
      <c r="A995" s="13">
        <v>993</v>
      </c>
      <c r="B995" s="13">
        <v>993</v>
      </c>
      <c r="C995" s="22">
        <f t="shared" ca="1" si="128"/>
        <v>117.293712077273</v>
      </c>
      <c r="D995" s="23">
        <f t="shared" ca="1" si="129"/>
        <v>-103.178838</v>
      </c>
      <c r="E995" s="14">
        <f t="shared" ca="1" si="122"/>
        <v>27.160699673500247</v>
      </c>
      <c r="F995" s="14">
        <f t="shared" ca="1" si="123"/>
        <v>0.75922949999998934</v>
      </c>
      <c r="G995" s="14">
        <f t="shared" ca="1" si="124"/>
        <v>0.46172353424558044</v>
      </c>
      <c r="H995" s="25">
        <v>0.3122685185185185</v>
      </c>
      <c r="I995" s="14">
        <f t="shared" si="125"/>
        <v>7.4944444444444436</v>
      </c>
      <c r="J995" s="13">
        <f t="shared" si="126"/>
        <v>0.49401614249930326</v>
      </c>
      <c r="K995" s="13">
        <f t="shared" si="127"/>
        <v>2.7831895352099789E-3</v>
      </c>
      <c r="L995">
        <v>2</v>
      </c>
    </row>
    <row r="996" spans="1:12">
      <c r="A996" s="13">
        <v>994</v>
      </c>
      <c r="B996" s="13">
        <v>994</v>
      </c>
      <c r="C996" s="22">
        <f t="shared" ca="1" si="128"/>
        <v>113.882977609091</v>
      </c>
      <c r="D996" s="23">
        <f t="shared" ca="1" si="129"/>
        <v>-101.902113</v>
      </c>
      <c r="E996" s="14">
        <f t="shared" ca="1" si="122"/>
        <v>23.749965205318247</v>
      </c>
      <c r="F996" s="14">
        <f t="shared" ca="1" si="123"/>
        <v>2.0359544999999883</v>
      </c>
      <c r="G996" s="14">
        <f t="shared" ca="1" si="124"/>
        <v>0.40992129502871621</v>
      </c>
      <c r="H996" s="25">
        <v>0.31093750000000003</v>
      </c>
      <c r="I996" s="14">
        <f t="shared" si="125"/>
        <v>7.4625000000000004</v>
      </c>
      <c r="J996" s="13">
        <f t="shared" si="126"/>
        <v>0.46200946284441996</v>
      </c>
      <c r="K996" s="13">
        <f t="shared" si="127"/>
        <v>8.279988867241822E-2</v>
      </c>
      <c r="L996">
        <v>2</v>
      </c>
    </row>
    <row r="997" spans="1:12">
      <c r="A997" s="13">
        <v>995</v>
      </c>
      <c r="B997" s="13">
        <v>995</v>
      </c>
      <c r="C997" s="22">
        <f t="shared" ca="1" si="128"/>
        <v>114.662433683636</v>
      </c>
      <c r="D997" s="23">
        <f t="shared" ca="1" si="129"/>
        <v>-101.924012</v>
      </c>
      <c r="E997" s="14">
        <f t="shared" ca="1" si="122"/>
        <v>24.529421279863243</v>
      </c>
      <c r="F997" s="14">
        <f t="shared" ca="1" si="123"/>
        <v>2.0140554999999836</v>
      </c>
      <c r="G997" s="14">
        <f t="shared" ca="1" si="124"/>
        <v>0.41319451233310045</v>
      </c>
      <c r="H997" s="25">
        <v>0.31092592592592594</v>
      </c>
      <c r="I997" s="14">
        <f t="shared" si="125"/>
        <v>7.4622222222222225</v>
      </c>
      <c r="J997" s="13">
        <f t="shared" si="126"/>
        <v>0.4617311438908992</v>
      </c>
      <c r="K997" s="13">
        <f t="shared" si="127"/>
        <v>8.3495686056220125E-2</v>
      </c>
      <c r="L997">
        <v>2</v>
      </c>
    </row>
    <row r="998" spans="1:12">
      <c r="A998" s="13">
        <v>996</v>
      </c>
      <c r="B998" s="13">
        <v>996</v>
      </c>
      <c r="C998" s="22">
        <f t="shared" ca="1" si="128"/>
        <v>117.97237290909101</v>
      </c>
      <c r="D998" s="23">
        <f t="shared" ca="1" si="129"/>
        <v>-102.978039</v>
      </c>
      <c r="E998" s="14">
        <f t="shared" ca="1" si="122"/>
        <v>27.839360505318254</v>
      </c>
      <c r="F998" s="14">
        <f t="shared" ca="1" si="123"/>
        <v>0.96002849999999285</v>
      </c>
      <c r="G998" s="14">
        <f t="shared" ca="1" si="124"/>
        <v>0.45592595627033816</v>
      </c>
      <c r="H998" s="25">
        <v>0.3103009259259259</v>
      </c>
      <c r="I998" s="14">
        <f t="shared" si="125"/>
        <v>7.4472222222222211</v>
      </c>
      <c r="J998" s="13">
        <f t="shared" si="126"/>
        <v>0.44670192040077805</v>
      </c>
      <c r="K998" s="13">
        <f t="shared" si="127"/>
        <v>0.12106874478152299</v>
      </c>
      <c r="L998">
        <v>2</v>
      </c>
    </row>
    <row r="999" spans="1:12">
      <c r="A999" s="13">
        <v>997</v>
      </c>
      <c r="B999" s="13">
        <v>997</v>
      </c>
      <c r="C999" s="22">
        <f t="shared" ca="1" si="128"/>
        <v>118.053972197909</v>
      </c>
      <c r="D999" s="23">
        <f t="shared" ca="1" si="129"/>
        <v>-102.598879</v>
      </c>
      <c r="E999" s="14">
        <f t="shared" ca="1" si="122"/>
        <v>27.920959794136252</v>
      </c>
      <c r="F999" s="14">
        <f t="shared" ca="1" si="123"/>
        <v>1.3391884999999917</v>
      </c>
      <c r="G999" s="14">
        <f t="shared" ca="1" si="124"/>
        <v>0.44390904365696604</v>
      </c>
      <c r="H999" s="25">
        <v>0.31232638888888892</v>
      </c>
      <c r="I999" s="14">
        <f t="shared" si="125"/>
        <v>7.4958333333333336</v>
      </c>
      <c r="J999" s="13">
        <f t="shared" si="126"/>
        <v>0.49540773726690807</v>
      </c>
      <c r="K999" s="13">
        <f t="shared" si="127"/>
        <v>6.957973838020437E-4</v>
      </c>
      <c r="L999">
        <v>1</v>
      </c>
    </row>
    <row r="1000" spans="1:12">
      <c r="A1000" s="13">
        <v>998</v>
      </c>
      <c r="B1000" s="13">
        <v>998</v>
      </c>
      <c r="C1000" s="22">
        <f t="shared" ca="1" si="128"/>
        <v>114.575017396273</v>
      </c>
      <c r="D1000" s="23">
        <f t="shared" ca="1" si="129"/>
        <v>-103.051091</v>
      </c>
      <c r="E1000" s="14">
        <f t="shared" ca="1" si="122"/>
        <v>24.442004992500244</v>
      </c>
      <c r="F1000" s="14">
        <f t="shared" ca="1" si="123"/>
        <v>0.88697649999998873</v>
      </c>
      <c r="G1000" s="14">
        <f t="shared" ca="1" si="124"/>
        <v>0.4543212338764453</v>
      </c>
      <c r="H1000" s="25">
        <v>0.31234953703703705</v>
      </c>
      <c r="I1000" s="14">
        <f t="shared" si="125"/>
        <v>7.4963888888888892</v>
      </c>
      <c r="J1000" s="13">
        <f t="shared" si="126"/>
        <v>0.49596437517394959</v>
      </c>
      <c r="K1000" s="13">
        <f t="shared" si="127"/>
        <v>2.0873921514058535E-3</v>
      </c>
      <c r="L1000">
        <v>2</v>
      </c>
    </row>
    <row r="1001" spans="1:12">
      <c r="A1001" s="13">
        <v>999</v>
      </c>
      <c r="B1001" s="13">
        <v>999</v>
      </c>
      <c r="C1001" s="22">
        <f t="shared" ca="1" si="128"/>
        <v>117.845127503909</v>
      </c>
      <c r="D1001" s="23">
        <f t="shared" ca="1" si="129"/>
        <v>-103.130959</v>
      </c>
      <c r="E1001" s="14">
        <f t="shared" ca="1" si="122"/>
        <v>27.712115100136245</v>
      </c>
      <c r="F1001" s="14">
        <f t="shared" ca="1" si="123"/>
        <v>0.80710849999998402</v>
      </c>
      <c r="G1001" s="14">
        <f t="shared" ca="1" si="124"/>
        <v>0.46068490232680387</v>
      </c>
      <c r="H1001" s="25">
        <v>0.31159722222222225</v>
      </c>
      <c r="I1001" s="14">
        <f t="shared" si="125"/>
        <v>7.4783333333333335</v>
      </c>
      <c r="J1001" s="13">
        <f t="shared" si="126"/>
        <v>0.47787364319510167</v>
      </c>
      <c r="K1001" s="13">
        <f t="shared" si="127"/>
        <v>4.3139437795713942E-2</v>
      </c>
      <c r="L1001">
        <v>2</v>
      </c>
    </row>
    <row r="1002" spans="1:12">
      <c r="A1002" s="13">
        <v>1000</v>
      </c>
      <c r="B1002" s="13">
        <v>1000</v>
      </c>
      <c r="C1002" s="22">
        <f t="shared" ca="1" si="128"/>
        <v>115.073435852909</v>
      </c>
      <c r="D1002" s="23">
        <f t="shared" ca="1" si="129"/>
        <v>-104.29052900000001</v>
      </c>
      <c r="E1002" s="14">
        <f t="shared" ca="1" si="122"/>
        <v>24.940423449136247</v>
      </c>
      <c r="F1002" s="14">
        <f t="shared" ca="1" si="123"/>
        <v>-0.35246150000001819</v>
      </c>
      <c r="G1002" s="14">
        <f t="shared" ca="1" si="124"/>
        <v>0.49862728825697261</v>
      </c>
      <c r="H1002" s="25">
        <v>0.31237268518518518</v>
      </c>
      <c r="I1002" s="14">
        <f t="shared" si="125"/>
        <v>7.4969444444444449</v>
      </c>
      <c r="J1002" s="13">
        <f t="shared" si="126"/>
        <v>0.49652101308099117</v>
      </c>
      <c r="K1002" s="13">
        <f t="shared" si="127"/>
        <v>3.4789869190098022E-3</v>
      </c>
      <c r="L1002">
        <v>2</v>
      </c>
    </row>
    <row r="1003" spans="1:12">
      <c r="A1003" s="33" t="s">
        <v>11</v>
      </c>
      <c r="B1003" s="33"/>
      <c r="C1003" s="7">
        <f ca="1">MEDIAN(C3:C1002)</f>
        <v>90.133012403772753</v>
      </c>
      <c r="D1003" s="7">
        <f ca="1">MEDIAN(D3:D1002)</f>
        <v>-103.93806749999999</v>
      </c>
      <c r="G1003" s="8" t="s">
        <v>12</v>
      </c>
      <c r="H1003" s="9">
        <f>MEDIAN(H3:H1002)</f>
        <v>0.31231481481481482</v>
      </c>
      <c r="I1003" s="10">
        <f t="shared" si="125"/>
        <v>7.4955555555555557</v>
      </c>
      <c r="J1003" s="8">
        <f t="shared" si="126"/>
        <v>0.49512941831338725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006"/>
  <sheetViews>
    <sheetView topLeftCell="A928"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 customHeight="1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7">
        <v>73.032362796000001</v>
      </c>
      <c r="D3" s="4">
        <v>-102.21124810000001</v>
      </c>
      <c r="E3" s="4">
        <f>C3-$C$1003</f>
        <v>-3.5076577737999912</v>
      </c>
      <c r="F3" s="4">
        <f>D3-$D$1003</f>
        <v>6.4686286499999994</v>
      </c>
      <c r="G3" s="4">
        <f>(SUMPRODUCT(E3:F3,$E$550:$F$550))/(SQRT(SUMSQ(E3:F3))*SQRT(SUMSQ($E$550:$F$550)))</f>
        <v>-6.6250815428874898E-2</v>
      </c>
      <c r="H3" s="24">
        <v>0.33247685185185188</v>
      </c>
      <c r="I3" s="4">
        <f>(H3-INT(H3))*24</f>
        <v>7.9794444444444448</v>
      </c>
      <c r="J3" s="3">
        <f>((I3-MIN($I$3:$I$1002))/((MAX($I$3:$I$1002)-MIN($I$3:$I$1002))))</f>
        <v>0.97996103534650747</v>
      </c>
      <c r="K3" s="3">
        <f>MIN(1, ABS($J$1003-J3)/$J$1006)</f>
        <v>1</v>
      </c>
      <c r="L3">
        <v>7</v>
      </c>
    </row>
    <row r="4" spans="1:12">
      <c r="A4" s="3">
        <v>2</v>
      </c>
      <c r="B4" s="3">
        <v>2</v>
      </c>
      <c r="C4" s="4">
        <v>83.930143603999994</v>
      </c>
      <c r="D4" s="4">
        <v>-108.15655030000001</v>
      </c>
      <c r="E4" s="4">
        <f t="shared" ref="E4:E67" si="0">C4-$C$1003</f>
        <v>7.3901230342000019</v>
      </c>
      <c r="F4" s="4">
        <f t="shared" ref="F4:F67" si="1">D4-$D$1003</f>
        <v>0.523326449999999</v>
      </c>
      <c r="G4" s="4">
        <f t="shared" ref="G4:G67" si="2">(SUMPRODUCT(E4:F4,$E$550:$F$550))/(SQRT(SUMSQ(E4:F4))*SQRT(SUMSQ($E$550:$F$550)))</f>
        <v>-0.88116206007368814</v>
      </c>
      <c r="H4" s="24">
        <v>0.31862268518518516</v>
      </c>
      <c r="I4" s="4">
        <f t="shared" ref="I4:I67" si="3">(H4-INT(H4))*24</f>
        <v>7.6469444444444434</v>
      </c>
      <c r="J4" s="3">
        <f t="shared" ref="J4:J67" si="4">((I4-MIN($I$3:$I$1002))/((MAX($I$3:$I$1002)-MIN($I$3:$I$1002))))</f>
        <v>0.64681324798218653</v>
      </c>
      <c r="K4" s="3">
        <f t="shared" ref="K4:K67" si="5">MIN(1, ABS($J$1003-J4)/$J$1006)</f>
        <v>0.56011689396047515</v>
      </c>
      <c r="L4">
        <v>4</v>
      </c>
    </row>
    <row r="5" spans="1:12">
      <c r="A5" s="3">
        <v>3</v>
      </c>
      <c r="B5" s="3">
        <v>3</v>
      </c>
      <c r="C5" s="4">
        <v>63.559925196999998</v>
      </c>
      <c r="D5" s="4">
        <v>-125.8322771</v>
      </c>
      <c r="E5" s="4">
        <f>C5-$C$1003</f>
        <v>-12.980095372799994</v>
      </c>
      <c r="F5" s="4">
        <f t="shared" si="1"/>
        <v>-17.152400349999994</v>
      </c>
      <c r="G5" s="4">
        <f t="shared" si="2"/>
        <v>0.93596362652065834</v>
      </c>
      <c r="H5" s="24">
        <v>0.32679398148148148</v>
      </c>
      <c r="I5" s="4">
        <f t="shared" si="3"/>
        <v>7.843055555555555</v>
      </c>
      <c r="J5" s="3">
        <f t="shared" si="4"/>
        <v>0.84330642916782583</v>
      </c>
      <c r="K5" s="3">
        <f t="shared" si="5"/>
        <v>1</v>
      </c>
      <c r="L5">
        <v>8</v>
      </c>
    </row>
    <row r="6" spans="1:12">
      <c r="A6" s="3">
        <v>4</v>
      </c>
      <c r="B6" s="3">
        <v>4</v>
      </c>
      <c r="C6" s="4">
        <v>87.879048678499998</v>
      </c>
      <c r="D6" s="4">
        <v>-100.1652749</v>
      </c>
      <c r="E6" s="4">
        <f t="shared" si="0"/>
        <v>11.339028108700006</v>
      </c>
      <c r="F6" s="4">
        <f t="shared" si="1"/>
        <v>8.5146018500000054</v>
      </c>
      <c r="G6" s="4">
        <f t="shared" si="2"/>
        <v>-0.99672892062979346</v>
      </c>
      <c r="H6" s="24">
        <v>0.32071759259259258</v>
      </c>
      <c r="I6" s="4">
        <f t="shared" si="3"/>
        <v>7.697222222222222</v>
      </c>
      <c r="J6" s="3">
        <f t="shared" si="4"/>
        <v>0.69718897856944029</v>
      </c>
      <c r="K6" s="3">
        <f t="shared" si="5"/>
        <v>0.68605622042860948</v>
      </c>
      <c r="L6">
        <v>5</v>
      </c>
    </row>
    <row r="7" spans="1:12">
      <c r="A7" s="3">
        <v>5</v>
      </c>
      <c r="B7" s="3">
        <v>5</v>
      </c>
      <c r="C7" s="4">
        <v>68.500175748399997</v>
      </c>
      <c r="D7" s="4">
        <v>-146.7896499</v>
      </c>
      <c r="E7" s="4">
        <f t="shared" si="0"/>
        <v>-8.0398448213999956</v>
      </c>
      <c r="F7" s="4">
        <f t="shared" si="1"/>
        <v>-38.109773149999995</v>
      </c>
      <c r="G7" s="4">
        <f t="shared" si="2"/>
        <v>0.69692089001235502</v>
      </c>
      <c r="H7" s="24">
        <v>0.33140046296296294</v>
      </c>
      <c r="I7" s="4">
        <f t="shared" si="3"/>
        <v>7.9536111111111101</v>
      </c>
      <c r="J7" s="3">
        <f t="shared" si="4"/>
        <v>0.95407737266907777</v>
      </c>
      <c r="K7" s="3">
        <f t="shared" si="5"/>
        <v>1</v>
      </c>
      <c r="L7">
        <v>8</v>
      </c>
    </row>
    <row r="8" spans="1:12">
      <c r="A8" s="3">
        <v>6</v>
      </c>
      <c r="B8" s="3">
        <v>6</v>
      </c>
      <c r="C8" s="4">
        <v>106.3256754364</v>
      </c>
      <c r="D8" s="4">
        <v>-65.292739100000006</v>
      </c>
      <c r="E8" s="4">
        <f t="shared" si="0"/>
        <v>29.785654866600012</v>
      </c>
      <c r="F8" s="4">
        <f t="shared" si="1"/>
        <v>43.38713765</v>
      </c>
      <c r="G8" s="4">
        <f t="shared" si="2"/>
        <v>-0.91870632144558539</v>
      </c>
      <c r="H8" s="24">
        <v>0.31502314814814814</v>
      </c>
      <c r="I8" s="4">
        <f t="shared" si="3"/>
        <v>7.5605555555555553</v>
      </c>
      <c r="J8" s="3">
        <f t="shared" si="4"/>
        <v>0.56025605343723872</v>
      </c>
      <c r="K8" s="3">
        <f t="shared" si="5"/>
        <v>0.34372390759810562</v>
      </c>
      <c r="L8">
        <v>3</v>
      </c>
    </row>
    <row r="9" spans="1:12">
      <c r="A9" s="3">
        <v>7</v>
      </c>
      <c r="B9" s="3">
        <v>7</v>
      </c>
      <c r="C9" s="4">
        <v>55.392521782400003</v>
      </c>
      <c r="D9" s="4">
        <v>-62.959572100000003</v>
      </c>
      <c r="E9" s="4">
        <f t="shared" si="0"/>
        <v>-21.147498787399989</v>
      </c>
      <c r="F9" s="4">
        <f t="shared" si="1"/>
        <v>45.720304650000003</v>
      </c>
      <c r="G9" s="4">
        <f t="shared" si="2"/>
        <v>-0.12957923523370141</v>
      </c>
      <c r="H9" s="24">
        <v>0.30146990740740742</v>
      </c>
      <c r="I9" s="4">
        <f t="shared" si="3"/>
        <v>7.2352777777777781</v>
      </c>
      <c r="J9" s="3">
        <f t="shared" si="4"/>
        <v>0.23434455886445887</v>
      </c>
      <c r="K9" s="3">
        <f t="shared" si="5"/>
        <v>0.47105482883384397</v>
      </c>
      <c r="L9">
        <v>4</v>
      </c>
    </row>
    <row r="10" spans="1:12">
      <c r="A10" s="3">
        <v>8</v>
      </c>
      <c r="B10" s="3">
        <v>8</v>
      </c>
      <c r="C10" s="4">
        <v>102.7651832035</v>
      </c>
      <c r="D10" s="4">
        <v>-68.488523999999998</v>
      </c>
      <c r="E10" s="4">
        <f t="shared" si="0"/>
        <v>26.225162633700009</v>
      </c>
      <c r="F10" s="4">
        <f t="shared" si="1"/>
        <v>40.191352750000007</v>
      </c>
      <c r="G10" s="4">
        <f t="shared" si="2"/>
        <v>-0.90918154456456779</v>
      </c>
      <c r="H10" s="24">
        <v>0.32148148148148148</v>
      </c>
      <c r="I10" s="4">
        <f t="shared" si="3"/>
        <v>7.7155555555555555</v>
      </c>
      <c r="J10" s="3">
        <f t="shared" si="4"/>
        <v>0.71555802950180902</v>
      </c>
      <c r="K10" s="3">
        <f t="shared" si="5"/>
        <v>0.73197884775953137</v>
      </c>
      <c r="L10">
        <v>6</v>
      </c>
    </row>
    <row r="11" spans="1:12">
      <c r="A11" s="3">
        <v>9</v>
      </c>
      <c r="B11" s="3">
        <v>9</v>
      </c>
      <c r="C11" s="4">
        <v>116.0194865043</v>
      </c>
      <c r="D11" s="4">
        <v>-87.119911099999996</v>
      </c>
      <c r="E11" s="4">
        <f t="shared" si="0"/>
        <v>39.479465934500013</v>
      </c>
      <c r="F11" s="4">
        <f t="shared" si="1"/>
        <v>21.559965650000009</v>
      </c>
      <c r="G11" s="4">
        <f t="shared" si="2"/>
        <v>-0.99799534113903432</v>
      </c>
      <c r="H11" s="24">
        <v>0.29365740740740742</v>
      </c>
      <c r="I11" s="4">
        <f t="shared" si="3"/>
        <v>7.0477777777777781</v>
      </c>
      <c r="J11" s="3">
        <f t="shared" si="4"/>
        <v>4.6479265237962863E-2</v>
      </c>
      <c r="K11" s="3">
        <f t="shared" si="5"/>
        <v>0.94071806290008397</v>
      </c>
      <c r="L11">
        <v>6</v>
      </c>
    </row>
    <row r="12" spans="1:12">
      <c r="A12" s="3">
        <v>10</v>
      </c>
      <c r="B12" s="3">
        <v>10</v>
      </c>
      <c r="C12" s="4">
        <v>81.119421264799996</v>
      </c>
      <c r="D12" s="4">
        <v>-109.9102314</v>
      </c>
      <c r="E12" s="4">
        <f t="shared" si="0"/>
        <v>4.5794006950000039</v>
      </c>
      <c r="F12" s="4">
        <f t="shared" si="1"/>
        <v>-1.2303546499999953</v>
      </c>
      <c r="G12" s="4">
        <f t="shared" si="2"/>
        <v>-0.67807826603062815</v>
      </c>
      <c r="H12" s="24">
        <v>0.29211805555555553</v>
      </c>
      <c r="I12" s="4">
        <f t="shared" si="3"/>
        <v>7.0108333333333324</v>
      </c>
      <c r="J12" s="3">
        <f t="shared" si="4"/>
        <v>9.4628444197037941E-3</v>
      </c>
      <c r="K12" s="3">
        <f t="shared" si="5"/>
        <v>1</v>
      </c>
      <c r="L12">
        <v>6</v>
      </c>
    </row>
    <row r="13" spans="1:12">
      <c r="A13" s="3">
        <v>11</v>
      </c>
      <c r="B13" s="3">
        <v>11</v>
      </c>
      <c r="C13" s="4">
        <v>98.746049917999997</v>
      </c>
      <c r="D13" s="4">
        <v>-88.936478300000005</v>
      </c>
      <c r="E13" s="4">
        <f t="shared" si="0"/>
        <v>22.206029348200005</v>
      </c>
      <c r="F13" s="4">
        <f t="shared" si="1"/>
        <v>19.743398450000001</v>
      </c>
      <c r="G13" s="4">
        <f t="shared" si="2"/>
        <v>-0.98665020217661614</v>
      </c>
      <c r="H13" s="24">
        <v>0.33012731481481478</v>
      </c>
      <c r="I13" s="4">
        <f t="shared" si="3"/>
        <v>7.9230555555555551</v>
      </c>
      <c r="J13" s="3">
        <f t="shared" si="4"/>
        <v>0.92346228778179751</v>
      </c>
      <c r="K13" s="3">
        <f t="shared" si="5"/>
        <v>1</v>
      </c>
      <c r="L13">
        <v>6</v>
      </c>
    </row>
    <row r="14" spans="1:12">
      <c r="A14" s="3">
        <v>12</v>
      </c>
      <c r="B14" s="3">
        <v>12</v>
      </c>
      <c r="C14" s="4">
        <v>90.691327951100007</v>
      </c>
      <c r="D14" s="4">
        <v>-135.023751</v>
      </c>
      <c r="E14" s="4">
        <f t="shared" si="0"/>
        <v>14.151307381300015</v>
      </c>
      <c r="F14" s="4">
        <f t="shared" si="1"/>
        <v>-26.343874249999999</v>
      </c>
      <c r="G14" s="4">
        <f t="shared" si="2"/>
        <v>7.0175988855310525E-2</v>
      </c>
      <c r="H14" s="24">
        <v>0.31468750000000001</v>
      </c>
      <c r="I14" s="4">
        <f t="shared" si="3"/>
        <v>7.5525000000000002</v>
      </c>
      <c r="J14" s="3">
        <f t="shared" si="4"/>
        <v>0.5521848037851379</v>
      </c>
      <c r="K14" s="3">
        <f t="shared" si="5"/>
        <v>0.32354578346785356</v>
      </c>
      <c r="L14">
        <v>3</v>
      </c>
    </row>
    <row r="15" spans="1:12">
      <c r="A15" s="3">
        <v>13</v>
      </c>
      <c r="B15" s="3">
        <v>13</v>
      </c>
      <c r="C15" s="4">
        <v>83.741536798200002</v>
      </c>
      <c r="D15" s="4">
        <v>-102.9337812</v>
      </c>
      <c r="E15" s="4">
        <f t="shared" si="0"/>
        <v>7.2015162284000098</v>
      </c>
      <c r="F15" s="4">
        <f t="shared" si="1"/>
        <v>5.7460955500000068</v>
      </c>
      <c r="G15" s="4">
        <f t="shared" si="2"/>
        <v>-0.993925171258073</v>
      </c>
      <c r="H15" s="24">
        <v>0.29481481481481481</v>
      </c>
      <c r="I15" s="4">
        <f t="shared" si="3"/>
        <v>7.0755555555555549</v>
      </c>
      <c r="J15" s="3">
        <f t="shared" si="4"/>
        <v>7.4311160590035355E-2</v>
      </c>
      <c r="K15" s="3">
        <f t="shared" si="5"/>
        <v>0.87113832451990281</v>
      </c>
      <c r="L15">
        <v>6</v>
      </c>
    </row>
    <row r="16" spans="1:12">
      <c r="A16" s="3">
        <v>14</v>
      </c>
      <c r="B16" s="3">
        <v>14</v>
      </c>
      <c r="C16" s="4">
        <v>85.986746223400004</v>
      </c>
      <c r="D16" s="4">
        <v>-114.3298269</v>
      </c>
      <c r="E16" s="4">
        <f t="shared" si="0"/>
        <v>9.4467256536000122</v>
      </c>
      <c r="F16" s="4">
        <f t="shared" si="1"/>
        <v>-5.6499501499999951</v>
      </c>
      <c r="G16" s="4">
        <f t="shared" si="2"/>
        <v>-0.45164427298944149</v>
      </c>
      <c r="H16" s="24">
        <v>0.32930555555555557</v>
      </c>
      <c r="I16" s="4">
        <f t="shared" si="3"/>
        <v>7.9033333333333342</v>
      </c>
      <c r="J16" s="3">
        <f t="shared" si="4"/>
        <v>0.90370164208182668</v>
      </c>
      <c r="K16" s="3">
        <f t="shared" si="5"/>
        <v>1</v>
      </c>
      <c r="L16">
        <v>7</v>
      </c>
    </row>
    <row r="17" spans="1:12">
      <c r="A17" s="3">
        <v>15</v>
      </c>
      <c r="B17" s="3">
        <v>15</v>
      </c>
      <c r="C17" s="4">
        <v>78.785230988199999</v>
      </c>
      <c r="D17" s="4">
        <v>-87.547062999999994</v>
      </c>
      <c r="E17" s="4">
        <f t="shared" si="0"/>
        <v>2.2452104184000063</v>
      </c>
      <c r="F17" s="4">
        <f t="shared" si="1"/>
        <v>21.132813750000011</v>
      </c>
      <c r="G17" s="4">
        <f t="shared" si="2"/>
        <v>-0.6202207338765775</v>
      </c>
      <c r="H17" s="24">
        <v>0.29564814814814816</v>
      </c>
      <c r="I17" s="4">
        <f t="shared" si="3"/>
        <v>7.0955555555555563</v>
      </c>
      <c r="J17" s="3">
        <f t="shared" si="4"/>
        <v>9.435012524352962E-2</v>
      </c>
      <c r="K17" s="3">
        <f t="shared" si="5"/>
        <v>0.82104091288616698</v>
      </c>
      <c r="L17">
        <v>6</v>
      </c>
    </row>
    <row r="18" spans="1:12">
      <c r="A18" s="3">
        <v>16</v>
      </c>
      <c r="B18" s="3">
        <v>16</v>
      </c>
      <c r="C18" s="4">
        <v>80.062357048400003</v>
      </c>
      <c r="D18" s="4">
        <v>-103.42041469999999</v>
      </c>
      <c r="E18" s="4">
        <f t="shared" si="0"/>
        <v>3.5223364786000104</v>
      </c>
      <c r="F18" s="4">
        <f t="shared" si="1"/>
        <v>5.2594620500000104</v>
      </c>
      <c r="G18" s="4">
        <f t="shared" si="2"/>
        <v>-0.91410200697965682</v>
      </c>
      <c r="H18" s="24">
        <v>0.30983796296296295</v>
      </c>
      <c r="I18" s="4">
        <f t="shared" si="3"/>
        <v>7.4361111111111109</v>
      </c>
      <c r="J18" s="3">
        <f t="shared" si="4"/>
        <v>0.43556916225994963</v>
      </c>
      <c r="K18" s="3">
        <f t="shared" si="5"/>
        <v>3.2006679654882908E-2</v>
      </c>
      <c r="L18">
        <v>1</v>
      </c>
    </row>
    <row r="19" spans="1:12">
      <c r="A19" s="3">
        <v>17</v>
      </c>
      <c r="B19" s="3">
        <v>17</v>
      </c>
      <c r="C19" s="4">
        <v>56.377392588799999</v>
      </c>
      <c r="D19" s="4">
        <v>-89.1002881</v>
      </c>
      <c r="E19" s="4">
        <f t="shared" si="0"/>
        <v>-20.162627980999993</v>
      </c>
      <c r="F19" s="4">
        <f t="shared" si="1"/>
        <v>19.579588650000005</v>
      </c>
      <c r="G19" s="4">
        <f t="shared" si="2"/>
        <v>0.23468000919297433</v>
      </c>
      <c r="H19" s="24">
        <v>0.29806712962962961</v>
      </c>
      <c r="I19" s="4">
        <f t="shared" si="3"/>
        <v>7.1536111111111111</v>
      </c>
      <c r="J19" s="3">
        <f t="shared" si="4"/>
        <v>0.15251878652936252</v>
      </c>
      <c r="K19" s="3">
        <f t="shared" si="5"/>
        <v>0.67561925967158487</v>
      </c>
      <c r="L19">
        <v>6</v>
      </c>
    </row>
    <row r="20" spans="1:12">
      <c r="A20" s="3">
        <v>18</v>
      </c>
      <c r="B20" s="3">
        <v>18</v>
      </c>
      <c r="C20" s="4">
        <v>110.3296004857</v>
      </c>
      <c r="D20" s="4">
        <v>-60.762920399999999</v>
      </c>
      <c r="E20" s="4">
        <f t="shared" si="0"/>
        <v>33.789579915900006</v>
      </c>
      <c r="F20" s="4">
        <f t="shared" si="1"/>
        <v>47.916956350000007</v>
      </c>
      <c r="G20" s="4">
        <f t="shared" si="2"/>
        <v>-0.92359919303989768</v>
      </c>
      <c r="H20" s="24">
        <v>0.29289351851851853</v>
      </c>
      <c r="I20" s="4">
        <f t="shared" si="3"/>
        <v>7.0294444444444446</v>
      </c>
      <c r="J20" s="3">
        <f t="shared" si="4"/>
        <v>2.8110214305594163E-2</v>
      </c>
      <c r="K20" s="3">
        <f t="shared" si="5"/>
        <v>0.98664069023100565</v>
      </c>
      <c r="L20">
        <v>6</v>
      </c>
    </row>
    <row r="21" spans="1:12">
      <c r="A21" s="3">
        <v>19</v>
      </c>
      <c r="B21" s="3">
        <v>19</v>
      </c>
      <c r="C21" s="4">
        <v>70.283260883200001</v>
      </c>
      <c r="D21" s="4">
        <v>-124.5083707</v>
      </c>
      <c r="E21" s="4">
        <f t="shared" si="0"/>
        <v>-6.2567596865999917</v>
      </c>
      <c r="F21" s="4">
        <f t="shared" si="1"/>
        <v>-15.828493949999995</v>
      </c>
      <c r="G21" s="4">
        <f t="shared" si="2"/>
        <v>0.80732981340797771</v>
      </c>
      <c r="H21" s="24">
        <v>0.32328703703703704</v>
      </c>
      <c r="I21" s="4">
        <f t="shared" si="3"/>
        <v>7.7588888888888885</v>
      </c>
      <c r="J21" s="3">
        <f t="shared" si="4"/>
        <v>0.75897578625104334</v>
      </c>
      <c r="K21" s="3">
        <f t="shared" si="5"/>
        <v>0.8405232396326171</v>
      </c>
      <c r="L21">
        <v>8</v>
      </c>
    </row>
    <row r="22" spans="1:12">
      <c r="A22" s="3">
        <v>20</v>
      </c>
      <c r="B22" s="3">
        <v>20</v>
      </c>
      <c r="C22" s="4">
        <v>98.157503500700003</v>
      </c>
      <c r="D22" s="4">
        <v>-123.1441449</v>
      </c>
      <c r="E22" s="4">
        <f t="shared" si="0"/>
        <v>21.61748293090001</v>
      </c>
      <c r="F22" s="4">
        <f t="shared" si="1"/>
        <v>-14.464268149999995</v>
      </c>
      <c r="G22" s="4">
        <f t="shared" si="2"/>
        <v>-0.40587168075381885</v>
      </c>
      <c r="H22" s="24">
        <v>0.3326736111111111</v>
      </c>
      <c r="I22" s="4">
        <f t="shared" si="3"/>
        <v>7.9841666666666669</v>
      </c>
      <c r="J22" s="3">
        <f t="shared" si="4"/>
        <v>0.98469245755635981</v>
      </c>
      <c r="K22" s="3">
        <f t="shared" si="5"/>
        <v>1</v>
      </c>
      <c r="L22">
        <v>7</v>
      </c>
    </row>
    <row r="23" spans="1:12">
      <c r="A23" s="3">
        <v>21</v>
      </c>
      <c r="B23" s="3">
        <v>21</v>
      </c>
      <c r="C23" s="4">
        <v>96.704221745500007</v>
      </c>
      <c r="D23" s="4">
        <v>-113.9268806</v>
      </c>
      <c r="E23" s="4">
        <f t="shared" si="0"/>
        <v>20.164201175700015</v>
      </c>
      <c r="F23" s="4">
        <f t="shared" si="1"/>
        <v>-5.2470038499999987</v>
      </c>
      <c r="G23" s="4">
        <f t="shared" si="2"/>
        <v>-0.68386703813761474</v>
      </c>
      <c r="H23" s="24">
        <v>0.31099537037037034</v>
      </c>
      <c r="I23" s="4">
        <f t="shared" si="3"/>
        <v>7.4638888888888886</v>
      </c>
      <c r="J23" s="3">
        <f t="shared" si="4"/>
        <v>0.46340105761202299</v>
      </c>
      <c r="K23" s="3">
        <f t="shared" si="5"/>
        <v>0.10158641803506632</v>
      </c>
      <c r="L23">
        <v>1</v>
      </c>
    </row>
    <row r="24" spans="1:12">
      <c r="A24" s="3">
        <v>22</v>
      </c>
      <c r="B24" s="3">
        <v>22</v>
      </c>
      <c r="C24" s="4">
        <v>92.288390168099994</v>
      </c>
      <c r="D24" s="4">
        <v>-108.073038</v>
      </c>
      <c r="E24" s="4">
        <f t="shared" si="0"/>
        <v>15.748369598300002</v>
      </c>
      <c r="F24" s="4">
        <f t="shared" si="1"/>
        <v>0.60683875000000853</v>
      </c>
      <c r="G24" s="4">
        <f t="shared" si="2"/>
        <v>-0.86549235528840274</v>
      </c>
      <c r="H24" s="24">
        <v>0.30424768518518519</v>
      </c>
      <c r="I24" s="4">
        <f t="shared" si="3"/>
        <v>7.3019444444444446</v>
      </c>
      <c r="J24" s="3">
        <f t="shared" si="4"/>
        <v>0.30114110770943503</v>
      </c>
      <c r="K24" s="3">
        <f t="shared" si="5"/>
        <v>0.30406345672140356</v>
      </c>
      <c r="L24">
        <v>3</v>
      </c>
    </row>
    <row r="25" spans="1:12">
      <c r="A25" s="3">
        <v>23</v>
      </c>
      <c r="B25" s="3">
        <v>23</v>
      </c>
      <c r="C25" s="4">
        <v>82.983447717399997</v>
      </c>
      <c r="D25" s="4">
        <v>-129.1955025</v>
      </c>
      <c r="E25" s="4">
        <f t="shared" si="0"/>
        <v>6.4434271476000049</v>
      </c>
      <c r="F25" s="4">
        <f t="shared" si="1"/>
        <v>-20.515625749999998</v>
      </c>
      <c r="G25" s="4">
        <f t="shared" si="2"/>
        <v>0.25597866968734029</v>
      </c>
      <c r="H25" s="24">
        <v>0.33164351851851853</v>
      </c>
      <c r="I25" s="4">
        <f t="shared" si="3"/>
        <v>7.9594444444444452</v>
      </c>
      <c r="J25" s="3">
        <f t="shared" si="4"/>
        <v>0.95992207069301505</v>
      </c>
      <c r="K25" s="3">
        <f t="shared" si="5"/>
        <v>1</v>
      </c>
      <c r="L25">
        <v>8</v>
      </c>
    </row>
    <row r="26" spans="1:12">
      <c r="A26" s="3">
        <v>24</v>
      </c>
      <c r="B26" s="3">
        <v>24</v>
      </c>
      <c r="C26" s="4">
        <v>102.9187826154</v>
      </c>
      <c r="D26" s="4">
        <v>-68.774310400000005</v>
      </c>
      <c r="E26" s="4">
        <f t="shared" si="0"/>
        <v>26.378762045600013</v>
      </c>
      <c r="F26" s="4">
        <f t="shared" si="1"/>
        <v>39.905566350000001</v>
      </c>
      <c r="G26" s="4">
        <f t="shared" si="2"/>
        <v>-0.91164461075465053</v>
      </c>
      <c r="H26" s="24">
        <v>0.31899305555555557</v>
      </c>
      <c r="I26" s="4">
        <f t="shared" si="3"/>
        <v>7.6558333333333337</v>
      </c>
      <c r="J26" s="3">
        <f t="shared" si="4"/>
        <v>0.65571945449485147</v>
      </c>
      <c r="K26" s="3">
        <f t="shared" si="5"/>
        <v>0.58238241024213744</v>
      </c>
      <c r="L26">
        <v>5</v>
      </c>
    </row>
    <row r="27" spans="1:12">
      <c r="A27" s="3">
        <v>25</v>
      </c>
      <c r="B27" s="3">
        <v>25</v>
      </c>
      <c r="C27" s="4">
        <v>91.703023470600002</v>
      </c>
      <c r="D27" s="4">
        <v>-123.0222806</v>
      </c>
      <c r="E27" s="4">
        <f t="shared" si="0"/>
        <v>15.163002900800009</v>
      </c>
      <c r="F27" s="4">
        <f t="shared" si="1"/>
        <v>-14.342403849999997</v>
      </c>
      <c r="G27" s="4">
        <f t="shared" si="2"/>
        <v>-0.24742774284026173</v>
      </c>
      <c r="H27" s="24">
        <v>0.3049074074074074</v>
      </c>
      <c r="I27" s="4">
        <f t="shared" si="3"/>
        <v>7.3177777777777777</v>
      </c>
      <c r="J27" s="3">
        <f t="shared" si="4"/>
        <v>0.31700528806011669</v>
      </c>
      <c r="K27" s="3">
        <f t="shared" si="5"/>
        <v>0.26440300584469945</v>
      </c>
      <c r="L27">
        <v>3</v>
      </c>
    </row>
    <row r="28" spans="1:12">
      <c r="A28" s="3">
        <v>26</v>
      </c>
      <c r="B28" s="3">
        <v>26</v>
      </c>
      <c r="C28" s="4">
        <v>92.384991326000005</v>
      </c>
      <c r="D28" s="4">
        <v>-101.6180671</v>
      </c>
      <c r="E28" s="4">
        <f t="shared" si="0"/>
        <v>15.844970756200013</v>
      </c>
      <c r="F28" s="4">
        <f t="shared" si="1"/>
        <v>7.0618096500000007</v>
      </c>
      <c r="G28" s="4">
        <f t="shared" si="2"/>
        <v>-0.98966117340837023</v>
      </c>
      <c r="H28" s="24">
        <v>0.32348379629629631</v>
      </c>
      <c r="I28" s="4">
        <f t="shared" si="3"/>
        <v>7.7636111111111115</v>
      </c>
      <c r="J28" s="3">
        <f t="shared" si="4"/>
        <v>0.76370720846089657</v>
      </c>
      <c r="K28" s="3">
        <f t="shared" si="5"/>
        <v>0.85235179515725024</v>
      </c>
      <c r="L28">
        <v>6</v>
      </c>
    </row>
    <row r="29" spans="1:12">
      <c r="A29" s="3">
        <v>27</v>
      </c>
      <c r="B29" s="3">
        <v>27</v>
      </c>
      <c r="C29" s="4">
        <v>87.038611251500001</v>
      </c>
      <c r="D29" s="4">
        <v>-99.134891600000003</v>
      </c>
      <c r="E29" s="4">
        <f t="shared" si="0"/>
        <v>10.498590681700009</v>
      </c>
      <c r="F29" s="4">
        <f t="shared" si="1"/>
        <v>9.5449851500000022</v>
      </c>
      <c r="G29" s="4">
        <f t="shared" si="2"/>
        <v>-0.98478235499054434</v>
      </c>
      <c r="H29" s="24">
        <v>0.3084722222222222</v>
      </c>
      <c r="I29" s="4">
        <f t="shared" si="3"/>
        <v>7.4033333333333324</v>
      </c>
      <c r="J29" s="3">
        <f t="shared" si="4"/>
        <v>0.40272752574450221</v>
      </c>
      <c r="K29" s="3">
        <f t="shared" si="5"/>
        <v>5.0097411633735628E-2</v>
      </c>
      <c r="L29">
        <v>1</v>
      </c>
    </row>
    <row r="30" spans="1:12">
      <c r="A30" s="3">
        <v>28</v>
      </c>
      <c r="B30" s="3">
        <v>28</v>
      </c>
      <c r="C30" s="4">
        <v>80.737532278200007</v>
      </c>
      <c r="D30" s="4">
        <v>-97.859444800000006</v>
      </c>
      <c r="E30" s="4">
        <f t="shared" si="0"/>
        <v>4.1975117084000146</v>
      </c>
      <c r="F30" s="4">
        <f t="shared" si="1"/>
        <v>10.82043195</v>
      </c>
      <c r="G30" s="4">
        <f t="shared" si="2"/>
        <v>-0.80354775361460218</v>
      </c>
      <c r="H30" s="24">
        <v>0.33082175925925927</v>
      </c>
      <c r="I30" s="4">
        <f t="shared" si="3"/>
        <v>7.9397222222222226</v>
      </c>
      <c r="J30" s="3">
        <f t="shared" si="4"/>
        <v>0.94016142499304245</v>
      </c>
      <c r="K30" s="3">
        <f t="shared" si="5"/>
        <v>1</v>
      </c>
      <c r="L30">
        <v>6</v>
      </c>
    </row>
    <row r="31" spans="1:12">
      <c r="A31" s="3">
        <v>29</v>
      </c>
      <c r="B31" s="3">
        <v>29</v>
      </c>
      <c r="C31" s="4">
        <v>76.582437972700006</v>
      </c>
      <c r="D31" s="4">
        <v>-105.8230332</v>
      </c>
      <c r="E31" s="4">
        <f t="shared" si="0"/>
        <v>4.2417402900014167E-2</v>
      </c>
      <c r="F31" s="4">
        <f t="shared" si="1"/>
        <v>2.8568435500000078</v>
      </c>
      <c r="G31" s="4">
        <f t="shared" si="2"/>
        <v>-0.54637070816128874</v>
      </c>
      <c r="H31" s="24">
        <v>0.31361111111111112</v>
      </c>
      <c r="I31" s="4">
        <f t="shared" si="3"/>
        <v>7.5266666666666673</v>
      </c>
      <c r="J31" s="3">
        <f t="shared" si="4"/>
        <v>0.52630114110770998</v>
      </c>
      <c r="K31" s="3">
        <f t="shared" si="5"/>
        <v>0.25883662677428376</v>
      </c>
      <c r="L31">
        <v>3</v>
      </c>
    </row>
    <row r="32" spans="1:12">
      <c r="A32" s="3">
        <v>30</v>
      </c>
      <c r="B32" s="3">
        <v>30</v>
      </c>
      <c r="C32" s="4">
        <v>93.581414136500001</v>
      </c>
      <c r="D32" s="4">
        <v>-132.24685790000001</v>
      </c>
      <c r="E32" s="4">
        <f t="shared" si="0"/>
        <v>17.041393566700009</v>
      </c>
      <c r="F32" s="4">
        <f t="shared" si="1"/>
        <v>-23.566981150000004</v>
      </c>
      <c r="G32" s="4">
        <f t="shared" si="2"/>
        <v>-6.2845016943262014E-2</v>
      </c>
      <c r="H32" s="24">
        <v>0.29456018518518517</v>
      </c>
      <c r="I32" s="4">
        <f t="shared" si="3"/>
        <v>7.0694444444444446</v>
      </c>
      <c r="J32" s="3">
        <f t="shared" si="4"/>
        <v>6.8188143612580021E-2</v>
      </c>
      <c r="K32" s="3">
        <f t="shared" si="5"/>
        <v>0.88644586696354111</v>
      </c>
      <c r="L32">
        <v>7</v>
      </c>
    </row>
    <row r="33" spans="1:12">
      <c r="A33" s="3">
        <v>31</v>
      </c>
      <c r="B33" s="3">
        <v>31</v>
      </c>
      <c r="C33" s="4">
        <v>74.409420651800005</v>
      </c>
      <c r="D33" s="4">
        <v>-109.8877021</v>
      </c>
      <c r="E33" s="4">
        <f t="shared" si="0"/>
        <v>-2.1305999179999873</v>
      </c>
      <c r="F33" s="4">
        <f t="shared" si="1"/>
        <v>-1.2078253499999931</v>
      </c>
      <c r="G33" s="4">
        <f t="shared" si="2"/>
        <v>0.99887413590589291</v>
      </c>
      <c r="H33" s="24">
        <v>0.32561342592592596</v>
      </c>
      <c r="I33" s="4">
        <f t="shared" si="3"/>
        <v>7.8147222222222226</v>
      </c>
      <c r="J33" s="3">
        <f t="shared" si="4"/>
        <v>0.81491789590871178</v>
      </c>
      <c r="K33" s="3">
        <f t="shared" si="5"/>
        <v>0.9803785137767882</v>
      </c>
      <c r="L33">
        <v>8</v>
      </c>
    </row>
    <row r="34" spans="1:12">
      <c r="A34" s="3">
        <v>32</v>
      </c>
      <c r="B34" s="3">
        <v>32</v>
      </c>
      <c r="C34" s="4">
        <v>116.5366855945</v>
      </c>
      <c r="D34" s="4">
        <v>-91.265045000000001</v>
      </c>
      <c r="E34" s="4">
        <f t="shared" si="0"/>
        <v>39.996665024700008</v>
      </c>
      <c r="F34" s="4">
        <f t="shared" si="1"/>
        <v>17.414831750000005</v>
      </c>
      <c r="G34" s="4">
        <f t="shared" si="2"/>
        <v>-0.98839046682644605</v>
      </c>
      <c r="H34" s="24">
        <v>0.29523148148148148</v>
      </c>
      <c r="I34" s="4">
        <f t="shared" si="3"/>
        <v>7.0855555555555556</v>
      </c>
      <c r="J34" s="3">
        <f t="shared" si="4"/>
        <v>8.4330642916782494E-2</v>
      </c>
      <c r="K34" s="3">
        <f t="shared" si="5"/>
        <v>0.8460896187030349</v>
      </c>
      <c r="L34">
        <v>6</v>
      </c>
    </row>
    <row r="35" spans="1:12">
      <c r="A35" s="3">
        <v>33</v>
      </c>
      <c r="B35" s="3">
        <v>33</v>
      </c>
      <c r="C35" s="4">
        <v>56.103186799500001</v>
      </c>
      <c r="D35" s="4">
        <v>-81.280146299999998</v>
      </c>
      <c r="E35" s="4">
        <f t="shared" si="0"/>
        <v>-20.436833770299991</v>
      </c>
      <c r="F35" s="4">
        <f t="shared" si="1"/>
        <v>27.399730450000007</v>
      </c>
      <c r="G35" s="4">
        <f t="shared" si="2"/>
        <v>7.7600915412047319E-2</v>
      </c>
      <c r="H35" s="24">
        <v>0.32723379629629629</v>
      </c>
      <c r="I35" s="4">
        <f t="shared" si="3"/>
        <v>7.8536111111111104</v>
      </c>
      <c r="J35" s="3">
        <f t="shared" si="4"/>
        <v>0.85388254940161357</v>
      </c>
      <c r="K35" s="3">
        <f t="shared" si="5"/>
        <v>1</v>
      </c>
      <c r="L35">
        <v>8</v>
      </c>
    </row>
    <row r="36" spans="1:12">
      <c r="A36" s="3">
        <v>34</v>
      </c>
      <c r="B36" s="3">
        <v>34</v>
      </c>
      <c r="C36" s="4">
        <v>90.770853456099999</v>
      </c>
      <c r="D36" s="4">
        <v>-105.3733629</v>
      </c>
      <c r="E36" s="4">
        <f t="shared" si="0"/>
        <v>14.230832886300007</v>
      </c>
      <c r="F36" s="4">
        <f t="shared" si="1"/>
        <v>3.3065138500000018</v>
      </c>
      <c r="G36" s="4">
        <f t="shared" si="2"/>
        <v>-0.94444960932767075</v>
      </c>
      <c r="H36" s="24">
        <v>0.30938657407407405</v>
      </c>
      <c r="I36" s="4">
        <f t="shared" si="3"/>
        <v>7.4252777777777776</v>
      </c>
      <c r="J36" s="3">
        <f t="shared" si="4"/>
        <v>0.42471472307264102</v>
      </c>
      <c r="K36" s="3">
        <f t="shared" si="5"/>
        <v>4.8705816866113916E-3</v>
      </c>
      <c r="L36">
        <v>1</v>
      </c>
    </row>
    <row r="37" spans="1:12">
      <c r="A37" s="3">
        <v>35</v>
      </c>
      <c r="B37" s="3">
        <v>35</v>
      </c>
      <c r="C37" s="4">
        <v>101.2256373203</v>
      </c>
      <c r="D37" s="4">
        <v>-148.04937960000001</v>
      </c>
      <c r="E37" s="4">
        <f t="shared" si="0"/>
        <v>24.685616750500003</v>
      </c>
      <c r="F37" s="4">
        <f t="shared" si="1"/>
        <v>-39.369502850000003</v>
      </c>
      <c r="G37" s="4">
        <f t="shared" si="2"/>
        <v>3.1249282745298129E-3</v>
      </c>
      <c r="H37" s="24">
        <v>0.32144675925925925</v>
      </c>
      <c r="I37" s="4">
        <f t="shared" si="3"/>
        <v>7.714722222222222</v>
      </c>
      <c r="J37" s="3">
        <f t="shared" si="4"/>
        <v>0.71472307264124668</v>
      </c>
      <c r="K37" s="3">
        <f t="shared" si="5"/>
        <v>0.72989145560812552</v>
      </c>
      <c r="L37">
        <v>7</v>
      </c>
    </row>
    <row r="38" spans="1:12">
      <c r="A38" s="3">
        <v>36</v>
      </c>
      <c r="B38" s="3">
        <v>36</v>
      </c>
      <c r="C38" s="4">
        <v>90.818280426399994</v>
      </c>
      <c r="D38" s="4">
        <v>-74.985854000000003</v>
      </c>
      <c r="E38" s="4">
        <f t="shared" si="0"/>
        <v>14.278259856600002</v>
      </c>
      <c r="F38" s="4">
        <f t="shared" si="1"/>
        <v>33.694022750000002</v>
      </c>
      <c r="G38" s="4">
        <f t="shared" si="2"/>
        <v>-0.82147919627912047</v>
      </c>
      <c r="H38" s="24">
        <v>0.29905092592592591</v>
      </c>
      <c r="I38" s="4">
        <f t="shared" si="3"/>
        <v>7.1772222222222215</v>
      </c>
      <c r="J38" s="3">
        <f t="shared" si="4"/>
        <v>0.17617589757862423</v>
      </c>
      <c r="K38" s="3">
        <f t="shared" si="5"/>
        <v>0.61647648204843053</v>
      </c>
      <c r="L38">
        <v>5</v>
      </c>
    </row>
    <row r="39" spans="1:12">
      <c r="A39" s="3">
        <v>37</v>
      </c>
      <c r="B39" s="3">
        <v>37</v>
      </c>
      <c r="C39" s="4">
        <v>111.9699519513</v>
      </c>
      <c r="D39" s="4">
        <v>-139.65448989999999</v>
      </c>
      <c r="E39" s="4">
        <f t="shared" si="0"/>
        <v>35.429931381500012</v>
      </c>
      <c r="F39" s="4">
        <f t="shared" si="1"/>
        <v>-30.974613149999982</v>
      </c>
      <c r="G39" s="4">
        <f t="shared" si="2"/>
        <v>-0.28519806080097787</v>
      </c>
      <c r="H39" s="24">
        <v>0.2976388888888889</v>
      </c>
      <c r="I39" s="4">
        <f t="shared" si="3"/>
        <v>7.1433333333333335</v>
      </c>
      <c r="J39" s="3">
        <f t="shared" si="4"/>
        <v>0.14222098524909549</v>
      </c>
      <c r="K39" s="3">
        <f t="shared" si="5"/>
        <v>0.70136376287225244</v>
      </c>
      <c r="L39">
        <v>6</v>
      </c>
    </row>
    <row r="40" spans="1:12">
      <c r="A40" s="3">
        <v>38</v>
      </c>
      <c r="B40" s="3">
        <v>38</v>
      </c>
      <c r="C40" s="4">
        <v>69.633680878500002</v>
      </c>
      <c r="D40" s="4">
        <v>-72.542586</v>
      </c>
      <c r="E40" s="4">
        <f t="shared" si="0"/>
        <v>-6.9063396912999906</v>
      </c>
      <c r="F40" s="4">
        <f t="shared" si="1"/>
        <v>36.137290750000005</v>
      </c>
      <c r="G40" s="4">
        <f t="shared" si="2"/>
        <v>-0.36565963885177982</v>
      </c>
      <c r="H40" s="24">
        <v>0.33083333333333331</v>
      </c>
      <c r="I40" s="4">
        <f t="shared" si="3"/>
        <v>7.9399999999999995</v>
      </c>
      <c r="J40" s="3">
        <f t="shared" si="4"/>
        <v>0.94043974394656238</v>
      </c>
      <c r="K40" s="3">
        <f t="shared" si="5"/>
        <v>1</v>
      </c>
      <c r="L40">
        <v>7</v>
      </c>
    </row>
    <row r="41" spans="1:12">
      <c r="A41" s="3">
        <v>39</v>
      </c>
      <c r="B41" s="3">
        <v>39</v>
      </c>
      <c r="C41" s="4">
        <v>56.140762776499997</v>
      </c>
      <c r="D41" s="4">
        <v>-72.986555800000005</v>
      </c>
      <c r="E41" s="4">
        <f t="shared" si="0"/>
        <v>-20.399257793299995</v>
      </c>
      <c r="F41" s="4">
        <f t="shared" si="1"/>
        <v>35.69332095</v>
      </c>
      <c r="G41" s="4">
        <f t="shared" si="2"/>
        <v>-4.3953061246484466E-2</v>
      </c>
      <c r="H41" s="24">
        <v>0.331087962962963</v>
      </c>
      <c r="I41" s="4">
        <f t="shared" si="3"/>
        <v>7.9461111111111116</v>
      </c>
      <c r="J41" s="3">
        <f t="shared" si="4"/>
        <v>0.94656276092401948</v>
      </c>
      <c r="K41" s="3">
        <f t="shared" si="5"/>
        <v>1</v>
      </c>
      <c r="L41">
        <v>7</v>
      </c>
    </row>
    <row r="42" spans="1:12">
      <c r="A42" s="3">
        <v>40</v>
      </c>
      <c r="B42" s="3">
        <v>40</v>
      </c>
      <c r="C42" s="4">
        <v>109.3915553503</v>
      </c>
      <c r="D42" s="4">
        <v>-96.656690299999994</v>
      </c>
      <c r="E42" s="4">
        <f t="shared" si="0"/>
        <v>32.851534780500003</v>
      </c>
      <c r="F42" s="4">
        <f t="shared" si="1"/>
        <v>12.023186450000011</v>
      </c>
      <c r="G42" s="4">
        <f t="shared" si="2"/>
        <v>-0.97754170180875077</v>
      </c>
      <c r="H42" s="24">
        <v>0.29277777777777775</v>
      </c>
      <c r="I42" s="4">
        <f t="shared" si="3"/>
        <v>7.0266666666666655</v>
      </c>
      <c r="J42" s="3">
        <f t="shared" si="4"/>
        <v>2.5327024770385492E-2</v>
      </c>
      <c r="K42" s="3">
        <f t="shared" si="5"/>
        <v>0.9935986640690273</v>
      </c>
      <c r="L42">
        <v>6</v>
      </c>
    </row>
    <row r="43" spans="1:12">
      <c r="A43" s="3">
        <v>41</v>
      </c>
      <c r="B43" s="3">
        <v>41</v>
      </c>
      <c r="C43" s="4">
        <v>102.2676594854</v>
      </c>
      <c r="D43" s="4">
        <v>-105.0159361</v>
      </c>
      <c r="E43" s="4">
        <f t="shared" si="0"/>
        <v>25.727638915600011</v>
      </c>
      <c r="F43" s="4">
        <f t="shared" si="1"/>
        <v>3.6639406500000007</v>
      </c>
      <c r="G43" s="4">
        <f t="shared" si="2"/>
        <v>-0.91238752462156214</v>
      </c>
      <c r="H43" s="24">
        <v>0.31072916666666667</v>
      </c>
      <c r="I43" s="4">
        <f t="shared" si="3"/>
        <v>7.4574999999999996</v>
      </c>
      <c r="J43" s="3">
        <f t="shared" si="4"/>
        <v>0.45699972168104597</v>
      </c>
      <c r="K43" s="3">
        <f t="shared" si="5"/>
        <v>8.5583078207623758E-2</v>
      </c>
      <c r="L43">
        <v>1</v>
      </c>
    </row>
    <row r="44" spans="1:12">
      <c r="A44" s="3">
        <v>42</v>
      </c>
      <c r="B44" s="3">
        <v>42</v>
      </c>
      <c r="C44" s="4">
        <v>100.77688817809999</v>
      </c>
      <c r="D44" s="4">
        <v>-117.5542387</v>
      </c>
      <c r="E44" s="4">
        <f t="shared" si="0"/>
        <v>24.236867608300003</v>
      </c>
      <c r="F44" s="4">
        <f t="shared" si="1"/>
        <v>-8.8743619499999937</v>
      </c>
      <c r="G44" s="4">
        <f t="shared" si="2"/>
        <v>-0.61044918471394805</v>
      </c>
      <c r="H44" s="24">
        <v>0.3260763888888889</v>
      </c>
      <c r="I44" s="4">
        <f t="shared" si="3"/>
        <v>7.8258333333333336</v>
      </c>
      <c r="J44" s="3">
        <f t="shared" si="4"/>
        <v>0.82605065404954114</v>
      </c>
      <c r="K44" s="3">
        <f t="shared" si="5"/>
        <v>1</v>
      </c>
      <c r="L44">
        <v>6</v>
      </c>
    </row>
    <row r="45" spans="1:12">
      <c r="A45" s="3">
        <v>43</v>
      </c>
      <c r="B45" s="3">
        <v>43</v>
      </c>
      <c r="C45" s="4">
        <v>97.110951920800005</v>
      </c>
      <c r="D45" s="4">
        <v>-139.0012883</v>
      </c>
      <c r="E45" s="4">
        <f t="shared" si="0"/>
        <v>20.570931351000013</v>
      </c>
      <c r="F45" s="4">
        <f t="shared" si="1"/>
        <v>-30.321411549999993</v>
      </c>
      <c r="G45" s="4">
        <f t="shared" si="2"/>
        <v>-3.2917540600350778E-2</v>
      </c>
      <c r="H45" s="24">
        <v>0.32168981481481479</v>
      </c>
      <c r="I45" s="4">
        <f t="shared" si="3"/>
        <v>7.7205555555555545</v>
      </c>
      <c r="J45" s="3">
        <f t="shared" si="4"/>
        <v>0.7205677706651813</v>
      </c>
      <c r="K45" s="3">
        <f t="shared" si="5"/>
        <v>0.74450320066796205</v>
      </c>
      <c r="L45">
        <v>7</v>
      </c>
    </row>
    <row r="46" spans="1:12">
      <c r="A46" s="3">
        <v>44</v>
      </c>
      <c r="B46" s="3">
        <v>44</v>
      </c>
      <c r="C46" s="4">
        <v>55.907281359800002</v>
      </c>
      <c r="D46" s="4">
        <v>-100.7394</v>
      </c>
      <c r="E46" s="4">
        <f t="shared" si="0"/>
        <v>-20.63273920999999</v>
      </c>
      <c r="F46" s="4">
        <f t="shared" si="1"/>
        <v>7.940476750000002</v>
      </c>
      <c r="G46" s="4">
        <f t="shared" si="2"/>
        <v>0.59738892887727035</v>
      </c>
      <c r="H46" s="24">
        <v>0.31394675925925924</v>
      </c>
      <c r="I46" s="4">
        <f t="shared" si="3"/>
        <v>7.5347222222222214</v>
      </c>
      <c r="J46" s="3">
        <f t="shared" si="4"/>
        <v>0.53437239075980991</v>
      </c>
      <c r="K46" s="3">
        <f t="shared" si="5"/>
        <v>0.27901475090453359</v>
      </c>
      <c r="L46">
        <v>4</v>
      </c>
    </row>
    <row r="47" spans="1:12">
      <c r="A47" s="3">
        <v>45</v>
      </c>
      <c r="B47" s="3">
        <v>45</v>
      </c>
      <c r="C47" s="4">
        <v>76.444680493000007</v>
      </c>
      <c r="D47" s="4">
        <v>-128.69711559999999</v>
      </c>
      <c r="E47" s="4">
        <f t="shared" si="0"/>
        <v>-9.5340076799985241E-2</v>
      </c>
      <c r="F47" s="4">
        <f t="shared" si="1"/>
        <v>-20.017238849999984</v>
      </c>
      <c r="G47" s="4">
        <f t="shared" si="2"/>
        <v>0.53789754264980627</v>
      </c>
      <c r="H47" s="24">
        <v>0.32961805555555557</v>
      </c>
      <c r="I47" s="4">
        <f t="shared" si="3"/>
        <v>7.9108333333333336</v>
      </c>
      <c r="J47" s="3">
        <f t="shared" si="4"/>
        <v>0.91121625382688598</v>
      </c>
      <c r="K47" s="3">
        <f t="shared" si="5"/>
        <v>1</v>
      </c>
      <c r="L47">
        <v>8</v>
      </c>
    </row>
    <row r="48" spans="1:12">
      <c r="A48" s="3">
        <v>46</v>
      </c>
      <c r="B48" s="3">
        <v>46</v>
      </c>
      <c r="C48" s="4">
        <v>93.855787340899994</v>
      </c>
      <c r="D48" s="4">
        <v>-62.370725200000003</v>
      </c>
      <c r="E48" s="4">
        <f t="shared" si="0"/>
        <v>17.315766771100002</v>
      </c>
      <c r="F48" s="4">
        <f t="shared" si="1"/>
        <v>46.309151550000003</v>
      </c>
      <c r="G48" s="4">
        <f t="shared" si="2"/>
        <v>-0.79620637051189946</v>
      </c>
      <c r="H48" s="24">
        <v>0.31673611111111111</v>
      </c>
      <c r="I48" s="4">
        <f t="shared" si="3"/>
        <v>7.6016666666666666</v>
      </c>
      <c r="J48" s="3">
        <f t="shared" si="4"/>
        <v>0.60144725855830772</v>
      </c>
      <c r="K48" s="3">
        <f t="shared" si="5"/>
        <v>0.44670192040077811</v>
      </c>
      <c r="L48">
        <v>3</v>
      </c>
    </row>
    <row r="49" spans="1:12">
      <c r="A49" s="3">
        <v>47</v>
      </c>
      <c r="B49" s="3">
        <v>47</v>
      </c>
      <c r="C49" s="4">
        <v>93.741773086199998</v>
      </c>
      <c r="D49" s="4">
        <v>-141.37856189999999</v>
      </c>
      <c r="E49" s="4">
        <f t="shared" si="0"/>
        <v>17.201752516400006</v>
      </c>
      <c r="F49" s="4">
        <f t="shared" si="1"/>
        <v>-32.698685149999989</v>
      </c>
      <c r="G49" s="4">
        <f t="shared" si="2"/>
        <v>7.8812087717411675E-2</v>
      </c>
      <c r="H49" s="24">
        <v>0.32075231481481481</v>
      </c>
      <c r="I49" s="4">
        <f t="shared" si="3"/>
        <v>7.6980555555555554</v>
      </c>
      <c r="J49" s="3">
        <f t="shared" si="4"/>
        <v>0.69802393543000263</v>
      </c>
      <c r="K49" s="3">
        <f t="shared" si="5"/>
        <v>0.68814361258001533</v>
      </c>
      <c r="L49">
        <v>6</v>
      </c>
    </row>
    <row r="50" spans="1:12">
      <c r="A50" s="3">
        <v>48</v>
      </c>
      <c r="B50" s="3">
        <v>48</v>
      </c>
      <c r="C50" s="4">
        <v>76.688329495199994</v>
      </c>
      <c r="D50" s="4">
        <v>-135.46750249999999</v>
      </c>
      <c r="E50" s="4">
        <f t="shared" si="0"/>
        <v>0.14830892540000207</v>
      </c>
      <c r="F50" s="4">
        <f t="shared" si="1"/>
        <v>-26.787625749999989</v>
      </c>
      <c r="G50" s="4">
        <f t="shared" si="2"/>
        <v>0.52918677152946525</v>
      </c>
      <c r="H50" s="24">
        <v>0.29305555555555557</v>
      </c>
      <c r="I50" s="4">
        <f t="shared" si="3"/>
        <v>7.0333333333333332</v>
      </c>
      <c r="J50" s="3">
        <f t="shared" si="4"/>
        <v>3.2006679654884171E-2</v>
      </c>
      <c r="K50" s="3">
        <f t="shared" si="5"/>
        <v>0.9768995268577807</v>
      </c>
      <c r="L50">
        <v>8</v>
      </c>
    </row>
    <row r="51" spans="1:12">
      <c r="A51" s="3">
        <v>49</v>
      </c>
      <c r="B51" s="3">
        <v>49</v>
      </c>
      <c r="C51" s="4">
        <v>54.938533258500001</v>
      </c>
      <c r="D51" s="4">
        <v>-127.4686373</v>
      </c>
      <c r="E51" s="4">
        <f t="shared" si="0"/>
        <v>-21.601487311299991</v>
      </c>
      <c r="F51" s="4">
        <f t="shared" si="1"/>
        <v>-18.788760549999992</v>
      </c>
      <c r="G51" s="4">
        <f t="shared" si="2"/>
        <v>0.9883649981872592</v>
      </c>
      <c r="H51" s="24">
        <v>0.31184027777777779</v>
      </c>
      <c r="I51" s="4">
        <f t="shared" si="3"/>
        <v>7.4841666666666669</v>
      </c>
      <c r="J51" s="3">
        <f t="shared" si="4"/>
        <v>0.48371834121903712</v>
      </c>
      <c r="K51" s="3">
        <f t="shared" si="5"/>
        <v>0.15237962705260163</v>
      </c>
      <c r="L51">
        <v>3</v>
      </c>
    </row>
    <row r="52" spans="1:12">
      <c r="A52" s="3">
        <v>50</v>
      </c>
      <c r="B52" s="3">
        <v>50</v>
      </c>
      <c r="C52" s="4">
        <v>113.6247072295</v>
      </c>
      <c r="D52" s="4">
        <v>-95.560368499999996</v>
      </c>
      <c r="E52" s="4">
        <f t="shared" si="0"/>
        <v>37.084686659700012</v>
      </c>
      <c r="F52" s="4">
        <f t="shared" si="1"/>
        <v>13.11950825000001</v>
      </c>
      <c r="G52" s="4">
        <f t="shared" si="2"/>
        <v>-0.97520575530307019</v>
      </c>
      <c r="H52" s="24">
        <v>0.32210648148148152</v>
      </c>
      <c r="I52" s="4">
        <f t="shared" si="3"/>
        <v>7.7305555555555561</v>
      </c>
      <c r="J52" s="3">
        <f t="shared" si="4"/>
        <v>0.73058725299192928</v>
      </c>
      <c r="K52" s="3">
        <f t="shared" si="5"/>
        <v>0.76955190648483196</v>
      </c>
      <c r="L52">
        <v>6</v>
      </c>
    </row>
    <row r="53" spans="1:12">
      <c r="A53" s="3">
        <v>51</v>
      </c>
      <c r="B53" s="3">
        <v>51</v>
      </c>
      <c r="C53" s="4">
        <v>112.3227976085</v>
      </c>
      <c r="D53" s="4">
        <v>-121.9859826</v>
      </c>
      <c r="E53" s="4">
        <f t="shared" si="0"/>
        <v>35.782777038700004</v>
      </c>
      <c r="F53" s="4">
        <f t="shared" si="1"/>
        <v>-13.306105849999994</v>
      </c>
      <c r="G53" s="4">
        <f t="shared" si="2"/>
        <v>-0.60646334650709355</v>
      </c>
      <c r="H53" s="24">
        <v>0.3103009259259259</v>
      </c>
      <c r="I53" s="4">
        <f t="shared" si="3"/>
        <v>7.4472222222222211</v>
      </c>
      <c r="J53" s="3">
        <f t="shared" si="4"/>
        <v>0.44670192040077805</v>
      </c>
      <c r="K53" s="3">
        <f t="shared" si="5"/>
        <v>5.983857500695397E-2</v>
      </c>
      <c r="L53">
        <v>1</v>
      </c>
    </row>
    <row r="54" spans="1:12">
      <c r="A54" s="3">
        <v>52</v>
      </c>
      <c r="B54" s="3">
        <v>52</v>
      </c>
      <c r="C54" s="4">
        <v>62.863456822099998</v>
      </c>
      <c r="D54" s="4">
        <v>-83.812631999999994</v>
      </c>
      <c r="E54" s="4">
        <f t="shared" si="0"/>
        <v>-13.676563747699994</v>
      </c>
      <c r="F54" s="4">
        <f t="shared" si="1"/>
        <v>24.867244750000012</v>
      </c>
      <c r="G54" s="4">
        <f t="shared" si="2"/>
        <v>-6.0311428340145988E-2</v>
      </c>
      <c r="H54" s="24">
        <v>0.32025462962962964</v>
      </c>
      <c r="I54" s="4">
        <f t="shared" si="3"/>
        <v>7.6861111111111118</v>
      </c>
      <c r="J54" s="3">
        <f t="shared" si="4"/>
        <v>0.68605622042861181</v>
      </c>
      <c r="K54" s="3">
        <f t="shared" si="5"/>
        <v>0.65822432507653827</v>
      </c>
      <c r="L54">
        <v>6</v>
      </c>
    </row>
    <row r="55" spans="1:12">
      <c r="A55" s="3">
        <v>53</v>
      </c>
      <c r="B55" s="3">
        <v>53</v>
      </c>
      <c r="C55" s="4">
        <v>116.05156010429999</v>
      </c>
      <c r="D55" s="4">
        <v>-106.5082436</v>
      </c>
      <c r="E55" s="4">
        <f t="shared" si="0"/>
        <v>39.511539534500002</v>
      </c>
      <c r="F55" s="4">
        <f t="shared" si="1"/>
        <v>2.1716331500000052</v>
      </c>
      <c r="G55" s="4">
        <f t="shared" si="2"/>
        <v>-0.87358701086076562</v>
      </c>
      <c r="H55" s="24">
        <v>0.30878472222222225</v>
      </c>
      <c r="I55" s="4">
        <f t="shared" si="3"/>
        <v>7.4108333333333345</v>
      </c>
      <c r="J55" s="3">
        <f t="shared" si="4"/>
        <v>0.41024213748956412</v>
      </c>
      <c r="K55" s="3">
        <f t="shared" si="5"/>
        <v>3.1310882271080864E-2</v>
      </c>
      <c r="L55">
        <v>1</v>
      </c>
    </row>
    <row r="56" spans="1:12">
      <c r="A56" s="3">
        <v>54</v>
      </c>
      <c r="B56" s="3">
        <v>54</v>
      </c>
      <c r="C56" s="4">
        <v>62.256074162700003</v>
      </c>
      <c r="D56" s="4">
        <v>-124.17319209999999</v>
      </c>
      <c r="E56" s="4">
        <f t="shared" si="0"/>
        <v>-14.28394640709999</v>
      </c>
      <c r="F56" s="4">
        <f t="shared" si="1"/>
        <v>-15.493315349999989</v>
      </c>
      <c r="G56" s="4">
        <f t="shared" si="2"/>
        <v>0.96566339691795711</v>
      </c>
      <c r="H56" s="24">
        <v>0.30548611111111112</v>
      </c>
      <c r="I56" s="4">
        <f t="shared" si="3"/>
        <v>7.331666666666667</v>
      </c>
      <c r="J56" s="3">
        <f t="shared" si="4"/>
        <v>0.33092123573615384</v>
      </c>
      <c r="K56" s="3">
        <f t="shared" si="5"/>
        <v>0.22961313665460656</v>
      </c>
      <c r="L56">
        <v>3</v>
      </c>
    </row>
    <row r="57" spans="1:12">
      <c r="A57" s="3">
        <v>55</v>
      </c>
      <c r="B57" s="3">
        <v>55</v>
      </c>
      <c r="C57" s="4">
        <v>67.2042914938</v>
      </c>
      <c r="D57" s="4">
        <v>-132.6919911</v>
      </c>
      <c r="E57" s="4">
        <f t="shared" si="0"/>
        <v>-9.3357290759999927</v>
      </c>
      <c r="F57" s="4">
        <f t="shared" si="1"/>
        <v>-24.01211434999999</v>
      </c>
      <c r="G57" s="4">
        <f t="shared" si="2"/>
        <v>0.80399641142384148</v>
      </c>
      <c r="H57" s="24">
        <v>0.31777777777777777</v>
      </c>
      <c r="I57" s="4">
        <f t="shared" si="3"/>
        <v>7.6266666666666669</v>
      </c>
      <c r="J57" s="3">
        <f t="shared" si="4"/>
        <v>0.62649596437517419</v>
      </c>
      <c r="K57" s="3">
        <f t="shared" si="5"/>
        <v>0.50932368494294422</v>
      </c>
      <c r="L57">
        <v>6</v>
      </c>
    </row>
    <row r="58" spans="1:12">
      <c r="A58" s="3">
        <v>56</v>
      </c>
      <c r="B58" s="3">
        <v>56</v>
      </c>
      <c r="C58" s="4">
        <v>74.6459299757</v>
      </c>
      <c r="D58" s="4">
        <v>-89.796653699999993</v>
      </c>
      <c r="E58" s="4">
        <f t="shared" si="0"/>
        <v>-1.8940905940999926</v>
      </c>
      <c r="F58" s="4">
        <f t="shared" si="1"/>
        <v>18.883223050000012</v>
      </c>
      <c r="G58" s="4">
        <f t="shared" si="2"/>
        <v>-0.44681961894932443</v>
      </c>
      <c r="H58" s="24">
        <v>0.32028935185185187</v>
      </c>
      <c r="I58" s="4">
        <f t="shared" si="3"/>
        <v>7.6869444444444444</v>
      </c>
      <c r="J58" s="3">
        <f t="shared" si="4"/>
        <v>0.68689117728917326</v>
      </c>
      <c r="K58" s="3">
        <f t="shared" si="5"/>
        <v>0.66031171722794191</v>
      </c>
      <c r="L58">
        <v>5</v>
      </c>
    </row>
    <row r="59" spans="1:12">
      <c r="A59" s="3">
        <v>57</v>
      </c>
      <c r="B59" s="3">
        <v>57</v>
      </c>
      <c r="C59" s="4">
        <v>101.598671897</v>
      </c>
      <c r="D59" s="4">
        <v>-147.94110119999999</v>
      </c>
      <c r="E59" s="4">
        <f t="shared" si="0"/>
        <v>25.05865132720001</v>
      </c>
      <c r="F59" s="4">
        <f t="shared" si="1"/>
        <v>-39.261224449999986</v>
      </c>
      <c r="G59" s="4">
        <f t="shared" si="2"/>
        <v>-4.8955931363484839E-3</v>
      </c>
      <c r="H59" s="24">
        <v>0.31799768518518517</v>
      </c>
      <c r="I59" s="4">
        <f t="shared" si="3"/>
        <v>7.6319444444444446</v>
      </c>
      <c r="J59" s="3">
        <f t="shared" si="4"/>
        <v>0.63178402449206805</v>
      </c>
      <c r="K59" s="3">
        <f t="shared" si="5"/>
        <v>0.52254383523517889</v>
      </c>
      <c r="L59">
        <v>5</v>
      </c>
    </row>
    <row r="60" spans="1:12">
      <c r="A60" s="3">
        <v>58</v>
      </c>
      <c r="B60" s="3">
        <v>58</v>
      </c>
      <c r="C60" s="4">
        <v>89.845952706299997</v>
      </c>
      <c r="D60" s="4">
        <v>-144.9793717</v>
      </c>
      <c r="E60" s="4">
        <f t="shared" si="0"/>
        <v>13.305932136500005</v>
      </c>
      <c r="F60" s="4">
        <f t="shared" si="1"/>
        <v>-36.299494949999996</v>
      </c>
      <c r="G60" s="4">
        <f t="shared" si="2"/>
        <v>0.21024716049407835</v>
      </c>
      <c r="H60" s="24">
        <v>0.32340277777777776</v>
      </c>
      <c r="I60" s="4">
        <f t="shared" si="3"/>
        <v>7.7616666666666667</v>
      </c>
      <c r="J60" s="3">
        <f t="shared" si="4"/>
        <v>0.76175897578625107</v>
      </c>
      <c r="K60" s="3">
        <f t="shared" si="5"/>
        <v>0.84748121347063643</v>
      </c>
      <c r="L60">
        <v>8</v>
      </c>
    </row>
    <row r="61" spans="1:12">
      <c r="A61" s="3">
        <v>59</v>
      </c>
      <c r="B61" s="3">
        <v>59</v>
      </c>
      <c r="C61" s="4">
        <v>77.3126962937</v>
      </c>
      <c r="D61" s="4">
        <v>-123.7153144</v>
      </c>
      <c r="E61" s="4">
        <f t="shared" si="0"/>
        <v>0.77267572390000794</v>
      </c>
      <c r="F61" s="4">
        <f t="shared" si="1"/>
        <v>-15.035437649999992</v>
      </c>
      <c r="G61" s="4">
        <f t="shared" si="2"/>
        <v>0.48977628200258022</v>
      </c>
      <c r="H61" s="24">
        <v>0.32350694444444444</v>
      </c>
      <c r="I61" s="4">
        <f t="shared" si="3"/>
        <v>7.7641666666666662</v>
      </c>
      <c r="J61" s="3">
        <f t="shared" si="4"/>
        <v>0.76426384636793721</v>
      </c>
      <c r="K61" s="3">
        <f t="shared" si="5"/>
        <v>0.85374338992485177</v>
      </c>
      <c r="L61">
        <v>8</v>
      </c>
    </row>
    <row r="62" spans="1:12">
      <c r="A62" s="3">
        <v>60</v>
      </c>
      <c r="B62" s="3">
        <v>60</v>
      </c>
      <c r="C62" s="4">
        <v>100.0023614057</v>
      </c>
      <c r="D62" s="4">
        <v>-75.343976299999994</v>
      </c>
      <c r="E62" s="4">
        <f t="shared" si="0"/>
        <v>23.462340835900008</v>
      </c>
      <c r="F62" s="4">
        <f t="shared" si="1"/>
        <v>33.335900450000011</v>
      </c>
      <c r="G62" s="4">
        <f t="shared" si="2"/>
        <v>-0.92325202950997953</v>
      </c>
      <c r="H62" s="24">
        <v>0.3193287037037037</v>
      </c>
      <c r="I62" s="4">
        <f t="shared" si="3"/>
        <v>7.6638888888888888</v>
      </c>
      <c r="J62" s="3">
        <f t="shared" si="4"/>
        <v>0.66379070414695229</v>
      </c>
      <c r="K62" s="3">
        <f t="shared" si="5"/>
        <v>0.60256053437238954</v>
      </c>
      <c r="L62">
        <v>5</v>
      </c>
    </row>
    <row r="63" spans="1:12">
      <c r="A63" s="3">
        <v>61</v>
      </c>
      <c r="B63" s="3">
        <v>61</v>
      </c>
      <c r="C63" s="4">
        <v>105.61591018129999</v>
      </c>
      <c r="D63" s="4">
        <v>-65.746745399999995</v>
      </c>
      <c r="E63" s="4">
        <f t="shared" si="0"/>
        <v>29.075889611500003</v>
      </c>
      <c r="F63" s="4">
        <f t="shared" si="1"/>
        <v>42.933131350000011</v>
      </c>
      <c r="G63" s="4">
        <f t="shared" si="2"/>
        <v>-0.9161881978643871</v>
      </c>
      <c r="H63" s="24">
        <v>0.31285879629629632</v>
      </c>
      <c r="I63" s="4">
        <f t="shared" si="3"/>
        <v>7.5086111111111116</v>
      </c>
      <c r="J63" s="3">
        <f t="shared" si="4"/>
        <v>0.50821040912886206</v>
      </c>
      <c r="K63" s="3">
        <f t="shared" si="5"/>
        <v>0.21360979682716399</v>
      </c>
      <c r="L63">
        <v>2</v>
      </c>
    </row>
    <row r="64" spans="1:12">
      <c r="A64" s="3">
        <v>62</v>
      </c>
      <c r="B64" s="3">
        <v>62</v>
      </c>
      <c r="C64" s="4">
        <v>96.677002481299994</v>
      </c>
      <c r="D64" s="4">
        <v>-114.2697151</v>
      </c>
      <c r="E64" s="4">
        <f t="shared" si="0"/>
        <v>20.136981911500001</v>
      </c>
      <c r="F64" s="4">
        <f t="shared" si="1"/>
        <v>-5.5898383499999937</v>
      </c>
      <c r="G64" s="4">
        <f t="shared" si="2"/>
        <v>-0.67195463081501028</v>
      </c>
      <c r="H64" s="24">
        <v>0.30939814814814814</v>
      </c>
      <c r="I64" s="4">
        <f t="shared" si="3"/>
        <v>7.4255555555555555</v>
      </c>
      <c r="J64" s="3">
        <f t="shared" si="4"/>
        <v>0.42499304202616178</v>
      </c>
      <c r="K64" s="3">
        <f t="shared" si="5"/>
        <v>5.5663790704132965E-3</v>
      </c>
      <c r="L64">
        <v>1</v>
      </c>
    </row>
    <row r="65" spans="1:12">
      <c r="A65" s="3">
        <v>63</v>
      </c>
      <c r="B65" s="3">
        <v>63</v>
      </c>
      <c r="C65" s="4">
        <v>93.854013374299996</v>
      </c>
      <c r="D65" s="4">
        <v>-62.620028699999999</v>
      </c>
      <c r="E65" s="4">
        <f t="shared" si="0"/>
        <v>17.313992804500003</v>
      </c>
      <c r="F65" s="4">
        <f t="shared" si="1"/>
        <v>46.059848050000006</v>
      </c>
      <c r="G65" s="4">
        <f t="shared" si="2"/>
        <v>-0.79725831990389995</v>
      </c>
      <c r="H65" s="24">
        <v>0.32810185185185187</v>
      </c>
      <c r="I65" s="4">
        <f t="shared" si="3"/>
        <v>7.8744444444444444</v>
      </c>
      <c r="J65" s="3">
        <f t="shared" si="4"/>
        <v>0.87475647091566933</v>
      </c>
      <c r="K65" s="3">
        <f t="shared" si="5"/>
        <v>1</v>
      </c>
      <c r="L65">
        <v>6</v>
      </c>
    </row>
    <row r="66" spans="1:12">
      <c r="A66" s="3">
        <v>64</v>
      </c>
      <c r="B66" s="3">
        <v>64</v>
      </c>
      <c r="C66" s="4">
        <v>92.869913437099996</v>
      </c>
      <c r="D66" s="4">
        <v>-147.21915770000001</v>
      </c>
      <c r="E66" s="4">
        <f t="shared" si="0"/>
        <v>16.329892867300003</v>
      </c>
      <c r="F66" s="4">
        <f t="shared" si="1"/>
        <v>-38.539280950000006</v>
      </c>
      <c r="G66" s="4">
        <f t="shared" si="2"/>
        <v>0.16167886067211293</v>
      </c>
      <c r="H66" s="24">
        <v>0.30891203703703701</v>
      </c>
      <c r="I66" s="4">
        <f t="shared" si="3"/>
        <v>7.4138888888888879</v>
      </c>
      <c r="J66" s="3">
        <f t="shared" si="4"/>
        <v>0.41330364597829</v>
      </c>
      <c r="K66" s="3">
        <f t="shared" si="5"/>
        <v>2.3657111049266155E-2</v>
      </c>
      <c r="L66">
        <v>2</v>
      </c>
    </row>
    <row r="67" spans="1:12">
      <c r="A67" s="3">
        <v>65</v>
      </c>
      <c r="B67" s="3">
        <v>65</v>
      </c>
      <c r="C67" s="4">
        <v>103.3271873329</v>
      </c>
      <c r="D67" s="4">
        <v>-149.90046229999999</v>
      </c>
      <c r="E67" s="4">
        <f t="shared" si="0"/>
        <v>26.787166763100004</v>
      </c>
      <c r="F67" s="4">
        <f t="shared" si="1"/>
        <v>-41.220585549999981</v>
      </c>
      <c r="G67" s="4">
        <f t="shared" si="2"/>
        <v>-1.3090597891575344E-2</v>
      </c>
      <c r="H67" s="24">
        <v>0.32140046296296299</v>
      </c>
      <c r="I67" s="4">
        <f t="shared" si="3"/>
        <v>7.7136111111111116</v>
      </c>
      <c r="J67" s="3">
        <f t="shared" si="4"/>
        <v>0.71360979682716441</v>
      </c>
      <c r="K67" s="3">
        <f t="shared" si="5"/>
        <v>0.72710826607291978</v>
      </c>
      <c r="L67">
        <v>6</v>
      </c>
    </row>
    <row r="68" spans="1:12">
      <c r="A68" s="3">
        <v>66</v>
      </c>
      <c r="B68" s="3">
        <v>66</v>
      </c>
      <c r="C68" s="4">
        <v>70.307606758399999</v>
      </c>
      <c r="D68" s="4">
        <v>-100.8552992</v>
      </c>
      <c r="E68" s="4">
        <f t="shared" ref="E68:E131" si="6">C68-$C$1003</f>
        <v>-6.2324138113999936</v>
      </c>
      <c r="F68" s="4">
        <f t="shared" ref="F68:F131" si="7">D68-$D$1003</f>
        <v>7.8245775500000008</v>
      </c>
      <c r="G68" s="4">
        <f t="shared" ref="G68:G131" si="8">(SUMPRODUCT(E68:F68,$E$550:$F$550))/(SQRT(SUMSQ(E68:F68))*SQRT(SUMSQ($E$550:$F$550)))</f>
        <v>0.10921734924523224</v>
      </c>
      <c r="H68" s="24">
        <v>0.29469907407407409</v>
      </c>
      <c r="I68" s="4">
        <f t="shared" ref="I68:I131" si="9">(H68-INT(H68))*24</f>
        <v>7.0727777777777785</v>
      </c>
      <c r="J68" s="3">
        <f t="shared" ref="J68:J131" si="10">((I68-MIN($I$3:$I$1002))/((MAX($I$3:$I$1002)-MIN($I$3:$I$1002))))</f>
        <v>7.1527971054829359E-2</v>
      </c>
      <c r="K68" s="3">
        <f t="shared" ref="K68:K131" si="11">MIN(1, ABS($J$1003-J68)/$J$1006)</f>
        <v>0.87809629835791769</v>
      </c>
      <c r="L68">
        <v>8</v>
      </c>
    </row>
    <row r="69" spans="1:12">
      <c r="A69" s="3">
        <v>67</v>
      </c>
      <c r="B69" s="3">
        <v>67</v>
      </c>
      <c r="C69" s="4">
        <v>86.543173157699997</v>
      </c>
      <c r="D69" s="4">
        <v>-75.099850500000002</v>
      </c>
      <c r="E69" s="4">
        <f t="shared" si="6"/>
        <v>10.003152587900004</v>
      </c>
      <c r="F69" s="4">
        <f t="shared" si="7"/>
        <v>33.580026250000003</v>
      </c>
      <c r="G69" s="4">
        <f t="shared" si="8"/>
        <v>-0.75305838335602626</v>
      </c>
      <c r="H69" s="24">
        <v>0.33060185185185187</v>
      </c>
      <c r="I69" s="4">
        <f t="shared" si="9"/>
        <v>7.9344444444444449</v>
      </c>
      <c r="J69" s="3">
        <f t="shared" si="10"/>
        <v>0.93487336487614858</v>
      </c>
      <c r="K69" s="3">
        <f t="shared" si="11"/>
        <v>1</v>
      </c>
      <c r="L69">
        <v>6</v>
      </c>
    </row>
    <row r="70" spans="1:12">
      <c r="A70" s="3">
        <v>68</v>
      </c>
      <c r="B70" s="3">
        <v>68</v>
      </c>
      <c r="C70" s="4">
        <v>71.934641836400004</v>
      </c>
      <c r="D70" s="4">
        <v>-73.601700500000007</v>
      </c>
      <c r="E70" s="4">
        <f t="shared" si="6"/>
        <v>-4.6053787333999878</v>
      </c>
      <c r="F70" s="4">
        <f t="shared" si="7"/>
        <v>35.078176249999999</v>
      </c>
      <c r="G70" s="4">
        <f t="shared" si="8"/>
        <v>-0.41926528964343085</v>
      </c>
      <c r="H70" s="24">
        <v>0.31031249999999999</v>
      </c>
      <c r="I70" s="4">
        <f t="shared" si="9"/>
        <v>7.4474999999999998</v>
      </c>
      <c r="J70" s="3">
        <f t="shared" si="10"/>
        <v>0.44698023935429976</v>
      </c>
      <c r="K70" s="3">
        <f t="shared" si="11"/>
        <v>6.0534372390758234E-2</v>
      </c>
      <c r="L70">
        <v>1</v>
      </c>
    </row>
    <row r="71" spans="1:12">
      <c r="A71" s="3">
        <v>69</v>
      </c>
      <c r="B71" s="3">
        <v>69</v>
      </c>
      <c r="C71" s="4">
        <v>71.980814002499997</v>
      </c>
      <c r="D71" s="4">
        <v>-60.432856000000001</v>
      </c>
      <c r="E71" s="4">
        <f t="shared" si="6"/>
        <v>-4.5592065672999951</v>
      </c>
      <c r="F71" s="4">
        <f t="shared" si="7"/>
        <v>48.247020750000004</v>
      </c>
      <c r="G71" s="4">
        <f t="shared" si="8"/>
        <v>-0.45195960013385722</v>
      </c>
      <c r="H71" s="24">
        <v>0.33256944444444442</v>
      </c>
      <c r="I71" s="4">
        <f t="shared" si="9"/>
        <v>7.9816666666666656</v>
      </c>
      <c r="J71" s="3">
        <f t="shared" si="10"/>
        <v>0.98218758697467201</v>
      </c>
      <c r="K71" s="3">
        <f t="shared" si="11"/>
        <v>1</v>
      </c>
      <c r="L71">
        <v>7</v>
      </c>
    </row>
    <row r="72" spans="1:12">
      <c r="A72" s="3">
        <v>70</v>
      </c>
      <c r="B72" s="3">
        <v>70</v>
      </c>
      <c r="C72" s="4">
        <v>89.767595957500006</v>
      </c>
      <c r="D72" s="4">
        <v>-140.3964713</v>
      </c>
      <c r="E72" s="4">
        <f t="shared" si="6"/>
        <v>13.227575387700014</v>
      </c>
      <c r="F72" s="4">
        <f t="shared" si="7"/>
        <v>-31.716594549999996</v>
      </c>
      <c r="G72" s="4">
        <f t="shared" si="8"/>
        <v>0.16726606410428804</v>
      </c>
      <c r="H72" s="24">
        <v>0.29924768518518519</v>
      </c>
      <c r="I72" s="4">
        <f t="shared" si="9"/>
        <v>7.1819444444444445</v>
      </c>
      <c r="J72" s="3">
        <f t="shared" si="10"/>
        <v>0.18090731978847746</v>
      </c>
      <c r="K72" s="3">
        <f t="shared" si="11"/>
        <v>0.60464792652379751</v>
      </c>
      <c r="L72">
        <v>6</v>
      </c>
    </row>
    <row r="73" spans="1:12">
      <c r="A73" s="3">
        <v>71</v>
      </c>
      <c r="B73" s="3">
        <v>71</v>
      </c>
      <c r="C73" s="4">
        <v>85.602088049900004</v>
      </c>
      <c r="D73" s="4">
        <v>-60.359908900000001</v>
      </c>
      <c r="E73" s="4">
        <f t="shared" si="6"/>
        <v>9.0620674801000121</v>
      </c>
      <c r="F73" s="4">
        <f t="shared" si="7"/>
        <v>48.319967850000005</v>
      </c>
      <c r="G73" s="4">
        <f t="shared" si="8"/>
        <v>-0.68059004354252217</v>
      </c>
      <c r="H73" s="24">
        <v>0.3016550925925926</v>
      </c>
      <c r="I73" s="4">
        <f t="shared" si="9"/>
        <v>7.2397222222222224</v>
      </c>
      <c r="J73" s="3">
        <f t="shared" si="10"/>
        <v>0.23879766212079045</v>
      </c>
      <c r="K73" s="3">
        <f t="shared" si="11"/>
        <v>0.45992207069301499</v>
      </c>
      <c r="L73">
        <v>3</v>
      </c>
    </row>
    <row r="74" spans="1:12">
      <c r="A74" s="3">
        <v>72</v>
      </c>
      <c r="B74" s="3">
        <v>72</v>
      </c>
      <c r="C74" s="4">
        <v>62.3200353975</v>
      </c>
      <c r="D74" s="4">
        <v>-63.231995900000001</v>
      </c>
      <c r="E74" s="4">
        <f t="shared" si="6"/>
        <v>-14.219985172299992</v>
      </c>
      <c r="F74" s="4">
        <f t="shared" si="7"/>
        <v>45.447880850000004</v>
      </c>
      <c r="G74" s="4">
        <f t="shared" si="8"/>
        <v>-0.25702468549934848</v>
      </c>
      <c r="H74" s="24">
        <v>0.3294212962962963</v>
      </c>
      <c r="I74" s="4">
        <f t="shared" si="9"/>
        <v>7.9061111111111106</v>
      </c>
      <c r="J74" s="3">
        <f t="shared" si="10"/>
        <v>0.90648483161703275</v>
      </c>
      <c r="K74" s="3">
        <f t="shared" si="11"/>
        <v>1</v>
      </c>
      <c r="L74">
        <v>7</v>
      </c>
    </row>
    <row r="75" spans="1:12">
      <c r="A75" s="3">
        <v>73</v>
      </c>
      <c r="B75" s="3">
        <v>73</v>
      </c>
      <c r="C75" s="4">
        <v>74.744369957299995</v>
      </c>
      <c r="D75" s="4">
        <v>-106.8241488</v>
      </c>
      <c r="E75" s="4">
        <f t="shared" si="6"/>
        <v>-1.7956506124999976</v>
      </c>
      <c r="F75" s="4">
        <f t="shared" si="7"/>
        <v>1.8557279500000021</v>
      </c>
      <c r="G75" s="4">
        <f t="shared" si="8"/>
        <v>0.2043190663666499</v>
      </c>
      <c r="H75" s="24">
        <v>0.29212962962962963</v>
      </c>
      <c r="I75" s="4">
        <f t="shared" si="9"/>
        <v>7.0111111111111111</v>
      </c>
      <c r="J75" s="3">
        <f t="shared" si="10"/>
        <v>9.7411633732254633E-3</v>
      </c>
      <c r="K75" s="3">
        <f t="shared" si="11"/>
        <v>1</v>
      </c>
      <c r="L75">
        <v>8</v>
      </c>
    </row>
    <row r="76" spans="1:12">
      <c r="A76" s="3">
        <v>74</v>
      </c>
      <c r="B76" s="3">
        <v>74</v>
      </c>
      <c r="C76" s="4">
        <v>58.418244034099999</v>
      </c>
      <c r="D76" s="4">
        <v>-66.546692100000001</v>
      </c>
      <c r="E76" s="4">
        <f t="shared" si="6"/>
        <v>-18.121776535699993</v>
      </c>
      <c r="F76" s="4">
        <f t="shared" si="7"/>
        <v>42.133184650000004</v>
      </c>
      <c r="G76" s="4">
        <f t="shared" si="8"/>
        <v>-0.15634586942194467</v>
      </c>
      <c r="H76" s="24">
        <v>0.30628472222222219</v>
      </c>
      <c r="I76" s="4">
        <f t="shared" si="9"/>
        <v>7.3508333333333322</v>
      </c>
      <c r="J76" s="3">
        <f t="shared" si="10"/>
        <v>0.35012524352908309</v>
      </c>
      <c r="K76" s="3">
        <f t="shared" si="11"/>
        <v>0.18160311717228345</v>
      </c>
      <c r="L76">
        <v>2</v>
      </c>
    </row>
    <row r="77" spans="1:12">
      <c r="A77" s="3">
        <v>75</v>
      </c>
      <c r="B77" s="3">
        <v>75</v>
      </c>
      <c r="C77" s="4">
        <v>99.096597197899996</v>
      </c>
      <c r="D77" s="4">
        <v>-95.117296499999995</v>
      </c>
      <c r="E77" s="4">
        <f t="shared" si="6"/>
        <v>22.556576628100004</v>
      </c>
      <c r="F77" s="4">
        <f t="shared" si="7"/>
        <v>13.562580250000011</v>
      </c>
      <c r="G77" s="4">
        <f t="shared" si="8"/>
        <v>-0.99976182498435251</v>
      </c>
      <c r="H77" s="24">
        <v>0.29773148148148149</v>
      </c>
      <c r="I77" s="4">
        <f t="shared" si="9"/>
        <v>7.1455555555555552</v>
      </c>
      <c r="J77" s="3">
        <f t="shared" si="10"/>
        <v>0.14444753687726083</v>
      </c>
      <c r="K77" s="3">
        <f t="shared" si="11"/>
        <v>0.69579738380183909</v>
      </c>
      <c r="L77">
        <v>5</v>
      </c>
    </row>
    <row r="78" spans="1:12">
      <c r="A78" s="3">
        <v>76</v>
      </c>
      <c r="B78" s="3">
        <v>76</v>
      </c>
      <c r="C78" s="4">
        <v>72.755551285699994</v>
      </c>
      <c r="D78" s="4">
        <v>-142.7589729</v>
      </c>
      <c r="E78" s="4">
        <f t="shared" si="6"/>
        <v>-3.7844692840999983</v>
      </c>
      <c r="F78" s="4">
        <f t="shared" si="7"/>
        <v>-34.079096149999998</v>
      </c>
      <c r="G78" s="4">
        <f t="shared" si="8"/>
        <v>0.62394025386841945</v>
      </c>
      <c r="H78" s="24">
        <v>0.29960648148148145</v>
      </c>
      <c r="I78" s="4">
        <f t="shared" si="9"/>
        <v>7.1905555555555551</v>
      </c>
      <c r="J78" s="3">
        <f t="shared" si="10"/>
        <v>0.18953520734761981</v>
      </c>
      <c r="K78" s="3">
        <f t="shared" si="11"/>
        <v>0.58307820762594165</v>
      </c>
      <c r="L78">
        <v>6</v>
      </c>
    </row>
    <row r="79" spans="1:12">
      <c r="A79" s="3">
        <v>77</v>
      </c>
      <c r="B79" s="3">
        <v>77</v>
      </c>
      <c r="C79" s="4">
        <v>68.087853390099994</v>
      </c>
      <c r="D79" s="4">
        <v>-79.150597099999999</v>
      </c>
      <c r="E79" s="4">
        <f t="shared" si="6"/>
        <v>-8.4521671796999982</v>
      </c>
      <c r="F79" s="4">
        <f t="shared" si="7"/>
        <v>29.529279650000007</v>
      </c>
      <c r="G79" s="4">
        <f t="shared" si="8"/>
        <v>-0.28058336641954823</v>
      </c>
      <c r="H79" s="24">
        <v>0.29899305555555555</v>
      </c>
      <c r="I79" s="4">
        <f t="shared" si="9"/>
        <v>7.1758333333333333</v>
      </c>
      <c r="J79" s="3">
        <f t="shared" si="10"/>
        <v>0.17478430281102122</v>
      </c>
      <c r="K79" s="3">
        <f t="shared" si="11"/>
        <v>0.61995546896743803</v>
      </c>
      <c r="L79">
        <v>5</v>
      </c>
    </row>
    <row r="80" spans="1:12">
      <c r="A80" s="3">
        <v>78</v>
      </c>
      <c r="B80" s="3">
        <v>78</v>
      </c>
      <c r="C80" s="4">
        <v>106.3915444771</v>
      </c>
      <c r="D80" s="4">
        <v>-132.02275449999999</v>
      </c>
      <c r="E80" s="4">
        <f t="shared" si="6"/>
        <v>29.851523907300006</v>
      </c>
      <c r="F80" s="4">
        <f t="shared" si="7"/>
        <v>-23.342877749999985</v>
      </c>
      <c r="G80" s="4">
        <f t="shared" si="8"/>
        <v>-0.33722773197631706</v>
      </c>
      <c r="H80" s="24">
        <v>0.32666666666666666</v>
      </c>
      <c r="I80" s="4">
        <f t="shared" si="9"/>
        <v>7.84</v>
      </c>
      <c r="J80" s="3">
        <f t="shared" si="10"/>
        <v>0.84024492067909817</v>
      </c>
      <c r="K80" s="3">
        <f t="shared" si="11"/>
        <v>1</v>
      </c>
      <c r="L80">
        <v>7</v>
      </c>
    </row>
    <row r="81" spans="1:12">
      <c r="A81" s="3">
        <v>79</v>
      </c>
      <c r="B81" s="3">
        <v>79</v>
      </c>
      <c r="C81" s="4">
        <v>84.201511662599998</v>
      </c>
      <c r="D81" s="4">
        <v>-118.0504182</v>
      </c>
      <c r="E81" s="4">
        <f t="shared" si="6"/>
        <v>7.6614910928000057</v>
      </c>
      <c r="F81" s="4">
        <f t="shared" si="7"/>
        <v>-9.3705414499999904</v>
      </c>
      <c r="G81" s="4">
        <f t="shared" si="8"/>
        <v>-0.12190736247428433</v>
      </c>
      <c r="H81" s="24">
        <v>0.3250925925925926</v>
      </c>
      <c r="I81" s="4">
        <f t="shared" si="9"/>
        <v>7.8022222222222224</v>
      </c>
      <c r="J81" s="3">
        <f t="shared" si="10"/>
        <v>0.80239354300027854</v>
      </c>
      <c r="K81" s="3">
        <f t="shared" si="11"/>
        <v>0.94906763150570517</v>
      </c>
      <c r="L81">
        <v>7</v>
      </c>
    </row>
    <row r="82" spans="1:12">
      <c r="A82" s="3">
        <v>80</v>
      </c>
      <c r="B82" s="3">
        <v>80</v>
      </c>
      <c r="C82" s="4">
        <v>108.4447415285</v>
      </c>
      <c r="D82" s="4">
        <v>-102.6121167</v>
      </c>
      <c r="E82" s="4">
        <f t="shared" si="6"/>
        <v>31.904720958700011</v>
      </c>
      <c r="F82" s="4">
        <f t="shared" si="7"/>
        <v>6.067760050000004</v>
      </c>
      <c r="G82" s="4">
        <f t="shared" si="8"/>
        <v>-0.93042006971835067</v>
      </c>
      <c r="H82" s="24">
        <v>0.30542824074074076</v>
      </c>
      <c r="I82" s="4">
        <f t="shared" si="9"/>
        <v>7.3302777777777788</v>
      </c>
      <c r="J82" s="3">
        <f t="shared" si="10"/>
        <v>0.32952964096855086</v>
      </c>
      <c r="K82" s="3">
        <f t="shared" si="11"/>
        <v>0.233092123573614</v>
      </c>
      <c r="L82">
        <v>2</v>
      </c>
    </row>
    <row r="83" spans="1:12">
      <c r="A83" s="3">
        <v>81</v>
      </c>
      <c r="B83" s="3">
        <v>81</v>
      </c>
      <c r="C83" s="4">
        <v>55.721147336500003</v>
      </c>
      <c r="D83" s="4">
        <v>-136.01504539999999</v>
      </c>
      <c r="E83" s="4">
        <f t="shared" si="6"/>
        <v>-20.818873233299989</v>
      </c>
      <c r="F83" s="4">
        <f t="shared" si="7"/>
        <v>-27.335168649999986</v>
      </c>
      <c r="G83" s="4">
        <f t="shared" si="8"/>
        <v>0.93704559618865246</v>
      </c>
      <c r="H83" s="24">
        <v>0.31721064814814814</v>
      </c>
      <c r="I83" s="4">
        <f t="shared" si="9"/>
        <v>7.6130555555555555</v>
      </c>
      <c r="J83" s="3">
        <f t="shared" si="10"/>
        <v>0.61285833565265779</v>
      </c>
      <c r="K83" s="3">
        <f t="shared" si="11"/>
        <v>0.47522961313665329</v>
      </c>
      <c r="L83">
        <v>6</v>
      </c>
    </row>
    <row r="84" spans="1:12">
      <c r="A84" s="3">
        <v>82</v>
      </c>
      <c r="B84" s="3">
        <v>82</v>
      </c>
      <c r="C84" s="4">
        <v>103.9103358751</v>
      </c>
      <c r="D84" s="4">
        <v>-85.225563699999995</v>
      </c>
      <c r="E84" s="4">
        <f t="shared" si="6"/>
        <v>27.370315305300011</v>
      </c>
      <c r="F84" s="4">
        <f t="shared" si="7"/>
        <v>23.45431305000001</v>
      </c>
      <c r="G84" s="4">
        <f t="shared" si="8"/>
        <v>-0.98945925275696078</v>
      </c>
      <c r="H84" s="24">
        <v>0.33130787037037041</v>
      </c>
      <c r="I84" s="4">
        <f t="shared" si="9"/>
        <v>7.9513888888888893</v>
      </c>
      <c r="J84" s="3">
        <f t="shared" si="10"/>
        <v>0.95185082104091334</v>
      </c>
      <c r="K84" s="3">
        <f t="shared" si="11"/>
        <v>1</v>
      </c>
      <c r="L84">
        <v>6</v>
      </c>
    </row>
    <row r="85" spans="1:12">
      <c r="A85" s="3">
        <v>83</v>
      </c>
      <c r="B85" s="3">
        <v>83</v>
      </c>
      <c r="C85" s="4">
        <v>66.375103235699996</v>
      </c>
      <c r="D85" s="4">
        <v>-137.84488519999999</v>
      </c>
      <c r="E85" s="4">
        <f t="shared" si="6"/>
        <v>-10.164917334099997</v>
      </c>
      <c r="F85" s="4">
        <f t="shared" si="7"/>
        <v>-29.165008449999988</v>
      </c>
      <c r="G85" s="4">
        <f t="shared" si="8"/>
        <v>0.78242104103426946</v>
      </c>
      <c r="H85" s="24">
        <v>0.33255787037037038</v>
      </c>
      <c r="I85" s="4">
        <f t="shared" si="9"/>
        <v>7.9813888888888886</v>
      </c>
      <c r="J85" s="3">
        <f t="shared" si="10"/>
        <v>0.98190926802115208</v>
      </c>
      <c r="K85" s="3">
        <f t="shared" si="11"/>
        <v>1</v>
      </c>
      <c r="L85">
        <v>8</v>
      </c>
    </row>
    <row r="86" spans="1:12">
      <c r="A86" s="3">
        <v>84</v>
      </c>
      <c r="B86" s="3">
        <v>84</v>
      </c>
      <c r="C86" s="4">
        <v>89.091268006199996</v>
      </c>
      <c r="D86" s="4">
        <v>-74.488910799999999</v>
      </c>
      <c r="E86" s="4">
        <f t="shared" si="6"/>
        <v>12.551247436400004</v>
      </c>
      <c r="F86" s="4">
        <f t="shared" si="7"/>
        <v>34.190965950000006</v>
      </c>
      <c r="G86" s="4">
        <f t="shared" si="8"/>
        <v>-0.79256160227158712</v>
      </c>
      <c r="H86" s="24">
        <v>0.31307870370370372</v>
      </c>
      <c r="I86" s="4">
        <f t="shared" si="9"/>
        <v>7.5138888888888893</v>
      </c>
      <c r="J86" s="3">
        <f t="shared" si="10"/>
        <v>0.51349846924575593</v>
      </c>
      <c r="K86" s="3">
        <f t="shared" si="11"/>
        <v>0.22682994711939866</v>
      </c>
      <c r="L86">
        <v>2</v>
      </c>
    </row>
    <row r="87" spans="1:12">
      <c r="A87" s="3">
        <v>85</v>
      </c>
      <c r="B87" s="3">
        <v>85</v>
      </c>
      <c r="C87" s="4">
        <v>116.15578332600001</v>
      </c>
      <c r="D87" s="4">
        <v>-146.54804440000001</v>
      </c>
      <c r="E87" s="4">
        <f t="shared" si="6"/>
        <v>39.615762756200013</v>
      </c>
      <c r="F87" s="4">
        <f t="shared" si="7"/>
        <v>-37.868167650000004</v>
      </c>
      <c r="G87" s="4">
        <f t="shared" si="8"/>
        <v>-0.24233353821881579</v>
      </c>
      <c r="H87" s="24">
        <v>0.29804398148148148</v>
      </c>
      <c r="I87" s="4">
        <f t="shared" si="9"/>
        <v>7.1530555555555555</v>
      </c>
      <c r="J87" s="3">
        <f t="shared" si="10"/>
        <v>0.15196214862232096</v>
      </c>
      <c r="K87" s="3">
        <f t="shared" si="11"/>
        <v>0.67701085443918863</v>
      </c>
      <c r="L87">
        <v>6</v>
      </c>
    </row>
    <row r="88" spans="1:12">
      <c r="A88" s="3">
        <v>86</v>
      </c>
      <c r="B88" s="3">
        <v>86</v>
      </c>
      <c r="C88" s="4">
        <v>101.9721604999</v>
      </c>
      <c r="D88" s="4">
        <v>-141.61551299999999</v>
      </c>
      <c r="E88" s="4">
        <f t="shared" si="6"/>
        <v>25.432139930100007</v>
      </c>
      <c r="F88" s="4">
        <f t="shared" si="7"/>
        <v>-32.935636249999988</v>
      </c>
      <c r="G88" s="4">
        <f t="shared" si="8"/>
        <v>-9.4225694676635371E-2</v>
      </c>
      <c r="H88" s="24">
        <v>0.31930555555555556</v>
      </c>
      <c r="I88" s="4">
        <f t="shared" si="9"/>
        <v>7.663333333333334</v>
      </c>
      <c r="J88" s="3">
        <f t="shared" si="10"/>
        <v>0.66323406623991155</v>
      </c>
      <c r="K88" s="3">
        <f t="shared" si="11"/>
        <v>0.60116893960478768</v>
      </c>
      <c r="L88">
        <v>5</v>
      </c>
    </row>
    <row r="89" spans="1:12">
      <c r="A89" s="3">
        <v>87</v>
      </c>
      <c r="B89" s="3">
        <v>87</v>
      </c>
      <c r="C89" s="4">
        <v>56.558027403399997</v>
      </c>
      <c r="D89" s="4">
        <v>-108.375276</v>
      </c>
      <c r="E89" s="4">
        <f t="shared" si="6"/>
        <v>-19.981993166399995</v>
      </c>
      <c r="F89" s="4">
        <f t="shared" si="7"/>
        <v>0.30460075000000586</v>
      </c>
      <c r="G89" s="4">
        <f t="shared" si="8"/>
        <v>0.83732701842780544</v>
      </c>
      <c r="H89" s="24">
        <v>0.32034722222222223</v>
      </c>
      <c r="I89" s="4">
        <f t="shared" si="9"/>
        <v>7.6883333333333335</v>
      </c>
      <c r="J89" s="3">
        <f t="shared" si="10"/>
        <v>0.68828277205677724</v>
      </c>
      <c r="K89" s="3">
        <f t="shared" si="11"/>
        <v>0.66379070414695185</v>
      </c>
      <c r="L89">
        <v>7</v>
      </c>
    </row>
    <row r="90" spans="1:12">
      <c r="A90" s="3">
        <v>88</v>
      </c>
      <c r="B90" s="3">
        <v>88</v>
      </c>
      <c r="C90" s="4">
        <v>63.247895941499998</v>
      </c>
      <c r="D90" s="4">
        <v>-85.196702099999996</v>
      </c>
      <c r="E90" s="4">
        <f t="shared" si="6"/>
        <v>-13.292124628299995</v>
      </c>
      <c r="F90" s="4">
        <f t="shared" si="7"/>
        <v>23.483174650000009</v>
      </c>
      <c r="G90" s="4">
        <f t="shared" si="8"/>
        <v>-4.8094579267872986E-2</v>
      </c>
      <c r="H90" s="24">
        <v>0.30291666666666667</v>
      </c>
      <c r="I90" s="4">
        <f t="shared" si="9"/>
        <v>7.27</v>
      </c>
      <c r="J90" s="3">
        <f t="shared" si="10"/>
        <v>0.26913442805454996</v>
      </c>
      <c r="K90" s="3">
        <f t="shared" si="11"/>
        <v>0.38408015585861627</v>
      </c>
      <c r="L90">
        <v>4</v>
      </c>
    </row>
    <row r="91" spans="1:12">
      <c r="A91" s="3">
        <v>89</v>
      </c>
      <c r="B91" s="3">
        <v>89</v>
      </c>
      <c r="C91" s="4">
        <v>61.6042256486</v>
      </c>
      <c r="D91" s="4">
        <v>-78.402316999999996</v>
      </c>
      <c r="E91" s="4">
        <f t="shared" si="6"/>
        <v>-14.935794921199992</v>
      </c>
      <c r="F91" s="4">
        <f t="shared" si="7"/>
        <v>30.277559750000009</v>
      </c>
      <c r="G91" s="4">
        <f t="shared" si="8"/>
        <v>-0.10471601318729309</v>
      </c>
      <c r="H91" s="24">
        <v>0.30011574074074071</v>
      </c>
      <c r="I91" s="4">
        <f t="shared" si="9"/>
        <v>7.2027777777777775</v>
      </c>
      <c r="J91" s="3">
        <f t="shared" si="10"/>
        <v>0.20178124130253228</v>
      </c>
      <c r="K91" s="3">
        <f t="shared" si="11"/>
        <v>0.55246312273866038</v>
      </c>
      <c r="L91">
        <v>5</v>
      </c>
    </row>
    <row r="92" spans="1:12">
      <c r="A92" s="3">
        <v>90</v>
      </c>
      <c r="B92" s="3">
        <v>90</v>
      </c>
      <c r="C92" s="4">
        <v>100.25328286049999</v>
      </c>
      <c r="D92" s="4">
        <v>-72.033757800000004</v>
      </c>
      <c r="E92" s="4">
        <f t="shared" si="6"/>
        <v>23.713262290700001</v>
      </c>
      <c r="F92" s="4">
        <f t="shared" si="7"/>
        <v>36.646118950000002</v>
      </c>
      <c r="G92" s="4">
        <f t="shared" si="8"/>
        <v>-0.90758819773751798</v>
      </c>
      <c r="H92" s="24">
        <v>0.30273148148148149</v>
      </c>
      <c r="I92" s="4">
        <f t="shared" si="9"/>
        <v>7.2655555555555562</v>
      </c>
      <c r="J92" s="3">
        <f t="shared" si="10"/>
        <v>0.26468132479821926</v>
      </c>
      <c r="K92" s="3">
        <f t="shared" si="11"/>
        <v>0.39521291399944297</v>
      </c>
      <c r="L92">
        <v>3</v>
      </c>
    </row>
    <row r="93" spans="1:12">
      <c r="A93" s="3">
        <v>91</v>
      </c>
      <c r="B93" s="3">
        <v>91</v>
      </c>
      <c r="C93" s="4">
        <v>107.0728586141</v>
      </c>
      <c r="D93" s="4">
        <v>-76.947393099999999</v>
      </c>
      <c r="E93" s="4">
        <f t="shared" si="6"/>
        <v>30.532838044300007</v>
      </c>
      <c r="F93" s="4">
        <f t="shared" si="7"/>
        <v>31.732483650000006</v>
      </c>
      <c r="G93" s="4">
        <f t="shared" si="8"/>
        <v>-0.97098411062475565</v>
      </c>
      <c r="H93" s="24">
        <v>0.29259259259259257</v>
      </c>
      <c r="I93" s="4">
        <f t="shared" si="9"/>
        <v>7.0222222222222221</v>
      </c>
      <c r="J93" s="3">
        <f t="shared" si="10"/>
        <v>2.0873921514054816E-2</v>
      </c>
      <c r="K93" s="3">
        <f t="shared" si="11"/>
        <v>1</v>
      </c>
      <c r="L93">
        <v>6</v>
      </c>
    </row>
    <row r="94" spans="1:12">
      <c r="A94" s="3">
        <v>92</v>
      </c>
      <c r="B94" s="3">
        <v>92</v>
      </c>
      <c r="C94" s="4">
        <v>64.161464341799999</v>
      </c>
      <c r="D94" s="4">
        <v>-77.593142900000004</v>
      </c>
      <c r="E94" s="4">
        <f t="shared" si="6"/>
        <v>-12.378556227999994</v>
      </c>
      <c r="F94" s="4">
        <f t="shared" si="7"/>
        <v>31.086733850000002</v>
      </c>
      <c r="G94" s="4">
        <f t="shared" si="8"/>
        <v>-0.18318923396361031</v>
      </c>
      <c r="H94" s="24">
        <v>0.29666666666666669</v>
      </c>
      <c r="I94" s="4">
        <f t="shared" si="9"/>
        <v>7.120000000000001</v>
      </c>
      <c r="J94" s="3">
        <f t="shared" si="10"/>
        <v>0.11884219315335456</v>
      </c>
      <c r="K94" s="3">
        <f t="shared" si="11"/>
        <v>0.75981074311160468</v>
      </c>
      <c r="L94">
        <v>6</v>
      </c>
    </row>
    <row r="95" spans="1:12">
      <c r="A95" s="3">
        <v>93</v>
      </c>
      <c r="B95" s="3">
        <v>93</v>
      </c>
      <c r="C95" s="4">
        <v>54.774214021100001</v>
      </c>
      <c r="D95" s="4">
        <v>-126.8543804</v>
      </c>
      <c r="E95" s="4">
        <f t="shared" si="6"/>
        <v>-21.765806548699992</v>
      </c>
      <c r="F95" s="4">
        <f t="shared" si="7"/>
        <v>-18.174503649999991</v>
      </c>
      <c r="G95" s="4">
        <f t="shared" si="8"/>
        <v>0.99122885626398449</v>
      </c>
      <c r="H95" s="24">
        <v>0.32373842592592594</v>
      </c>
      <c r="I95" s="4">
        <f t="shared" si="9"/>
        <v>7.7697222222222226</v>
      </c>
      <c r="J95" s="3">
        <f t="shared" si="10"/>
        <v>0.76983022543835278</v>
      </c>
      <c r="K95" s="3">
        <f t="shared" si="11"/>
        <v>0.86765933760089076</v>
      </c>
      <c r="L95">
        <v>8</v>
      </c>
    </row>
    <row r="96" spans="1:12">
      <c r="A96" s="3">
        <v>94</v>
      </c>
      <c r="B96" s="3">
        <v>94</v>
      </c>
      <c r="C96" s="4">
        <v>66.840079942700001</v>
      </c>
      <c r="D96" s="4">
        <v>-130.14257280000001</v>
      </c>
      <c r="E96" s="4">
        <f t="shared" si="6"/>
        <v>-9.6999406270999913</v>
      </c>
      <c r="F96" s="4">
        <f t="shared" si="7"/>
        <v>-21.462696050000005</v>
      </c>
      <c r="G96" s="4">
        <f t="shared" si="8"/>
        <v>0.8347330398752667</v>
      </c>
      <c r="H96" s="24">
        <v>0.29369212962962959</v>
      </c>
      <c r="I96" s="4">
        <f t="shared" si="9"/>
        <v>7.0486111111111107</v>
      </c>
      <c r="J96" s="3">
        <f t="shared" si="10"/>
        <v>4.731422209852431E-2</v>
      </c>
      <c r="K96" s="3">
        <f t="shared" si="11"/>
        <v>0.93863067074868034</v>
      </c>
      <c r="L96">
        <v>8</v>
      </c>
    </row>
    <row r="97" spans="1:12">
      <c r="A97" s="3">
        <v>95</v>
      </c>
      <c r="B97" s="3">
        <v>95</v>
      </c>
      <c r="C97" s="4">
        <v>80.374333546499997</v>
      </c>
      <c r="D97" s="4">
        <v>-144.48457500000001</v>
      </c>
      <c r="E97" s="4">
        <f t="shared" si="6"/>
        <v>3.834312976700005</v>
      </c>
      <c r="F97" s="4">
        <f t="shared" si="7"/>
        <v>-35.804698250000001</v>
      </c>
      <c r="G97" s="4">
        <f t="shared" si="8"/>
        <v>0.44080489248254207</v>
      </c>
      <c r="H97" s="24">
        <v>0.29533564814814817</v>
      </c>
      <c r="I97" s="4">
        <f t="shared" si="9"/>
        <v>7.088055555555556</v>
      </c>
      <c r="J97" s="3">
        <f t="shared" si="10"/>
        <v>8.6835513498469491E-2</v>
      </c>
      <c r="K97" s="3">
        <f t="shared" si="11"/>
        <v>0.83982744224881745</v>
      </c>
      <c r="L97">
        <v>8</v>
      </c>
    </row>
    <row r="98" spans="1:12">
      <c r="A98" s="3">
        <v>96</v>
      </c>
      <c r="B98" s="3">
        <v>96</v>
      </c>
      <c r="C98" s="4">
        <v>102.8159210545</v>
      </c>
      <c r="D98" s="4">
        <v>-144.05242860000001</v>
      </c>
      <c r="E98" s="4">
        <f t="shared" si="6"/>
        <v>26.275900484700003</v>
      </c>
      <c r="F98" s="4">
        <f t="shared" si="7"/>
        <v>-35.372551850000008</v>
      </c>
      <c r="G98" s="4">
        <f t="shared" si="8"/>
        <v>-7.5647852148770039E-2</v>
      </c>
      <c r="H98" s="24">
        <v>0.33096064814814813</v>
      </c>
      <c r="I98" s="4">
        <f t="shared" si="9"/>
        <v>7.9430555555555546</v>
      </c>
      <c r="J98" s="3">
        <f t="shared" si="10"/>
        <v>0.94350125243529004</v>
      </c>
      <c r="K98" s="3">
        <f t="shared" si="11"/>
        <v>1</v>
      </c>
      <c r="L98">
        <v>7</v>
      </c>
    </row>
    <row r="99" spans="1:12">
      <c r="A99" s="3">
        <v>97</v>
      </c>
      <c r="B99" s="3">
        <v>97</v>
      </c>
      <c r="C99" s="4">
        <v>83.013963858699995</v>
      </c>
      <c r="D99" s="4">
        <v>-68.249925500000003</v>
      </c>
      <c r="E99" s="4">
        <f t="shared" si="6"/>
        <v>6.4739432889000028</v>
      </c>
      <c r="F99" s="4">
        <f t="shared" si="7"/>
        <v>40.429951250000002</v>
      </c>
      <c r="G99" s="4">
        <f t="shared" si="8"/>
        <v>-0.66085525959563884</v>
      </c>
      <c r="H99" s="24">
        <v>0.33331018518518518</v>
      </c>
      <c r="I99" s="4">
        <f t="shared" si="9"/>
        <v>7.9994444444444444</v>
      </c>
      <c r="J99" s="3">
        <f t="shared" si="10"/>
        <v>1</v>
      </c>
      <c r="K99" s="3">
        <f t="shared" si="11"/>
        <v>1</v>
      </c>
      <c r="L99">
        <v>6</v>
      </c>
    </row>
    <row r="100" spans="1:12">
      <c r="A100" s="3">
        <v>98</v>
      </c>
      <c r="B100" s="3">
        <v>98</v>
      </c>
      <c r="C100" s="4">
        <v>95.352927870599999</v>
      </c>
      <c r="D100" s="4">
        <v>-93.596513000000002</v>
      </c>
      <c r="E100" s="4">
        <f t="shared" si="6"/>
        <v>18.812907300800006</v>
      </c>
      <c r="F100" s="4">
        <f t="shared" si="7"/>
        <v>15.083363750000004</v>
      </c>
      <c r="G100" s="4">
        <f t="shared" si="8"/>
        <v>-0.99366365525339284</v>
      </c>
      <c r="H100" s="24">
        <v>0.30623842592592593</v>
      </c>
      <c r="I100" s="4">
        <f t="shared" si="9"/>
        <v>7.3497222222222227</v>
      </c>
      <c r="J100" s="3">
        <f t="shared" si="10"/>
        <v>0.34901196771500176</v>
      </c>
      <c r="K100" s="3">
        <f t="shared" si="11"/>
        <v>0.18438630670748676</v>
      </c>
      <c r="L100">
        <v>2</v>
      </c>
    </row>
    <row r="101" spans="1:12">
      <c r="A101" s="3">
        <v>99</v>
      </c>
      <c r="B101" s="3">
        <v>99</v>
      </c>
      <c r="C101" s="4">
        <v>113.18340568080001</v>
      </c>
      <c r="D101" s="4">
        <v>-107.30924229999999</v>
      </c>
      <c r="E101" s="4">
        <f t="shared" si="6"/>
        <v>36.643385111000015</v>
      </c>
      <c r="F101" s="4">
        <f t="shared" si="7"/>
        <v>1.3706344500000114</v>
      </c>
      <c r="G101" s="4">
        <f t="shared" si="8"/>
        <v>-0.86492720699969328</v>
      </c>
      <c r="H101" s="24">
        <v>0.30373842592592593</v>
      </c>
      <c r="I101" s="4">
        <f t="shared" si="9"/>
        <v>7.2897222222222222</v>
      </c>
      <c r="J101" s="3">
        <f t="shared" si="10"/>
        <v>0.28889507375452256</v>
      </c>
      <c r="K101" s="3">
        <f t="shared" si="11"/>
        <v>0.33467854160868477</v>
      </c>
      <c r="L101">
        <v>3</v>
      </c>
    </row>
    <row r="102" spans="1:12">
      <c r="A102" s="3">
        <v>100</v>
      </c>
      <c r="B102" s="3">
        <v>100</v>
      </c>
      <c r="C102" s="4">
        <v>111.87514632200001</v>
      </c>
      <c r="D102" s="4">
        <v>-98.506402399999999</v>
      </c>
      <c r="E102" s="4">
        <f t="shared" si="6"/>
        <v>35.335125752200014</v>
      </c>
      <c r="F102" s="4">
        <f t="shared" si="7"/>
        <v>10.173474350000006</v>
      </c>
      <c r="G102" s="4">
        <f t="shared" si="8"/>
        <v>-0.96026499019347322</v>
      </c>
      <c r="H102" s="24">
        <v>0.29748842592592589</v>
      </c>
      <c r="I102" s="4">
        <f t="shared" si="9"/>
        <v>7.1397222222222219</v>
      </c>
      <c r="J102" s="3">
        <f t="shared" si="10"/>
        <v>0.13860283885332536</v>
      </c>
      <c r="K102" s="3">
        <f t="shared" si="11"/>
        <v>0.71040912886167773</v>
      </c>
      <c r="L102">
        <v>5</v>
      </c>
    </row>
    <row r="103" spans="1:12">
      <c r="A103" s="3">
        <v>101</v>
      </c>
      <c r="B103" s="3">
        <v>101</v>
      </c>
      <c r="C103" s="4">
        <v>77.144556232599996</v>
      </c>
      <c r="D103" s="4">
        <v>-84.587118899999993</v>
      </c>
      <c r="E103" s="4">
        <f t="shared" si="6"/>
        <v>0.60453566280000359</v>
      </c>
      <c r="F103" s="4">
        <f t="shared" si="7"/>
        <v>24.092757850000012</v>
      </c>
      <c r="G103" s="4">
        <f t="shared" si="8"/>
        <v>-0.55491851443478413</v>
      </c>
      <c r="H103" s="24">
        <v>0.3291782407407407</v>
      </c>
      <c r="I103" s="4">
        <f t="shared" si="9"/>
        <v>7.9002777777777773</v>
      </c>
      <c r="J103" s="3">
        <f t="shared" si="10"/>
        <v>0.90064013359309725</v>
      </c>
      <c r="K103" s="3">
        <f t="shared" si="11"/>
        <v>1</v>
      </c>
      <c r="L103">
        <v>7</v>
      </c>
    </row>
    <row r="104" spans="1:12">
      <c r="A104" s="3">
        <v>102</v>
      </c>
      <c r="B104" s="3">
        <v>102</v>
      </c>
      <c r="C104" s="4">
        <v>94.511934273600005</v>
      </c>
      <c r="D104" s="4">
        <v>-105.7813001</v>
      </c>
      <c r="E104" s="4">
        <f t="shared" si="6"/>
        <v>17.971913703800013</v>
      </c>
      <c r="F104" s="4">
        <f t="shared" si="7"/>
        <v>2.8985766500000096</v>
      </c>
      <c r="G104" s="4">
        <f t="shared" si="8"/>
        <v>-0.91978204400003805</v>
      </c>
      <c r="H104" s="24">
        <v>0.30616898148148147</v>
      </c>
      <c r="I104" s="4">
        <f t="shared" si="9"/>
        <v>7.3480555555555558</v>
      </c>
      <c r="J104" s="3">
        <f t="shared" si="10"/>
        <v>0.34734205399387708</v>
      </c>
      <c r="K104" s="3">
        <f t="shared" si="11"/>
        <v>0.18856109101029847</v>
      </c>
      <c r="L104">
        <v>2</v>
      </c>
    </row>
    <row r="105" spans="1:12">
      <c r="A105" s="3">
        <v>103</v>
      </c>
      <c r="B105" s="3">
        <v>103</v>
      </c>
      <c r="C105" s="4">
        <v>62.863608157000002</v>
      </c>
      <c r="D105" s="4">
        <v>-73.084219899999994</v>
      </c>
      <c r="E105" s="4">
        <f t="shared" si="6"/>
        <v>-13.676412412799991</v>
      </c>
      <c r="F105" s="4">
        <f t="shared" si="7"/>
        <v>35.595656850000012</v>
      </c>
      <c r="G105" s="4">
        <f t="shared" si="8"/>
        <v>-0.19509332889726</v>
      </c>
      <c r="H105" s="24">
        <v>0.32224537037037038</v>
      </c>
      <c r="I105" s="4">
        <f t="shared" si="9"/>
        <v>7.733888888888889</v>
      </c>
      <c r="J105" s="3">
        <f t="shared" si="10"/>
        <v>0.73392708043417776</v>
      </c>
      <c r="K105" s="3">
        <f t="shared" si="11"/>
        <v>0.77790147509045315</v>
      </c>
      <c r="L105">
        <v>7</v>
      </c>
    </row>
    <row r="106" spans="1:12">
      <c r="A106" s="3">
        <v>104</v>
      </c>
      <c r="B106" s="3">
        <v>104</v>
      </c>
      <c r="C106" s="4">
        <v>89.930006697400003</v>
      </c>
      <c r="D106" s="4">
        <v>-140.6679852</v>
      </c>
      <c r="E106" s="4">
        <f t="shared" si="6"/>
        <v>13.389986127600011</v>
      </c>
      <c r="F106" s="4">
        <f t="shared" si="7"/>
        <v>-31.988108449999999</v>
      </c>
      <c r="G106" s="4">
        <f t="shared" si="8"/>
        <v>0.16597557208866323</v>
      </c>
      <c r="H106" s="24">
        <v>0.32170138888888888</v>
      </c>
      <c r="I106" s="4">
        <f t="shared" si="9"/>
        <v>7.7208333333333332</v>
      </c>
      <c r="J106" s="3">
        <f t="shared" si="10"/>
        <v>0.72084608961870289</v>
      </c>
      <c r="K106" s="3">
        <f t="shared" si="11"/>
        <v>0.74519899805176604</v>
      </c>
      <c r="L106">
        <v>7</v>
      </c>
    </row>
    <row r="107" spans="1:12">
      <c r="A107" s="3">
        <v>105</v>
      </c>
      <c r="B107" s="3">
        <v>105</v>
      </c>
      <c r="C107" s="4">
        <v>76.018065302799997</v>
      </c>
      <c r="D107" s="4">
        <v>-68.643625499999999</v>
      </c>
      <c r="E107" s="4">
        <f t="shared" si="6"/>
        <v>-0.52195526699999562</v>
      </c>
      <c r="F107" s="4">
        <f t="shared" si="7"/>
        <v>40.036251250000007</v>
      </c>
      <c r="G107" s="4">
        <f t="shared" si="8"/>
        <v>-0.5228082317827526</v>
      </c>
      <c r="H107" s="24">
        <v>0.31064814814814817</v>
      </c>
      <c r="I107" s="4">
        <f t="shared" si="9"/>
        <v>7.4555555555555557</v>
      </c>
      <c r="J107" s="3">
        <f t="shared" si="10"/>
        <v>0.45505148900640141</v>
      </c>
      <c r="K107" s="3">
        <f t="shared" si="11"/>
        <v>8.0712496521012367E-2</v>
      </c>
      <c r="L107">
        <v>1</v>
      </c>
    </row>
    <row r="108" spans="1:12">
      <c r="A108" s="3">
        <v>106</v>
      </c>
      <c r="B108" s="3">
        <v>106</v>
      </c>
      <c r="C108" s="4">
        <v>78.336010493299995</v>
      </c>
      <c r="D108" s="4">
        <v>-107.31335780000001</v>
      </c>
      <c r="E108" s="4">
        <f t="shared" si="6"/>
        <v>1.7959899235000023</v>
      </c>
      <c r="F108" s="4">
        <f t="shared" si="7"/>
        <v>1.3665189499999997</v>
      </c>
      <c r="G108" s="4">
        <f t="shared" si="8"/>
        <v>-0.99619658022783841</v>
      </c>
      <c r="H108" s="24">
        <v>0.29517361111111112</v>
      </c>
      <c r="I108" s="4">
        <f t="shared" si="9"/>
        <v>7.0841666666666665</v>
      </c>
      <c r="J108" s="3">
        <f t="shared" si="10"/>
        <v>8.2939048149178601E-2</v>
      </c>
      <c r="K108" s="3">
        <f t="shared" si="11"/>
        <v>0.84956860562204473</v>
      </c>
      <c r="L108">
        <v>6</v>
      </c>
    </row>
    <row r="109" spans="1:12">
      <c r="A109" s="3">
        <v>107</v>
      </c>
      <c r="B109" s="3">
        <v>107</v>
      </c>
      <c r="C109" s="4">
        <v>74.702134112500005</v>
      </c>
      <c r="D109" s="4">
        <v>-119.9402826</v>
      </c>
      <c r="E109" s="4">
        <f t="shared" si="6"/>
        <v>-1.8378864572999873</v>
      </c>
      <c r="F109" s="4">
        <f t="shared" si="7"/>
        <v>-11.260405849999998</v>
      </c>
      <c r="G109" s="4">
        <f t="shared" si="8"/>
        <v>0.66311176772775504</v>
      </c>
      <c r="H109" s="24">
        <v>0.30875000000000002</v>
      </c>
      <c r="I109" s="4">
        <f t="shared" si="9"/>
        <v>7.41</v>
      </c>
      <c r="J109" s="3">
        <f t="shared" si="10"/>
        <v>0.40940718062900089</v>
      </c>
      <c r="K109" s="3">
        <f t="shared" si="11"/>
        <v>3.3398274422488938E-2</v>
      </c>
      <c r="L109">
        <v>2</v>
      </c>
    </row>
    <row r="110" spans="1:12">
      <c r="A110" s="3">
        <v>108</v>
      </c>
      <c r="B110" s="3">
        <v>108</v>
      </c>
      <c r="C110" s="4">
        <v>95.355789048899993</v>
      </c>
      <c r="D110" s="4">
        <v>-92.954480500000003</v>
      </c>
      <c r="E110" s="4">
        <f t="shared" si="6"/>
        <v>18.815768479100001</v>
      </c>
      <c r="F110" s="4">
        <f t="shared" si="7"/>
        <v>15.725396250000003</v>
      </c>
      <c r="G110" s="4">
        <f t="shared" si="8"/>
        <v>-0.99117009095634678</v>
      </c>
      <c r="H110" s="24">
        <v>0.33218750000000002</v>
      </c>
      <c r="I110" s="4">
        <f t="shared" si="9"/>
        <v>7.9725000000000001</v>
      </c>
      <c r="J110" s="3">
        <f t="shared" si="10"/>
        <v>0.97300306150848892</v>
      </c>
      <c r="K110" s="3">
        <f t="shared" si="11"/>
        <v>1</v>
      </c>
      <c r="L110">
        <v>6</v>
      </c>
    </row>
    <row r="111" spans="1:12">
      <c r="A111" s="3">
        <v>109</v>
      </c>
      <c r="B111" s="3">
        <v>109</v>
      </c>
      <c r="C111" s="4">
        <v>112.266601545</v>
      </c>
      <c r="D111" s="4">
        <v>-65.265230599999995</v>
      </c>
      <c r="E111" s="4">
        <f t="shared" si="6"/>
        <v>35.726580975200008</v>
      </c>
      <c r="F111" s="4">
        <f t="shared" si="7"/>
        <v>43.41464615000001</v>
      </c>
      <c r="G111" s="4">
        <f t="shared" si="8"/>
        <v>-0.94953079973964605</v>
      </c>
      <c r="H111" s="24">
        <v>0.31025462962962963</v>
      </c>
      <c r="I111" s="4">
        <f t="shared" si="9"/>
        <v>7.4461111111111116</v>
      </c>
      <c r="J111" s="3">
        <f t="shared" si="10"/>
        <v>0.44558864458669672</v>
      </c>
      <c r="K111" s="3">
        <f t="shared" si="11"/>
        <v>5.7055385471750653E-2</v>
      </c>
      <c r="L111">
        <v>1</v>
      </c>
    </row>
    <row r="112" spans="1:12">
      <c r="A112" s="3">
        <v>110</v>
      </c>
      <c r="B112" s="3">
        <v>110</v>
      </c>
      <c r="C112" s="4">
        <v>61.348708025800001</v>
      </c>
      <c r="D112" s="4">
        <v>-114.8560354</v>
      </c>
      <c r="E112" s="4">
        <f t="shared" si="6"/>
        <v>-15.191312543999992</v>
      </c>
      <c r="F112" s="4">
        <f t="shared" si="7"/>
        <v>-6.1761586499999908</v>
      </c>
      <c r="G112" s="4">
        <f t="shared" si="8"/>
        <v>0.98437093851382262</v>
      </c>
      <c r="H112" s="24">
        <v>0.30859953703703702</v>
      </c>
      <c r="I112" s="4">
        <f t="shared" si="9"/>
        <v>7.4063888888888885</v>
      </c>
      <c r="J112" s="3">
        <f t="shared" si="10"/>
        <v>0.40578903423323076</v>
      </c>
      <c r="K112" s="3">
        <f t="shared" si="11"/>
        <v>4.2443640411914257E-2</v>
      </c>
      <c r="L112">
        <v>2</v>
      </c>
    </row>
    <row r="113" spans="1:12">
      <c r="A113" s="3">
        <v>111</v>
      </c>
      <c r="B113" s="3">
        <v>111</v>
      </c>
      <c r="C113" s="4">
        <v>71.094662671899997</v>
      </c>
      <c r="D113" s="4">
        <v>-148.62209899999999</v>
      </c>
      <c r="E113" s="4">
        <f t="shared" si="6"/>
        <v>-5.4453578978999957</v>
      </c>
      <c r="F113" s="4">
        <f t="shared" si="7"/>
        <v>-39.942222249999986</v>
      </c>
      <c r="G113" s="4">
        <f t="shared" si="8"/>
        <v>0.64320279816013226</v>
      </c>
      <c r="H113" s="24">
        <v>0.2999074074074074</v>
      </c>
      <c r="I113" s="4">
        <f t="shared" si="9"/>
        <v>7.1977777777777776</v>
      </c>
      <c r="J113" s="3">
        <f t="shared" si="10"/>
        <v>0.19677150013915914</v>
      </c>
      <c r="K113" s="3">
        <f t="shared" si="11"/>
        <v>0.56498747564709328</v>
      </c>
      <c r="L113">
        <v>6</v>
      </c>
    </row>
    <row r="114" spans="1:12">
      <c r="A114" s="3">
        <v>112</v>
      </c>
      <c r="B114" s="3">
        <v>112</v>
      </c>
      <c r="C114" s="4">
        <v>113.94132886520001</v>
      </c>
      <c r="D114" s="4">
        <v>-117.30128879999999</v>
      </c>
      <c r="E114" s="4">
        <f t="shared" si="6"/>
        <v>37.401308295400014</v>
      </c>
      <c r="F114" s="4">
        <f t="shared" si="7"/>
        <v>-8.6214120499999893</v>
      </c>
      <c r="G114" s="4">
        <f t="shared" si="8"/>
        <v>-0.70403573229102823</v>
      </c>
      <c r="H114" s="24">
        <v>0.31314814814814812</v>
      </c>
      <c r="I114" s="4">
        <f t="shared" si="9"/>
        <v>7.5155555555555544</v>
      </c>
      <c r="J114" s="3">
        <f t="shared" si="10"/>
        <v>0.51516838296687884</v>
      </c>
      <c r="K114" s="3">
        <f t="shared" si="11"/>
        <v>0.23100473142220593</v>
      </c>
      <c r="L114">
        <v>2</v>
      </c>
    </row>
    <row r="115" spans="1:12">
      <c r="A115" s="3">
        <v>113</v>
      </c>
      <c r="B115" s="3">
        <v>113</v>
      </c>
      <c r="C115" s="4">
        <v>81.950292703000002</v>
      </c>
      <c r="D115" s="4">
        <v>-100.7741814</v>
      </c>
      <c r="E115" s="4">
        <f t="shared" si="6"/>
        <v>5.4102721332000101</v>
      </c>
      <c r="F115" s="4">
        <f t="shared" si="7"/>
        <v>7.905695350000002</v>
      </c>
      <c r="G115" s="4">
        <f t="shared" si="8"/>
        <v>-0.91812556343385654</v>
      </c>
      <c r="H115" s="24">
        <v>0.29828703703703702</v>
      </c>
      <c r="I115" s="4">
        <f t="shared" si="9"/>
        <v>7.1588888888888889</v>
      </c>
      <c r="J115" s="3">
        <f t="shared" si="10"/>
        <v>0.15780684664625641</v>
      </c>
      <c r="K115" s="3">
        <f t="shared" si="11"/>
        <v>0.6623991093793502</v>
      </c>
      <c r="L115">
        <v>5</v>
      </c>
    </row>
    <row r="116" spans="1:12">
      <c r="A116" s="3">
        <v>114</v>
      </c>
      <c r="B116" s="3">
        <v>114</v>
      </c>
      <c r="C116" s="4">
        <v>73.553295486099998</v>
      </c>
      <c r="D116" s="4">
        <v>-108.0529204</v>
      </c>
      <c r="E116" s="4">
        <f t="shared" si="6"/>
        <v>-2.9867250836999943</v>
      </c>
      <c r="F116" s="4">
        <f t="shared" si="7"/>
        <v>0.62695635000000038</v>
      </c>
      <c r="G116" s="4">
        <f t="shared" si="8"/>
        <v>0.71784913143842843</v>
      </c>
      <c r="H116" s="24">
        <v>0.31281249999999999</v>
      </c>
      <c r="I116" s="4">
        <f t="shared" si="9"/>
        <v>7.5075000000000003</v>
      </c>
      <c r="J116" s="3">
        <f t="shared" si="10"/>
        <v>0.5070971333147789</v>
      </c>
      <c r="K116" s="3">
        <f t="shared" si="11"/>
        <v>0.2108266072919561</v>
      </c>
      <c r="L116">
        <v>3</v>
      </c>
    </row>
    <row r="117" spans="1:12">
      <c r="A117" s="3">
        <v>115</v>
      </c>
      <c r="B117" s="3">
        <v>115</v>
      </c>
      <c r="C117" s="4">
        <v>66.878216573200007</v>
      </c>
      <c r="D117" s="4">
        <v>-141.98952449999999</v>
      </c>
      <c r="E117" s="4">
        <f t="shared" si="6"/>
        <v>-9.6618039965999856</v>
      </c>
      <c r="F117" s="4">
        <f t="shared" si="7"/>
        <v>-33.309647749999982</v>
      </c>
      <c r="G117" s="4">
        <f t="shared" si="8"/>
        <v>0.74829707657273792</v>
      </c>
      <c r="H117" s="24">
        <v>0.30474537037037036</v>
      </c>
      <c r="I117" s="4">
        <f t="shared" si="9"/>
        <v>7.3138888888888882</v>
      </c>
      <c r="J117" s="3">
        <f t="shared" si="10"/>
        <v>0.3131088227108258</v>
      </c>
      <c r="K117" s="3">
        <f t="shared" si="11"/>
        <v>0.27414416921792667</v>
      </c>
      <c r="L117">
        <v>4</v>
      </c>
    </row>
    <row r="118" spans="1:12">
      <c r="A118" s="3">
        <v>116</v>
      </c>
      <c r="B118" s="3">
        <v>116</v>
      </c>
      <c r="C118" s="4">
        <v>98.264929109099995</v>
      </c>
      <c r="D118" s="4">
        <v>-111.1611949</v>
      </c>
      <c r="E118" s="4">
        <f t="shared" si="6"/>
        <v>21.724908539300003</v>
      </c>
      <c r="F118" s="4">
        <f t="shared" si="7"/>
        <v>-2.4813181499999928</v>
      </c>
      <c r="G118" s="4">
        <f t="shared" si="8"/>
        <v>-0.77951772185280721</v>
      </c>
      <c r="H118" s="24">
        <v>0.328125</v>
      </c>
      <c r="I118" s="4">
        <f t="shared" si="9"/>
        <v>7.875</v>
      </c>
      <c r="J118" s="3">
        <f t="shared" si="10"/>
        <v>0.87531310882271085</v>
      </c>
      <c r="K118" s="3">
        <f t="shared" si="11"/>
        <v>1</v>
      </c>
      <c r="L118">
        <v>6</v>
      </c>
    </row>
    <row r="119" spans="1:12">
      <c r="A119" s="3">
        <v>117</v>
      </c>
      <c r="B119" s="3">
        <v>117</v>
      </c>
      <c r="C119" s="4">
        <v>61.786415879800003</v>
      </c>
      <c r="D119" s="4">
        <v>-92.992180000000005</v>
      </c>
      <c r="E119" s="4">
        <f t="shared" si="6"/>
        <v>-14.753604689999989</v>
      </c>
      <c r="F119" s="4">
        <f t="shared" si="7"/>
        <v>15.687696750000001</v>
      </c>
      <c r="G119" s="4">
        <f t="shared" si="8"/>
        <v>0.19037537075830951</v>
      </c>
      <c r="H119" s="24">
        <v>0.31535879629629632</v>
      </c>
      <c r="I119" s="4">
        <f t="shared" si="9"/>
        <v>7.5686111111111121</v>
      </c>
      <c r="J119" s="3">
        <f t="shared" si="10"/>
        <v>0.56832730308934132</v>
      </c>
      <c r="K119" s="3">
        <f t="shared" si="11"/>
        <v>0.36390203172836211</v>
      </c>
      <c r="L119">
        <v>4</v>
      </c>
    </row>
    <row r="120" spans="1:12">
      <c r="A120" s="3">
        <v>118</v>
      </c>
      <c r="B120" s="3">
        <v>118</v>
      </c>
      <c r="C120" s="4">
        <v>110.6759005665</v>
      </c>
      <c r="D120" s="4">
        <v>-106.211223</v>
      </c>
      <c r="E120" s="4">
        <f t="shared" si="6"/>
        <v>34.135879996700012</v>
      </c>
      <c r="F120" s="4">
        <f t="shared" si="7"/>
        <v>2.4686537500000014</v>
      </c>
      <c r="G120" s="4">
        <f t="shared" si="8"/>
        <v>-0.88186862647948749</v>
      </c>
      <c r="H120" s="24">
        <v>0.29718749999999999</v>
      </c>
      <c r="I120" s="4">
        <f t="shared" si="9"/>
        <v>7.1325000000000003</v>
      </c>
      <c r="J120" s="3">
        <f t="shared" si="10"/>
        <v>0.13136654606178691</v>
      </c>
      <c r="K120" s="3">
        <f t="shared" si="11"/>
        <v>0.72849986084052376</v>
      </c>
      <c r="L120">
        <v>6</v>
      </c>
    </row>
    <row r="121" spans="1:12">
      <c r="A121" s="3">
        <v>119</v>
      </c>
      <c r="B121" s="3">
        <v>119</v>
      </c>
      <c r="C121" s="4">
        <v>81.2179142066</v>
      </c>
      <c r="D121" s="4">
        <v>-140.67024430000001</v>
      </c>
      <c r="E121" s="4">
        <f t="shared" si="6"/>
        <v>4.6778936368000075</v>
      </c>
      <c r="F121" s="4">
        <f t="shared" si="7"/>
        <v>-31.990367550000002</v>
      </c>
      <c r="G121" s="4">
        <f t="shared" si="8"/>
        <v>0.4059144110121975</v>
      </c>
      <c r="H121" s="24">
        <v>0.31555555555555553</v>
      </c>
      <c r="I121" s="4">
        <f t="shared" si="9"/>
        <v>7.5733333333333324</v>
      </c>
      <c r="J121" s="3">
        <f t="shared" si="10"/>
        <v>0.57305872529919188</v>
      </c>
      <c r="K121" s="3">
        <f t="shared" si="11"/>
        <v>0.37573058725298852</v>
      </c>
      <c r="L121">
        <v>4</v>
      </c>
    </row>
    <row r="122" spans="1:12">
      <c r="A122" s="3">
        <v>120</v>
      </c>
      <c r="B122" s="3">
        <v>120</v>
      </c>
      <c r="C122" s="4">
        <v>87.038884484999997</v>
      </c>
      <c r="D122" s="4">
        <v>-80.277788200000003</v>
      </c>
      <c r="E122" s="4">
        <f t="shared" si="6"/>
        <v>10.498863915200005</v>
      </c>
      <c r="F122" s="4">
        <f t="shared" si="7"/>
        <v>28.402088550000002</v>
      </c>
      <c r="G122" s="4">
        <f t="shared" si="8"/>
        <v>-0.79393339009951136</v>
      </c>
      <c r="H122" s="24">
        <v>0.29453703703703704</v>
      </c>
      <c r="I122" s="4">
        <f t="shared" si="9"/>
        <v>7.068888888888889</v>
      </c>
      <c r="J122" s="3">
        <f t="shared" si="10"/>
        <v>6.7631505705538456E-2</v>
      </c>
      <c r="K122" s="3">
        <f t="shared" si="11"/>
        <v>0.88783746173114497</v>
      </c>
      <c r="L122">
        <v>6</v>
      </c>
    </row>
    <row r="123" spans="1:12">
      <c r="A123" s="3">
        <v>121</v>
      </c>
      <c r="B123" s="3">
        <v>121</v>
      </c>
      <c r="C123" s="4">
        <v>101.6208062291</v>
      </c>
      <c r="D123" s="4">
        <v>-97.652596799999998</v>
      </c>
      <c r="E123" s="4">
        <f t="shared" si="6"/>
        <v>25.080785659300005</v>
      </c>
      <c r="F123" s="4">
        <f t="shared" si="7"/>
        <v>11.027279950000008</v>
      </c>
      <c r="G123" s="4">
        <f t="shared" si="8"/>
        <v>-0.98892780831032312</v>
      </c>
      <c r="H123" s="24">
        <v>0.31114583333333334</v>
      </c>
      <c r="I123" s="4">
        <f t="shared" si="9"/>
        <v>7.4675000000000002</v>
      </c>
      <c r="J123" s="3">
        <f t="shared" si="10"/>
        <v>0.46701920400779312</v>
      </c>
      <c r="K123" s="3">
        <f t="shared" si="11"/>
        <v>0.11063178402449164</v>
      </c>
      <c r="L123">
        <v>1</v>
      </c>
    </row>
    <row r="124" spans="1:12">
      <c r="A124" s="3">
        <v>122</v>
      </c>
      <c r="B124" s="3">
        <v>122</v>
      </c>
      <c r="C124" s="4">
        <v>94.736201208899999</v>
      </c>
      <c r="D124" s="4">
        <v>-99.149154999999993</v>
      </c>
      <c r="E124" s="4">
        <f t="shared" si="6"/>
        <v>18.196180639100007</v>
      </c>
      <c r="F124" s="4">
        <f t="shared" si="7"/>
        <v>9.5307217500000121</v>
      </c>
      <c r="G124" s="4">
        <f t="shared" si="8"/>
        <v>-0.9967462213529753</v>
      </c>
      <c r="H124" s="24">
        <v>0.3147685185185185</v>
      </c>
      <c r="I124" s="4">
        <f t="shared" si="9"/>
        <v>7.5544444444444441</v>
      </c>
      <c r="J124" s="3">
        <f t="shared" si="10"/>
        <v>0.55413303645978251</v>
      </c>
      <c r="K124" s="3">
        <f t="shared" si="11"/>
        <v>0.3284163651544651</v>
      </c>
      <c r="L124">
        <v>3</v>
      </c>
    </row>
    <row r="125" spans="1:12">
      <c r="A125" s="3">
        <v>123</v>
      </c>
      <c r="B125" s="3">
        <v>123</v>
      </c>
      <c r="C125" s="4">
        <v>75.534240985899999</v>
      </c>
      <c r="D125" s="4">
        <v>-78.841921299999996</v>
      </c>
      <c r="E125" s="4">
        <f t="shared" si="6"/>
        <v>-1.0057795838999937</v>
      </c>
      <c r="F125" s="4">
        <f t="shared" si="7"/>
        <v>29.83795545000001</v>
      </c>
      <c r="G125" s="4">
        <f t="shared" si="8"/>
        <v>-0.50508717405036596</v>
      </c>
      <c r="H125" s="24">
        <v>0.31877314814814817</v>
      </c>
      <c r="I125" s="4">
        <f t="shared" si="9"/>
        <v>7.650555555555556</v>
      </c>
      <c r="J125" s="3">
        <f t="shared" si="10"/>
        <v>0.65043139437795761</v>
      </c>
      <c r="K125" s="3">
        <f t="shared" si="11"/>
        <v>0.56916225994990277</v>
      </c>
      <c r="L125">
        <v>5</v>
      </c>
    </row>
    <row r="126" spans="1:12">
      <c r="A126" s="3">
        <v>124</v>
      </c>
      <c r="B126" s="3">
        <v>124</v>
      </c>
      <c r="C126" s="4">
        <v>98.1841627429</v>
      </c>
      <c r="D126" s="4">
        <v>-127.4267821</v>
      </c>
      <c r="E126" s="4">
        <f t="shared" si="6"/>
        <v>21.644142173100008</v>
      </c>
      <c r="F126" s="4">
        <f t="shared" si="7"/>
        <v>-18.746905349999992</v>
      </c>
      <c r="G126" s="4">
        <f t="shared" si="8"/>
        <v>-0.28961725523807091</v>
      </c>
      <c r="H126" s="24">
        <v>0.33321759259259259</v>
      </c>
      <c r="I126" s="4">
        <f t="shared" si="9"/>
        <v>7.9972222222222218</v>
      </c>
      <c r="J126" s="3">
        <f t="shared" si="10"/>
        <v>0.99777344837183379</v>
      </c>
      <c r="K126" s="3">
        <f t="shared" si="11"/>
        <v>1</v>
      </c>
      <c r="L126">
        <v>7</v>
      </c>
    </row>
    <row r="127" spans="1:12">
      <c r="A127" s="3">
        <v>125</v>
      </c>
      <c r="B127" s="3">
        <v>125</v>
      </c>
      <c r="C127" s="4">
        <v>61.740835336700002</v>
      </c>
      <c r="D127" s="4">
        <v>-125.4666957</v>
      </c>
      <c r="E127" s="4">
        <f t="shared" si="6"/>
        <v>-14.79918523309999</v>
      </c>
      <c r="F127" s="4">
        <f t="shared" si="7"/>
        <v>-16.786818949999997</v>
      </c>
      <c r="G127" s="4">
        <f t="shared" si="8"/>
        <v>0.95964345939392759</v>
      </c>
      <c r="H127" s="24">
        <v>0.326087962962963</v>
      </c>
      <c r="I127" s="4">
        <f t="shared" si="9"/>
        <v>7.8261111111111124</v>
      </c>
      <c r="J127" s="3">
        <f t="shared" si="10"/>
        <v>0.82632897300306274</v>
      </c>
      <c r="K127" s="3">
        <f t="shared" si="11"/>
        <v>1</v>
      </c>
      <c r="L127">
        <v>8</v>
      </c>
    </row>
    <row r="128" spans="1:12">
      <c r="A128" s="3">
        <v>126</v>
      </c>
      <c r="B128" s="3">
        <v>126</v>
      </c>
      <c r="C128" s="4">
        <v>111.56168082329999</v>
      </c>
      <c r="D128" s="4">
        <v>-80.965176200000002</v>
      </c>
      <c r="E128" s="4">
        <f t="shared" si="6"/>
        <v>35.021660253500002</v>
      </c>
      <c r="F128" s="4">
        <f t="shared" si="7"/>
        <v>27.714700550000003</v>
      </c>
      <c r="G128" s="4">
        <f t="shared" si="8"/>
        <v>-0.99435850495081268</v>
      </c>
      <c r="H128" s="24">
        <v>0.31880787037037034</v>
      </c>
      <c r="I128" s="4">
        <f t="shared" si="9"/>
        <v>7.6513888888888886</v>
      </c>
      <c r="J128" s="3">
        <f t="shared" si="10"/>
        <v>0.65126635123851906</v>
      </c>
      <c r="K128" s="3">
        <f t="shared" si="11"/>
        <v>0.5712496521013064</v>
      </c>
      <c r="L128">
        <v>5</v>
      </c>
    </row>
    <row r="129" spans="1:12">
      <c r="A129" s="3">
        <v>127</v>
      </c>
      <c r="B129" s="3">
        <v>127</v>
      </c>
      <c r="C129" s="4">
        <v>94.298775802199998</v>
      </c>
      <c r="D129" s="4">
        <v>-99.653970000000001</v>
      </c>
      <c r="E129" s="4">
        <f t="shared" si="6"/>
        <v>17.758755232400006</v>
      </c>
      <c r="F129" s="4">
        <f t="shared" si="7"/>
        <v>9.0259067500000043</v>
      </c>
      <c r="G129" s="4">
        <f t="shared" si="8"/>
        <v>-0.99568311001936971</v>
      </c>
      <c r="H129" s="24">
        <v>0.30641203703703707</v>
      </c>
      <c r="I129" s="4">
        <f t="shared" si="9"/>
        <v>7.3538888888888891</v>
      </c>
      <c r="J129" s="3">
        <f t="shared" si="10"/>
        <v>0.35318675201781258</v>
      </c>
      <c r="K129" s="3">
        <f t="shared" si="11"/>
        <v>0.17394934595045972</v>
      </c>
      <c r="L129">
        <v>1</v>
      </c>
    </row>
    <row r="130" spans="1:12">
      <c r="A130" s="3">
        <v>128</v>
      </c>
      <c r="B130" s="3">
        <v>128</v>
      </c>
      <c r="C130" s="4">
        <v>102.7689638121</v>
      </c>
      <c r="D130" s="4">
        <v>-67.694769100000002</v>
      </c>
      <c r="E130" s="4">
        <f t="shared" si="6"/>
        <v>26.228943242300005</v>
      </c>
      <c r="F130" s="4">
        <f t="shared" si="7"/>
        <v>40.985107650000003</v>
      </c>
      <c r="G130" s="4">
        <f t="shared" si="8"/>
        <v>-0.9054611789175333</v>
      </c>
      <c r="H130" s="24">
        <v>0.30667824074074074</v>
      </c>
      <c r="I130" s="4">
        <f t="shared" si="9"/>
        <v>7.3602777777777781</v>
      </c>
      <c r="J130" s="3">
        <f t="shared" si="10"/>
        <v>0.35958808794878955</v>
      </c>
      <c r="K130" s="3">
        <f t="shared" si="11"/>
        <v>0.15794600612301729</v>
      </c>
      <c r="L130">
        <v>1</v>
      </c>
    </row>
    <row r="131" spans="1:12">
      <c r="A131" s="3">
        <v>129</v>
      </c>
      <c r="B131" s="3">
        <v>129</v>
      </c>
      <c r="C131" s="4">
        <v>82.315550439899994</v>
      </c>
      <c r="D131" s="4">
        <v>-124.89615929999999</v>
      </c>
      <c r="E131" s="4">
        <f t="shared" si="6"/>
        <v>5.7755298701000015</v>
      </c>
      <c r="F131" s="4">
        <f t="shared" si="7"/>
        <v>-16.216282549999988</v>
      </c>
      <c r="G131" s="4">
        <f t="shared" si="8"/>
        <v>0.21923432022357173</v>
      </c>
      <c r="H131" s="24">
        <v>0.30709490740740741</v>
      </c>
      <c r="I131" s="4">
        <f t="shared" si="9"/>
        <v>7.3702777777777779</v>
      </c>
      <c r="J131" s="3">
        <f t="shared" si="10"/>
        <v>0.36960757027553581</v>
      </c>
      <c r="K131" s="3">
        <f t="shared" si="11"/>
        <v>0.13289730030615163</v>
      </c>
      <c r="L131">
        <v>2</v>
      </c>
    </row>
    <row r="132" spans="1:12">
      <c r="A132" s="3">
        <v>130</v>
      </c>
      <c r="B132" s="3">
        <v>130</v>
      </c>
      <c r="C132" s="4">
        <v>64.6193624613</v>
      </c>
      <c r="D132" s="4">
        <v>-83.104726200000002</v>
      </c>
      <c r="E132" s="4">
        <f t="shared" ref="E132:E195" si="12">C132-$C$1003</f>
        <v>-11.920658108499993</v>
      </c>
      <c r="F132" s="4">
        <f t="shared" ref="F132:F195" si="13">D132-$D$1003</f>
        <v>25.575150550000004</v>
      </c>
      <c r="G132" s="4">
        <f t="shared" ref="G132:G195" si="14">(SUMPRODUCT(E132:F132,$E$550:$F$550))/(SQRT(SUMSQ(E132:F132))*SQRT(SUMSQ($E$550:$F$550)))</f>
        <v>-0.12667272035025781</v>
      </c>
      <c r="H132" s="24">
        <v>0.29702546296296295</v>
      </c>
      <c r="I132" s="4">
        <f t="shared" ref="I132:I195" si="15">(H132-INT(H132))*24</f>
        <v>7.1286111111111108</v>
      </c>
      <c r="J132" s="3">
        <f t="shared" ref="J132:J195" si="16">((I132-MIN($I$3:$I$1002))/((MAX($I$3:$I$1002)-MIN($I$3:$I$1002))))</f>
        <v>0.12747008071249602</v>
      </c>
      <c r="K132" s="3">
        <f t="shared" ref="K132:K195" si="17">MIN(1, ABS($J$1003-J132)/$J$1006)</f>
        <v>0.73824102421375104</v>
      </c>
      <c r="L132">
        <v>6</v>
      </c>
    </row>
    <row r="133" spans="1:12">
      <c r="A133" s="3">
        <v>131</v>
      </c>
      <c r="B133" s="3">
        <v>131</v>
      </c>
      <c r="C133" s="4">
        <v>107.7307962974</v>
      </c>
      <c r="D133" s="4">
        <v>-80.233225899999994</v>
      </c>
      <c r="E133" s="4">
        <f t="shared" si="12"/>
        <v>31.190775727600013</v>
      </c>
      <c r="F133" s="4">
        <f t="shared" si="13"/>
        <v>28.446650850000012</v>
      </c>
      <c r="G133" s="4">
        <f t="shared" si="14"/>
        <v>-0.98451008799082929</v>
      </c>
      <c r="H133" s="24">
        <v>0.33060185185185187</v>
      </c>
      <c r="I133" s="4">
        <f t="shared" si="15"/>
        <v>7.9344444444444449</v>
      </c>
      <c r="J133" s="3">
        <f t="shared" si="16"/>
        <v>0.93487336487614858</v>
      </c>
      <c r="K133" s="3">
        <f t="shared" si="17"/>
        <v>1</v>
      </c>
      <c r="L133">
        <v>6</v>
      </c>
    </row>
    <row r="134" spans="1:12">
      <c r="A134" s="3">
        <v>132</v>
      </c>
      <c r="B134" s="3">
        <v>132</v>
      </c>
      <c r="C134" s="4">
        <v>68.704789194200004</v>
      </c>
      <c r="D134" s="4">
        <v>-85.998311299999997</v>
      </c>
      <c r="E134" s="4">
        <f t="shared" si="12"/>
        <v>-7.8352313755999887</v>
      </c>
      <c r="F134" s="4">
        <f t="shared" si="13"/>
        <v>22.681565450000008</v>
      </c>
      <c r="G134" s="4">
        <f t="shared" si="14"/>
        <v>-0.22852973468916518</v>
      </c>
      <c r="H134" s="24">
        <v>0.33280092592592592</v>
      </c>
      <c r="I134" s="4">
        <f t="shared" si="15"/>
        <v>7.987222222222222</v>
      </c>
      <c r="J134" s="3">
        <f t="shared" si="16"/>
        <v>0.98775396604508758</v>
      </c>
      <c r="K134" s="3">
        <f t="shared" si="17"/>
        <v>1</v>
      </c>
      <c r="L134">
        <v>7</v>
      </c>
    </row>
    <row r="135" spans="1:12">
      <c r="A135" s="3">
        <v>133</v>
      </c>
      <c r="B135" s="3">
        <v>133</v>
      </c>
      <c r="C135" s="4">
        <v>85.334689686299996</v>
      </c>
      <c r="D135" s="4">
        <v>-113.9163492</v>
      </c>
      <c r="E135" s="4">
        <f t="shared" si="12"/>
        <v>8.7946691165000033</v>
      </c>
      <c r="F135" s="4">
        <f t="shared" si="13"/>
        <v>-5.2364724499999937</v>
      </c>
      <c r="G135" s="4">
        <f t="shared" si="14"/>
        <v>-0.4534007876668526</v>
      </c>
      <c r="H135" s="24">
        <v>0.32784722222222223</v>
      </c>
      <c r="I135" s="4">
        <f t="shared" si="15"/>
        <v>7.8683333333333341</v>
      </c>
      <c r="J135" s="3">
        <f t="shared" si="16"/>
        <v>0.86863345393821401</v>
      </c>
      <c r="K135" s="3">
        <f t="shared" si="17"/>
        <v>1</v>
      </c>
      <c r="L135">
        <v>7</v>
      </c>
    </row>
    <row r="136" spans="1:12">
      <c r="A136" s="3">
        <v>134</v>
      </c>
      <c r="B136" s="3">
        <v>134</v>
      </c>
      <c r="C136" s="4">
        <v>104.5689352306</v>
      </c>
      <c r="D136" s="4">
        <v>-85.252037700000002</v>
      </c>
      <c r="E136" s="4">
        <f t="shared" si="12"/>
        <v>28.028914660800012</v>
      </c>
      <c r="F136" s="4">
        <f t="shared" si="13"/>
        <v>23.427839050000003</v>
      </c>
      <c r="G136" s="4">
        <f t="shared" si="14"/>
        <v>-0.99116313172702664</v>
      </c>
      <c r="H136" s="24">
        <v>0.30984953703703705</v>
      </c>
      <c r="I136" s="4">
        <f t="shared" si="15"/>
        <v>7.4363888888888887</v>
      </c>
      <c r="J136" s="3">
        <f t="shared" si="16"/>
        <v>0.43584748121347039</v>
      </c>
      <c r="K136" s="3">
        <f t="shared" si="17"/>
        <v>3.2702477038684813E-2</v>
      </c>
      <c r="L136">
        <v>1</v>
      </c>
    </row>
    <row r="137" spans="1:12">
      <c r="A137" s="3">
        <v>135</v>
      </c>
      <c r="B137" s="3">
        <v>135</v>
      </c>
      <c r="C137" s="4">
        <v>71.0700435989</v>
      </c>
      <c r="D137" s="4">
        <v>-145.0111742</v>
      </c>
      <c r="E137" s="4">
        <f t="shared" si="12"/>
        <v>-5.4699769708999924</v>
      </c>
      <c r="F137" s="4">
        <f t="shared" si="13"/>
        <v>-36.331297449999994</v>
      </c>
      <c r="G137" s="4">
        <f t="shared" si="14"/>
        <v>0.65381401198527478</v>
      </c>
      <c r="H137" s="24">
        <v>0.29456018518518517</v>
      </c>
      <c r="I137" s="4">
        <f t="shared" si="15"/>
        <v>7.0694444444444446</v>
      </c>
      <c r="J137" s="3">
        <f t="shared" si="16"/>
        <v>6.8188143612580021E-2</v>
      </c>
      <c r="K137" s="3">
        <f t="shared" si="17"/>
        <v>0.88644586696354111</v>
      </c>
      <c r="L137">
        <v>8</v>
      </c>
    </row>
    <row r="138" spans="1:12">
      <c r="A138" s="3">
        <v>136</v>
      </c>
      <c r="B138" s="3">
        <v>136</v>
      </c>
      <c r="C138" s="4">
        <v>106.94326358249999</v>
      </c>
      <c r="D138" s="4">
        <v>-137.58345320000001</v>
      </c>
      <c r="E138" s="4">
        <f t="shared" si="12"/>
        <v>30.403243012700003</v>
      </c>
      <c r="F138" s="4">
        <f t="shared" si="13"/>
        <v>-28.903576450000003</v>
      </c>
      <c r="G138" s="4">
        <f t="shared" si="14"/>
        <v>-0.24498196042720427</v>
      </c>
      <c r="H138" s="24">
        <v>0.31820601851851854</v>
      </c>
      <c r="I138" s="4">
        <f t="shared" si="15"/>
        <v>7.6369444444444454</v>
      </c>
      <c r="J138" s="3">
        <f t="shared" si="16"/>
        <v>0.6367937656554421</v>
      </c>
      <c r="K138" s="3">
        <f t="shared" si="17"/>
        <v>0.53506818814361401</v>
      </c>
      <c r="L138">
        <v>5</v>
      </c>
    </row>
    <row r="139" spans="1:12">
      <c r="A139" s="3">
        <v>137</v>
      </c>
      <c r="B139" s="3">
        <v>137</v>
      </c>
      <c r="C139" s="4">
        <v>77.854372269300001</v>
      </c>
      <c r="D139" s="4">
        <v>-138.48262199999999</v>
      </c>
      <c r="E139" s="4">
        <f t="shared" si="12"/>
        <v>1.3143516995000084</v>
      </c>
      <c r="F139" s="4">
        <f t="shared" si="13"/>
        <v>-29.802745249999987</v>
      </c>
      <c r="G139" s="4">
        <f t="shared" si="14"/>
        <v>0.49610335237336528</v>
      </c>
      <c r="H139" s="24">
        <v>0.32363425925925926</v>
      </c>
      <c r="I139" s="4">
        <f t="shared" si="15"/>
        <v>7.7672222222222222</v>
      </c>
      <c r="J139" s="3">
        <f t="shared" si="16"/>
        <v>0.76732535485666575</v>
      </c>
      <c r="K139" s="3">
        <f t="shared" si="17"/>
        <v>0.8613971611466732</v>
      </c>
      <c r="L139">
        <v>8</v>
      </c>
    </row>
    <row r="140" spans="1:12">
      <c r="A140" s="3">
        <v>138</v>
      </c>
      <c r="B140" s="3">
        <v>138</v>
      </c>
      <c r="C140" s="4">
        <v>85.755849441099997</v>
      </c>
      <c r="D140" s="4">
        <v>-121.5305231</v>
      </c>
      <c r="E140" s="4">
        <f t="shared" si="12"/>
        <v>9.2158288713000047</v>
      </c>
      <c r="F140" s="4">
        <f t="shared" si="13"/>
        <v>-12.850646349999991</v>
      </c>
      <c r="G140" s="4">
        <f t="shared" si="14"/>
        <v>-5.893048339291878E-2</v>
      </c>
      <c r="H140" s="24">
        <v>0.325162037037037</v>
      </c>
      <c r="I140" s="4">
        <f t="shared" si="15"/>
        <v>7.8038888888888884</v>
      </c>
      <c r="J140" s="3">
        <f t="shared" si="16"/>
        <v>0.80406345672140234</v>
      </c>
      <c r="K140" s="3">
        <f t="shared" si="17"/>
        <v>0.95324241580851465</v>
      </c>
      <c r="L140">
        <v>7</v>
      </c>
    </row>
    <row r="141" spans="1:12">
      <c r="A141" s="3">
        <v>139</v>
      </c>
      <c r="B141" s="3">
        <v>139</v>
      </c>
      <c r="C141" s="4">
        <v>102.4233176493</v>
      </c>
      <c r="D141" s="4">
        <v>-123.7912267</v>
      </c>
      <c r="E141" s="4">
        <f t="shared" si="12"/>
        <v>25.883297079500011</v>
      </c>
      <c r="F141" s="4">
        <f t="shared" si="13"/>
        <v>-15.11134994999999</v>
      </c>
      <c r="G141" s="4">
        <f t="shared" si="14"/>
        <v>-0.46104801797281025</v>
      </c>
      <c r="H141" s="24">
        <v>0.31268518518518518</v>
      </c>
      <c r="I141" s="4">
        <f t="shared" si="15"/>
        <v>7.5044444444444443</v>
      </c>
      <c r="J141" s="3">
        <f t="shared" si="16"/>
        <v>0.50403562482605035</v>
      </c>
      <c r="K141" s="3">
        <f t="shared" si="17"/>
        <v>0.20317283607013473</v>
      </c>
      <c r="L141">
        <v>2</v>
      </c>
    </row>
    <row r="142" spans="1:12">
      <c r="A142" s="3">
        <v>140</v>
      </c>
      <c r="B142" s="3">
        <v>140</v>
      </c>
      <c r="C142" s="4">
        <v>117.4113380169</v>
      </c>
      <c r="D142" s="4">
        <v>-134.22736639999999</v>
      </c>
      <c r="E142" s="4">
        <f t="shared" si="12"/>
        <v>40.871317447100012</v>
      </c>
      <c r="F142" s="4">
        <f t="shared" si="13"/>
        <v>-25.547489649999989</v>
      </c>
      <c r="G142" s="4">
        <f t="shared" si="14"/>
        <v>-0.43403553229591546</v>
      </c>
      <c r="H142" s="24">
        <v>0.29363425925925929</v>
      </c>
      <c r="I142" s="4">
        <f t="shared" si="15"/>
        <v>7.0472222222222225</v>
      </c>
      <c r="J142" s="3">
        <f t="shared" si="16"/>
        <v>4.5922627330921312E-2</v>
      </c>
      <c r="K142" s="3">
        <f t="shared" si="17"/>
        <v>0.94210965766768795</v>
      </c>
      <c r="L142">
        <v>7</v>
      </c>
    </row>
    <row r="143" spans="1:12">
      <c r="A143" s="3">
        <v>141</v>
      </c>
      <c r="B143" s="3">
        <v>141</v>
      </c>
      <c r="C143" s="4">
        <v>97.312137432499995</v>
      </c>
      <c r="D143" s="4">
        <v>-112.3090241</v>
      </c>
      <c r="E143" s="4">
        <f t="shared" si="12"/>
        <v>20.772116862700003</v>
      </c>
      <c r="F143" s="4">
        <f t="shared" si="13"/>
        <v>-3.6291473499999967</v>
      </c>
      <c r="G143" s="4">
        <f t="shared" si="14"/>
        <v>-0.74106250374287264</v>
      </c>
      <c r="H143" s="24">
        <v>0.32457175925925924</v>
      </c>
      <c r="I143" s="4">
        <f t="shared" si="15"/>
        <v>7.7897222222222222</v>
      </c>
      <c r="J143" s="3">
        <f t="shared" si="16"/>
        <v>0.78986919009184531</v>
      </c>
      <c r="K143" s="3">
        <f t="shared" si="17"/>
        <v>0.91775674923462203</v>
      </c>
      <c r="L143">
        <v>6</v>
      </c>
    </row>
    <row r="144" spans="1:12">
      <c r="A144" s="3">
        <v>142</v>
      </c>
      <c r="B144" s="3">
        <v>142</v>
      </c>
      <c r="C144" s="4">
        <v>104.7154208505</v>
      </c>
      <c r="D144" s="4">
        <v>-143.72008070000001</v>
      </c>
      <c r="E144" s="4">
        <f t="shared" si="12"/>
        <v>28.175400280700003</v>
      </c>
      <c r="F144" s="4">
        <f t="shared" si="13"/>
        <v>-35.040203950000006</v>
      </c>
      <c r="G144" s="4">
        <f t="shared" si="14"/>
        <v>-0.11380317495150044</v>
      </c>
      <c r="H144" s="24">
        <v>0.29224537037037041</v>
      </c>
      <c r="I144" s="4">
        <f t="shared" si="15"/>
        <v>7.0138888888888893</v>
      </c>
      <c r="J144" s="3">
        <f t="shared" si="16"/>
        <v>1.2524352908433246E-2</v>
      </c>
      <c r="K144" s="3">
        <f t="shared" si="17"/>
        <v>1</v>
      </c>
      <c r="L144">
        <v>7</v>
      </c>
    </row>
    <row r="145" spans="1:12">
      <c r="A145" s="3">
        <v>143</v>
      </c>
      <c r="B145" s="3">
        <v>143</v>
      </c>
      <c r="C145" s="4">
        <v>92.453538383700007</v>
      </c>
      <c r="D145" s="4">
        <v>-131.96050840000001</v>
      </c>
      <c r="E145" s="4">
        <f t="shared" si="12"/>
        <v>15.913517813900015</v>
      </c>
      <c r="F145" s="4">
        <f t="shared" si="13"/>
        <v>-23.280631650000004</v>
      </c>
      <c r="G145" s="4">
        <f t="shared" si="14"/>
        <v>-3.6415078554011736E-2</v>
      </c>
      <c r="H145" s="24">
        <v>0.30978009259259259</v>
      </c>
      <c r="I145" s="4">
        <f t="shared" si="15"/>
        <v>7.4347222222222218</v>
      </c>
      <c r="J145" s="3">
        <f t="shared" si="16"/>
        <v>0.43417756749234571</v>
      </c>
      <c r="K145" s="3">
        <f t="shared" si="17"/>
        <v>2.8527692735873106E-2</v>
      </c>
      <c r="L145">
        <v>1</v>
      </c>
    </row>
    <row r="146" spans="1:12">
      <c r="A146" s="3">
        <v>144</v>
      </c>
      <c r="B146" s="3">
        <v>144</v>
      </c>
      <c r="C146" s="4">
        <v>75.510149515500004</v>
      </c>
      <c r="D146" s="4">
        <v>-125.2676776</v>
      </c>
      <c r="E146" s="4">
        <f t="shared" si="12"/>
        <v>-1.0298710542999885</v>
      </c>
      <c r="F146" s="4">
        <f t="shared" si="13"/>
        <v>-16.587800849999994</v>
      </c>
      <c r="G146" s="4">
        <f t="shared" si="14"/>
        <v>0.58524707232235829</v>
      </c>
      <c r="H146" s="24">
        <v>0.29249999999999998</v>
      </c>
      <c r="I146" s="4">
        <f t="shared" si="15"/>
        <v>7.02</v>
      </c>
      <c r="J146" s="3">
        <f t="shared" si="16"/>
        <v>1.8647369885888589E-2</v>
      </c>
      <c r="K146" s="3">
        <f t="shared" si="17"/>
        <v>1</v>
      </c>
      <c r="L146">
        <v>8</v>
      </c>
    </row>
    <row r="147" spans="1:12">
      <c r="A147" s="3">
        <v>145</v>
      </c>
      <c r="B147" s="3">
        <v>145</v>
      </c>
      <c r="C147" s="4">
        <v>83.619297333700004</v>
      </c>
      <c r="D147" s="4">
        <v>-91.557243900000003</v>
      </c>
      <c r="E147" s="4">
        <f t="shared" si="12"/>
        <v>7.0792767639000118</v>
      </c>
      <c r="F147" s="4">
        <f t="shared" si="13"/>
        <v>17.122632850000002</v>
      </c>
      <c r="G147" s="4">
        <f t="shared" si="14"/>
        <v>-0.81644174929446589</v>
      </c>
      <c r="H147" s="24">
        <v>0.31538194444444445</v>
      </c>
      <c r="I147" s="4">
        <f t="shared" si="15"/>
        <v>7.5691666666666668</v>
      </c>
      <c r="J147" s="3">
        <f t="shared" si="16"/>
        <v>0.56888394099638195</v>
      </c>
      <c r="K147" s="3">
        <f t="shared" si="17"/>
        <v>0.3652936264959637</v>
      </c>
      <c r="L147">
        <v>3</v>
      </c>
    </row>
    <row r="148" spans="1:12">
      <c r="A148" s="3">
        <v>146</v>
      </c>
      <c r="B148" s="3">
        <v>146</v>
      </c>
      <c r="C148" s="4">
        <v>90.021959800399998</v>
      </c>
      <c r="D148" s="4">
        <v>-87.881614600000006</v>
      </c>
      <c r="E148" s="4">
        <f t="shared" si="12"/>
        <v>13.481939230600005</v>
      </c>
      <c r="F148" s="4">
        <f t="shared" si="13"/>
        <v>20.798262149999999</v>
      </c>
      <c r="G148" s="4">
        <f t="shared" si="14"/>
        <v>-0.9079240296444292</v>
      </c>
      <c r="H148" s="24">
        <v>0.30004629629629631</v>
      </c>
      <c r="I148" s="4">
        <f t="shared" si="15"/>
        <v>7.2011111111111115</v>
      </c>
      <c r="J148" s="3">
        <f t="shared" si="16"/>
        <v>0.20011132758140848</v>
      </c>
      <c r="K148" s="3">
        <f t="shared" si="17"/>
        <v>0.55663790704146987</v>
      </c>
      <c r="L148">
        <v>4</v>
      </c>
    </row>
    <row r="149" spans="1:12">
      <c r="A149" s="3">
        <v>147</v>
      </c>
      <c r="B149" s="3">
        <v>147</v>
      </c>
      <c r="C149" s="4">
        <v>82.792144522200005</v>
      </c>
      <c r="D149" s="4">
        <v>-129.14842390000001</v>
      </c>
      <c r="E149" s="4">
        <f t="shared" si="12"/>
        <v>6.2521239524000123</v>
      </c>
      <c r="F149" s="4">
        <f t="shared" si="13"/>
        <v>-20.468547150000006</v>
      </c>
      <c r="G149" s="4">
        <f t="shared" si="14"/>
        <v>0.26357725683292565</v>
      </c>
      <c r="H149" s="24">
        <v>0.30398148148148146</v>
      </c>
      <c r="I149" s="4">
        <f t="shared" si="15"/>
        <v>7.2955555555555556</v>
      </c>
      <c r="J149" s="3">
        <f t="shared" si="16"/>
        <v>0.294739771778458</v>
      </c>
      <c r="K149" s="3">
        <f t="shared" si="17"/>
        <v>0.32006679654884612</v>
      </c>
      <c r="L149">
        <v>4</v>
      </c>
    </row>
    <row r="150" spans="1:12">
      <c r="A150" s="3">
        <v>148</v>
      </c>
      <c r="B150" s="3">
        <v>148</v>
      </c>
      <c r="C150" s="4">
        <v>82.654467255900002</v>
      </c>
      <c r="D150" s="4">
        <v>-79.904636600000003</v>
      </c>
      <c r="E150" s="4">
        <f t="shared" si="12"/>
        <v>6.1144466861000097</v>
      </c>
      <c r="F150" s="4">
        <f t="shared" si="13"/>
        <v>28.775240150000002</v>
      </c>
      <c r="G150" s="4">
        <f t="shared" si="14"/>
        <v>-0.69796647976886828</v>
      </c>
      <c r="H150" s="24">
        <v>0.31853009259259263</v>
      </c>
      <c r="I150" s="4">
        <f t="shared" si="15"/>
        <v>7.6447222222222226</v>
      </c>
      <c r="J150" s="3">
        <f t="shared" si="16"/>
        <v>0.6445866963540221</v>
      </c>
      <c r="K150" s="3">
        <f t="shared" si="17"/>
        <v>0.55455051489006402</v>
      </c>
      <c r="L150">
        <v>4</v>
      </c>
    </row>
    <row r="151" spans="1:12">
      <c r="A151" s="3">
        <v>149</v>
      </c>
      <c r="B151" s="3">
        <v>149</v>
      </c>
      <c r="C151" s="4">
        <v>85.6422010637</v>
      </c>
      <c r="D151" s="4">
        <v>-79.341634900000003</v>
      </c>
      <c r="E151" s="4">
        <f t="shared" si="12"/>
        <v>9.1021804939000077</v>
      </c>
      <c r="F151" s="4">
        <f t="shared" si="13"/>
        <v>29.338241850000003</v>
      </c>
      <c r="G151" s="4">
        <f t="shared" si="14"/>
        <v>-0.7604538559664682</v>
      </c>
      <c r="H151" s="24">
        <v>0.29403935185185187</v>
      </c>
      <c r="I151" s="4">
        <f t="shared" si="15"/>
        <v>7.0569444444444454</v>
      </c>
      <c r="J151" s="3">
        <f t="shared" si="16"/>
        <v>5.5663790704147662E-2</v>
      </c>
      <c r="K151" s="3">
        <f t="shared" si="17"/>
        <v>0.91775674923462192</v>
      </c>
      <c r="L151">
        <v>6</v>
      </c>
    </row>
    <row r="152" spans="1:12">
      <c r="A152" s="3">
        <v>150</v>
      </c>
      <c r="B152" s="3">
        <v>150</v>
      </c>
      <c r="C152" s="4">
        <v>79.896945961900002</v>
      </c>
      <c r="D152" s="4">
        <v>-125.30819169999999</v>
      </c>
      <c r="E152" s="4">
        <f t="shared" si="12"/>
        <v>3.3569253921000097</v>
      </c>
      <c r="F152" s="4">
        <f t="shared" si="13"/>
        <v>-16.628314949999989</v>
      </c>
      <c r="G152" s="4">
        <f t="shared" si="14"/>
        <v>0.35599219501602458</v>
      </c>
      <c r="H152" s="24">
        <v>0.32841435185185186</v>
      </c>
      <c r="I152" s="4">
        <f t="shared" si="15"/>
        <v>7.8819444444444446</v>
      </c>
      <c r="J152" s="3">
        <f t="shared" si="16"/>
        <v>0.8822710826607294</v>
      </c>
      <c r="K152" s="3">
        <f t="shared" si="17"/>
        <v>1</v>
      </c>
      <c r="L152">
        <v>8</v>
      </c>
    </row>
    <row r="153" spans="1:12">
      <c r="A153" s="3">
        <v>151</v>
      </c>
      <c r="B153" s="3">
        <v>151</v>
      </c>
      <c r="C153" s="4">
        <v>113.46064850490001</v>
      </c>
      <c r="D153" s="4">
        <v>-70.218825699999996</v>
      </c>
      <c r="E153" s="4">
        <f t="shared" si="12"/>
        <v>36.920627935100015</v>
      </c>
      <c r="F153" s="4">
        <f t="shared" si="13"/>
        <v>38.461051050000009</v>
      </c>
      <c r="G153" s="4">
        <f t="shared" si="14"/>
        <v>-0.97070416501960244</v>
      </c>
      <c r="H153" s="24">
        <v>0.32118055555555552</v>
      </c>
      <c r="I153" s="4">
        <f t="shared" si="15"/>
        <v>7.7083333333333321</v>
      </c>
      <c r="J153" s="3">
        <f t="shared" si="16"/>
        <v>0.70832173671026877</v>
      </c>
      <c r="K153" s="3">
        <f t="shared" si="17"/>
        <v>0.71388811578068068</v>
      </c>
      <c r="L153">
        <v>5</v>
      </c>
    </row>
    <row r="154" spans="1:12">
      <c r="A154" s="3">
        <v>152</v>
      </c>
      <c r="B154" s="3">
        <v>152</v>
      </c>
      <c r="C154" s="4">
        <v>72.636728667200003</v>
      </c>
      <c r="D154" s="4">
        <v>-112.8382847</v>
      </c>
      <c r="E154" s="4">
        <f t="shared" si="12"/>
        <v>-3.9032919025999888</v>
      </c>
      <c r="F154" s="4">
        <f t="shared" si="13"/>
        <v>-4.1584079499999973</v>
      </c>
      <c r="G154" s="4">
        <f t="shared" si="14"/>
        <v>0.96795153796292321</v>
      </c>
      <c r="H154" s="24">
        <v>0.30876157407407406</v>
      </c>
      <c r="I154" s="4">
        <f t="shared" si="15"/>
        <v>7.4102777777777771</v>
      </c>
      <c r="J154" s="3">
        <f t="shared" si="16"/>
        <v>0.40968549958252076</v>
      </c>
      <c r="K154" s="3">
        <f t="shared" si="17"/>
        <v>3.2702477038689254E-2</v>
      </c>
      <c r="L154">
        <v>2</v>
      </c>
    </row>
    <row r="155" spans="1:12">
      <c r="A155" s="3">
        <v>153</v>
      </c>
      <c r="B155" s="3">
        <v>153</v>
      </c>
      <c r="C155" s="4">
        <v>98.3150128658</v>
      </c>
      <c r="D155" s="4">
        <v>-109.69224440000001</v>
      </c>
      <c r="E155" s="4">
        <f t="shared" si="12"/>
        <v>21.774992296000008</v>
      </c>
      <c r="F155" s="4">
        <f t="shared" si="13"/>
        <v>-1.0123676500000016</v>
      </c>
      <c r="G155" s="4">
        <f t="shared" si="14"/>
        <v>-0.81985589734443276</v>
      </c>
      <c r="H155" s="24">
        <v>0.31281249999999999</v>
      </c>
      <c r="I155" s="4">
        <f t="shared" si="15"/>
        <v>7.5075000000000003</v>
      </c>
      <c r="J155" s="3">
        <f t="shared" si="16"/>
        <v>0.5070971333147789</v>
      </c>
      <c r="K155" s="3">
        <f t="shared" si="17"/>
        <v>0.2108266072919561</v>
      </c>
      <c r="L155">
        <v>2</v>
      </c>
    </row>
    <row r="156" spans="1:12">
      <c r="A156" s="3">
        <v>154</v>
      </c>
      <c r="B156" s="3">
        <v>154</v>
      </c>
      <c r="C156" s="4">
        <v>99.775193961599996</v>
      </c>
      <c r="D156" s="4">
        <v>-120.888734</v>
      </c>
      <c r="E156" s="4">
        <f t="shared" si="12"/>
        <v>23.235173391800004</v>
      </c>
      <c r="F156" s="4">
        <f t="shared" si="13"/>
        <v>-12.208857249999994</v>
      </c>
      <c r="G156" s="4">
        <f t="shared" si="14"/>
        <v>-0.50019203483790864</v>
      </c>
      <c r="H156" s="24">
        <v>0.32770833333333332</v>
      </c>
      <c r="I156" s="4">
        <f t="shared" si="15"/>
        <v>7.8650000000000002</v>
      </c>
      <c r="J156" s="3">
        <f t="shared" si="16"/>
        <v>0.86529362649596464</v>
      </c>
      <c r="K156" s="3">
        <f t="shared" si="17"/>
        <v>1</v>
      </c>
      <c r="L156">
        <v>7</v>
      </c>
    </row>
    <row r="157" spans="1:12">
      <c r="A157" s="3">
        <v>155</v>
      </c>
      <c r="B157" s="3">
        <v>155</v>
      </c>
      <c r="C157" s="4">
        <v>82.337364313899997</v>
      </c>
      <c r="D157" s="4">
        <v>-140.72002180000001</v>
      </c>
      <c r="E157" s="4">
        <f t="shared" si="12"/>
        <v>5.7973437441000044</v>
      </c>
      <c r="F157" s="4">
        <f t="shared" si="13"/>
        <v>-32.040145050000007</v>
      </c>
      <c r="G157" s="4">
        <f t="shared" si="14"/>
        <v>0.37479438481907879</v>
      </c>
      <c r="H157" s="24">
        <v>0.30898148148148147</v>
      </c>
      <c r="I157" s="4">
        <f t="shared" si="15"/>
        <v>7.4155555555555548</v>
      </c>
      <c r="J157" s="3">
        <f t="shared" si="16"/>
        <v>0.41497355969941468</v>
      </c>
      <c r="K157" s="3">
        <f t="shared" si="17"/>
        <v>1.9482326746454448E-2</v>
      </c>
      <c r="L157">
        <v>2</v>
      </c>
    </row>
    <row r="158" spans="1:12">
      <c r="A158" s="3">
        <v>156</v>
      </c>
      <c r="B158" s="3">
        <v>156</v>
      </c>
      <c r="C158" s="4">
        <v>113.20721523420001</v>
      </c>
      <c r="D158" s="4">
        <v>-119.8511616</v>
      </c>
      <c r="E158" s="4">
        <f t="shared" si="12"/>
        <v>36.667194664400014</v>
      </c>
      <c r="F158" s="4">
        <f t="shared" si="13"/>
        <v>-11.171284849999992</v>
      </c>
      <c r="G158" s="4">
        <f t="shared" si="14"/>
        <v>-0.65326221102332571</v>
      </c>
      <c r="H158" s="24">
        <v>0.29172453703703705</v>
      </c>
      <c r="I158" s="4">
        <f t="shared" si="15"/>
        <v>7.0013888888888891</v>
      </c>
      <c r="J158" s="3">
        <f t="shared" si="16"/>
        <v>0</v>
      </c>
      <c r="K158" s="3">
        <f t="shared" si="17"/>
        <v>1</v>
      </c>
      <c r="L158">
        <v>6</v>
      </c>
    </row>
    <row r="159" spans="1:12">
      <c r="A159" s="3">
        <v>157</v>
      </c>
      <c r="B159" s="3">
        <v>157</v>
      </c>
      <c r="C159" s="4">
        <v>92.009842834799997</v>
      </c>
      <c r="D159" s="4">
        <v>-111.64468890000001</v>
      </c>
      <c r="E159" s="4">
        <f t="shared" si="12"/>
        <v>15.469822265000005</v>
      </c>
      <c r="F159" s="4">
        <f t="shared" si="13"/>
        <v>-2.9648121500000002</v>
      </c>
      <c r="G159" s="4">
        <f t="shared" si="14"/>
        <v>-0.72995956737946899</v>
      </c>
      <c r="H159" s="24">
        <v>0.31232638888888892</v>
      </c>
      <c r="I159" s="4">
        <f t="shared" si="15"/>
        <v>7.4958333333333336</v>
      </c>
      <c r="J159" s="3">
        <f t="shared" si="16"/>
        <v>0.49540773726690807</v>
      </c>
      <c r="K159" s="3">
        <f t="shared" si="17"/>
        <v>0.181603117172279</v>
      </c>
      <c r="L159">
        <v>2</v>
      </c>
    </row>
    <row r="160" spans="1:12">
      <c r="A160" s="3">
        <v>158</v>
      </c>
      <c r="B160" s="3">
        <v>158</v>
      </c>
      <c r="C160" s="4">
        <v>91.603312436899998</v>
      </c>
      <c r="D160" s="4">
        <v>-139.48643870000001</v>
      </c>
      <c r="E160" s="4">
        <f t="shared" si="12"/>
        <v>15.063291867100006</v>
      </c>
      <c r="F160" s="4">
        <f t="shared" si="13"/>
        <v>-30.806561950000003</v>
      </c>
      <c r="G160" s="4">
        <f t="shared" si="14"/>
        <v>0.10818642029852504</v>
      </c>
      <c r="H160" s="24">
        <v>0.30137731481481483</v>
      </c>
      <c r="I160" s="4">
        <f t="shared" si="15"/>
        <v>7.2330555555555556</v>
      </c>
      <c r="J160" s="3">
        <f t="shared" si="16"/>
        <v>0.23211800723629267</v>
      </c>
      <c r="K160" s="3">
        <f t="shared" si="17"/>
        <v>0.47662120790425949</v>
      </c>
      <c r="L160">
        <v>5</v>
      </c>
    </row>
    <row r="161" spans="1:12">
      <c r="A161" s="3">
        <v>159</v>
      </c>
      <c r="B161" s="3">
        <v>159</v>
      </c>
      <c r="C161" s="4">
        <v>55.848791771400002</v>
      </c>
      <c r="D161" s="4">
        <v>-65.429060800000002</v>
      </c>
      <c r="E161" s="4">
        <f t="shared" si="12"/>
        <v>-20.69122879839999</v>
      </c>
      <c r="F161" s="4">
        <f t="shared" si="13"/>
        <v>43.250815950000003</v>
      </c>
      <c r="G161" s="4">
        <f t="shared" si="14"/>
        <v>-0.11669230074650902</v>
      </c>
      <c r="H161" s="24">
        <v>0.31850694444444444</v>
      </c>
      <c r="I161" s="4">
        <f t="shared" si="15"/>
        <v>7.644166666666667</v>
      </c>
      <c r="J161" s="3">
        <f t="shared" si="16"/>
        <v>0.64403005844698058</v>
      </c>
      <c r="K161" s="3">
        <f t="shared" si="17"/>
        <v>0.55315892012246026</v>
      </c>
      <c r="L161">
        <v>5</v>
      </c>
    </row>
    <row r="162" spans="1:12">
      <c r="A162" s="3">
        <v>160</v>
      </c>
      <c r="B162" s="3">
        <v>160</v>
      </c>
      <c r="C162" s="4">
        <v>77.688486350999995</v>
      </c>
      <c r="D162" s="4">
        <v>-82.455344400000001</v>
      </c>
      <c r="E162" s="4">
        <f t="shared" si="12"/>
        <v>1.1484657812000023</v>
      </c>
      <c r="F162" s="4">
        <f t="shared" si="13"/>
        <v>26.224532350000004</v>
      </c>
      <c r="G162" s="4">
        <f t="shared" si="14"/>
        <v>-0.57035983769407606</v>
      </c>
      <c r="H162" s="24">
        <v>0.30019675925925926</v>
      </c>
      <c r="I162" s="4">
        <f t="shared" si="15"/>
        <v>7.2047222222222222</v>
      </c>
      <c r="J162" s="3">
        <f t="shared" si="16"/>
        <v>0.20372947397717772</v>
      </c>
      <c r="K162" s="3">
        <f t="shared" si="17"/>
        <v>0.5475925410520468</v>
      </c>
      <c r="L162">
        <v>5</v>
      </c>
    </row>
    <row r="163" spans="1:12">
      <c r="A163" s="3">
        <v>161</v>
      </c>
      <c r="B163" s="3">
        <v>161</v>
      </c>
      <c r="C163" s="4">
        <v>117.4014863183</v>
      </c>
      <c r="D163" s="4">
        <v>-72.321843900000005</v>
      </c>
      <c r="E163" s="4">
        <f t="shared" si="12"/>
        <v>40.861465748500009</v>
      </c>
      <c r="F163" s="4">
        <f t="shared" si="13"/>
        <v>36.358032850000001</v>
      </c>
      <c r="G163" s="4">
        <f t="shared" si="14"/>
        <v>-0.98658766713729773</v>
      </c>
      <c r="H163" s="24">
        <v>0.32809027777777777</v>
      </c>
      <c r="I163" s="4">
        <f t="shared" si="15"/>
        <v>7.8741666666666665</v>
      </c>
      <c r="J163" s="3">
        <f t="shared" si="16"/>
        <v>0.87447815196214851</v>
      </c>
      <c r="K163" s="3">
        <f t="shared" si="17"/>
        <v>1</v>
      </c>
      <c r="L163">
        <v>6</v>
      </c>
    </row>
    <row r="164" spans="1:12">
      <c r="A164" s="3">
        <v>162</v>
      </c>
      <c r="B164" s="3">
        <v>162</v>
      </c>
      <c r="C164" s="4">
        <v>91.058381240700001</v>
      </c>
      <c r="D164" s="4">
        <v>-83.503103800000005</v>
      </c>
      <c r="E164" s="4">
        <f t="shared" si="12"/>
        <v>14.518360670900009</v>
      </c>
      <c r="F164" s="4">
        <f t="shared" si="13"/>
        <v>25.17677295</v>
      </c>
      <c r="G164" s="4">
        <f t="shared" si="14"/>
        <v>-0.88488957187748973</v>
      </c>
      <c r="H164" s="24">
        <v>0.32186342592592593</v>
      </c>
      <c r="I164" s="4">
        <f t="shared" si="15"/>
        <v>7.7247222222222227</v>
      </c>
      <c r="J164" s="3">
        <f t="shared" si="16"/>
        <v>0.72474255496799378</v>
      </c>
      <c r="K164" s="3">
        <f t="shared" si="17"/>
        <v>0.75494016142499321</v>
      </c>
      <c r="L164">
        <v>6</v>
      </c>
    </row>
    <row r="165" spans="1:12">
      <c r="A165" s="3">
        <v>163</v>
      </c>
      <c r="B165" s="3">
        <v>163</v>
      </c>
      <c r="C165" s="4">
        <v>67.586270805799998</v>
      </c>
      <c r="D165" s="4">
        <v>-89.681289100000001</v>
      </c>
      <c r="E165" s="4">
        <f t="shared" si="12"/>
        <v>-8.9537497639999941</v>
      </c>
      <c r="F165" s="4">
        <f t="shared" si="13"/>
        <v>18.998587650000005</v>
      </c>
      <c r="G165" s="4">
        <f t="shared" si="14"/>
        <v>-0.12245724270870591</v>
      </c>
      <c r="H165" s="24">
        <v>0.33260416666666665</v>
      </c>
      <c r="I165" s="4">
        <f t="shared" si="15"/>
        <v>7.9824999999999999</v>
      </c>
      <c r="J165" s="3">
        <f t="shared" si="16"/>
        <v>0.98302254383523524</v>
      </c>
      <c r="K165" s="3">
        <f t="shared" si="17"/>
        <v>1</v>
      </c>
      <c r="L165">
        <v>7</v>
      </c>
    </row>
    <row r="166" spans="1:12">
      <c r="A166" s="3">
        <v>164</v>
      </c>
      <c r="B166" s="3">
        <v>164</v>
      </c>
      <c r="C166" s="4">
        <v>84.2065452075</v>
      </c>
      <c r="D166" s="4">
        <v>-81.821900499999998</v>
      </c>
      <c r="E166" s="4">
        <f t="shared" si="12"/>
        <v>7.6665246377000074</v>
      </c>
      <c r="F166" s="4">
        <f t="shared" si="13"/>
        <v>26.857976250000007</v>
      </c>
      <c r="G166" s="4">
        <f t="shared" si="14"/>
        <v>-0.74546397281034049</v>
      </c>
      <c r="H166" s="24">
        <v>0.32025462962962964</v>
      </c>
      <c r="I166" s="4">
        <f t="shared" si="15"/>
        <v>7.6861111111111118</v>
      </c>
      <c r="J166" s="3">
        <f t="shared" si="16"/>
        <v>0.68605622042861181</v>
      </c>
      <c r="K166" s="3">
        <f t="shared" si="17"/>
        <v>0.65822432507653827</v>
      </c>
      <c r="L166">
        <v>5</v>
      </c>
    </row>
    <row r="167" spans="1:12">
      <c r="A167" s="3">
        <v>165</v>
      </c>
      <c r="B167" s="3">
        <v>165</v>
      </c>
      <c r="C167" s="4">
        <v>76.046846218300004</v>
      </c>
      <c r="D167" s="4">
        <v>-146.82773800000001</v>
      </c>
      <c r="E167" s="4">
        <f t="shared" si="12"/>
        <v>-0.49317435149998801</v>
      </c>
      <c r="F167" s="4">
        <f t="shared" si="13"/>
        <v>-38.147861250000005</v>
      </c>
      <c r="G167" s="4">
        <f t="shared" si="14"/>
        <v>0.5447621997160873</v>
      </c>
      <c r="H167" s="24">
        <v>0.31759259259259259</v>
      </c>
      <c r="I167" s="4">
        <f t="shared" si="15"/>
        <v>7.6222222222222218</v>
      </c>
      <c r="J167" s="3">
        <f t="shared" si="16"/>
        <v>0.62204286111884177</v>
      </c>
      <c r="K167" s="3">
        <f t="shared" si="17"/>
        <v>0.49819092680211324</v>
      </c>
      <c r="L167">
        <v>6</v>
      </c>
    </row>
    <row r="168" spans="1:12">
      <c r="A168" s="3">
        <v>166</v>
      </c>
      <c r="B168" s="3">
        <v>166</v>
      </c>
      <c r="C168" s="4">
        <v>70.287289326000007</v>
      </c>
      <c r="D168" s="4">
        <v>-138.94663220000001</v>
      </c>
      <c r="E168" s="4">
        <f t="shared" si="12"/>
        <v>-6.2527312437999854</v>
      </c>
      <c r="F168" s="4">
        <f t="shared" si="13"/>
        <v>-30.266755450000005</v>
      </c>
      <c r="G168" s="4">
        <f t="shared" si="14"/>
        <v>0.69390622896315524</v>
      </c>
      <c r="H168" s="24">
        <v>0.31687500000000002</v>
      </c>
      <c r="I168" s="4">
        <f t="shared" si="15"/>
        <v>7.6050000000000004</v>
      </c>
      <c r="J168" s="3">
        <f t="shared" si="16"/>
        <v>0.60478708600055708</v>
      </c>
      <c r="K168" s="3">
        <f t="shared" si="17"/>
        <v>0.45505148900640152</v>
      </c>
      <c r="L168">
        <v>5</v>
      </c>
    </row>
    <row r="169" spans="1:12">
      <c r="A169" s="3">
        <v>167</v>
      </c>
      <c r="B169" s="3">
        <v>167</v>
      </c>
      <c r="C169" s="4">
        <v>73.520965717999999</v>
      </c>
      <c r="D169" s="4">
        <v>-62.1899716</v>
      </c>
      <c r="E169" s="4">
        <f t="shared" si="12"/>
        <v>-3.0190548517999929</v>
      </c>
      <c r="F169" s="4">
        <f t="shared" si="13"/>
        <v>46.489905150000006</v>
      </c>
      <c r="G169" s="4">
        <f t="shared" si="14"/>
        <v>-0.47795870890635034</v>
      </c>
      <c r="H169" s="24">
        <v>0.31603009259259257</v>
      </c>
      <c r="I169" s="4">
        <f t="shared" si="15"/>
        <v>7.5847222222222221</v>
      </c>
      <c r="J169" s="3">
        <f t="shared" si="16"/>
        <v>0.58446980239354285</v>
      </c>
      <c r="K169" s="3">
        <f t="shared" si="17"/>
        <v>0.40425827998886593</v>
      </c>
      <c r="L169">
        <v>3</v>
      </c>
    </row>
    <row r="170" spans="1:12">
      <c r="A170" s="3">
        <v>168</v>
      </c>
      <c r="B170" s="3">
        <v>168</v>
      </c>
      <c r="C170" s="4">
        <v>84.242250548900003</v>
      </c>
      <c r="D170" s="4">
        <v>-143.41641129999999</v>
      </c>
      <c r="E170" s="4">
        <f t="shared" si="12"/>
        <v>7.7022299791000108</v>
      </c>
      <c r="F170" s="4">
        <f t="shared" si="13"/>
        <v>-34.736534549999988</v>
      </c>
      <c r="G170" s="4">
        <f t="shared" si="14"/>
        <v>0.33817384367907455</v>
      </c>
      <c r="H170" s="24">
        <v>0.32462962962962966</v>
      </c>
      <c r="I170" s="4">
        <f t="shared" si="15"/>
        <v>7.7911111111111122</v>
      </c>
      <c r="J170" s="3">
        <f t="shared" si="16"/>
        <v>0.79126078485945006</v>
      </c>
      <c r="K170" s="3">
        <f t="shared" si="17"/>
        <v>0.92123573615363397</v>
      </c>
      <c r="L170">
        <v>8</v>
      </c>
    </row>
    <row r="171" spans="1:12">
      <c r="A171" s="3">
        <v>169</v>
      </c>
      <c r="B171" s="3">
        <v>169</v>
      </c>
      <c r="C171" s="4">
        <v>114.1889192602</v>
      </c>
      <c r="D171" s="4">
        <v>-86.674943499999998</v>
      </c>
      <c r="E171" s="4">
        <f t="shared" si="12"/>
        <v>37.648898690400003</v>
      </c>
      <c r="F171" s="4">
        <f t="shared" si="13"/>
        <v>22.004933250000008</v>
      </c>
      <c r="G171" s="4">
        <f t="shared" si="14"/>
        <v>-0.99941350604372803</v>
      </c>
      <c r="H171" s="24">
        <v>0.29675925925925922</v>
      </c>
      <c r="I171" s="4">
        <f t="shared" si="15"/>
        <v>7.1222222222222218</v>
      </c>
      <c r="J171" s="3">
        <f t="shared" si="16"/>
        <v>0.12106874478151901</v>
      </c>
      <c r="K171" s="3">
        <f t="shared" si="17"/>
        <v>0.75424436404119355</v>
      </c>
      <c r="L171">
        <v>6</v>
      </c>
    </row>
    <row r="172" spans="1:12">
      <c r="A172" s="3">
        <v>170</v>
      </c>
      <c r="B172" s="3">
        <v>170</v>
      </c>
      <c r="C172" s="4">
        <v>74.499567467099993</v>
      </c>
      <c r="D172" s="4">
        <v>-117.8766943</v>
      </c>
      <c r="E172" s="4">
        <f t="shared" si="12"/>
        <v>-2.040453102699999</v>
      </c>
      <c r="F172" s="4">
        <f t="shared" si="13"/>
        <v>-9.1968175499999916</v>
      </c>
      <c r="G172" s="4">
        <f t="shared" si="14"/>
        <v>0.70434989531745917</v>
      </c>
      <c r="H172" s="24">
        <v>0.29231481481481481</v>
      </c>
      <c r="I172" s="4">
        <f t="shared" si="15"/>
        <v>7.0155555555555553</v>
      </c>
      <c r="J172" s="3">
        <f t="shared" si="16"/>
        <v>1.4194266629557027E-2</v>
      </c>
      <c r="K172" s="3">
        <f t="shared" si="17"/>
        <v>1</v>
      </c>
      <c r="L172">
        <v>8</v>
      </c>
    </row>
    <row r="173" spans="1:12">
      <c r="A173" s="3">
        <v>171</v>
      </c>
      <c r="B173" s="3">
        <v>171</v>
      </c>
      <c r="C173" s="4">
        <v>83.003497173200003</v>
      </c>
      <c r="D173" s="4">
        <v>-121.18200969999999</v>
      </c>
      <c r="E173" s="4">
        <f t="shared" si="12"/>
        <v>6.4634766034000108</v>
      </c>
      <c r="F173" s="4">
        <f t="shared" si="13"/>
        <v>-12.502132949999989</v>
      </c>
      <c r="G173" s="4">
        <f t="shared" si="14"/>
        <v>8.5925211842802815E-2</v>
      </c>
      <c r="H173" s="24">
        <v>0.31483796296296296</v>
      </c>
      <c r="I173" s="4">
        <f t="shared" si="15"/>
        <v>7.556111111111111</v>
      </c>
      <c r="J173" s="3">
        <f t="shared" si="16"/>
        <v>0.5558029501809072</v>
      </c>
      <c r="K173" s="3">
        <f t="shared" si="17"/>
        <v>0.3325911494572768</v>
      </c>
      <c r="L173">
        <v>3</v>
      </c>
    </row>
    <row r="174" spans="1:12">
      <c r="A174" s="3">
        <v>172</v>
      </c>
      <c r="B174" s="3">
        <v>172</v>
      </c>
      <c r="C174" s="4">
        <v>56.430893549799997</v>
      </c>
      <c r="D174" s="4">
        <v>-102.2567755</v>
      </c>
      <c r="E174" s="4">
        <f t="shared" si="12"/>
        <v>-20.109127019999995</v>
      </c>
      <c r="F174" s="4">
        <f t="shared" si="13"/>
        <v>6.423101250000002</v>
      </c>
      <c r="G174" s="4">
        <f t="shared" si="14"/>
        <v>0.64303016082594611</v>
      </c>
      <c r="H174" s="24">
        <v>0.33011574074074074</v>
      </c>
      <c r="I174" s="4">
        <f t="shared" si="15"/>
        <v>7.9227777777777781</v>
      </c>
      <c r="J174" s="3">
        <f t="shared" si="16"/>
        <v>0.92318396882827758</v>
      </c>
      <c r="K174" s="3">
        <f t="shared" si="17"/>
        <v>1</v>
      </c>
      <c r="L174">
        <v>8</v>
      </c>
    </row>
    <row r="175" spans="1:12">
      <c r="A175" s="3">
        <v>173</v>
      </c>
      <c r="B175" s="3">
        <v>173</v>
      </c>
      <c r="C175" s="4">
        <v>57.484781896199998</v>
      </c>
      <c r="D175" s="4">
        <v>-65.849352199999998</v>
      </c>
      <c r="E175" s="4">
        <f t="shared" si="12"/>
        <v>-19.055238673599995</v>
      </c>
      <c r="F175" s="4">
        <f t="shared" si="13"/>
        <v>42.830524550000007</v>
      </c>
      <c r="G175" s="4">
        <f t="shared" si="14"/>
        <v>-0.14407167251106384</v>
      </c>
      <c r="H175" s="24">
        <v>0.3291782407407407</v>
      </c>
      <c r="I175" s="4">
        <f t="shared" si="15"/>
        <v>7.9002777777777773</v>
      </c>
      <c r="J175" s="3">
        <f t="shared" si="16"/>
        <v>0.90064013359309725</v>
      </c>
      <c r="K175" s="3">
        <f t="shared" si="17"/>
        <v>1</v>
      </c>
      <c r="L175">
        <v>7</v>
      </c>
    </row>
    <row r="176" spans="1:12">
      <c r="A176" s="3">
        <v>174</v>
      </c>
      <c r="B176" s="3">
        <v>174</v>
      </c>
      <c r="C176" s="4">
        <v>114.3210013865</v>
      </c>
      <c r="D176" s="4">
        <v>-134.13451409999999</v>
      </c>
      <c r="E176" s="4">
        <f t="shared" si="12"/>
        <v>37.780980816700009</v>
      </c>
      <c r="F176" s="4">
        <f t="shared" si="13"/>
        <v>-25.454637349999985</v>
      </c>
      <c r="G176" s="4">
        <f t="shared" si="14"/>
        <v>-0.40294563524667265</v>
      </c>
      <c r="H176" s="24">
        <v>0.32693287037037039</v>
      </c>
      <c r="I176" s="4">
        <f t="shared" si="15"/>
        <v>7.8463888888888889</v>
      </c>
      <c r="J176" s="3">
        <f t="shared" si="16"/>
        <v>0.8466462566100752</v>
      </c>
      <c r="K176" s="3">
        <f t="shared" si="17"/>
        <v>1</v>
      </c>
      <c r="L176">
        <v>7</v>
      </c>
    </row>
    <row r="177" spans="1:12">
      <c r="A177" s="3">
        <v>175</v>
      </c>
      <c r="B177" s="3">
        <v>175</v>
      </c>
      <c r="C177" s="4">
        <v>110.90781326459999</v>
      </c>
      <c r="D177" s="4">
        <v>-89.981941699999993</v>
      </c>
      <c r="E177" s="4">
        <f t="shared" si="12"/>
        <v>34.367792694800002</v>
      </c>
      <c r="F177" s="4">
        <f t="shared" si="13"/>
        <v>18.697935050000012</v>
      </c>
      <c r="G177" s="4">
        <f t="shared" si="14"/>
        <v>-0.99789398271967178</v>
      </c>
      <c r="H177" s="24">
        <v>0.30917824074074074</v>
      </c>
      <c r="I177" s="4">
        <f t="shared" si="15"/>
        <v>7.4202777777777778</v>
      </c>
      <c r="J177" s="3">
        <f t="shared" si="16"/>
        <v>0.41970498190926792</v>
      </c>
      <c r="K177" s="3">
        <f t="shared" si="17"/>
        <v>7.6537712218213705E-3</v>
      </c>
      <c r="L177">
        <v>1</v>
      </c>
    </row>
    <row r="178" spans="1:12">
      <c r="A178" s="3">
        <v>176</v>
      </c>
      <c r="B178" s="3">
        <v>176</v>
      </c>
      <c r="C178" s="4">
        <v>90.385434438800004</v>
      </c>
      <c r="D178" s="4">
        <v>-117.79595399999999</v>
      </c>
      <c r="E178" s="4">
        <f t="shared" si="12"/>
        <v>13.845413869000012</v>
      </c>
      <c r="F178" s="4">
        <f t="shared" si="13"/>
        <v>-9.1160772499999894</v>
      </c>
      <c r="G178" s="4">
        <f t="shared" si="14"/>
        <v>-0.41263729809000826</v>
      </c>
      <c r="H178" s="24">
        <v>0.30659722222222224</v>
      </c>
      <c r="I178" s="4">
        <f t="shared" si="15"/>
        <v>7.3583333333333343</v>
      </c>
      <c r="J178" s="3">
        <f t="shared" si="16"/>
        <v>0.35763985527414499</v>
      </c>
      <c r="K178" s="3">
        <f t="shared" si="17"/>
        <v>0.16281658780962868</v>
      </c>
      <c r="L178">
        <v>2</v>
      </c>
    </row>
    <row r="179" spans="1:12">
      <c r="A179" s="3">
        <v>177</v>
      </c>
      <c r="B179" s="3">
        <v>177</v>
      </c>
      <c r="C179" s="4">
        <v>76.543434942499999</v>
      </c>
      <c r="D179" s="4">
        <v>-60.052917100000002</v>
      </c>
      <c r="E179" s="4">
        <f t="shared" si="12"/>
        <v>3.4143727000071067E-3</v>
      </c>
      <c r="F179" s="4">
        <f t="shared" si="13"/>
        <v>48.626959650000003</v>
      </c>
      <c r="G179" s="4">
        <f t="shared" si="14"/>
        <v>-0.53393568541719583</v>
      </c>
      <c r="H179" s="24">
        <v>0.29424768518518518</v>
      </c>
      <c r="I179" s="4">
        <f t="shared" si="15"/>
        <v>7.0619444444444444</v>
      </c>
      <c r="J179" s="3">
        <f t="shared" si="16"/>
        <v>6.0673531867519892E-2</v>
      </c>
      <c r="K179" s="3">
        <f t="shared" si="17"/>
        <v>0.90523239632619135</v>
      </c>
      <c r="L179">
        <v>7</v>
      </c>
    </row>
    <row r="180" spans="1:12">
      <c r="A180" s="3">
        <v>178</v>
      </c>
      <c r="B180" s="3">
        <v>178</v>
      </c>
      <c r="C180" s="4">
        <v>55.320729449399998</v>
      </c>
      <c r="D180" s="4">
        <v>-93.096139699999995</v>
      </c>
      <c r="E180" s="4">
        <f t="shared" si="12"/>
        <v>-21.219291120399994</v>
      </c>
      <c r="F180" s="4">
        <f t="shared" si="13"/>
        <v>15.583737050000011</v>
      </c>
      <c r="G180" s="4">
        <f t="shared" si="14"/>
        <v>0.3654973511787637</v>
      </c>
      <c r="H180" s="24">
        <v>0.30583333333333335</v>
      </c>
      <c r="I180" s="4">
        <f t="shared" si="15"/>
        <v>7.34</v>
      </c>
      <c r="J180" s="3">
        <f t="shared" si="16"/>
        <v>0.33927080434177542</v>
      </c>
      <c r="K180" s="3">
        <f t="shared" si="17"/>
        <v>0.2087392151405526</v>
      </c>
      <c r="L180">
        <v>3</v>
      </c>
    </row>
    <row r="181" spans="1:12">
      <c r="A181" s="3">
        <v>179</v>
      </c>
      <c r="B181" s="3">
        <v>179</v>
      </c>
      <c r="C181" s="4">
        <v>78.728626251999998</v>
      </c>
      <c r="D181" s="4">
        <v>-86.563894599999998</v>
      </c>
      <c r="E181" s="4">
        <f t="shared" si="12"/>
        <v>2.1886056822000057</v>
      </c>
      <c r="F181" s="4">
        <f t="shared" si="13"/>
        <v>22.115982150000008</v>
      </c>
      <c r="G181" s="4">
        <f t="shared" si="14"/>
        <v>-0.61455162956318909</v>
      </c>
      <c r="H181" s="24">
        <v>0.29765046296296299</v>
      </c>
      <c r="I181" s="4">
        <f t="shared" si="15"/>
        <v>7.1436111111111114</v>
      </c>
      <c r="J181" s="3">
        <f t="shared" si="16"/>
        <v>0.14249930420261628</v>
      </c>
      <c r="K181" s="3">
        <f t="shared" si="17"/>
        <v>0.70066796548845034</v>
      </c>
      <c r="L181">
        <v>5</v>
      </c>
    </row>
    <row r="182" spans="1:12">
      <c r="A182" s="3">
        <v>180</v>
      </c>
      <c r="B182" s="3">
        <v>180</v>
      </c>
      <c r="C182" s="4">
        <v>104.279886792</v>
      </c>
      <c r="D182" s="4">
        <v>-118.6415879</v>
      </c>
      <c r="E182" s="4">
        <f t="shared" si="12"/>
        <v>27.739866222200007</v>
      </c>
      <c r="F182" s="4">
        <f t="shared" si="13"/>
        <v>-9.9617111499999993</v>
      </c>
      <c r="G182" s="4">
        <f t="shared" si="14"/>
        <v>-0.6153650991858659</v>
      </c>
      <c r="H182" s="24">
        <v>0.30624999999999997</v>
      </c>
      <c r="I182" s="4">
        <f t="shared" si="15"/>
        <v>7.35</v>
      </c>
      <c r="J182" s="3">
        <f t="shared" si="16"/>
        <v>0.34929028666852163</v>
      </c>
      <c r="K182" s="3">
        <f t="shared" si="17"/>
        <v>0.18369050932368708</v>
      </c>
      <c r="L182">
        <v>2</v>
      </c>
    </row>
    <row r="183" spans="1:12">
      <c r="A183" s="3">
        <v>181</v>
      </c>
      <c r="B183" s="3">
        <v>181</v>
      </c>
      <c r="C183" s="4">
        <v>96.877599047499999</v>
      </c>
      <c r="D183" s="4">
        <v>-101.27050079999999</v>
      </c>
      <c r="E183" s="4">
        <f t="shared" si="12"/>
        <v>20.337578477700006</v>
      </c>
      <c r="F183" s="4">
        <f t="shared" si="13"/>
        <v>7.4093759500000118</v>
      </c>
      <c r="G183" s="4">
        <f t="shared" si="14"/>
        <v>-0.97723084532209903</v>
      </c>
      <c r="H183" s="24">
        <v>0.31539351851851855</v>
      </c>
      <c r="I183" s="4">
        <f t="shared" si="15"/>
        <v>7.5694444444444446</v>
      </c>
      <c r="J183" s="3">
        <f t="shared" si="16"/>
        <v>0.56916225994990277</v>
      </c>
      <c r="K183" s="3">
        <f t="shared" si="17"/>
        <v>0.36598942387976574</v>
      </c>
      <c r="L183">
        <v>3</v>
      </c>
    </row>
    <row r="184" spans="1:12">
      <c r="A184" s="3">
        <v>182</v>
      </c>
      <c r="B184" s="3">
        <v>182</v>
      </c>
      <c r="C184" s="4">
        <v>64.916470729500006</v>
      </c>
      <c r="D184" s="4">
        <v>-134.86228320000001</v>
      </c>
      <c r="E184" s="4">
        <f t="shared" si="12"/>
        <v>-11.623549840299987</v>
      </c>
      <c r="F184" s="4">
        <f t="shared" si="13"/>
        <v>-26.182406450000002</v>
      </c>
      <c r="G184" s="4">
        <f t="shared" si="14"/>
        <v>0.83104591515747073</v>
      </c>
      <c r="H184" s="24">
        <v>0.3308680555555556</v>
      </c>
      <c r="I184" s="4">
        <f t="shared" si="15"/>
        <v>7.9408333333333339</v>
      </c>
      <c r="J184" s="3">
        <f t="shared" si="16"/>
        <v>0.94127470080712561</v>
      </c>
      <c r="K184" s="3">
        <f t="shared" si="17"/>
        <v>1</v>
      </c>
      <c r="L184">
        <v>8</v>
      </c>
    </row>
    <row r="185" spans="1:12">
      <c r="A185" s="3">
        <v>183</v>
      </c>
      <c r="B185" s="3">
        <v>183</v>
      </c>
      <c r="C185" s="4">
        <v>54.843287132999997</v>
      </c>
      <c r="D185" s="4">
        <v>-103.41710980000001</v>
      </c>
      <c r="E185" s="4">
        <f t="shared" si="12"/>
        <v>-21.696733436799995</v>
      </c>
      <c r="F185" s="4">
        <f t="shared" si="13"/>
        <v>5.2627669499999996</v>
      </c>
      <c r="G185" s="4">
        <f t="shared" si="14"/>
        <v>0.69588650921048312</v>
      </c>
      <c r="H185" s="24">
        <v>0.31695601851851851</v>
      </c>
      <c r="I185" s="4">
        <f t="shared" si="15"/>
        <v>7.6069444444444443</v>
      </c>
      <c r="J185" s="3">
        <f t="shared" si="16"/>
        <v>0.60673531867520158</v>
      </c>
      <c r="K185" s="3">
        <f t="shared" si="17"/>
        <v>0.45992207069301277</v>
      </c>
      <c r="L185">
        <v>5</v>
      </c>
    </row>
    <row r="186" spans="1:12">
      <c r="A186" s="3">
        <v>184</v>
      </c>
      <c r="B186" s="3">
        <v>184</v>
      </c>
      <c r="C186" s="4">
        <v>66.122027415000005</v>
      </c>
      <c r="D186" s="4">
        <v>-72.265034200000002</v>
      </c>
      <c r="E186" s="4">
        <f t="shared" si="12"/>
        <v>-10.417993154799987</v>
      </c>
      <c r="F186" s="4">
        <f t="shared" si="13"/>
        <v>36.414842550000003</v>
      </c>
      <c r="G186" s="4">
        <f t="shared" si="14"/>
        <v>-0.28070588726186585</v>
      </c>
      <c r="H186" s="24">
        <v>0.30427083333333332</v>
      </c>
      <c r="I186" s="4">
        <f t="shared" si="15"/>
        <v>7.3025000000000002</v>
      </c>
      <c r="J186" s="3">
        <f t="shared" si="16"/>
        <v>0.30169774561647655</v>
      </c>
      <c r="K186" s="3">
        <f t="shared" si="17"/>
        <v>0.30267186195379975</v>
      </c>
      <c r="L186">
        <v>3</v>
      </c>
    </row>
    <row r="187" spans="1:12">
      <c r="A187" s="3">
        <v>185</v>
      </c>
      <c r="B187" s="3">
        <v>185</v>
      </c>
      <c r="C187" s="4">
        <v>114.2891076862</v>
      </c>
      <c r="D187" s="4">
        <v>-108.3110451</v>
      </c>
      <c r="E187" s="4">
        <f t="shared" si="12"/>
        <v>37.749087116400005</v>
      </c>
      <c r="F187" s="4">
        <f t="shared" si="13"/>
        <v>0.36883165000000417</v>
      </c>
      <c r="G187" s="4">
        <f t="shared" si="14"/>
        <v>-0.85073827313344841</v>
      </c>
      <c r="H187" s="24">
        <v>0.33002314814814815</v>
      </c>
      <c r="I187" s="4">
        <f t="shared" si="15"/>
        <v>7.9205555555555556</v>
      </c>
      <c r="J187" s="3">
        <f t="shared" si="16"/>
        <v>0.92095741720011137</v>
      </c>
      <c r="K187" s="3">
        <f t="shared" si="17"/>
        <v>1</v>
      </c>
      <c r="L187">
        <v>6</v>
      </c>
    </row>
    <row r="188" spans="1:12">
      <c r="A188" s="3">
        <v>186</v>
      </c>
      <c r="B188" s="3">
        <v>186</v>
      </c>
      <c r="C188" s="4">
        <v>87.126113491599995</v>
      </c>
      <c r="D188" s="4">
        <v>-76.796428300000002</v>
      </c>
      <c r="E188" s="4">
        <f t="shared" si="12"/>
        <v>10.586092921800002</v>
      </c>
      <c r="F188" s="4">
        <f t="shared" si="13"/>
        <v>31.883448450000003</v>
      </c>
      <c r="G188" s="4">
        <f t="shared" si="14"/>
        <v>-0.7731231550352019</v>
      </c>
      <c r="H188" s="24">
        <v>0.31245370370370368</v>
      </c>
      <c r="I188" s="4">
        <f t="shared" si="15"/>
        <v>7.4988888888888887</v>
      </c>
      <c r="J188" s="3">
        <f t="shared" si="16"/>
        <v>0.49846924575563573</v>
      </c>
      <c r="K188" s="3">
        <f t="shared" si="17"/>
        <v>0.18925688839409816</v>
      </c>
      <c r="L188">
        <v>2</v>
      </c>
    </row>
    <row r="189" spans="1:12">
      <c r="A189" s="3">
        <v>187</v>
      </c>
      <c r="B189" s="3">
        <v>187</v>
      </c>
      <c r="C189" s="4">
        <v>79.863200355399997</v>
      </c>
      <c r="D189" s="4">
        <v>-129.71069600000001</v>
      </c>
      <c r="E189" s="4">
        <f t="shared" si="12"/>
        <v>3.3231797856000043</v>
      </c>
      <c r="F189" s="4">
        <f t="shared" si="13"/>
        <v>-21.030819250000008</v>
      </c>
      <c r="G189" s="4">
        <f t="shared" si="14"/>
        <v>0.39535958060324733</v>
      </c>
      <c r="H189" s="24">
        <v>0.29311342592592593</v>
      </c>
      <c r="I189" s="4">
        <f t="shared" si="15"/>
        <v>7.0347222222222223</v>
      </c>
      <c r="J189" s="3">
        <f t="shared" si="16"/>
        <v>3.3398274422488064E-2</v>
      </c>
      <c r="K189" s="3">
        <f t="shared" si="17"/>
        <v>0.97342053993877098</v>
      </c>
      <c r="L189">
        <v>8</v>
      </c>
    </row>
    <row r="190" spans="1:12">
      <c r="A190" s="3">
        <v>188</v>
      </c>
      <c r="B190" s="3">
        <v>188</v>
      </c>
      <c r="C190" s="4">
        <v>83.9366498702</v>
      </c>
      <c r="D190" s="4">
        <v>-141.3755376</v>
      </c>
      <c r="E190" s="4">
        <f t="shared" si="12"/>
        <v>7.3966293004000079</v>
      </c>
      <c r="F190" s="4">
        <f t="shared" si="13"/>
        <v>-32.695660849999996</v>
      </c>
      <c r="G190" s="4">
        <f t="shared" si="14"/>
        <v>0.33414373946289744</v>
      </c>
      <c r="H190" s="24">
        <v>0.29248842592592594</v>
      </c>
      <c r="I190" s="4">
        <f t="shared" si="15"/>
        <v>7.0197222222222226</v>
      </c>
      <c r="J190" s="3">
        <f t="shared" si="16"/>
        <v>1.8369050932368701E-2</v>
      </c>
      <c r="K190" s="3">
        <f t="shared" si="17"/>
        <v>1</v>
      </c>
      <c r="L190">
        <v>8</v>
      </c>
    </row>
    <row r="191" spans="1:12">
      <c r="A191" s="3">
        <v>189</v>
      </c>
      <c r="B191" s="3">
        <v>189</v>
      </c>
      <c r="C191" s="4">
        <v>110.1902440687</v>
      </c>
      <c r="D191" s="4">
        <v>-115.565287</v>
      </c>
      <c r="E191" s="4">
        <f t="shared" si="12"/>
        <v>33.650223498900004</v>
      </c>
      <c r="F191" s="4">
        <f t="shared" si="13"/>
        <v>-6.8854102499999925</v>
      </c>
      <c r="G191" s="4">
        <f t="shared" si="14"/>
        <v>-0.72137587882166654</v>
      </c>
      <c r="H191" s="24">
        <v>0.30605324074074075</v>
      </c>
      <c r="I191" s="4">
        <f t="shared" si="15"/>
        <v>7.3452777777777776</v>
      </c>
      <c r="J191" s="3">
        <f t="shared" si="16"/>
        <v>0.34455886445866929</v>
      </c>
      <c r="K191" s="3">
        <f t="shared" si="17"/>
        <v>0.19551906484831794</v>
      </c>
      <c r="L191">
        <v>2</v>
      </c>
    </row>
    <row r="192" spans="1:12">
      <c r="A192" s="3">
        <v>190</v>
      </c>
      <c r="B192" s="3">
        <v>190</v>
      </c>
      <c r="C192" s="4">
        <v>114.1482475585</v>
      </c>
      <c r="D192" s="4">
        <v>-136.41893060000001</v>
      </c>
      <c r="E192" s="4">
        <f t="shared" si="12"/>
        <v>37.608226988700011</v>
      </c>
      <c r="F192" s="4">
        <f t="shared" si="13"/>
        <v>-27.739053850000005</v>
      </c>
      <c r="G192" s="4">
        <f t="shared" si="14"/>
        <v>-0.36358522063742238</v>
      </c>
      <c r="H192" s="24">
        <v>0.31664351851851852</v>
      </c>
      <c r="I192" s="4">
        <f t="shared" si="15"/>
        <v>7.599444444444444</v>
      </c>
      <c r="J192" s="3">
        <f t="shared" si="16"/>
        <v>0.59922070693014151</v>
      </c>
      <c r="K192" s="3">
        <f t="shared" si="17"/>
        <v>0.44113554133036259</v>
      </c>
      <c r="L192">
        <v>4</v>
      </c>
    </row>
    <row r="193" spans="1:12">
      <c r="A193" s="3">
        <v>191</v>
      </c>
      <c r="B193" s="3">
        <v>191</v>
      </c>
      <c r="C193" s="4">
        <v>114.4992304865</v>
      </c>
      <c r="D193" s="4">
        <v>-81.612696</v>
      </c>
      <c r="E193" s="4">
        <f t="shared" si="12"/>
        <v>37.959209916700004</v>
      </c>
      <c r="F193" s="4">
        <f t="shared" si="13"/>
        <v>27.067180750000006</v>
      </c>
      <c r="G193" s="4">
        <f t="shared" si="14"/>
        <v>-0.9984178860253049</v>
      </c>
      <c r="H193" s="24">
        <v>0.31329861111111112</v>
      </c>
      <c r="I193" s="4">
        <f t="shared" si="15"/>
        <v>7.519166666666667</v>
      </c>
      <c r="J193" s="3">
        <f t="shared" si="16"/>
        <v>0.51878652936264991</v>
      </c>
      <c r="K193" s="3">
        <f t="shared" si="17"/>
        <v>0.24005009741163361</v>
      </c>
      <c r="L193">
        <v>2</v>
      </c>
    </row>
    <row r="194" spans="1:12">
      <c r="A194" s="3">
        <v>192</v>
      </c>
      <c r="B194" s="3">
        <v>192</v>
      </c>
      <c r="C194" s="4">
        <v>55.848749677800001</v>
      </c>
      <c r="D194" s="4">
        <v>-76.991937300000004</v>
      </c>
      <c r="E194" s="4">
        <f t="shared" si="12"/>
        <v>-20.691270891999991</v>
      </c>
      <c r="F194" s="4">
        <f t="shared" si="13"/>
        <v>31.687939450000002</v>
      </c>
      <c r="G194" s="4">
        <f t="shared" si="14"/>
        <v>1.5281332923169688E-2</v>
      </c>
      <c r="H194" s="24">
        <v>0.32293981481481482</v>
      </c>
      <c r="I194" s="4">
        <f t="shared" si="15"/>
        <v>7.7505555555555556</v>
      </c>
      <c r="J194" s="3">
        <f t="shared" si="16"/>
        <v>0.7506262176454217</v>
      </c>
      <c r="K194" s="3">
        <f t="shared" si="17"/>
        <v>0.81964931811856301</v>
      </c>
      <c r="L194">
        <v>8</v>
      </c>
    </row>
    <row r="195" spans="1:12">
      <c r="A195" s="3">
        <v>193</v>
      </c>
      <c r="B195" s="3">
        <v>193</v>
      </c>
      <c r="C195" s="4">
        <v>84.043123089299996</v>
      </c>
      <c r="D195" s="4">
        <v>-128.5465251</v>
      </c>
      <c r="E195" s="4">
        <f t="shared" si="12"/>
        <v>7.5031025195000041</v>
      </c>
      <c r="F195" s="4">
        <f t="shared" si="13"/>
        <v>-19.866648349999991</v>
      </c>
      <c r="G195" s="4">
        <f t="shared" si="14"/>
        <v>0.20069367512678934</v>
      </c>
      <c r="H195" s="24">
        <v>0.3211458333333333</v>
      </c>
      <c r="I195" s="4">
        <f t="shared" si="15"/>
        <v>7.7074999999999996</v>
      </c>
      <c r="J195" s="3">
        <f t="shared" si="16"/>
        <v>0.70748677984970731</v>
      </c>
      <c r="K195" s="3">
        <f t="shared" si="17"/>
        <v>0.71180072362927704</v>
      </c>
      <c r="L195">
        <v>6</v>
      </c>
    </row>
    <row r="196" spans="1:12">
      <c r="A196" s="3">
        <v>194</v>
      </c>
      <c r="B196" s="3">
        <v>194</v>
      </c>
      <c r="C196" s="4">
        <v>93.107090048499998</v>
      </c>
      <c r="D196" s="4">
        <v>-99.009977500000005</v>
      </c>
      <c r="E196" s="4">
        <f t="shared" ref="E196:E259" si="18">C196-$C$1003</f>
        <v>16.567069478700006</v>
      </c>
      <c r="F196" s="4">
        <f t="shared" ref="F196:F259" si="19">D196-$D$1003</f>
        <v>9.6698992500000003</v>
      </c>
      <c r="G196" s="4">
        <f t="shared" ref="G196:G259" si="20">(SUMPRODUCT(E196:F196,$E$550:$F$550))/(SQRT(SUMSQ(E196:F196))*SQRT(SUMSQ($E$550:$F$550)))</f>
        <v>-0.99939301761984867</v>
      </c>
      <c r="H196" s="24">
        <v>0.32143518518518516</v>
      </c>
      <c r="I196" s="4">
        <f t="shared" ref="I196:I259" si="21">(H196-INT(H196))*24</f>
        <v>7.7144444444444442</v>
      </c>
      <c r="J196" s="3">
        <f t="shared" ref="J196:J259" si="22">((I196-MIN($I$3:$I$1002))/((MAX($I$3:$I$1002)-MIN($I$3:$I$1002))))</f>
        <v>0.71444475368772586</v>
      </c>
      <c r="K196" s="3">
        <f t="shared" ref="K196:K259" si="23">MIN(1, ABS($J$1003-J196)/$J$1006)</f>
        <v>0.72919565822432342</v>
      </c>
      <c r="L196">
        <v>6</v>
      </c>
    </row>
    <row r="197" spans="1:12">
      <c r="A197" s="3">
        <v>195</v>
      </c>
      <c r="B197" s="3">
        <v>195</v>
      </c>
      <c r="C197" s="4">
        <v>110.99228302900001</v>
      </c>
      <c r="D197" s="4">
        <v>-73.354245300000002</v>
      </c>
      <c r="E197" s="4">
        <f t="shared" si="18"/>
        <v>34.452262459200014</v>
      </c>
      <c r="F197" s="4">
        <f t="shared" si="19"/>
        <v>35.325631450000003</v>
      </c>
      <c r="G197" s="4">
        <f t="shared" si="20"/>
        <v>-0.97257585828090765</v>
      </c>
      <c r="H197" s="24">
        <v>0.29423611111111109</v>
      </c>
      <c r="I197" s="4">
        <f t="shared" si="21"/>
        <v>7.0616666666666656</v>
      </c>
      <c r="J197" s="3">
        <f t="shared" si="22"/>
        <v>6.0395212913998221E-2</v>
      </c>
      <c r="K197" s="3">
        <f t="shared" si="23"/>
        <v>0.90592819370999556</v>
      </c>
      <c r="L197">
        <v>6</v>
      </c>
    </row>
    <row r="198" spans="1:12">
      <c r="A198" s="3">
        <v>196</v>
      </c>
      <c r="B198" s="3">
        <v>196</v>
      </c>
      <c r="C198" s="4">
        <v>54.735144474899997</v>
      </c>
      <c r="D198" s="4">
        <v>-142.4429236</v>
      </c>
      <c r="E198" s="4">
        <f t="shared" si="18"/>
        <v>-21.804876094899996</v>
      </c>
      <c r="F198" s="4">
        <f t="shared" si="19"/>
        <v>-33.763046849999995</v>
      </c>
      <c r="G198" s="4">
        <f t="shared" si="20"/>
        <v>0.90721259550483613</v>
      </c>
      <c r="H198" s="24">
        <v>0.32090277777777776</v>
      </c>
      <c r="I198" s="4">
        <f t="shared" si="21"/>
        <v>7.7016666666666662</v>
      </c>
      <c r="J198" s="3">
        <f t="shared" si="22"/>
        <v>0.70164208182577192</v>
      </c>
      <c r="K198" s="3">
        <f t="shared" si="23"/>
        <v>0.69718897856943862</v>
      </c>
      <c r="L198">
        <v>7</v>
      </c>
    </row>
    <row r="199" spans="1:12">
      <c r="A199" s="3">
        <v>197</v>
      </c>
      <c r="B199" s="3">
        <v>197</v>
      </c>
      <c r="C199" s="4">
        <v>102.3744466743</v>
      </c>
      <c r="D199" s="4">
        <v>-90.674462000000005</v>
      </c>
      <c r="E199" s="4">
        <f t="shared" si="18"/>
        <v>25.834426104500011</v>
      </c>
      <c r="F199" s="4">
        <f t="shared" si="19"/>
        <v>18.00541475</v>
      </c>
      <c r="G199" s="4">
        <f t="shared" si="20"/>
        <v>-0.99896502238475482</v>
      </c>
      <c r="H199" s="24">
        <v>0.31984953703703706</v>
      </c>
      <c r="I199" s="4">
        <f t="shared" si="21"/>
        <v>7.6763888888888889</v>
      </c>
      <c r="J199" s="3">
        <f t="shared" si="22"/>
        <v>0.67631505705538553</v>
      </c>
      <c r="K199" s="3">
        <f t="shared" si="23"/>
        <v>0.63387141664347257</v>
      </c>
      <c r="L199">
        <v>5</v>
      </c>
    </row>
    <row r="200" spans="1:12">
      <c r="A200" s="3">
        <v>198</v>
      </c>
      <c r="B200" s="3">
        <v>198</v>
      </c>
      <c r="C200" s="4">
        <v>106.0745014819</v>
      </c>
      <c r="D200" s="4">
        <v>-111.90824859999999</v>
      </c>
      <c r="E200" s="4">
        <f t="shared" si="18"/>
        <v>29.534480912100008</v>
      </c>
      <c r="F200" s="4">
        <f t="shared" si="19"/>
        <v>-3.2283718499999878</v>
      </c>
      <c r="G200" s="4">
        <f t="shared" si="20"/>
        <v>-0.78254414712979148</v>
      </c>
      <c r="H200" s="24">
        <v>0.31540509259259258</v>
      </c>
      <c r="I200" s="4">
        <f t="shared" si="21"/>
        <v>7.5697222222222216</v>
      </c>
      <c r="J200" s="3">
        <f t="shared" si="22"/>
        <v>0.56944057890342259</v>
      </c>
      <c r="K200" s="3">
        <f t="shared" si="23"/>
        <v>0.36668522126356529</v>
      </c>
      <c r="L200">
        <v>3</v>
      </c>
    </row>
    <row r="201" spans="1:12">
      <c r="A201" s="3">
        <v>199</v>
      </c>
      <c r="B201" s="3">
        <v>199</v>
      </c>
      <c r="C201" s="4">
        <v>55.935939698399999</v>
      </c>
      <c r="D201" s="4">
        <v>-85.908286899999993</v>
      </c>
      <c r="E201" s="4">
        <f t="shared" si="18"/>
        <v>-20.604080871399994</v>
      </c>
      <c r="F201" s="4">
        <f t="shared" si="19"/>
        <v>22.771589850000012</v>
      </c>
      <c r="G201" s="4">
        <f t="shared" si="20"/>
        <v>0.17143969040478593</v>
      </c>
      <c r="H201" s="24">
        <v>0.32748842592592592</v>
      </c>
      <c r="I201" s="4">
        <f t="shared" si="21"/>
        <v>7.8597222222222225</v>
      </c>
      <c r="J201" s="3">
        <f t="shared" si="22"/>
        <v>0.86000556637907077</v>
      </c>
      <c r="K201" s="3">
        <f t="shared" si="23"/>
        <v>1</v>
      </c>
      <c r="L201">
        <v>8</v>
      </c>
    </row>
    <row r="202" spans="1:12">
      <c r="A202" s="3">
        <v>200</v>
      </c>
      <c r="B202" s="3">
        <v>200</v>
      </c>
      <c r="C202" s="4">
        <v>107.1998399889</v>
      </c>
      <c r="D202" s="4">
        <v>-138.1919546</v>
      </c>
      <c r="E202" s="4">
        <f t="shared" si="18"/>
        <v>30.659819419100003</v>
      </c>
      <c r="F202" s="4">
        <f t="shared" si="19"/>
        <v>-29.512077849999997</v>
      </c>
      <c r="G202" s="4">
        <f t="shared" si="20"/>
        <v>-0.23895735821279196</v>
      </c>
      <c r="H202" s="24">
        <v>0.31402777777777779</v>
      </c>
      <c r="I202" s="4">
        <f t="shared" si="21"/>
        <v>7.5366666666666671</v>
      </c>
      <c r="J202" s="3">
        <f t="shared" si="22"/>
        <v>0.53632062343445619</v>
      </c>
      <c r="K202" s="3">
        <f t="shared" si="23"/>
        <v>0.28388533259114929</v>
      </c>
      <c r="L202">
        <v>3</v>
      </c>
    </row>
    <row r="203" spans="1:12">
      <c r="A203" s="3">
        <v>201</v>
      </c>
      <c r="B203" s="3">
        <v>201</v>
      </c>
      <c r="C203" s="4">
        <v>56.193370522499997</v>
      </c>
      <c r="D203" s="4">
        <v>-86.209113099999996</v>
      </c>
      <c r="E203" s="4">
        <f t="shared" si="18"/>
        <v>-20.346650047299995</v>
      </c>
      <c r="F203" s="4">
        <f t="shared" si="19"/>
        <v>22.470763650000009</v>
      </c>
      <c r="G203" s="4">
        <f t="shared" si="20"/>
        <v>0.17179541535839807</v>
      </c>
      <c r="H203" s="24">
        <v>0.32796296296296296</v>
      </c>
      <c r="I203" s="4">
        <f t="shared" si="21"/>
        <v>7.8711111111111105</v>
      </c>
      <c r="J203" s="3">
        <f t="shared" si="22"/>
        <v>0.87141664347341996</v>
      </c>
      <c r="K203" s="3">
        <f t="shared" si="23"/>
        <v>1</v>
      </c>
      <c r="L203">
        <v>8</v>
      </c>
    </row>
    <row r="204" spans="1:12">
      <c r="A204" s="3">
        <v>202</v>
      </c>
      <c r="B204" s="3">
        <v>202</v>
      </c>
      <c r="C204" s="4">
        <v>59.237594463999997</v>
      </c>
      <c r="D204" s="4">
        <v>-96.7026197</v>
      </c>
      <c r="E204" s="4">
        <f t="shared" si="18"/>
        <v>-17.302426105799995</v>
      </c>
      <c r="F204" s="4">
        <f t="shared" si="19"/>
        <v>11.977257050000006</v>
      </c>
      <c r="G204" s="4">
        <f t="shared" si="20"/>
        <v>0.39137560878850336</v>
      </c>
      <c r="H204" s="24">
        <v>0.30384259259259261</v>
      </c>
      <c r="I204" s="4">
        <f t="shared" si="21"/>
        <v>7.2922222222222226</v>
      </c>
      <c r="J204" s="3">
        <f t="shared" si="22"/>
        <v>0.29139994433620953</v>
      </c>
      <c r="K204" s="3">
        <f t="shared" si="23"/>
        <v>0.32841636515446732</v>
      </c>
      <c r="L204">
        <v>4</v>
      </c>
    </row>
    <row r="205" spans="1:12">
      <c r="A205" s="3">
        <v>203</v>
      </c>
      <c r="B205" s="3">
        <v>203</v>
      </c>
      <c r="C205" s="4">
        <v>64.506593355299998</v>
      </c>
      <c r="D205" s="4">
        <v>-97.848462299999994</v>
      </c>
      <c r="E205" s="4">
        <f t="shared" si="18"/>
        <v>-12.033427214499994</v>
      </c>
      <c r="F205" s="4">
        <f t="shared" si="19"/>
        <v>10.831414450000011</v>
      </c>
      <c r="G205" s="4">
        <f t="shared" si="20"/>
        <v>0.27129852379998326</v>
      </c>
      <c r="H205" s="24">
        <v>0.29593750000000002</v>
      </c>
      <c r="I205" s="4">
        <f t="shared" si="21"/>
        <v>7.1025000000000009</v>
      </c>
      <c r="J205" s="3">
        <f t="shared" si="22"/>
        <v>0.1013080990815482</v>
      </c>
      <c r="K205" s="3">
        <f t="shared" si="23"/>
        <v>0.80364597829112061</v>
      </c>
      <c r="L205">
        <v>8</v>
      </c>
    </row>
    <row r="206" spans="1:12">
      <c r="A206" s="3">
        <v>204</v>
      </c>
      <c r="B206" s="3">
        <v>204</v>
      </c>
      <c r="C206" s="4">
        <v>60.796705308999996</v>
      </c>
      <c r="D206" s="4">
        <v>-67.599675899999994</v>
      </c>
      <c r="E206" s="4">
        <f t="shared" si="18"/>
        <v>-15.743315260799996</v>
      </c>
      <c r="F206" s="4">
        <f t="shared" si="19"/>
        <v>41.080200850000011</v>
      </c>
      <c r="G206" s="4">
        <f t="shared" si="20"/>
        <v>-0.19593287023883788</v>
      </c>
      <c r="H206" s="24">
        <v>0.30381944444444448</v>
      </c>
      <c r="I206" s="4">
        <f t="shared" si="21"/>
        <v>7.2916666666666679</v>
      </c>
      <c r="J206" s="3">
        <f t="shared" si="22"/>
        <v>0.29084330642916889</v>
      </c>
      <c r="K206" s="3">
        <f t="shared" si="23"/>
        <v>0.32980795992206891</v>
      </c>
      <c r="L206">
        <v>3</v>
      </c>
    </row>
    <row r="207" spans="1:12">
      <c r="A207" s="3">
        <v>205</v>
      </c>
      <c r="B207" s="3">
        <v>205</v>
      </c>
      <c r="C207" s="4">
        <v>84.834873503899999</v>
      </c>
      <c r="D207" s="4">
        <v>-84.307153700000001</v>
      </c>
      <c r="E207" s="4">
        <f t="shared" si="18"/>
        <v>8.2948529341000068</v>
      </c>
      <c r="F207" s="4">
        <f t="shared" si="19"/>
        <v>24.372723050000005</v>
      </c>
      <c r="G207" s="4">
        <f t="shared" si="20"/>
        <v>-0.77783631356835092</v>
      </c>
      <c r="H207" s="24">
        <v>0.30533564814814812</v>
      </c>
      <c r="I207" s="4">
        <f t="shared" si="21"/>
        <v>7.3280555555555544</v>
      </c>
      <c r="J207" s="3">
        <f t="shared" si="22"/>
        <v>0.32730308934038282</v>
      </c>
      <c r="K207" s="3">
        <f t="shared" si="23"/>
        <v>0.2386585026440341</v>
      </c>
      <c r="L207">
        <v>2</v>
      </c>
    </row>
    <row r="208" spans="1:12">
      <c r="A208" s="3">
        <v>206</v>
      </c>
      <c r="B208" s="3">
        <v>206</v>
      </c>
      <c r="C208" s="4">
        <v>95.792178166100001</v>
      </c>
      <c r="D208" s="4">
        <v>-63.484371299999999</v>
      </c>
      <c r="E208" s="4">
        <f t="shared" si="18"/>
        <v>19.252157596300009</v>
      </c>
      <c r="F208" s="4">
        <f t="shared" si="19"/>
        <v>45.195505450000006</v>
      </c>
      <c r="G208" s="4">
        <f t="shared" si="20"/>
        <v>-0.82254655740451654</v>
      </c>
      <c r="H208" s="24">
        <v>0.31745370370370368</v>
      </c>
      <c r="I208" s="4">
        <f t="shared" si="21"/>
        <v>7.6188888888888879</v>
      </c>
      <c r="J208" s="3">
        <f t="shared" si="22"/>
        <v>0.61870303367659241</v>
      </c>
      <c r="K208" s="3">
        <f t="shared" si="23"/>
        <v>0.48984135819648983</v>
      </c>
      <c r="L208">
        <v>4</v>
      </c>
    </row>
    <row r="209" spans="1:12">
      <c r="A209" s="3">
        <v>207</v>
      </c>
      <c r="B209" s="3">
        <v>207</v>
      </c>
      <c r="C209" s="4">
        <v>85.272747394600003</v>
      </c>
      <c r="D209" s="4">
        <v>-117.1383573</v>
      </c>
      <c r="E209" s="4">
        <f t="shared" si="18"/>
        <v>8.7327268248000109</v>
      </c>
      <c r="F209" s="4">
        <f t="shared" si="19"/>
        <v>-8.4584805499999902</v>
      </c>
      <c r="G209" s="4">
        <f t="shared" si="20"/>
        <v>-0.23592589309440884</v>
      </c>
      <c r="H209" s="24">
        <v>0.33127314814814818</v>
      </c>
      <c r="I209" s="4">
        <f t="shared" si="21"/>
        <v>7.9505555555555567</v>
      </c>
      <c r="J209" s="3">
        <f t="shared" si="22"/>
        <v>0.95101586418035189</v>
      </c>
      <c r="K209" s="3">
        <f t="shared" si="23"/>
        <v>1</v>
      </c>
      <c r="L209">
        <v>7</v>
      </c>
    </row>
    <row r="210" spans="1:12">
      <c r="A210" s="3">
        <v>208</v>
      </c>
      <c r="B210" s="3">
        <v>208</v>
      </c>
      <c r="C210" s="4">
        <v>117.58243022169999</v>
      </c>
      <c r="D210" s="4">
        <v>-68.996127999999999</v>
      </c>
      <c r="E210" s="4">
        <f t="shared" si="18"/>
        <v>41.042409651900002</v>
      </c>
      <c r="F210" s="4">
        <f t="shared" si="19"/>
        <v>39.683748750000007</v>
      </c>
      <c r="G210" s="4">
        <f t="shared" si="20"/>
        <v>-0.97898131650423392</v>
      </c>
      <c r="H210" s="24">
        <v>0.32019675925925922</v>
      </c>
      <c r="I210" s="4">
        <f t="shared" si="21"/>
        <v>7.6847222222222218</v>
      </c>
      <c r="J210" s="3">
        <f t="shared" si="22"/>
        <v>0.68466462566100705</v>
      </c>
      <c r="K210" s="3">
        <f t="shared" si="23"/>
        <v>0.65474533815752645</v>
      </c>
      <c r="L210">
        <v>5</v>
      </c>
    </row>
    <row r="211" spans="1:12">
      <c r="A211" s="3">
        <v>209</v>
      </c>
      <c r="B211" s="3">
        <v>209</v>
      </c>
      <c r="C211" s="4">
        <v>114.26970913309999</v>
      </c>
      <c r="D211" s="4">
        <v>-110.5332066</v>
      </c>
      <c r="E211" s="4">
        <f t="shared" si="18"/>
        <v>37.729688563300002</v>
      </c>
      <c r="F211" s="4">
        <f t="shared" si="19"/>
        <v>-1.8533298499999944</v>
      </c>
      <c r="G211" s="4">
        <f t="shared" si="20"/>
        <v>-0.81835120048375476</v>
      </c>
      <c r="H211" s="24">
        <v>0.32721064814814815</v>
      </c>
      <c r="I211" s="4">
        <f t="shared" si="21"/>
        <v>7.8530555555555557</v>
      </c>
      <c r="J211" s="3">
        <f t="shared" si="22"/>
        <v>0.85332591149457293</v>
      </c>
      <c r="K211" s="3">
        <f t="shared" si="23"/>
        <v>1</v>
      </c>
      <c r="L211">
        <v>6</v>
      </c>
    </row>
    <row r="212" spans="1:12">
      <c r="A212" s="3">
        <v>210</v>
      </c>
      <c r="B212" s="3">
        <v>210</v>
      </c>
      <c r="C212" s="4">
        <v>95.757358055500006</v>
      </c>
      <c r="D212" s="4">
        <v>-141.81878359999999</v>
      </c>
      <c r="E212" s="4">
        <f t="shared" si="18"/>
        <v>19.217337485700014</v>
      </c>
      <c r="F212" s="4">
        <f t="shared" si="19"/>
        <v>-33.138906849999984</v>
      </c>
      <c r="G212" s="4">
        <f t="shared" si="20"/>
        <v>3.765847117697322E-2</v>
      </c>
      <c r="H212" s="24">
        <v>0.2986226851851852</v>
      </c>
      <c r="I212" s="4">
        <f t="shared" si="21"/>
        <v>7.1669444444444448</v>
      </c>
      <c r="J212" s="3">
        <f t="shared" si="22"/>
        <v>0.16587809629835809</v>
      </c>
      <c r="K212" s="3">
        <f t="shared" si="23"/>
        <v>0.64222098524909588</v>
      </c>
      <c r="L212">
        <v>6</v>
      </c>
    </row>
    <row r="213" spans="1:12">
      <c r="A213" s="3">
        <v>211</v>
      </c>
      <c r="B213" s="3">
        <v>211</v>
      </c>
      <c r="C213" s="4">
        <v>84.587967259500005</v>
      </c>
      <c r="D213" s="4">
        <v>-101.6969977</v>
      </c>
      <c r="E213" s="4">
        <f t="shared" si="18"/>
        <v>8.0479466897000123</v>
      </c>
      <c r="F213" s="4">
        <f t="shared" si="19"/>
        <v>6.9828790500000082</v>
      </c>
      <c r="G213" s="4">
        <f t="shared" si="20"/>
        <v>-0.98854894113123803</v>
      </c>
      <c r="H213" s="24">
        <v>0.33229166666666665</v>
      </c>
      <c r="I213" s="4">
        <f t="shared" si="21"/>
        <v>7.9749999999999996</v>
      </c>
      <c r="J213" s="3">
        <f t="shared" si="22"/>
        <v>0.97550793209017506</v>
      </c>
      <c r="K213" s="3">
        <f t="shared" si="23"/>
        <v>1</v>
      </c>
      <c r="L213">
        <v>6</v>
      </c>
    </row>
    <row r="214" spans="1:12">
      <c r="A214" s="3">
        <v>212</v>
      </c>
      <c r="B214" s="3">
        <v>212</v>
      </c>
      <c r="C214" s="4">
        <v>89.205680780400002</v>
      </c>
      <c r="D214" s="4">
        <v>-129.00138580000001</v>
      </c>
      <c r="E214" s="4">
        <f t="shared" si="18"/>
        <v>12.665660210600009</v>
      </c>
      <c r="F214" s="4">
        <f t="shared" si="19"/>
        <v>-20.321509050000003</v>
      </c>
      <c r="G214" s="4">
        <f t="shared" si="20"/>
        <v>5.8284244576712399E-3</v>
      </c>
      <c r="H214" s="24">
        <v>0.31292824074074072</v>
      </c>
      <c r="I214" s="4">
        <f t="shared" si="21"/>
        <v>7.5102777777777767</v>
      </c>
      <c r="J214" s="3">
        <f t="shared" si="22"/>
        <v>0.50988032284998497</v>
      </c>
      <c r="K214" s="3">
        <f t="shared" si="23"/>
        <v>0.21778458112997126</v>
      </c>
      <c r="L214">
        <v>2</v>
      </c>
    </row>
    <row r="215" spans="1:12">
      <c r="A215" s="3">
        <v>213</v>
      </c>
      <c r="B215" s="3">
        <v>213</v>
      </c>
      <c r="C215" s="4">
        <v>84.080592298900001</v>
      </c>
      <c r="D215" s="4">
        <v>-145.0199514</v>
      </c>
      <c r="E215" s="4">
        <f t="shared" si="18"/>
        <v>7.5405717291000087</v>
      </c>
      <c r="F215" s="4">
        <f t="shared" si="19"/>
        <v>-36.340074649999991</v>
      </c>
      <c r="G215" s="4">
        <f t="shared" si="20"/>
        <v>0.35094632524865416</v>
      </c>
      <c r="H215" s="24">
        <v>0.30934027777777778</v>
      </c>
      <c r="I215" s="4">
        <f t="shared" si="21"/>
        <v>7.4241666666666664</v>
      </c>
      <c r="J215" s="3">
        <f t="shared" si="22"/>
        <v>0.42360144725855792</v>
      </c>
      <c r="K215" s="3">
        <f t="shared" si="23"/>
        <v>2.0873921514036331E-3</v>
      </c>
      <c r="L215">
        <v>2</v>
      </c>
    </row>
    <row r="216" spans="1:12">
      <c r="A216" s="3">
        <v>214</v>
      </c>
      <c r="B216" s="3">
        <v>214</v>
      </c>
      <c r="C216" s="4">
        <v>91.775658679499998</v>
      </c>
      <c r="D216" s="4">
        <v>-91.928801300000003</v>
      </c>
      <c r="E216" s="4">
        <f t="shared" si="18"/>
        <v>15.235638109700005</v>
      </c>
      <c r="F216" s="4">
        <f t="shared" si="19"/>
        <v>16.751075450000002</v>
      </c>
      <c r="G216" s="4">
        <f t="shared" si="20"/>
        <v>-0.96388774338700445</v>
      </c>
      <c r="H216" s="24">
        <v>0.2999074074074074</v>
      </c>
      <c r="I216" s="4">
        <f t="shared" si="21"/>
        <v>7.1977777777777776</v>
      </c>
      <c r="J216" s="3">
        <f t="shared" si="22"/>
        <v>0.19677150013915914</v>
      </c>
      <c r="K216" s="3">
        <f t="shared" si="23"/>
        <v>0.56498747564709328</v>
      </c>
      <c r="L216">
        <v>4</v>
      </c>
    </row>
    <row r="217" spans="1:12">
      <c r="A217" s="3">
        <v>215</v>
      </c>
      <c r="B217" s="3">
        <v>215</v>
      </c>
      <c r="C217" s="4">
        <v>95.318280299700007</v>
      </c>
      <c r="D217" s="4">
        <v>-66.656061100000002</v>
      </c>
      <c r="E217" s="4">
        <f t="shared" si="18"/>
        <v>18.778259729900014</v>
      </c>
      <c r="F217" s="4">
        <f t="shared" si="19"/>
        <v>42.023815650000003</v>
      </c>
      <c r="G217" s="4">
        <f t="shared" si="20"/>
        <v>-0.83239084045343026</v>
      </c>
      <c r="H217" s="24">
        <v>0.3222800925925926</v>
      </c>
      <c r="I217" s="4">
        <f t="shared" si="21"/>
        <v>7.7347222222222225</v>
      </c>
      <c r="J217" s="3">
        <f t="shared" si="22"/>
        <v>0.7347620372947401</v>
      </c>
      <c r="K217" s="3">
        <f t="shared" si="23"/>
        <v>0.77998886724185901</v>
      </c>
      <c r="L217">
        <v>6</v>
      </c>
    </row>
    <row r="218" spans="1:12">
      <c r="A218" s="3">
        <v>216</v>
      </c>
      <c r="B218" s="3">
        <v>216</v>
      </c>
      <c r="C218" s="4">
        <v>102.53408843050001</v>
      </c>
      <c r="D218" s="4">
        <v>-121.42308730000001</v>
      </c>
      <c r="E218" s="4">
        <f t="shared" si="18"/>
        <v>25.994067860700014</v>
      </c>
      <c r="F218" s="4">
        <f t="shared" si="19"/>
        <v>-12.743210550000001</v>
      </c>
      <c r="G218" s="4">
        <f t="shared" si="20"/>
        <v>-0.52423169959969285</v>
      </c>
      <c r="H218" s="24">
        <v>0.2940740740740741</v>
      </c>
      <c r="I218" s="4">
        <f t="shared" si="21"/>
        <v>7.0577777777777779</v>
      </c>
      <c r="J218" s="3">
        <f t="shared" si="22"/>
        <v>5.6498747564709108E-2</v>
      </c>
      <c r="K218" s="3">
        <f t="shared" si="23"/>
        <v>0.91566935708321828</v>
      </c>
      <c r="L218">
        <v>7</v>
      </c>
    </row>
    <row r="219" spans="1:12">
      <c r="A219" s="3">
        <v>217</v>
      </c>
      <c r="B219" s="3">
        <v>217</v>
      </c>
      <c r="C219" s="4">
        <v>81.764396551299996</v>
      </c>
      <c r="D219" s="4">
        <v>-108.0945711</v>
      </c>
      <c r="E219" s="4">
        <f t="shared" si="18"/>
        <v>5.2243759815000033</v>
      </c>
      <c r="F219" s="4">
        <f t="shared" si="19"/>
        <v>0.58530565000000934</v>
      </c>
      <c r="G219" s="4">
        <f t="shared" si="20"/>
        <v>-0.89974568436134195</v>
      </c>
      <c r="H219" s="24">
        <v>0.3117361111111111</v>
      </c>
      <c r="I219" s="4">
        <f t="shared" si="21"/>
        <v>7.4816666666666665</v>
      </c>
      <c r="J219" s="3">
        <f t="shared" si="22"/>
        <v>0.48121347063735015</v>
      </c>
      <c r="K219" s="3">
        <f t="shared" si="23"/>
        <v>0.14611745059838421</v>
      </c>
      <c r="L219">
        <v>1</v>
      </c>
    </row>
    <row r="220" spans="1:12">
      <c r="A220" s="3">
        <v>218</v>
      </c>
      <c r="B220" s="3">
        <v>218</v>
      </c>
      <c r="C220" s="4">
        <v>62.010712357700001</v>
      </c>
      <c r="D220" s="4">
        <v>-124.794263</v>
      </c>
      <c r="E220" s="4">
        <f t="shared" si="18"/>
        <v>-14.529308212099991</v>
      </c>
      <c r="F220" s="4">
        <f t="shared" si="19"/>
        <v>-16.114386249999995</v>
      </c>
      <c r="G220" s="4">
        <f t="shared" si="20"/>
        <v>0.96272334101391965</v>
      </c>
      <c r="H220" s="24">
        <v>0.32390046296296299</v>
      </c>
      <c r="I220" s="4">
        <f t="shared" si="21"/>
        <v>7.7736111111111121</v>
      </c>
      <c r="J220" s="3">
        <f t="shared" si="22"/>
        <v>0.77372669078764367</v>
      </c>
      <c r="K220" s="3">
        <f t="shared" si="23"/>
        <v>0.87740050097411793</v>
      </c>
      <c r="L220">
        <v>8</v>
      </c>
    </row>
    <row r="221" spans="1:12">
      <c r="A221" s="3">
        <v>219</v>
      </c>
      <c r="B221" s="3">
        <v>219</v>
      </c>
      <c r="C221" s="4">
        <v>71.699036564599993</v>
      </c>
      <c r="D221" s="4">
        <v>-110.5121554</v>
      </c>
      <c r="E221" s="4">
        <f t="shared" si="18"/>
        <v>-4.8409840051999993</v>
      </c>
      <c r="F221" s="4">
        <f t="shared" si="19"/>
        <v>-1.8322786499999921</v>
      </c>
      <c r="G221" s="4">
        <f t="shared" si="20"/>
        <v>0.979797731587704</v>
      </c>
      <c r="H221" s="24">
        <v>0.33116898148148149</v>
      </c>
      <c r="I221" s="4">
        <f t="shared" si="21"/>
        <v>7.9480555555555554</v>
      </c>
      <c r="J221" s="3">
        <f t="shared" si="22"/>
        <v>0.94851099359866398</v>
      </c>
      <c r="K221" s="3">
        <f t="shared" si="23"/>
        <v>1</v>
      </c>
      <c r="L221">
        <v>8</v>
      </c>
    </row>
    <row r="222" spans="1:12">
      <c r="A222" s="3">
        <v>220</v>
      </c>
      <c r="B222" s="3">
        <v>220</v>
      </c>
      <c r="C222" s="4">
        <v>55.109744758600002</v>
      </c>
      <c r="D222" s="4">
        <v>-124.93855019999999</v>
      </c>
      <c r="E222" s="4">
        <f t="shared" si="18"/>
        <v>-21.430275811199991</v>
      </c>
      <c r="F222" s="4">
        <f t="shared" si="19"/>
        <v>-16.258673449999989</v>
      </c>
      <c r="G222" s="4">
        <f t="shared" si="20"/>
        <v>0.99631685083736932</v>
      </c>
      <c r="H222" s="24">
        <v>0.31359953703703702</v>
      </c>
      <c r="I222" s="4">
        <f t="shared" si="21"/>
        <v>7.5263888888888886</v>
      </c>
      <c r="J222" s="3">
        <f t="shared" si="22"/>
        <v>0.52602282215418827</v>
      </c>
      <c r="K222" s="3">
        <f t="shared" si="23"/>
        <v>0.2581408293904795</v>
      </c>
      <c r="L222">
        <v>4</v>
      </c>
    </row>
    <row r="223" spans="1:12">
      <c r="A223" s="3">
        <v>221</v>
      </c>
      <c r="B223" s="3">
        <v>221</v>
      </c>
      <c r="C223" s="4">
        <v>92.638668970300003</v>
      </c>
      <c r="D223" s="4">
        <v>-117.15982099999999</v>
      </c>
      <c r="E223" s="4">
        <f t="shared" si="18"/>
        <v>16.098648400500011</v>
      </c>
      <c r="F223" s="4">
        <f t="shared" si="19"/>
        <v>-8.4799442499999884</v>
      </c>
      <c r="G223" s="4">
        <f t="shared" si="20"/>
        <v>-0.49930901808940942</v>
      </c>
      <c r="H223" s="24">
        <v>0.32372685185185185</v>
      </c>
      <c r="I223" s="4">
        <f t="shared" si="21"/>
        <v>7.7694444444444439</v>
      </c>
      <c r="J223" s="3">
        <f t="shared" si="22"/>
        <v>0.76955190648483107</v>
      </c>
      <c r="K223" s="3">
        <f t="shared" si="23"/>
        <v>0.86696354021708644</v>
      </c>
      <c r="L223">
        <v>7</v>
      </c>
    </row>
    <row r="224" spans="1:12">
      <c r="A224" s="3">
        <v>222</v>
      </c>
      <c r="B224" s="3">
        <v>222</v>
      </c>
      <c r="C224" s="4">
        <v>105.7113371004</v>
      </c>
      <c r="D224" s="4">
        <v>-109.19855440000001</v>
      </c>
      <c r="E224" s="4">
        <f t="shared" si="18"/>
        <v>29.171316530600009</v>
      </c>
      <c r="F224" s="4">
        <f t="shared" si="19"/>
        <v>-0.51867765000000077</v>
      </c>
      <c r="G224" s="4">
        <f t="shared" si="20"/>
        <v>-0.83593792080994578</v>
      </c>
      <c r="H224" s="24">
        <v>0.32245370370370369</v>
      </c>
      <c r="I224" s="4">
        <f t="shared" si="21"/>
        <v>7.7388888888888889</v>
      </c>
      <c r="J224" s="3">
        <f t="shared" si="22"/>
        <v>0.73893682159755081</v>
      </c>
      <c r="K224" s="3">
        <f t="shared" si="23"/>
        <v>0.79042582799888583</v>
      </c>
      <c r="L224">
        <v>6</v>
      </c>
    </row>
    <row r="225" spans="1:12">
      <c r="A225" s="3">
        <v>223</v>
      </c>
      <c r="B225" s="3">
        <v>223</v>
      </c>
      <c r="C225" s="4">
        <v>114.9397079215</v>
      </c>
      <c r="D225" s="4">
        <v>-135.99579879999999</v>
      </c>
      <c r="E225" s="4">
        <f t="shared" si="18"/>
        <v>38.39968735170001</v>
      </c>
      <c r="F225" s="4">
        <f t="shared" si="19"/>
        <v>-27.315922049999983</v>
      </c>
      <c r="G225" s="4">
        <f t="shared" si="20"/>
        <v>-0.37955006973598082</v>
      </c>
      <c r="H225" s="24">
        <v>0.32787037037037037</v>
      </c>
      <c r="I225" s="4">
        <f t="shared" si="21"/>
        <v>7.8688888888888888</v>
      </c>
      <c r="J225" s="3">
        <f t="shared" si="22"/>
        <v>0.86919009184525464</v>
      </c>
      <c r="K225" s="3">
        <f t="shared" si="23"/>
        <v>1</v>
      </c>
      <c r="L225">
        <v>7</v>
      </c>
    </row>
    <row r="226" spans="1:12">
      <c r="A226" s="3">
        <v>224</v>
      </c>
      <c r="B226" s="3">
        <v>224</v>
      </c>
      <c r="C226" s="4">
        <v>63.800953281799998</v>
      </c>
      <c r="D226" s="4">
        <v>-122.16022270000001</v>
      </c>
      <c r="E226" s="4">
        <f t="shared" si="18"/>
        <v>-12.739067287999994</v>
      </c>
      <c r="F226" s="4">
        <f t="shared" si="19"/>
        <v>-13.48034595</v>
      </c>
      <c r="G226" s="4">
        <f t="shared" si="20"/>
        <v>0.96879244188443636</v>
      </c>
      <c r="H226" s="24">
        <v>0.29618055555555556</v>
      </c>
      <c r="I226" s="4">
        <f t="shared" si="21"/>
        <v>7.1083333333333334</v>
      </c>
      <c r="J226" s="3">
        <f t="shared" si="22"/>
        <v>0.10715279710548276</v>
      </c>
      <c r="K226" s="3">
        <f t="shared" si="23"/>
        <v>0.78903423323128419</v>
      </c>
      <c r="L226">
        <v>8</v>
      </c>
    </row>
    <row r="227" spans="1:12">
      <c r="A227" s="3">
        <v>225</v>
      </c>
      <c r="B227" s="3">
        <v>225</v>
      </c>
      <c r="C227" s="4">
        <v>100.3244101208</v>
      </c>
      <c r="D227" s="4">
        <v>-123.5652918</v>
      </c>
      <c r="E227" s="4">
        <f t="shared" si="18"/>
        <v>23.784389551000004</v>
      </c>
      <c r="F227" s="4">
        <f t="shared" si="19"/>
        <v>-14.885415049999992</v>
      </c>
      <c r="G227" s="4">
        <f t="shared" si="20"/>
        <v>-0.43353246678726987</v>
      </c>
      <c r="H227" s="24">
        <v>0.29922453703703705</v>
      </c>
      <c r="I227" s="4">
        <f t="shared" si="21"/>
        <v>7.1813888888888897</v>
      </c>
      <c r="J227" s="3">
        <f t="shared" si="22"/>
        <v>0.1803506818814368</v>
      </c>
      <c r="K227" s="3">
        <f t="shared" si="23"/>
        <v>0.60603952129139915</v>
      </c>
      <c r="L227">
        <v>5</v>
      </c>
    </row>
    <row r="228" spans="1:12">
      <c r="A228" s="3">
        <v>226</v>
      </c>
      <c r="B228" s="3">
        <v>226</v>
      </c>
      <c r="C228" s="4">
        <v>67.168450711899993</v>
      </c>
      <c r="D228" s="4">
        <v>-121.0247093</v>
      </c>
      <c r="E228" s="4">
        <f t="shared" si="18"/>
        <v>-9.3715698578999991</v>
      </c>
      <c r="F228" s="4">
        <f t="shared" si="19"/>
        <v>-12.344832549999992</v>
      </c>
      <c r="G228" s="4">
        <f t="shared" si="20"/>
        <v>0.93649885233847119</v>
      </c>
      <c r="H228" s="24">
        <v>0.33164351851851853</v>
      </c>
      <c r="I228" s="4">
        <f t="shared" si="21"/>
        <v>7.9594444444444452</v>
      </c>
      <c r="J228" s="3">
        <f t="shared" si="22"/>
        <v>0.95992207069301505</v>
      </c>
      <c r="K228" s="3">
        <f t="shared" si="23"/>
        <v>1</v>
      </c>
      <c r="L228">
        <v>8</v>
      </c>
    </row>
    <row r="229" spans="1:12">
      <c r="A229" s="3">
        <v>227</v>
      </c>
      <c r="B229" s="3">
        <v>227</v>
      </c>
      <c r="C229" s="4">
        <v>56.527820143299998</v>
      </c>
      <c r="D229" s="4">
        <v>-127.54889420000001</v>
      </c>
      <c r="E229" s="4">
        <f t="shared" si="18"/>
        <v>-20.012200426499994</v>
      </c>
      <c r="F229" s="4">
        <f t="shared" si="19"/>
        <v>-18.869017450000001</v>
      </c>
      <c r="G229" s="4">
        <f t="shared" si="20"/>
        <v>0.98146651705648114</v>
      </c>
      <c r="H229" s="24">
        <v>0.3268287037037037</v>
      </c>
      <c r="I229" s="4">
        <f t="shared" si="21"/>
        <v>7.8438888888888894</v>
      </c>
      <c r="J229" s="3">
        <f t="shared" si="22"/>
        <v>0.84414138602838906</v>
      </c>
      <c r="K229" s="3">
        <f t="shared" si="23"/>
        <v>1</v>
      </c>
      <c r="L229">
        <v>8</v>
      </c>
    </row>
    <row r="230" spans="1:12">
      <c r="A230" s="3">
        <v>228</v>
      </c>
      <c r="B230" s="3">
        <v>228</v>
      </c>
      <c r="C230" s="4">
        <v>98.468783206300003</v>
      </c>
      <c r="D230" s="4">
        <v>-75.201603800000001</v>
      </c>
      <c r="E230" s="4">
        <f t="shared" si="18"/>
        <v>21.928762636500011</v>
      </c>
      <c r="F230" s="4">
        <f t="shared" si="19"/>
        <v>33.478272950000004</v>
      </c>
      <c r="G230" s="4">
        <f t="shared" si="20"/>
        <v>-0.90991152761652516</v>
      </c>
      <c r="H230" s="24">
        <v>0.31202546296296296</v>
      </c>
      <c r="I230" s="4">
        <f t="shared" si="21"/>
        <v>7.4886111111111111</v>
      </c>
      <c r="J230" s="3">
        <f t="shared" si="22"/>
        <v>0.4881714444753687</v>
      </c>
      <c r="K230" s="3">
        <f t="shared" si="23"/>
        <v>0.16351238519343059</v>
      </c>
      <c r="L230">
        <v>1</v>
      </c>
    </row>
    <row r="231" spans="1:12">
      <c r="A231" s="3">
        <v>229</v>
      </c>
      <c r="B231" s="3">
        <v>229</v>
      </c>
      <c r="C231" s="4">
        <v>100.46972324230001</v>
      </c>
      <c r="D231" s="4">
        <v>-64.129204700000003</v>
      </c>
      <c r="E231" s="4">
        <f t="shared" si="18"/>
        <v>23.929702672500014</v>
      </c>
      <c r="F231" s="4">
        <f t="shared" si="19"/>
        <v>44.550672050000003</v>
      </c>
      <c r="G231" s="4">
        <f t="shared" si="20"/>
        <v>-0.87043747860010112</v>
      </c>
      <c r="H231" s="24">
        <v>0.32487268518518519</v>
      </c>
      <c r="I231" s="4">
        <f t="shared" si="21"/>
        <v>7.7969444444444447</v>
      </c>
      <c r="J231" s="3">
        <f t="shared" si="22"/>
        <v>0.79710548288338456</v>
      </c>
      <c r="K231" s="3">
        <f t="shared" si="23"/>
        <v>0.93584748121347017</v>
      </c>
      <c r="L231">
        <v>6</v>
      </c>
    </row>
    <row r="232" spans="1:12">
      <c r="A232" s="3">
        <v>230</v>
      </c>
      <c r="B232" s="3">
        <v>230</v>
      </c>
      <c r="C232" s="4">
        <v>110.2680777466</v>
      </c>
      <c r="D232" s="4">
        <v>-69.596695999999994</v>
      </c>
      <c r="E232" s="4">
        <f t="shared" si="18"/>
        <v>33.728057176800007</v>
      </c>
      <c r="F232" s="4">
        <f t="shared" si="19"/>
        <v>39.083180750000011</v>
      </c>
      <c r="G232" s="4">
        <f t="shared" si="20"/>
        <v>-0.95661711260367599</v>
      </c>
      <c r="H232" s="24">
        <v>0.31677083333333333</v>
      </c>
      <c r="I232" s="4">
        <f t="shared" si="21"/>
        <v>7.6025</v>
      </c>
      <c r="J232" s="3">
        <f t="shared" si="22"/>
        <v>0.60228221541887006</v>
      </c>
      <c r="K232" s="3">
        <f t="shared" si="23"/>
        <v>0.44878931255218396</v>
      </c>
      <c r="L232">
        <v>3</v>
      </c>
    </row>
    <row r="233" spans="1:12">
      <c r="A233" s="3">
        <v>231</v>
      </c>
      <c r="B233" s="3">
        <v>231</v>
      </c>
      <c r="C233" s="4">
        <v>82.600160391900005</v>
      </c>
      <c r="D233" s="4">
        <v>-132.7486585</v>
      </c>
      <c r="E233" s="4">
        <f t="shared" si="18"/>
        <v>6.0601398221000125</v>
      </c>
      <c r="F233" s="4">
        <f t="shared" si="19"/>
        <v>-24.068781749999999</v>
      </c>
      <c r="G233" s="4">
        <f t="shared" si="20"/>
        <v>0.31126230315306896</v>
      </c>
      <c r="H233" s="24">
        <v>0.31144675925925924</v>
      </c>
      <c r="I233" s="4">
        <f t="shared" si="21"/>
        <v>7.4747222222222218</v>
      </c>
      <c r="J233" s="3">
        <f t="shared" si="22"/>
        <v>0.47425549679933154</v>
      </c>
      <c r="K233" s="3">
        <f t="shared" si="23"/>
        <v>0.1287225160033377</v>
      </c>
      <c r="L233">
        <v>2</v>
      </c>
    </row>
    <row r="234" spans="1:12">
      <c r="A234" s="3">
        <v>232</v>
      </c>
      <c r="B234" s="3">
        <v>232</v>
      </c>
      <c r="C234" s="4">
        <v>99.307136859799996</v>
      </c>
      <c r="D234" s="4">
        <v>-107.7871001</v>
      </c>
      <c r="E234" s="4">
        <f t="shared" si="18"/>
        <v>22.767116290000004</v>
      </c>
      <c r="F234" s="4">
        <f t="shared" si="19"/>
        <v>0.89277665000000184</v>
      </c>
      <c r="G234" s="4">
        <f t="shared" si="20"/>
        <v>-0.86583226562020421</v>
      </c>
      <c r="H234" s="24">
        <v>0.29318287037037039</v>
      </c>
      <c r="I234" s="4">
        <f t="shared" si="21"/>
        <v>7.0363888888888892</v>
      </c>
      <c r="J234" s="3">
        <f t="shared" si="22"/>
        <v>3.5068188143612733E-2</v>
      </c>
      <c r="K234" s="3">
        <f t="shared" si="23"/>
        <v>0.96924575563595927</v>
      </c>
      <c r="L234">
        <v>6</v>
      </c>
    </row>
    <row r="235" spans="1:12">
      <c r="A235" s="3">
        <v>233</v>
      </c>
      <c r="B235" s="3">
        <v>233</v>
      </c>
      <c r="C235" s="4">
        <v>90.765640337999997</v>
      </c>
      <c r="D235" s="4">
        <v>-75.3005955</v>
      </c>
      <c r="E235" s="4">
        <f t="shared" si="18"/>
        <v>14.225619768200005</v>
      </c>
      <c r="F235" s="4">
        <f t="shared" si="19"/>
        <v>33.379281250000005</v>
      </c>
      <c r="G235" s="4">
        <f t="shared" si="20"/>
        <v>-0.82264573547627884</v>
      </c>
      <c r="H235" s="24">
        <v>0.30949074074074073</v>
      </c>
      <c r="I235" s="4">
        <f t="shared" si="21"/>
        <v>7.4277777777777771</v>
      </c>
      <c r="J235" s="3">
        <f t="shared" si="22"/>
        <v>0.42721959365432716</v>
      </c>
      <c r="K235" s="3">
        <f t="shared" si="23"/>
        <v>1.1132758140826732E-2</v>
      </c>
      <c r="L235">
        <v>1</v>
      </c>
    </row>
    <row r="236" spans="1:12">
      <c r="A236" s="3">
        <v>234</v>
      </c>
      <c r="B236" s="3">
        <v>234</v>
      </c>
      <c r="C236" s="4">
        <v>62.965013063999997</v>
      </c>
      <c r="D236" s="4">
        <v>-139.3888742</v>
      </c>
      <c r="E236" s="4">
        <f t="shared" si="18"/>
        <v>-13.575007505799995</v>
      </c>
      <c r="F236" s="4">
        <f t="shared" si="19"/>
        <v>-30.708997449999998</v>
      </c>
      <c r="G236" s="4">
        <f t="shared" si="20"/>
        <v>0.83016519906351005</v>
      </c>
      <c r="H236" s="24">
        <v>0.31618055555555552</v>
      </c>
      <c r="I236" s="4">
        <f t="shared" si="21"/>
        <v>7.5883333333333329</v>
      </c>
      <c r="J236" s="3">
        <f t="shared" si="22"/>
        <v>0.58808794878931214</v>
      </c>
      <c r="K236" s="3">
        <f t="shared" si="23"/>
        <v>0.41330364597828917</v>
      </c>
      <c r="L236">
        <v>5</v>
      </c>
    </row>
    <row r="237" spans="1:12">
      <c r="A237" s="3">
        <v>235</v>
      </c>
      <c r="B237" s="3">
        <v>235</v>
      </c>
      <c r="C237" s="4">
        <v>84.700285840099994</v>
      </c>
      <c r="D237" s="4">
        <v>-69.879203399999994</v>
      </c>
      <c r="E237" s="4">
        <f t="shared" si="18"/>
        <v>8.1602652703000018</v>
      </c>
      <c r="F237" s="4">
        <f t="shared" si="19"/>
        <v>38.800673350000011</v>
      </c>
      <c r="G237" s="4">
        <f t="shared" si="20"/>
        <v>-0.69647237299183329</v>
      </c>
      <c r="H237" s="24">
        <v>0.29380787037037037</v>
      </c>
      <c r="I237" s="4">
        <f t="shared" si="21"/>
        <v>7.0513888888888889</v>
      </c>
      <c r="J237" s="3">
        <f t="shared" si="22"/>
        <v>5.0097411633732096E-2</v>
      </c>
      <c r="K237" s="3">
        <f t="shared" si="23"/>
        <v>0.9316726969106609</v>
      </c>
      <c r="L237">
        <v>6</v>
      </c>
    </row>
    <row r="238" spans="1:12">
      <c r="A238" s="3">
        <v>236</v>
      </c>
      <c r="B238" s="3">
        <v>236</v>
      </c>
      <c r="C238" s="4">
        <v>89.073446730100002</v>
      </c>
      <c r="D238" s="4">
        <v>-61.829139699999999</v>
      </c>
      <c r="E238" s="4">
        <f t="shared" si="18"/>
        <v>12.53342616030001</v>
      </c>
      <c r="F238" s="4">
        <f t="shared" si="19"/>
        <v>46.850737050000006</v>
      </c>
      <c r="G238" s="4">
        <f t="shared" si="20"/>
        <v>-0.73425968092698646</v>
      </c>
      <c r="H238" s="24">
        <v>0.3308680555555556</v>
      </c>
      <c r="I238" s="4">
        <f t="shared" si="21"/>
        <v>7.9408333333333339</v>
      </c>
      <c r="J238" s="3">
        <f t="shared" si="22"/>
        <v>0.94127470080712561</v>
      </c>
      <c r="K238" s="3">
        <f t="shared" si="23"/>
        <v>1</v>
      </c>
      <c r="L238">
        <v>6</v>
      </c>
    </row>
    <row r="239" spans="1:12">
      <c r="A239" s="3">
        <v>237</v>
      </c>
      <c r="B239" s="3">
        <v>237</v>
      </c>
      <c r="C239" s="4">
        <v>60.759925091500001</v>
      </c>
      <c r="D239" s="4">
        <v>-115.49112100000001</v>
      </c>
      <c r="E239" s="4">
        <f t="shared" si="18"/>
        <v>-15.780095478299991</v>
      </c>
      <c r="F239" s="4">
        <f t="shared" si="19"/>
        <v>-6.8112442500000014</v>
      </c>
      <c r="G239" s="4">
        <f t="shared" si="20"/>
        <v>0.98790306446805887</v>
      </c>
      <c r="H239" s="24">
        <v>0.29283564814814816</v>
      </c>
      <c r="I239" s="4">
        <f t="shared" si="21"/>
        <v>7.0280555555555555</v>
      </c>
      <c r="J239" s="3">
        <f t="shared" si="22"/>
        <v>2.6718619537990273E-2</v>
      </c>
      <c r="K239" s="3">
        <f t="shared" si="23"/>
        <v>0.99011967715001548</v>
      </c>
      <c r="L239">
        <v>8</v>
      </c>
    </row>
    <row r="240" spans="1:12">
      <c r="A240" s="3">
        <v>238</v>
      </c>
      <c r="B240" s="3">
        <v>238</v>
      </c>
      <c r="C240" s="4">
        <v>112.70809258200001</v>
      </c>
      <c r="D240" s="4">
        <v>-117.7388595</v>
      </c>
      <c r="E240" s="4">
        <f t="shared" si="18"/>
        <v>36.168072012200014</v>
      </c>
      <c r="F240" s="4">
        <f t="shared" si="19"/>
        <v>-9.0589827499999984</v>
      </c>
      <c r="G240" s="4">
        <f t="shared" si="20"/>
        <v>-0.69051295608877128</v>
      </c>
      <c r="H240" s="24">
        <v>0.32365740740740739</v>
      </c>
      <c r="I240" s="4">
        <f t="shared" si="21"/>
        <v>7.767777777777777</v>
      </c>
      <c r="J240" s="3">
        <f t="shared" si="22"/>
        <v>0.7678819927637065</v>
      </c>
      <c r="K240" s="3">
        <f t="shared" si="23"/>
        <v>0.86278875591427506</v>
      </c>
      <c r="L240">
        <v>6</v>
      </c>
    </row>
    <row r="241" spans="1:12">
      <c r="A241" s="3">
        <v>239</v>
      </c>
      <c r="B241" s="3">
        <v>239</v>
      </c>
      <c r="C241" s="4">
        <v>89.929807768900005</v>
      </c>
      <c r="D241" s="4">
        <v>-82.397749200000007</v>
      </c>
      <c r="E241" s="4">
        <f t="shared" si="18"/>
        <v>13.389787199100013</v>
      </c>
      <c r="F241" s="4">
        <f t="shared" si="19"/>
        <v>26.282127549999998</v>
      </c>
      <c r="G241" s="4">
        <f t="shared" si="20"/>
        <v>-0.85953956314241464</v>
      </c>
      <c r="H241" s="24">
        <v>0.29923611111111109</v>
      </c>
      <c r="I241" s="4">
        <f t="shared" si="21"/>
        <v>7.1816666666666666</v>
      </c>
      <c r="J241" s="3">
        <f t="shared" si="22"/>
        <v>0.18062900083495667</v>
      </c>
      <c r="K241" s="3">
        <f t="shared" si="23"/>
        <v>0.6053437239075995</v>
      </c>
      <c r="L241">
        <v>5</v>
      </c>
    </row>
    <row r="242" spans="1:12">
      <c r="A242" s="3">
        <v>240</v>
      </c>
      <c r="B242" s="3">
        <v>240</v>
      </c>
      <c r="C242" s="4">
        <v>76.218804498200001</v>
      </c>
      <c r="D242" s="4">
        <v>-73.979979299999997</v>
      </c>
      <c r="E242" s="4">
        <f t="shared" si="18"/>
        <v>-0.32121607159999144</v>
      </c>
      <c r="F242" s="4">
        <f t="shared" si="19"/>
        <v>34.699897450000009</v>
      </c>
      <c r="G242" s="4">
        <f t="shared" si="20"/>
        <v>-0.52602642608652128</v>
      </c>
      <c r="H242" s="24">
        <v>0.31766203703703705</v>
      </c>
      <c r="I242" s="4">
        <f t="shared" si="21"/>
        <v>7.6238888888888887</v>
      </c>
      <c r="J242" s="3">
        <f t="shared" si="22"/>
        <v>0.62371277483996646</v>
      </c>
      <c r="K242" s="3">
        <f t="shared" si="23"/>
        <v>0.50236571110492489</v>
      </c>
      <c r="L242">
        <v>4</v>
      </c>
    </row>
    <row r="243" spans="1:12">
      <c r="A243" s="3">
        <v>241</v>
      </c>
      <c r="B243" s="3">
        <v>241</v>
      </c>
      <c r="C243" s="4">
        <v>93.415703645899995</v>
      </c>
      <c r="D243" s="4">
        <v>-132.20747059999999</v>
      </c>
      <c r="E243" s="4">
        <f t="shared" si="18"/>
        <v>16.875683076100003</v>
      </c>
      <c r="F243" s="4">
        <f t="shared" si="19"/>
        <v>-23.527593849999988</v>
      </c>
      <c r="G243" s="4">
        <f t="shared" si="20"/>
        <v>-5.9011493140683331E-2</v>
      </c>
      <c r="H243" s="24">
        <v>0.30754629629629632</v>
      </c>
      <c r="I243" s="4">
        <f t="shared" si="21"/>
        <v>7.3811111111111121</v>
      </c>
      <c r="J243" s="3">
        <f t="shared" si="22"/>
        <v>0.38046200946284525</v>
      </c>
      <c r="K243" s="3">
        <f t="shared" si="23"/>
        <v>0.10576120233787803</v>
      </c>
      <c r="L243">
        <v>1</v>
      </c>
    </row>
    <row r="244" spans="1:12">
      <c r="A244" s="3">
        <v>242</v>
      </c>
      <c r="B244" s="3">
        <v>242</v>
      </c>
      <c r="C244" s="4">
        <v>103.2294362789</v>
      </c>
      <c r="D244" s="4">
        <v>-120.8381737</v>
      </c>
      <c r="E244" s="4">
        <f t="shared" si="18"/>
        <v>26.689415709100004</v>
      </c>
      <c r="F244" s="4">
        <f t="shared" si="19"/>
        <v>-12.158296949999993</v>
      </c>
      <c r="G244" s="4">
        <f t="shared" si="20"/>
        <v>-0.5481581027938105</v>
      </c>
      <c r="H244" s="24">
        <v>0.30531249999999999</v>
      </c>
      <c r="I244" s="4">
        <f t="shared" si="21"/>
        <v>7.3274999999999997</v>
      </c>
      <c r="J244" s="3">
        <f t="shared" si="22"/>
        <v>0.32674645143334219</v>
      </c>
      <c r="K244" s="3">
        <f t="shared" si="23"/>
        <v>0.24005009741163569</v>
      </c>
      <c r="L244">
        <v>2</v>
      </c>
    </row>
    <row r="245" spans="1:12">
      <c r="A245" s="3">
        <v>243</v>
      </c>
      <c r="B245" s="3">
        <v>243</v>
      </c>
      <c r="C245" s="4">
        <v>94.821554085100004</v>
      </c>
      <c r="D245" s="4">
        <v>-145.1672198</v>
      </c>
      <c r="E245" s="4">
        <f t="shared" si="18"/>
        <v>18.281533515300012</v>
      </c>
      <c r="F245" s="4">
        <f t="shared" si="19"/>
        <v>-36.487343049999993</v>
      </c>
      <c r="G245" s="4">
        <f t="shared" si="20"/>
        <v>9.8540687744385486E-2</v>
      </c>
      <c r="H245" s="24">
        <v>0.31584490740740739</v>
      </c>
      <c r="I245" s="4">
        <f t="shared" si="21"/>
        <v>7.580277777777777</v>
      </c>
      <c r="J245" s="3">
        <f t="shared" si="22"/>
        <v>0.58001669913721043</v>
      </c>
      <c r="K245" s="3">
        <f t="shared" si="23"/>
        <v>0.3931255218480349</v>
      </c>
      <c r="L245">
        <v>4</v>
      </c>
    </row>
    <row r="246" spans="1:12">
      <c r="A246" s="3">
        <v>244</v>
      </c>
      <c r="B246" s="3">
        <v>244</v>
      </c>
      <c r="C246" s="4">
        <v>85.440177159399994</v>
      </c>
      <c r="D246" s="4">
        <v>-139.5015981</v>
      </c>
      <c r="E246" s="4">
        <f t="shared" si="18"/>
        <v>8.9001565896000017</v>
      </c>
      <c r="F246" s="4">
        <f t="shared" si="19"/>
        <v>-30.82172134999999</v>
      </c>
      <c r="G246" s="4">
        <f t="shared" si="20"/>
        <v>0.27833747230019146</v>
      </c>
      <c r="H246" s="24">
        <v>0.31586805555555558</v>
      </c>
      <c r="I246" s="4">
        <f t="shared" si="21"/>
        <v>7.5808333333333344</v>
      </c>
      <c r="J246" s="3">
        <f t="shared" si="22"/>
        <v>0.58057333704425373</v>
      </c>
      <c r="K246" s="3">
        <f t="shared" si="23"/>
        <v>0.39451711661564315</v>
      </c>
      <c r="L246">
        <v>4</v>
      </c>
    </row>
    <row r="247" spans="1:12">
      <c r="A247" s="3">
        <v>245</v>
      </c>
      <c r="B247" s="3">
        <v>245</v>
      </c>
      <c r="C247" s="4">
        <v>102.9062073365</v>
      </c>
      <c r="D247" s="4">
        <v>-89.907335900000007</v>
      </c>
      <c r="E247" s="4">
        <f t="shared" si="18"/>
        <v>26.366186766700011</v>
      </c>
      <c r="F247" s="4">
        <f t="shared" si="19"/>
        <v>18.772540849999999</v>
      </c>
      <c r="G247" s="4">
        <f t="shared" si="20"/>
        <v>-0.99845741592561954</v>
      </c>
      <c r="H247" s="24">
        <v>0.29318287037037039</v>
      </c>
      <c r="I247" s="4">
        <f t="shared" si="21"/>
        <v>7.0363888888888892</v>
      </c>
      <c r="J247" s="3">
        <f t="shared" si="22"/>
        <v>3.5068188143612733E-2</v>
      </c>
      <c r="K247" s="3">
        <f t="shared" si="23"/>
        <v>0.96924575563595927</v>
      </c>
      <c r="L247">
        <v>6</v>
      </c>
    </row>
    <row r="248" spans="1:12">
      <c r="A248" s="3">
        <v>246</v>
      </c>
      <c r="B248" s="3">
        <v>246</v>
      </c>
      <c r="C248" s="4">
        <v>77.166985130300006</v>
      </c>
      <c r="D248" s="4">
        <v>-148.49614919999999</v>
      </c>
      <c r="E248" s="4">
        <f t="shared" si="18"/>
        <v>0.62696456050001359</v>
      </c>
      <c r="F248" s="4">
        <f t="shared" si="19"/>
        <v>-39.816272449999985</v>
      </c>
      <c r="G248" s="4">
        <f t="shared" si="20"/>
        <v>0.52049718949145296</v>
      </c>
      <c r="H248" s="24">
        <v>0.31660879629629629</v>
      </c>
      <c r="I248" s="4">
        <f t="shared" si="21"/>
        <v>7.5986111111111114</v>
      </c>
      <c r="J248" s="3">
        <f t="shared" si="22"/>
        <v>0.59838575006958006</v>
      </c>
      <c r="K248" s="3">
        <f t="shared" si="23"/>
        <v>0.43904814917895896</v>
      </c>
      <c r="L248">
        <v>5</v>
      </c>
    </row>
    <row r="249" spans="1:12">
      <c r="A249" s="3">
        <v>247</v>
      </c>
      <c r="B249" s="3">
        <v>247</v>
      </c>
      <c r="C249" s="4">
        <v>89.390484098599998</v>
      </c>
      <c r="D249" s="4">
        <v>-60.130591299999999</v>
      </c>
      <c r="E249" s="4">
        <f t="shared" si="18"/>
        <v>12.850463528800006</v>
      </c>
      <c r="F249" s="4">
        <f t="shared" si="19"/>
        <v>48.549285450000006</v>
      </c>
      <c r="G249" s="4">
        <f t="shared" si="20"/>
        <v>-0.73246348029272934</v>
      </c>
      <c r="H249" s="24">
        <v>0.31780092592592596</v>
      </c>
      <c r="I249" s="4">
        <f t="shared" si="21"/>
        <v>7.6272222222222226</v>
      </c>
      <c r="J249" s="3">
        <f t="shared" si="22"/>
        <v>0.62705260228221571</v>
      </c>
      <c r="K249" s="3">
        <f t="shared" si="23"/>
        <v>0.51071527971054809</v>
      </c>
      <c r="L249">
        <v>4</v>
      </c>
    </row>
    <row r="250" spans="1:12">
      <c r="A250" s="3">
        <v>248</v>
      </c>
      <c r="B250" s="3">
        <v>248</v>
      </c>
      <c r="C250" s="4">
        <v>76.687759944800007</v>
      </c>
      <c r="D250" s="4">
        <v>-98.0682264</v>
      </c>
      <c r="E250" s="4">
        <f t="shared" si="18"/>
        <v>0.14773937500001466</v>
      </c>
      <c r="F250" s="4">
        <f t="shared" si="19"/>
        <v>10.611650350000005</v>
      </c>
      <c r="G250" s="4">
        <f t="shared" si="20"/>
        <v>-0.54559567980144719</v>
      </c>
      <c r="H250" s="24">
        <v>0.29192129629629632</v>
      </c>
      <c r="I250" s="4">
        <f t="shared" si="21"/>
        <v>7.0061111111111121</v>
      </c>
      <c r="J250" s="3">
        <f t="shared" si="22"/>
        <v>4.7314222098532319E-3</v>
      </c>
      <c r="K250" s="3">
        <f t="shared" si="23"/>
        <v>1</v>
      </c>
      <c r="L250">
        <v>7</v>
      </c>
    </row>
    <row r="251" spans="1:12">
      <c r="A251" s="3">
        <v>249</v>
      </c>
      <c r="B251" s="3">
        <v>249</v>
      </c>
      <c r="C251" s="4">
        <v>110.500137228</v>
      </c>
      <c r="D251" s="4">
        <v>-109.3600436</v>
      </c>
      <c r="E251" s="4">
        <f t="shared" si="18"/>
        <v>33.960116658200008</v>
      </c>
      <c r="F251" s="4">
        <f t="shared" si="19"/>
        <v>-0.680166849999992</v>
      </c>
      <c r="G251" s="4">
        <f t="shared" si="20"/>
        <v>-0.83470249475462921</v>
      </c>
      <c r="H251" s="24">
        <v>0.29369212962962959</v>
      </c>
      <c r="I251" s="4">
        <f t="shared" si="21"/>
        <v>7.0486111111111107</v>
      </c>
      <c r="J251" s="3">
        <f t="shared" si="22"/>
        <v>4.731422209852431E-2</v>
      </c>
      <c r="K251" s="3">
        <f t="shared" si="23"/>
        <v>0.93863067074868034</v>
      </c>
      <c r="L251">
        <v>6</v>
      </c>
    </row>
    <row r="252" spans="1:12">
      <c r="A252" s="3">
        <v>250</v>
      </c>
      <c r="B252" s="3">
        <v>250</v>
      </c>
      <c r="C252" s="4">
        <v>117.2408383966</v>
      </c>
      <c r="D252" s="4">
        <v>-66.910470200000006</v>
      </c>
      <c r="E252" s="4">
        <f t="shared" si="18"/>
        <v>40.700817826800005</v>
      </c>
      <c r="F252" s="4">
        <f t="shared" si="19"/>
        <v>41.769406549999999</v>
      </c>
      <c r="G252" s="4">
        <f t="shared" si="20"/>
        <v>-0.97247324417021264</v>
      </c>
      <c r="H252" s="24">
        <v>0.29855324074074074</v>
      </c>
      <c r="I252" s="4">
        <f t="shared" si="21"/>
        <v>7.1652777777777779</v>
      </c>
      <c r="J252" s="3">
        <f t="shared" si="22"/>
        <v>0.16420818257723341</v>
      </c>
      <c r="K252" s="3">
        <f t="shared" si="23"/>
        <v>0.64639576955190758</v>
      </c>
      <c r="L252">
        <v>5</v>
      </c>
    </row>
    <row r="253" spans="1:12">
      <c r="A253" s="3">
        <v>251</v>
      </c>
      <c r="B253" s="3">
        <v>251</v>
      </c>
      <c r="C253" s="4">
        <v>102.9622875252</v>
      </c>
      <c r="D253" s="4">
        <v>-102.1048636</v>
      </c>
      <c r="E253" s="4">
        <f t="shared" si="18"/>
        <v>26.422266955400005</v>
      </c>
      <c r="F253" s="4">
        <f t="shared" si="19"/>
        <v>6.5750131500000037</v>
      </c>
      <c r="G253" s="4">
        <f t="shared" si="20"/>
        <v>-0.94945907414274278</v>
      </c>
      <c r="H253" s="24">
        <v>0.32364583333333335</v>
      </c>
      <c r="I253" s="4">
        <f t="shared" si="21"/>
        <v>7.7675000000000001</v>
      </c>
      <c r="J253" s="3">
        <f t="shared" si="22"/>
        <v>0.76760367381018657</v>
      </c>
      <c r="K253" s="3">
        <f t="shared" si="23"/>
        <v>0.86209295853047518</v>
      </c>
      <c r="L253">
        <v>6</v>
      </c>
    </row>
    <row r="254" spans="1:12">
      <c r="A254" s="3">
        <v>252</v>
      </c>
      <c r="B254" s="3">
        <v>252</v>
      </c>
      <c r="C254" s="4">
        <v>53.402837883700002</v>
      </c>
      <c r="D254" s="4">
        <v>-99.696135900000002</v>
      </c>
      <c r="E254" s="4">
        <f t="shared" si="18"/>
        <v>-23.13718268609999</v>
      </c>
      <c r="F254" s="4">
        <f t="shared" si="19"/>
        <v>8.9837408500000038</v>
      </c>
      <c r="G254" s="4">
        <f t="shared" si="20"/>
        <v>0.59499099389064181</v>
      </c>
      <c r="H254" s="24">
        <v>0.32385416666666667</v>
      </c>
      <c r="I254" s="4">
        <f t="shared" si="21"/>
        <v>7.7725</v>
      </c>
      <c r="J254" s="3">
        <f t="shared" si="22"/>
        <v>0.77261341497355973</v>
      </c>
      <c r="K254" s="3">
        <f t="shared" si="23"/>
        <v>0.87461731143890808</v>
      </c>
      <c r="L254">
        <v>8</v>
      </c>
    </row>
    <row r="255" spans="1:12">
      <c r="A255" s="3">
        <v>253</v>
      </c>
      <c r="B255" s="3">
        <v>253</v>
      </c>
      <c r="C255" s="4">
        <v>100.13860885539999</v>
      </c>
      <c r="D255" s="4">
        <v>-99.175017600000004</v>
      </c>
      <c r="E255" s="4">
        <f t="shared" si="18"/>
        <v>23.598588285600002</v>
      </c>
      <c r="F255" s="4">
        <f t="shared" si="19"/>
        <v>9.5048591500000015</v>
      </c>
      <c r="G255" s="4">
        <f t="shared" si="20"/>
        <v>-0.98379277081527439</v>
      </c>
      <c r="H255" s="24">
        <v>0.31276620370370373</v>
      </c>
      <c r="I255" s="4">
        <f t="shared" si="21"/>
        <v>7.506388888888889</v>
      </c>
      <c r="J255" s="3">
        <f t="shared" si="22"/>
        <v>0.50598385750069585</v>
      </c>
      <c r="K255" s="3">
        <f t="shared" si="23"/>
        <v>0.20804341775674848</v>
      </c>
      <c r="L255">
        <v>2</v>
      </c>
    </row>
    <row r="256" spans="1:12">
      <c r="A256" s="3">
        <v>254</v>
      </c>
      <c r="B256" s="3">
        <v>254</v>
      </c>
      <c r="C256" s="4">
        <v>42.155410674199999</v>
      </c>
      <c r="D256" s="4">
        <v>-101.90654840000001</v>
      </c>
      <c r="E256" s="4">
        <f t="shared" si="18"/>
        <v>-34.384609895599993</v>
      </c>
      <c r="F256" s="4">
        <f t="shared" si="19"/>
        <v>6.7733283499999999</v>
      </c>
      <c r="G256" s="4">
        <f t="shared" si="20"/>
        <v>0.72643562532191719</v>
      </c>
      <c r="H256" s="24">
        <v>0.31702546296296297</v>
      </c>
      <c r="I256" s="4">
        <f t="shared" si="21"/>
        <v>7.6086111111111112</v>
      </c>
      <c r="J256" s="3">
        <f t="shared" si="22"/>
        <v>0.60840523239632627</v>
      </c>
      <c r="K256" s="3">
        <f t="shared" si="23"/>
        <v>0.46409685499582448</v>
      </c>
      <c r="L256">
        <v>5</v>
      </c>
    </row>
    <row r="257" spans="1:12">
      <c r="A257" s="3">
        <v>255</v>
      </c>
      <c r="B257" s="3">
        <v>255</v>
      </c>
      <c r="C257" s="4">
        <v>72.438686122199996</v>
      </c>
      <c r="D257" s="4">
        <v>-95.664117300000001</v>
      </c>
      <c r="E257" s="4">
        <f t="shared" si="18"/>
        <v>-4.1013344475999958</v>
      </c>
      <c r="F257" s="4">
        <f t="shared" si="19"/>
        <v>13.015759450000004</v>
      </c>
      <c r="G257" s="4">
        <f t="shared" si="20"/>
        <v>-0.25507152661917198</v>
      </c>
      <c r="H257" s="24">
        <v>0.30489583333333331</v>
      </c>
      <c r="I257" s="4">
        <f t="shared" si="21"/>
        <v>7.317499999999999</v>
      </c>
      <c r="J257" s="3">
        <f t="shared" si="22"/>
        <v>0.31672696910659504</v>
      </c>
      <c r="K257" s="3">
        <f t="shared" si="23"/>
        <v>0.26509880322850354</v>
      </c>
      <c r="L257">
        <v>3</v>
      </c>
    </row>
    <row r="258" spans="1:12">
      <c r="A258" s="3">
        <v>256</v>
      </c>
      <c r="B258" s="3">
        <v>256</v>
      </c>
      <c r="C258" s="4">
        <v>90.908382598499998</v>
      </c>
      <c r="D258" s="4">
        <v>-101.29305359999999</v>
      </c>
      <c r="E258" s="4">
        <f t="shared" si="18"/>
        <v>14.368362028700005</v>
      </c>
      <c r="F258" s="4">
        <f t="shared" si="19"/>
        <v>7.3868231500000121</v>
      </c>
      <c r="G258" s="4">
        <f t="shared" si="20"/>
        <v>-0.99610305217205208</v>
      </c>
      <c r="H258" s="24">
        <v>0.29873842592592592</v>
      </c>
      <c r="I258" s="4">
        <f t="shared" si="21"/>
        <v>7.1697222222222221</v>
      </c>
      <c r="J258" s="3">
        <f t="shared" si="22"/>
        <v>0.16866128583356499</v>
      </c>
      <c r="K258" s="3">
        <f t="shared" si="23"/>
        <v>0.63526301141107866</v>
      </c>
      <c r="L258">
        <v>5</v>
      </c>
    </row>
    <row r="259" spans="1:12">
      <c r="A259" s="3">
        <v>257</v>
      </c>
      <c r="B259" s="3">
        <v>257</v>
      </c>
      <c r="C259" s="4">
        <v>58.495897139900002</v>
      </c>
      <c r="D259" s="4">
        <v>-103.579339</v>
      </c>
      <c r="E259" s="4">
        <f t="shared" si="18"/>
        <v>-18.04412342989999</v>
      </c>
      <c r="F259" s="4">
        <f t="shared" si="19"/>
        <v>5.1005377500000009</v>
      </c>
      <c r="G259" s="4">
        <f t="shared" si="20"/>
        <v>0.66845899348757665</v>
      </c>
      <c r="H259" s="24">
        <v>0.32203703703703707</v>
      </c>
      <c r="I259" s="4">
        <f t="shared" si="21"/>
        <v>7.7288888888888891</v>
      </c>
      <c r="J259" s="3">
        <f t="shared" si="22"/>
        <v>0.7289173392708046</v>
      </c>
      <c r="K259" s="3">
        <f t="shared" si="23"/>
        <v>0.76537712218202025</v>
      </c>
      <c r="L259">
        <v>7</v>
      </c>
    </row>
    <row r="260" spans="1:12">
      <c r="A260" s="3">
        <v>258</v>
      </c>
      <c r="B260" s="3">
        <v>258</v>
      </c>
      <c r="C260" s="4">
        <v>37.167663863100003</v>
      </c>
      <c r="D260" s="4">
        <v>-93.066652300000001</v>
      </c>
      <c r="E260" s="4">
        <f t="shared" ref="E260:E323" si="24">C260-$C$1003</f>
        <v>-39.372356706699989</v>
      </c>
      <c r="F260" s="4">
        <f t="shared" ref="F260:F323" si="25">D260-$D$1003</f>
        <v>15.613224450000004</v>
      </c>
      <c r="G260" s="4">
        <f t="shared" ref="G260:G323" si="26">(SUMPRODUCT(E260:F260,$E$550:$F$550))/(SQRT(SUMSQ(E260:F260))*SQRT(SUMSQ($E$550:$F$550)))</f>
        <v>0.58921489073343025</v>
      </c>
      <c r="H260" s="24">
        <v>0.29865740740740737</v>
      </c>
      <c r="I260" s="4">
        <f t="shared" ref="I260:I323" si="27">(H260-INT(H260))*24</f>
        <v>7.1677777777777774</v>
      </c>
      <c r="J260" s="3">
        <f t="shared" ref="J260:J323" si="28">((I260-MIN($I$3:$I$1002))/((MAX($I$3:$I$1002)-MIN($I$3:$I$1002))))</f>
        <v>0.16671305315891954</v>
      </c>
      <c r="K260" s="3">
        <f t="shared" ref="K260:K323" si="29">MIN(1, ABS($J$1003-J260)/$J$1006)</f>
        <v>0.64013359309769224</v>
      </c>
      <c r="L260">
        <v>6</v>
      </c>
    </row>
    <row r="261" spans="1:12">
      <c r="A261" s="3">
        <v>259</v>
      </c>
      <c r="B261" s="3">
        <v>259</v>
      </c>
      <c r="C261" s="4">
        <v>106.6367884126</v>
      </c>
      <c r="D261" s="4">
        <v>-109.39935079999999</v>
      </c>
      <c r="E261" s="4">
        <f t="shared" si="24"/>
        <v>30.096767842800006</v>
      </c>
      <c r="F261" s="4">
        <f t="shared" si="25"/>
        <v>-0.7194740499999881</v>
      </c>
      <c r="G261" s="4">
        <f t="shared" si="26"/>
        <v>-0.83256222034775507</v>
      </c>
      <c r="H261" s="24">
        <v>0.33087962962962963</v>
      </c>
      <c r="I261" s="4">
        <f t="shared" si="27"/>
        <v>7.9411111111111108</v>
      </c>
      <c r="J261" s="3">
        <f t="shared" si="28"/>
        <v>0.94155301976064543</v>
      </c>
      <c r="K261" s="3">
        <f t="shared" si="29"/>
        <v>1</v>
      </c>
      <c r="L261">
        <v>6</v>
      </c>
    </row>
    <row r="262" spans="1:12">
      <c r="A262" s="3">
        <v>260</v>
      </c>
      <c r="B262" s="3">
        <v>260</v>
      </c>
      <c r="C262" s="4">
        <v>62.025956292399997</v>
      </c>
      <c r="D262" s="4">
        <v>-104.8087202</v>
      </c>
      <c r="E262" s="4">
        <f t="shared" si="24"/>
        <v>-14.514064277399996</v>
      </c>
      <c r="F262" s="4">
        <f t="shared" si="25"/>
        <v>3.8711565500000091</v>
      </c>
      <c r="G262" s="4">
        <f t="shared" si="26"/>
        <v>0.67941722643934299</v>
      </c>
      <c r="H262" s="24">
        <v>0.30074074074074075</v>
      </c>
      <c r="I262" s="4">
        <f t="shared" si="27"/>
        <v>7.2177777777777781</v>
      </c>
      <c r="J262" s="3">
        <f t="shared" si="28"/>
        <v>0.21681046479265251</v>
      </c>
      <c r="K262" s="3">
        <f t="shared" si="29"/>
        <v>0.5148900640133599</v>
      </c>
      <c r="L262">
        <v>6</v>
      </c>
    </row>
    <row r="263" spans="1:12">
      <c r="A263" s="3">
        <v>261</v>
      </c>
      <c r="B263" s="3">
        <v>261</v>
      </c>
      <c r="C263" s="4">
        <v>105.3033783986</v>
      </c>
      <c r="D263" s="4">
        <v>-115.19568940000001</v>
      </c>
      <c r="E263" s="4">
        <f t="shared" si="24"/>
        <v>28.763357828800011</v>
      </c>
      <c r="F263" s="4">
        <f t="shared" si="25"/>
        <v>-6.5158126500000009</v>
      </c>
      <c r="G263" s="4">
        <f t="shared" si="26"/>
        <v>-0.70671636977868046</v>
      </c>
      <c r="H263" s="24">
        <v>0.31832175925925926</v>
      </c>
      <c r="I263" s="4">
        <f t="shared" si="27"/>
        <v>7.6397222222222219</v>
      </c>
      <c r="J263" s="3">
        <f t="shared" si="28"/>
        <v>0.63957695519064806</v>
      </c>
      <c r="K263" s="3">
        <f t="shared" si="29"/>
        <v>0.5420261619816289</v>
      </c>
      <c r="L263">
        <v>4</v>
      </c>
    </row>
    <row r="264" spans="1:12">
      <c r="A264" s="3">
        <v>262</v>
      </c>
      <c r="B264" s="3">
        <v>262</v>
      </c>
      <c r="C264" s="4">
        <v>41.8999469014</v>
      </c>
      <c r="D264" s="4">
        <v>-103.87341360000001</v>
      </c>
      <c r="E264" s="4">
        <f t="shared" si="24"/>
        <v>-34.640073668399992</v>
      </c>
      <c r="F264" s="4">
        <f t="shared" si="25"/>
        <v>4.806463149999999</v>
      </c>
      <c r="G264" s="4">
        <f t="shared" si="26"/>
        <v>0.76416381440178915</v>
      </c>
      <c r="H264" s="24">
        <v>0.31815972222222222</v>
      </c>
      <c r="I264" s="4">
        <f t="shared" si="27"/>
        <v>7.6358333333333333</v>
      </c>
      <c r="J264" s="3">
        <f t="shared" si="28"/>
        <v>0.63568048984135805</v>
      </c>
      <c r="K264" s="3">
        <f t="shared" si="29"/>
        <v>0.53228499860840395</v>
      </c>
      <c r="L264">
        <v>6</v>
      </c>
    </row>
    <row r="265" spans="1:12">
      <c r="A265" s="3">
        <v>263</v>
      </c>
      <c r="B265" s="3">
        <v>263</v>
      </c>
      <c r="C265" s="4">
        <v>71.380348781899997</v>
      </c>
      <c r="D265" s="4">
        <v>-90.673455700000005</v>
      </c>
      <c r="E265" s="4">
        <f t="shared" si="24"/>
        <v>-5.1596717878999954</v>
      </c>
      <c r="F265" s="4">
        <f t="shared" si="25"/>
        <v>18.00642105</v>
      </c>
      <c r="G265" s="4">
        <f t="shared" si="26"/>
        <v>-0.2803028929942748</v>
      </c>
      <c r="H265" s="24">
        <v>0.3192592592592593</v>
      </c>
      <c r="I265" s="4">
        <f t="shared" si="27"/>
        <v>7.6622222222222227</v>
      </c>
      <c r="J265" s="3">
        <f t="shared" si="28"/>
        <v>0.6621207904258285</v>
      </c>
      <c r="K265" s="3">
        <f t="shared" si="29"/>
        <v>0.59838575006958006</v>
      </c>
      <c r="L265">
        <v>5</v>
      </c>
    </row>
    <row r="266" spans="1:12">
      <c r="A266" s="3">
        <v>264</v>
      </c>
      <c r="B266" s="3">
        <v>264</v>
      </c>
      <c r="C266" s="4">
        <v>73.032886143499994</v>
      </c>
      <c r="D266" s="4">
        <v>-104.62381430000001</v>
      </c>
      <c r="E266" s="4">
        <f t="shared" si="24"/>
        <v>-3.5071344262999986</v>
      </c>
      <c r="F266" s="4">
        <f t="shared" si="25"/>
        <v>4.0560624499999989</v>
      </c>
      <c r="G266" s="4">
        <f t="shared" si="26"/>
        <v>0.14920883090801365</v>
      </c>
      <c r="H266" s="24">
        <v>0.31233796296296296</v>
      </c>
      <c r="I266" s="4">
        <f t="shared" si="27"/>
        <v>7.4961111111111105</v>
      </c>
      <c r="J266" s="3">
        <f t="shared" si="28"/>
        <v>0.49568605622042794</v>
      </c>
      <c r="K266" s="3">
        <f t="shared" si="29"/>
        <v>0.18229891455607869</v>
      </c>
      <c r="L266">
        <v>2</v>
      </c>
    </row>
    <row r="267" spans="1:12">
      <c r="A267" s="3">
        <v>265</v>
      </c>
      <c r="B267" s="3">
        <v>265</v>
      </c>
      <c r="C267" s="4">
        <v>50.796959890099998</v>
      </c>
      <c r="D267" s="4">
        <v>-93.517792</v>
      </c>
      <c r="E267" s="4">
        <f t="shared" si="24"/>
        <v>-25.743060679699994</v>
      </c>
      <c r="F267" s="4">
        <f t="shared" si="25"/>
        <v>15.162084750000005</v>
      </c>
      <c r="G267" s="4">
        <f t="shared" si="26"/>
        <v>0.45764320466505259</v>
      </c>
      <c r="H267" s="24">
        <v>0.31324074074074076</v>
      </c>
      <c r="I267" s="4">
        <f t="shared" si="27"/>
        <v>7.5177777777777788</v>
      </c>
      <c r="J267" s="3">
        <f t="shared" si="28"/>
        <v>0.51739493459504682</v>
      </c>
      <c r="K267" s="3">
        <f t="shared" si="29"/>
        <v>0.23657111049262589</v>
      </c>
      <c r="L267">
        <v>3</v>
      </c>
    </row>
    <row r="268" spans="1:12">
      <c r="A268" s="3">
        <v>266</v>
      </c>
      <c r="B268" s="3">
        <v>266</v>
      </c>
      <c r="C268" s="4">
        <v>61.1456110309</v>
      </c>
      <c r="D268" s="4">
        <v>-118.26757929999999</v>
      </c>
      <c r="E268" s="4">
        <f t="shared" si="24"/>
        <v>-15.394409538899993</v>
      </c>
      <c r="F268" s="4">
        <f t="shared" si="25"/>
        <v>-9.5877025499999888</v>
      </c>
      <c r="G268" s="4">
        <f t="shared" si="26"/>
        <v>0.99998103014638351</v>
      </c>
      <c r="H268" s="24">
        <v>0.31888888888888889</v>
      </c>
      <c r="I268" s="4">
        <f t="shared" si="27"/>
        <v>7.6533333333333333</v>
      </c>
      <c r="J268" s="3">
        <f t="shared" si="28"/>
        <v>0.65321458391316445</v>
      </c>
      <c r="K268" s="3">
        <f t="shared" si="29"/>
        <v>0.57612023378791988</v>
      </c>
      <c r="L268">
        <v>6</v>
      </c>
    </row>
    <row r="269" spans="1:12">
      <c r="A269" s="3">
        <v>267</v>
      </c>
      <c r="B269" s="3">
        <v>267</v>
      </c>
      <c r="C269" s="4">
        <v>52.939301999900003</v>
      </c>
      <c r="D269" s="4">
        <v>-106.0827718</v>
      </c>
      <c r="E269" s="4">
        <f t="shared" si="24"/>
        <v>-23.600718569899989</v>
      </c>
      <c r="F269" s="4">
        <f t="shared" si="25"/>
        <v>2.5971049500000021</v>
      </c>
      <c r="G269" s="4">
        <f t="shared" si="26"/>
        <v>0.78209183395307258</v>
      </c>
      <c r="H269" s="24">
        <v>0.2976388888888889</v>
      </c>
      <c r="I269" s="4">
        <f t="shared" si="27"/>
        <v>7.1433333333333335</v>
      </c>
      <c r="J269" s="3">
        <f t="shared" si="28"/>
        <v>0.14222098524909549</v>
      </c>
      <c r="K269" s="3">
        <f t="shared" si="29"/>
        <v>0.70136376287225244</v>
      </c>
      <c r="L269">
        <v>7</v>
      </c>
    </row>
    <row r="270" spans="1:12">
      <c r="A270" s="3">
        <v>268</v>
      </c>
      <c r="B270" s="3">
        <v>268</v>
      </c>
      <c r="C270" s="4">
        <v>97.324920350499994</v>
      </c>
      <c r="D270" s="4">
        <v>-119.71955819999999</v>
      </c>
      <c r="E270" s="4">
        <f t="shared" si="24"/>
        <v>20.784899780700002</v>
      </c>
      <c r="F270" s="4">
        <f t="shared" si="25"/>
        <v>-11.039681449999989</v>
      </c>
      <c r="G270" s="4">
        <f t="shared" si="26"/>
        <v>-0.49633355852761063</v>
      </c>
      <c r="H270" s="24">
        <v>0.32090277777777776</v>
      </c>
      <c r="I270" s="4">
        <f t="shared" si="27"/>
        <v>7.7016666666666662</v>
      </c>
      <c r="J270" s="3">
        <f t="shared" si="28"/>
        <v>0.70164208182577192</v>
      </c>
      <c r="K270" s="3">
        <f t="shared" si="29"/>
        <v>0.69718897856943862</v>
      </c>
      <c r="L270">
        <v>6</v>
      </c>
    </row>
    <row r="271" spans="1:12">
      <c r="A271" s="3">
        <v>269</v>
      </c>
      <c r="B271" s="3">
        <v>269</v>
      </c>
      <c r="C271" s="4">
        <v>49.341961536500001</v>
      </c>
      <c r="D271" s="4">
        <v>-108.28291830000001</v>
      </c>
      <c r="E271" s="4">
        <f t="shared" si="24"/>
        <v>-27.198059033299991</v>
      </c>
      <c r="F271" s="4">
        <f t="shared" si="25"/>
        <v>0.39695844999999963</v>
      </c>
      <c r="G271" s="4">
        <f t="shared" si="26"/>
        <v>0.8376813873104112</v>
      </c>
      <c r="H271" s="24">
        <v>0.32667824074074076</v>
      </c>
      <c r="I271" s="4">
        <f t="shared" si="27"/>
        <v>7.8402777777777786</v>
      </c>
      <c r="J271" s="3">
        <f t="shared" si="28"/>
        <v>0.84052323963261977</v>
      </c>
      <c r="K271" s="3">
        <f t="shared" si="29"/>
        <v>1</v>
      </c>
      <c r="L271">
        <v>8</v>
      </c>
    </row>
    <row r="272" spans="1:12">
      <c r="A272" s="3">
        <v>270</v>
      </c>
      <c r="B272" s="3">
        <v>270</v>
      </c>
      <c r="C272" s="4">
        <v>71.4295439558</v>
      </c>
      <c r="D272" s="4">
        <v>-109.356782</v>
      </c>
      <c r="E272" s="4">
        <f t="shared" si="24"/>
        <v>-5.1104766139999924</v>
      </c>
      <c r="F272" s="4">
        <f t="shared" si="25"/>
        <v>-0.67690524999999013</v>
      </c>
      <c r="G272" s="4">
        <f t="shared" si="26"/>
        <v>0.90834344017630042</v>
      </c>
      <c r="H272" s="24">
        <v>0.33262731481481483</v>
      </c>
      <c r="I272" s="4">
        <f t="shared" si="27"/>
        <v>7.9830555555555556</v>
      </c>
      <c r="J272" s="3">
        <f t="shared" si="28"/>
        <v>0.98357918174227676</v>
      </c>
      <c r="K272" s="3">
        <f t="shared" si="29"/>
        <v>1</v>
      </c>
      <c r="L272">
        <v>8</v>
      </c>
    </row>
    <row r="273" spans="1:12">
      <c r="A273" s="3">
        <v>271</v>
      </c>
      <c r="B273" s="3">
        <v>271</v>
      </c>
      <c r="C273" s="4">
        <v>91.416955044199995</v>
      </c>
      <c r="D273" s="4">
        <v>-116.9107423</v>
      </c>
      <c r="E273" s="4">
        <f t="shared" si="24"/>
        <v>14.876934474400002</v>
      </c>
      <c r="F273" s="4">
        <f t="shared" si="25"/>
        <v>-8.2308655499999901</v>
      </c>
      <c r="G273" s="4">
        <f t="shared" si="26"/>
        <v>-0.48141877835591518</v>
      </c>
      <c r="H273" s="24">
        <v>0.30362268518518515</v>
      </c>
      <c r="I273" s="4">
        <f t="shared" si="27"/>
        <v>7.286944444444444</v>
      </c>
      <c r="J273" s="3">
        <f t="shared" si="28"/>
        <v>0.28611188421931477</v>
      </c>
      <c r="K273" s="3">
        <f t="shared" si="29"/>
        <v>0.3416365154467042</v>
      </c>
      <c r="L273">
        <v>3</v>
      </c>
    </row>
    <row r="274" spans="1:12">
      <c r="A274" s="3">
        <v>272</v>
      </c>
      <c r="B274" s="3">
        <v>272</v>
      </c>
      <c r="C274" s="4">
        <v>105.2396781999</v>
      </c>
      <c r="D274" s="4">
        <v>-91.564015699999999</v>
      </c>
      <c r="E274" s="4">
        <f t="shared" si="24"/>
        <v>28.699657630100006</v>
      </c>
      <c r="F274" s="4">
        <f t="shared" si="25"/>
        <v>17.115861050000007</v>
      </c>
      <c r="G274" s="4">
        <f t="shared" si="26"/>
        <v>-0.99967678093321655</v>
      </c>
      <c r="H274" s="24">
        <v>0.32866898148148149</v>
      </c>
      <c r="I274" s="4">
        <f t="shared" si="27"/>
        <v>7.8880555555555558</v>
      </c>
      <c r="J274" s="3">
        <f t="shared" si="28"/>
        <v>0.88839409963818572</v>
      </c>
      <c r="K274" s="3">
        <f t="shared" si="29"/>
        <v>1</v>
      </c>
      <c r="L274">
        <v>6</v>
      </c>
    </row>
    <row r="275" spans="1:12">
      <c r="A275" s="3">
        <v>273</v>
      </c>
      <c r="B275" s="3">
        <v>273</v>
      </c>
      <c r="C275" s="4">
        <v>51.7983766527</v>
      </c>
      <c r="D275" s="4">
        <v>-119.4990315</v>
      </c>
      <c r="E275" s="4">
        <f t="shared" si="24"/>
        <v>-24.741643917099992</v>
      </c>
      <c r="F275" s="4">
        <f t="shared" si="25"/>
        <v>-10.819154749999996</v>
      </c>
      <c r="G275" s="4">
        <f t="shared" si="26"/>
        <v>0.98862894657586764</v>
      </c>
      <c r="H275" s="24">
        <v>0.31394675925925924</v>
      </c>
      <c r="I275" s="4">
        <f t="shared" si="27"/>
        <v>7.5347222222222214</v>
      </c>
      <c r="J275" s="3">
        <f t="shared" si="28"/>
        <v>0.53437239075980991</v>
      </c>
      <c r="K275" s="3">
        <f t="shared" si="29"/>
        <v>0.27901475090453359</v>
      </c>
      <c r="L275">
        <v>4</v>
      </c>
    </row>
    <row r="276" spans="1:12">
      <c r="A276" s="3">
        <v>274</v>
      </c>
      <c r="B276" s="3">
        <v>274</v>
      </c>
      <c r="C276" s="4">
        <v>106.5980221831</v>
      </c>
      <c r="D276" s="4">
        <v>-96.797626500000007</v>
      </c>
      <c r="E276" s="4">
        <f t="shared" si="24"/>
        <v>30.058001613300007</v>
      </c>
      <c r="F276" s="4">
        <f t="shared" si="25"/>
        <v>11.882250249999998</v>
      </c>
      <c r="G276" s="4">
        <f t="shared" si="26"/>
        <v>-0.98261824174277934</v>
      </c>
      <c r="H276" s="24">
        <v>0.32180555555555557</v>
      </c>
      <c r="I276" s="4">
        <f t="shared" si="27"/>
        <v>7.7233333333333336</v>
      </c>
      <c r="J276" s="3">
        <f t="shared" si="28"/>
        <v>0.72335096020038991</v>
      </c>
      <c r="K276" s="3">
        <f t="shared" si="29"/>
        <v>0.7514611745059836</v>
      </c>
      <c r="L276">
        <v>6</v>
      </c>
    </row>
    <row r="277" spans="1:12">
      <c r="A277" s="3">
        <v>275</v>
      </c>
      <c r="B277" s="3">
        <v>275</v>
      </c>
      <c r="C277" s="4">
        <v>89.332716737799998</v>
      </c>
      <c r="D277" s="4">
        <v>-110.57388899999999</v>
      </c>
      <c r="E277" s="4">
        <f t="shared" si="24"/>
        <v>12.792696168000006</v>
      </c>
      <c r="F277" s="4">
        <f t="shared" si="25"/>
        <v>-1.8940122499999887</v>
      </c>
      <c r="G277" s="4">
        <f t="shared" si="26"/>
        <v>-0.75825452091915502</v>
      </c>
      <c r="H277" s="24">
        <v>0.29253472222222221</v>
      </c>
      <c r="I277" s="4">
        <f t="shared" si="27"/>
        <v>7.020833333333333</v>
      </c>
      <c r="J277" s="3">
        <f t="shared" si="28"/>
        <v>1.9482326746450927E-2</v>
      </c>
      <c r="K277" s="3">
        <f t="shared" si="29"/>
        <v>1</v>
      </c>
      <c r="L277">
        <v>6</v>
      </c>
    </row>
    <row r="278" spans="1:12">
      <c r="A278" s="3">
        <v>276</v>
      </c>
      <c r="B278" s="3">
        <v>276</v>
      </c>
      <c r="C278" s="4">
        <v>41.807906873</v>
      </c>
      <c r="D278" s="4">
        <v>-112.86142150000001</v>
      </c>
      <c r="E278" s="4">
        <f t="shared" si="24"/>
        <v>-34.732113696799992</v>
      </c>
      <c r="F278" s="4">
        <f t="shared" si="25"/>
        <v>-4.1815447500000005</v>
      </c>
      <c r="G278" s="4">
        <f t="shared" si="26"/>
        <v>0.90331507394457333</v>
      </c>
      <c r="H278" s="24">
        <v>0.29327546296296297</v>
      </c>
      <c r="I278" s="4">
        <f t="shared" si="27"/>
        <v>7.0386111111111109</v>
      </c>
      <c r="J278" s="3">
        <f t="shared" si="28"/>
        <v>3.7294739771778072E-2</v>
      </c>
      <c r="K278" s="3">
        <f t="shared" si="29"/>
        <v>0.96367937656554603</v>
      </c>
      <c r="L278">
        <v>8</v>
      </c>
    </row>
    <row r="279" spans="1:12">
      <c r="A279" s="3">
        <v>277</v>
      </c>
      <c r="B279" s="3">
        <v>277</v>
      </c>
      <c r="C279" s="4">
        <v>56.752568464100001</v>
      </c>
      <c r="D279" s="4">
        <v>-100.3070824</v>
      </c>
      <c r="E279" s="4">
        <f t="shared" si="24"/>
        <v>-19.787452105699991</v>
      </c>
      <c r="F279" s="4">
        <f t="shared" si="25"/>
        <v>8.3727943500000066</v>
      </c>
      <c r="G279" s="4">
        <f t="shared" si="26"/>
        <v>0.57067435079299289</v>
      </c>
      <c r="H279" s="24">
        <v>0.31321759259259258</v>
      </c>
      <c r="I279" s="4">
        <f t="shared" si="27"/>
        <v>7.5172222222222214</v>
      </c>
      <c r="J279" s="3">
        <f t="shared" si="28"/>
        <v>0.51683829668800352</v>
      </c>
      <c r="K279" s="3">
        <f t="shared" si="29"/>
        <v>0.23517951572501763</v>
      </c>
      <c r="L279">
        <v>3</v>
      </c>
    </row>
    <row r="280" spans="1:12">
      <c r="A280" s="3">
        <v>278</v>
      </c>
      <c r="B280" s="3">
        <v>278</v>
      </c>
      <c r="C280" s="4">
        <v>54.069425615500002</v>
      </c>
      <c r="D280" s="4">
        <v>-91.111456700000005</v>
      </c>
      <c r="E280" s="4">
        <f t="shared" si="24"/>
        <v>-22.47059495429999</v>
      </c>
      <c r="F280" s="4">
        <f t="shared" si="25"/>
        <v>17.56842005</v>
      </c>
      <c r="G280" s="4">
        <f t="shared" si="26"/>
        <v>0.33730110210991193</v>
      </c>
      <c r="H280" s="24">
        <v>0.29391203703703705</v>
      </c>
      <c r="I280" s="4">
        <f t="shared" si="27"/>
        <v>7.0538888888888893</v>
      </c>
      <c r="J280" s="3">
        <f t="shared" si="28"/>
        <v>5.2602282215419099E-2</v>
      </c>
      <c r="K280" s="3">
        <f t="shared" si="29"/>
        <v>0.92541052045644334</v>
      </c>
      <c r="L280">
        <v>8</v>
      </c>
    </row>
    <row r="281" spans="1:12">
      <c r="A281" s="3">
        <v>279</v>
      </c>
      <c r="B281" s="3">
        <v>279</v>
      </c>
      <c r="C281" s="4">
        <v>49.869164531300001</v>
      </c>
      <c r="D281" s="4">
        <v>-103.66620760000001</v>
      </c>
      <c r="E281" s="4">
        <f t="shared" si="24"/>
        <v>-26.670856038499991</v>
      </c>
      <c r="F281" s="4">
        <f t="shared" si="25"/>
        <v>5.0136691499999984</v>
      </c>
      <c r="G281" s="4">
        <f t="shared" si="26"/>
        <v>0.7323750218363011</v>
      </c>
      <c r="H281" s="24">
        <v>0.32460648148148147</v>
      </c>
      <c r="I281" s="4">
        <f t="shared" si="27"/>
        <v>7.7905555555555548</v>
      </c>
      <c r="J281" s="3">
        <f t="shared" si="28"/>
        <v>0.79070414695240676</v>
      </c>
      <c r="K281" s="3">
        <f t="shared" si="29"/>
        <v>0.91984414138602566</v>
      </c>
      <c r="L281">
        <v>8</v>
      </c>
    </row>
    <row r="282" spans="1:12">
      <c r="A282" s="3">
        <v>280</v>
      </c>
      <c r="B282" s="3">
        <v>280</v>
      </c>
      <c r="C282" s="4">
        <v>37.813642088000002</v>
      </c>
      <c r="D282" s="4">
        <v>-111.5207884</v>
      </c>
      <c r="E282" s="4">
        <f t="shared" si="24"/>
        <v>-38.726378481799991</v>
      </c>
      <c r="F282" s="4">
        <f t="shared" si="25"/>
        <v>-2.8409116499999953</v>
      </c>
      <c r="G282" s="4">
        <f t="shared" si="26"/>
        <v>0.88235597912407659</v>
      </c>
      <c r="H282" s="24">
        <v>0.32403935185185184</v>
      </c>
      <c r="I282" s="4">
        <f t="shared" si="27"/>
        <v>7.7769444444444442</v>
      </c>
      <c r="J282" s="3">
        <f t="shared" si="28"/>
        <v>0.77706651822989126</v>
      </c>
      <c r="K282" s="3">
        <f t="shared" si="29"/>
        <v>0.8857500695797369</v>
      </c>
      <c r="L282">
        <v>8</v>
      </c>
    </row>
    <row r="283" spans="1:12">
      <c r="A283" s="3">
        <v>281</v>
      </c>
      <c r="B283" s="3">
        <v>281</v>
      </c>
      <c r="C283" s="4">
        <v>45.968484652999997</v>
      </c>
      <c r="D283" s="4">
        <v>-106.8270259</v>
      </c>
      <c r="E283" s="4">
        <f t="shared" si="24"/>
        <v>-30.571535916799995</v>
      </c>
      <c r="F283" s="4">
        <f t="shared" si="25"/>
        <v>1.85285085000001</v>
      </c>
      <c r="G283" s="4">
        <f t="shared" si="26"/>
        <v>0.81171647107553591</v>
      </c>
      <c r="H283" s="24">
        <v>0.30357638888888888</v>
      </c>
      <c r="I283" s="4">
        <f t="shared" si="27"/>
        <v>7.2858333333333327</v>
      </c>
      <c r="J283" s="3">
        <f t="shared" si="28"/>
        <v>0.28499860840523167</v>
      </c>
      <c r="K283" s="3">
        <f t="shared" si="29"/>
        <v>0.34441970498191199</v>
      </c>
      <c r="L283">
        <v>4</v>
      </c>
    </row>
    <row r="284" spans="1:12">
      <c r="A284" s="3">
        <v>282</v>
      </c>
      <c r="B284" s="3">
        <v>282</v>
      </c>
      <c r="C284" s="4">
        <v>37.782543373999999</v>
      </c>
      <c r="D284" s="4">
        <v>-114.8016899</v>
      </c>
      <c r="E284" s="4">
        <f t="shared" si="24"/>
        <v>-38.757477195799993</v>
      </c>
      <c r="F284" s="4">
        <f t="shared" si="25"/>
        <v>-6.1218131499999942</v>
      </c>
      <c r="G284" s="4">
        <f t="shared" si="26"/>
        <v>0.9185021421897871</v>
      </c>
      <c r="H284" s="24">
        <v>0.31668981481481479</v>
      </c>
      <c r="I284" s="4">
        <f t="shared" si="27"/>
        <v>7.6005555555555553</v>
      </c>
      <c r="J284" s="3">
        <f t="shared" si="28"/>
        <v>0.60033398274422456</v>
      </c>
      <c r="K284" s="3">
        <f t="shared" si="29"/>
        <v>0.44391873086557021</v>
      </c>
      <c r="L284">
        <v>5</v>
      </c>
    </row>
    <row r="285" spans="1:12">
      <c r="A285" s="3">
        <v>283</v>
      </c>
      <c r="B285" s="3">
        <v>283</v>
      </c>
      <c r="C285" s="4">
        <v>44.1605268104</v>
      </c>
      <c r="D285" s="4">
        <v>-103.9136554</v>
      </c>
      <c r="E285" s="4">
        <f t="shared" si="24"/>
        <v>-32.379493759399992</v>
      </c>
      <c r="F285" s="4">
        <f t="shared" si="25"/>
        <v>4.7662213500000092</v>
      </c>
      <c r="G285" s="4">
        <f t="shared" si="26"/>
        <v>0.75880006361551688</v>
      </c>
      <c r="H285" s="24">
        <v>0.3065046296296296</v>
      </c>
      <c r="I285" s="4">
        <f t="shared" si="27"/>
        <v>7.3561111111111099</v>
      </c>
      <c r="J285" s="3">
        <f t="shared" si="28"/>
        <v>0.35541330364597701</v>
      </c>
      <c r="K285" s="3">
        <f t="shared" si="29"/>
        <v>0.16838296688004864</v>
      </c>
      <c r="L285">
        <v>3</v>
      </c>
    </row>
    <row r="286" spans="1:12">
      <c r="A286" s="3">
        <v>284</v>
      </c>
      <c r="B286" s="3">
        <v>284</v>
      </c>
      <c r="C286" s="4">
        <v>82.717603067400006</v>
      </c>
      <c r="D286" s="4">
        <v>-103.97751409999999</v>
      </c>
      <c r="E286" s="4">
        <f t="shared" si="24"/>
        <v>6.1775824976000138</v>
      </c>
      <c r="F286" s="4">
        <f t="shared" si="25"/>
        <v>4.702362650000012</v>
      </c>
      <c r="G286" s="4">
        <f t="shared" si="26"/>
        <v>-0.99617859391356789</v>
      </c>
      <c r="H286" s="24">
        <v>0.32650462962962962</v>
      </c>
      <c r="I286" s="4">
        <f t="shared" si="27"/>
        <v>7.8361111111111104</v>
      </c>
      <c r="J286" s="3">
        <f t="shared" si="28"/>
        <v>0.83634845532980728</v>
      </c>
      <c r="K286" s="3">
        <f t="shared" si="29"/>
        <v>1</v>
      </c>
      <c r="L286">
        <v>6</v>
      </c>
    </row>
    <row r="287" spans="1:12">
      <c r="A287" s="3">
        <v>285</v>
      </c>
      <c r="B287" s="3">
        <v>285</v>
      </c>
      <c r="C287" s="4">
        <v>99.007330983900005</v>
      </c>
      <c r="D287" s="4">
        <v>-111.6129375</v>
      </c>
      <c r="E287" s="4">
        <f t="shared" si="24"/>
        <v>22.467310414100012</v>
      </c>
      <c r="F287" s="4">
        <f t="shared" si="25"/>
        <v>-2.9330607499999957</v>
      </c>
      <c r="G287" s="4">
        <f t="shared" si="26"/>
        <v>-0.76933801209335595</v>
      </c>
      <c r="H287" s="24">
        <v>0.30759259259259258</v>
      </c>
      <c r="I287" s="4">
        <f t="shared" si="27"/>
        <v>7.3822222222222216</v>
      </c>
      <c r="J287" s="3">
        <f t="shared" si="28"/>
        <v>0.38157528527692663</v>
      </c>
      <c r="K287" s="3">
        <f t="shared" si="29"/>
        <v>0.10297801280267457</v>
      </c>
      <c r="L287">
        <v>1</v>
      </c>
    </row>
    <row r="288" spans="1:12">
      <c r="A288" s="3">
        <v>286</v>
      </c>
      <c r="B288" s="3">
        <v>286</v>
      </c>
      <c r="C288" s="4">
        <v>42.8037248276</v>
      </c>
      <c r="D288" s="4">
        <v>-94.973649699999996</v>
      </c>
      <c r="E288" s="4">
        <f t="shared" si="24"/>
        <v>-33.736295742199992</v>
      </c>
      <c r="F288" s="4">
        <f t="shared" si="25"/>
        <v>13.70622705000001</v>
      </c>
      <c r="G288" s="4">
        <f t="shared" si="26"/>
        <v>0.58242895821779661</v>
      </c>
      <c r="H288" s="24">
        <v>0.2953587962962963</v>
      </c>
      <c r="I288" s="4">
        <f t="shared" si="27"/>
        <v>7.0886111111111116</v>
      </c>
      <c r="J288" s="3">
        <f t="shared" si="28"/>
        <v>8.7392151405511057E-2</v>
      </c>
      <c r="K288" s="3">
        <f t="shared" si="29"/>
        <v>0.83843584748121347</v>
      </c>
      <c r="L288">
        <v>8</v>
      </c>
    </row>
    <row r="289" spans="1:12">
      <c r="A289" s="3">
        <v>287</v>
      </c>
      <c r="B289" s="3">
        <v>287</v>
      </c>
      <c r="C289" s="4">
        <v>36.939600846499999</v>
      </c>
      <c r="D289" s="4">
        <v>-98.446809400000006</v>
      </c>
      <c r="E289" s="4">
        <f t="shared" si="24"/>
        <v>-39.600419723299993</v>
      </c>
      <c r="F289" s="4">
        <f t="shared" si="25"/>
        <v>10.233067349999999</v>
      </c>
      <c r="G289" s="4">
        <f t="shared" si="26"/>
        <v>0.68510054959785438</v>
      </c>
      <c r="H289" s="24">
        <v>0.30324074074074076</v>
      </c>
      <c r="I289" s="4">
        <f t="shared" si="27"/>
        <v>7.2777777777777786</v>
      </c>
      <c r="J289" s="3">
        <f t="shared" si="28"/>
        <v>0.27692735875313174</v>
      </c>
      <c r="K289" s="3">
        <f t="shared" si="29"/>
        <v>0.36459782911216182</v>
      </c>
      <c r="L289">
        <v>4</v>
      </c>
    </row>
    <row r="290" spans="1:12">
      <c r="A290" s="3">
        <v>288</v>
      </c>
      <c r="B290" s="3">
        <v>288</v>
      </c>
      <c r="C290" s="4">
        <v>71.663741268600006</v>
      </c>
      <c r="D290" s="4">
        <v>-95.163313299999999</v>
      </c>
      <c r="E290" s="4">
        <f t="shared" si="24"/>
        <v>-4.8762793011999861</v>
      </c>
      <c r="F290" s="4">
        <f t="shared" si="25"/>
        <v>13.516563450000007</v>
      </c>
      <c r="G290" s="4">
        <f t="shared" si="26"/>
        <v>-0.21524936643897677</v>
      </c>
      <c r="H290" s="24">
        <v>0.3225115740740741</v>
      </c>
      <c r="I290" s="4">
        <f t="shared" si="27"/>
        <v>7.7402777777777789</v>
      </c>
      <c r="J290" s="3">
        <f t="shared" si="28"/>
        <v>0.74032841636515567</v>
      </c>
      <c r="K290" s="3">
        <f t="shared" si="29"/>
        <v>0.79390481491789799</v>
      </c>
      <c r="L290">
        <v>7</v>
      </c>
    </row>
    <row r="291" spans="1:12">
      <c r="A291" s="3">
        <v>289</v>
      </c>
      <c r="B291" s="3">
        <v>289</v>
      </c>
      <c r="C291" s="4">
        <v>62.158489571300002</v>
      </c>
      <c r="D291" s="4">
        <v>-115.49196449999999</v>
      </c>
      <c r="E291" s="4">
        <f t="shared" si="24"/>
        <v>-14.38153099849999</v>
      </c>
      <c r="F291" s="4">
        <f t="shared" si="25"/>
        <v>-6.8120877499999892</v>
      </c>
      <c r="G291" s="4">
        <f t="shared" si="26"/>
        <v>0.99271057968714016</v>
      </c>
      <c r="H291" s="24">
        <v>0.31695601851851851</v>
      </c>
      <c r="I291" s="4">
        <f t="shared" si="27"/>
        <v>7.6069444444444443</v>
      </c>
      <c r="J291" s="3">
        <f t="shared" si="28"/>
        <v>0.60673531867520158</v>
      </c>
      <c r="K291" s="3">
        <f t="shared" si="29"/>
        <v>0.45992207069301277</v>
      </c>
      <c r="L291">
        <v>5</v>
      </c>
    </row>
    <row r="292" spans="1:12">
      <c r="A292" s="3">
        <v>290</v>
      </c>
      <c r="B292" s="3">
        <v>290</v>
      </c>
      <c r="C292" s="4">
        <v>82.809023855500001</v>
      </c>
      <c r="D292" s="4">
        <v>-119.0486616</v>
      </c>
      <c r="E292" s="4">
        <f t="shared" si="24"/>
        <v>6.2690032857000091</v>
      </c>
      <c r="F292" s="4">
        <f t="shared" si="25"/>
        <v>-10.368784849999997</v>
      </c>
      <c r="G292" s="4">
        <f t="shared" si="26"/>
        <v>1.9379525345268309E-2</v>
      </c>
      <c r="H292" s="24">
        <v>0.31736111111111115</v>
      </c>
      <c r="I292" s="4">
        <f t="shared" si="27"/>
        <v>7.6166666666666671</v>
      </c>
      <c r="J292" s="3">
        <f t="shared" si="28"/>
        <v>0.61647648204842798</v>
      </c>
      <c r="K292" s="3">
        <f t="shared" si="29"/>
        <v>0.48427497912607875</v>
      </c>
      <c r="L292">
        <v>5</v>
      </c>
    </row>
    <row r="293" spans="1:12">
      <c r="A293" s="3">
        <v>291</v>
      </c>
      <c r="B293" s="3">
        <v>291</v>
      </c>
      <c r="C293" s="4">
        <v>82.845902121899996</v>
      </c>
      <c r="D293" s="4">
        <v>-102.2940748</v>
      </c>
      <c r="E293" s="4">
        <f t="shared" si="24"/>
        <v>6.3058815521000042</v>
      </c>
      <c r="F293" s="4">
        <f t="shared" si="25"/>
        <v>6.3858019500000012</v>
      </c>
      <c r="G293" s="4">
        <f t="shared" si="26"/>
        <v>-0.97400344212295575</v>
      </c>
      <c r="H293" s="24">
        <v>0.29640046296296296</v>
      </c>
      <c r="I293" s="4">
        <f t="shared" si="27"/>
        <v>7.1136111111111111</v>
      </c>
      <c r="J293" s="3">
        <f t="shared" si="28"/>
        <v>0.11244085722237665</v>
      </c>
      <c r="K293" s="3">
        <f t="shared" si="29"/>
        <v>0.77581408293904941</v>
      </c>
      <c r="L293">
        <v>6</v>
      </c>
    </row>
    <row r="294" spans="1:12">
      <c r="A294" s="3">
        <v>292</v>
      </c>
      <c r="B294" s="3">
        <v>292</v>
      </c>
      <c r="C294" s="4">
        <v>98.140886580499995</v>
      </c>
      <c r="D294" s="4">
        <v>-110.4271141</v>
      </c>
      <c r="E294" s="4">
        <f t="shared" si="24"/>
        <v>21.600866010700003</v>
      </c>
      <c r="F294" s="4">
        <f t="shared" si="25"/>
        <v>-1.7472373499999918</v>
      </c>
      <c r="G294" s="4">
        <f t="shared" si="26"/>
        <v>-0.79976665038218286</v>
      </c>
      <c r="H294" s="24">
        <v>0.32545138888888886</v>
      </c>
      <c r="I294" s="4">
        <f t="shared" si="27"/>
        <v>7.8108333333333331</v>
      </c>
      <c r="J294" s="3">
        <f t="shared" si="28"/>
        <v>0.81102143055942089</v>
      </c>
      <c r="K294" s="3">
        <f t="shared" si="29"/>
        <v>0.97063735040356103</v>
      </c>
      <c r="L294">
        <v>6</v>
      </c>
    </row>
    <row r="295" spans="1:12">
      <c r="A295" s="3">
        <v>293</v>
      </c>
      <c r="B295" s="3">
        <v>293</v>
      </c>
      <c r="C295" s="4">
        <v>65.854263944099998</v>
      </c>
      <c r="D295" s="4">
        <v>-91.800145599999993</v>
      </c>
      <c r="E295" s="4">
        <f t="shared" si="24"/>
        <v>-10.685756625699995</v>
      </c>
      <c r="F295" s="4">
        <f t="shared" si="25"/>
        <v>16.879731150000012</v>
      </c>
      <c r="G295" s="4">
        <f t="shared" si="26"/>
        <v>1.1906892718428666E-3</v>
      </c>
      <c r="H295" s="24">
        <v>0.31187500000000001</v>
      </c>
      <c r="I295" s="4">
        <f t="shared" si="27"/>
        <v>7.4850000000000003</v>
      </c>
      <c r="J295" s="3">
        <f t="shared" si="28"/>
        <v>0.48455329807959946</v>
      </c>
      <c r="K295" s="3">
        <f t="shared" si="29"/>
        <v>0.15446701920400749</v>
      </c>
      <c r="L295">
        <v>2</v>
      </c>
    </row>
    <row r="296" spans="1:12">
      <c r="A296" s="3">
        <v>294</v>
      </c>
      <c r="B296" s="3">
        <v>294</v>
      </c>
      <c r="C296" s="4">
        <v>65.191698533299999</v>
      </c>
      <c r="D296" s="4">
        <v>-113.8819175</v>
      </c>
      <c r="E296" s="4">
        <f t="shared" si="24"/>
        <v>-11.348322036499994</v>
      </c>
      <c r="F296" s="4">
        <f t="shared" si="25"/>
        <v>-5.2020407499999948</v>
      </c>
      <c r="G296" s="4">
        <f t="shared" si="26"/>
        <v>0.9911203161062434</v>
      </c>
      <c r="H296" s="24">
        <v>0.31918981481481484</v>
      </c>
      <c r="I296" s="4">
        <f t="shared" si="27"/>
        <v>7.6605555555555558</v>
      </c>
      <c r="J296" s="3">
        <f t="shared" si="28"/>
        <v>0.66045087670470382</v>
      </c>
      <c r="K296" s="3">
        <f t="shared" si="29"/>
        <v>0.59421096576676835</v>
      </c>
      <c r="L296">
        <v>6</v>
      </c>
    </row>
    <row r="297" spans="1:12">
      <c r="A297" s="3">
        <v>295</v>
      </c>
      <c r="B297" s="3">
        <v>295</v>
      </c>
      <c r="C297" s="4">
        <v>79.745513493499999</v>
      </c>
      <c r="D297" s="4">
        <v>-93.060915899999998</v>
      </c>
      <c r="E297" s="4">
        <f t="shared" si="24"/>
        <v>3.2054929237000067</v>
      </c>
      <c r="F297" s="4">
        <f t="shared" si="25"/>
        <v>15.618960850000008</v>
      </c>
      <c r="G297" s="4">
        <f t="shared" si="26"/>
        <v>-0.69296856027888465</v>
      </c>
      <c r="H297" s="24">
        <v>0.30484953703703704</v>
      </c>
      <c r="I297" s="4">
        <f t="shared" si="27"/>
        <v>7.3163888888888895</v>
      </c>
      <c r="J297" s="3">
        <f t="shared" si="28"/>
        <v>0.31561369329251371</v>
      </c>
      <c r="K297" s="3">
        <f t="shared" si="29"/>
        <v>0.26788199276370689</v>
      </c>
      <c r="L297">
        <v>2</v>
      </c>
    </row>
    <row r="298" spans="1:12">
      <c r="A298" s="3">
        <v>296</v>
      </c>
      <c r="B298" s="3">
        <v>296</v>
      </c>
      <c r="C298" s="4">
        <v>63.051358316399998</v>
      </c>
      <c r="D298" s="4">
        <v>-90.7593356</v>
      </c>
      <c r="E298" s="4">
        <f t="shared" si="24"/>
        <v>-13.488662253399994</v>
      </c>
      <c r="F298" s="4">
        <f t="shared" si="25"/>
        <v>17.920541150000005</v>
      </c>
      <c r="G298" s="4">
        <f t="shared" si="26"/>
        <v>8.1951992377915006E-2</v>
      </c>
      <c r="H298" s="24">
        <v>0.32783564814814814</v>
      </c>
      <c r="I298" s="4">
        <f t="shared" si="27"/>
        <v>7.8680555555555554</v>
      </c>
      <c r="J298" s="3">
        <f t="shared" si="28"/>
        <v>0.8683551349846923</v>
      </c>
      <c r="K298" s="3">
        <f t="shared" si="29"/>
        <v>1</v>
      </c>
      <c r="L298">
        <v>8</v>
      </c>
    </row>
    <row r="299" spans="1:12">
      <c r="A299" s="3">
        <v>297</v>
      </c>
      <c r="B299" s="3">
        <v>297</v>
      </c>
      <c r="C299" s="4">
        <v>101.5606951015</v>
      </c>
      <c r="D299" s="4">
        <v>-96.218840400000005</v>
      </c>
      <c r="E299" s="4">
        <f t="shared" si="24"/>
        <v>25.02067453170001</v>
      </c>
      <c r="F299" s="4">
        <f t="shared" si="25"/>
        <v>12.461036350000001</v>
      </c>
      <c r="G299" s="4">
        <f t="shared" si="26"/>
        <v>-0.99489291613700548</v>
      </c>
      <c r="H299" s="24">
        <v>0.31270833333333331</v>
      </c>
      <c r="I299" s="4">
        <f t="shared" si="27"/>
        <v>7.504999999999999</v>
      </c>
      <c r="J299" s="3">
        <f t="shared" si="28"/>
        <v>0.5045922627330911</v>
      </c>
      <c r="K299" s="3">
        <f t="shared" si="29"/>
        <v>0.20456443083773659</v>
      </c>
      <c r="L299">
        <v>2</v>
      </c>
    </row>
    <row r="300" spans="1:12">
      <c r="A300" s="3">
        <v>298</v>
      </c>
      <c r="B300" s="3">
        <v>298</v>
      </c>
      <c r="C300" s="4">
        <v>68.095290081499996</v>
      </c>
      <c r="D300" s="4">
        <v>-102.81797659999999</v>
      </c>
      <c r="E300" s="4">
        <f t="shared" si="24"/>
        <v>-8.4447304882999958</v>
      </c>
      <c r="F300" s="4">
        <f t="shared" si="25"/>
        <v>5.861900150000011</v>
      </c>
      <c r="G300" s="4">
        <f t="shared" si="26"/>
        <v>0.39018253082275922</v>
      </c>
      <c r="H300" s="24">
        <v>0.32199074074074074</v>
      </c>
      <c r="I300" s="4">
        <f t="shared" si="27"/>
        <v>7.7277777777777779</v>
      </c>
      <c r="J300" s="3">
        <f t="shared" si="28"/>
        <v>0.72780406345672144</v>
      </c>
      <c r="K300" s="3">
        <f t="shared" si="29"/>
        <v>0.76259393264681241</v>
      </c>
      <c r="L300">
        <v>7</v>
      </c>
    </row>
    <row r="301" spans="1:12">
      <c r="A301" s="3">
        <v>299</v>
      </c>
      <c r="B301" s="3">
        <v>299</v>
      </c>
      <c r="C301" s="4">
        <v>53.429698379500003</v>
      </c>
      <c r="D301" s="4">
        <v>-92.581395799999996</v>
      </c>
      <c r="E301" s="4">
        <f t="shared" si="24"/>
        <v>-23.110322190299989</v>
      </c>
      <c r="F301" s="4">
        <f t="shared" si="25"/>
        <v>16.09848095000001</v>
      </c>
      <c r="G301" s="4">
        <f t="shared" si="26"/>
        <v>0.38866529772473346</v>
      </c>
      <c r="H301" s="24">
        <v>0.32525462962962964</v>
      </c>
      <c r="I301" s="4">
        <f t="shared" si="27"/>
        <v>7.806111111111111</v>
      </c>
      <c r="J301" s="3">
        <f t="shared" si="28"/>
        <v>0.80629000834956854</v>
      </c>
      <c r="K301" s="3">
        <f t="shared" si="29"/>
        <v>0.95880879487893012</v>
      </c>
      <c r="L301">
        <v>8</v>
      </c>
    </row>
    <row r="302" spans="1:12">
      <c r="A302" s="3">
        <v>300</v>
      </c>
      <c r="B302" s="3">
        <v>300</v>
      </c>
      <c r="C302" s="4">
        <v>80.8860827771</v>
      </c>
      <c r="D302" s="4">
        <v>-103.0436716</v>
      </c>
      <c r="E302" s="4">
        <f t="shared" si="24"/>
        <v>4.3460622073000081</v>
      </c>
      <c r="F302" s="4">
        <f t="shared" si="25"/>
        <v>5.6362051500000092</v>
      </c>
      <c r="G302" s="4">
        <f t="shared" si="26"/>
        <v>-0.93911497408644207</v>
      </c>
      <c r="H302" s="24">
        <v>0.32231481481481478</v>
      </c>
      <c r="I302" s="4">
        <f t="shared" si="27"/>
        <v>7.7355555555555551</v>
      </c>
      <c r="J302" s="3">
        <f t="shared" si="28"/>
        <v>0.73559699415530155</v>
      </c>
      <c r="K302" s="3">
        <f t="shared" si="29"/>
        <v>0.78207625939326264</v>
      </c>
      <c r="L302">
        <v>6</v>
      </c>
    </row>
    <row r="303" spans="1:12">
      <c r="A303" s="3">
        <v>301</v>
      </c>
      <c r="B303" s="3">
        <v>301</v>
      </c>
      <c r="C303" s="4">
        <v>75.982713530500007</v>
      </c>
      <c r="D303" s="4">
        <v>-99.785032299999997</v>
      </c>
      <c r="E303" s="4">
        <f t="shared" si="24"/>
        <v>-0.55730703929998526</v>
      </c>
      <c r="F303" s="4">
        <f t="shared" si="25"/>
        <v>8.8948444500000079</v>
      </c>
      <c r="G303" s="4">
        <f t="shared" si="26"/>
        <v>-0.4799563888720127</v>
      </c>
      <c r="H303" s="24">
        <v>0.30997685185185186</v>
      </c>
      <c r="I303" s="4">
        <f t="shared" si="27"/>
        <v>7.4394444444444447</v>
      </c>
      <c r="J303" s="3">
        <f t="shared" si="28"/>
        <v>0.43890898970219894</v>
      </c>
      <c r="K303" s="3">
        <f t="shared" si="29"/>
        <v>4.0356248260506183E-2</v>
      </c>
      <c r="L303">
        <v>1</v>
      </c>
    </row>
    <row r="304" spans="1:12">
      <c r="A304" s="3">
        <v>302</v>
      </c>
      <c r="B304" s="3">
        <v>302</v>
      </c>
      <c r="C304" s="4">
        <v>103.8443997657</v>
      </c>
      <c r="D304" s="4">
        <v>-103.08662510000001</v>
      </c>
      <c r="E304" s="4">
        <f t="shared" si="24"/>
        <v>27.304379195900012</v>
      </c>
      <c r="F304" s="4">
        <f t="shared" si="25"/>
        <v>5.5932516499999991</v>
      </c>
      <c r="G304" s="4">
        <f t="shared" si="26"/>
        <v>-0.93549978196512185</v>
      </c>
      <c r="H304" s="24">
        <v>0.29755787037037035</v>
      </c>
      <c r="I304" s="4">
        <f t="shared" si="27"/>
        <v>7.1413888888888888</v>
      </c>
      <c r="J304" s="3">
        <f t="shared" si="28"/>
        <v>0.14027275257445004</v>
      </c>
      <c r="K304" s="3">
        <f t="shared" si="29"/>
        <v>0.70623434455886602</v>
      </c>
      <c r="L304">
        <v>5</v>
      </c>
    </row>
    <row r="305" spans="1:12">
      <c r="A305" s="3">
        <v>303</v>
      </c>
      <c r="B305" s="3">
        <v>303</v>
      </c>
      <c r="C305" s="4">
        <v>99.5187186295</v>
      </c>
      <c r="D305" s="4">
        <v>-102.82658859999999</v>
      </c>
      <c r="E305" s="4">
        <f t="shared" si="24"/>
        <v>22.978698059700008</v>
      </c>
      <c r="F305" s="4">
        <f t="shared" si="25"/>
        <v>5.8532881500000116</v>
      </c>
      <c r="G305" s="4">
        <f t="shared" si="26"/>
        <v>-0.95118108285112724</v>
      </c>
      <c r="H305" s="24">
        <v>0.29270833333333335</v>
      </c>
      <c r="I305" s="4">
        <f t="shared" si="27"/>
        <v>7.0250000000000004</v>
      </c>
      <c r="J305" s="3">
        <f t="shared" si="28"/>
        <v>2.3657111049262599E-2</v>
      </c>
      <c r="K305" s="3">
        <f t="shared" si="29"/>
        <v>0.99777344837183457</v>
      </c>
      <c r="L305">
        <v>6</v>
      </c>
    </row>
    <row r="306" spans="1:12">
      <c r="A306" s="3">
        <v>304</v>
      </c>
      <c r="B306" s="3">
        <v>304</v>
      </c>
      <c r="C306" s="4">
        <v>62.360949275000003</v>
      </c>
      <c r="D306" s="4">
        <v>-100.0527855</v>
      </c>
      <c r="E306" s="4">
        <f t="shared" si="24"/>
        <v>-14.179071294799989</v>
      </c>
      <c r="F306" s="4">
        <f t="shared" si="25"/>
        <v>8.6270912500000065</v>
      </c>
      <c r="G306" s="4">
        <f t="shared" si="26"/>
        <v>0.44485912170595265</v>
      </c>
      <c r="H306" s="24">
        <v>0.3144791666666667</v>
      </c>
      <c r="I306" s="4">
        <f t="shared" si="27"/>
        <v>7.5475000000000012</v>
      </c>
      <c r="J306" s="3">
        <f t="shared" si="28"/>
        <v>0.54717506262176574</v>
      </c>
      <c r="K306" s="3">
        <f t="shared" si="29"/>
        <v>0.31102143055942316</v>
      </c>
      <c r="L306">
        <v>4</v>
      </c>
    </row>
    <row r="307" spans="1:12">
      <c r="A307" s="3">
        <v>305</v>
      </c>
      <c r="B307" s="3">
        <v>305</v>
      </c>
      <c r="C307" s="4">
        <v>58.6642095825</v>
      </c>
      <c r="D307" s="4">
        <v>-110.6779983</v>
      </c>
      <c r="E307" s="4">
        <f t="shared" si="24"/>
        <v>-17.875810987299992</v>
      </c>
      <c r="F307" s="4">
        <f t="shared" si="25"/>
        <v>-1.9981215499999934</v>
      </c>
      <c r="G307" s="4">
        <f t="shared" si="26"/>
        <v>0.8996354671410286</v>
      </c>
      <c r="H307" s="24">
        <v>0.32423611111111111</v>
      </c>
      <c r="I307" s="4">
        <f t="shared" si="27"/>
        <v>7.7816666666666663</v>
      </c>
      <c r="J307" s="3">
        <f t="shared" si="28"/>
        <v>0.7817979404397436</v>
      </c>
      <c r="K307" s="3">
        <f t="shared" si="29"/>
        <v>0.89757862510436781</v>
      </c>
      <c r="L307">
        <v>8</v>
      </c>
    </row>
    <row r="308" spans="1:12">
      <c r="A308" s="3">
        <v>306</v>
      </c>
      <c r="B308" s="3">
        <v>306</v>
      </c>
      <c r="C308" s="4">
        <v>66.029802066100004</v>
      </c>
      <c r="D308" s="4">
        <v>-91.477856200000005</v>
      </c>
      <c r="E308" s="4">
        <f t="shared" si="24"/>
        <v>-10.510218503699988</v>
      </c>
      <c r="F308" s="4">
        <f t="shared" si="25"/>
        <v>17.20202055</v>
      </c>
      <c r="G308" s="4">
        <f t="shared" si="26"/>
        <v>-1.4718383325217561E-2</v>
      </c>
      <c r="H308" s="24">
        <v>0.31906249999999997</v>
      </c>
      <c r="I308" s="4">
        <f t="shared" si="27"/>
        <v>7.6574999999999989</v>
      </c>
      <c r="J308" s="3">
        <f t="shared" si="28"/>
        <v>0.65738936821597438</v>
      </c>
      <c r="K308" s="3">
        <f t="shared" si="29"/>
        <v>0.5865571945449447</v>
      </c>
      <c r="L308">
        <v>6</v>
      </c>
    </row>
    <row r="309" spans="1:12">
      <c r="A309" s="3">
        <v>307</v>
      </c>
      <c r="B309" s="3">
        <v>307</v>
      </c>
      <c r="C309" s="4">
        <v>39.574391695000003</v>
      </c>
      <c r="D309" s="4">
        <v>-99.548344099999994</v>
      </c>
      <c r="E309" s="4">
        <f t="shared" si="24"/>
        <v>-36.965628874799989</v>
      </c>
      <c r="F309" s="4">
        <f t="shared" si="25"/>
        <v>9.1315326500000111</v>
      </c>
      <c r="G309" s="4">
        <f t="shared" si="26"/>
        <v>0.69285350744247931</v>
      </c>
      <c r="H309" s="24">
        <v>0.30038194444444444</v>
      </c>
      <c r="I309" s="4">
        <f t="shared" si="27"/>
        <v>7.2091666666666665</v>
      </c>
      <c r="J309" s="3">
        <f t="shared" si="28"/>
        <v>0.20818257723350928</v>
      </c>
      <c r="K309" s="3">
        <f t="shared" si="29"/>
        <v>0.53645978291121799</v>
      </c>
      <c r="L309">
        <v>6</v>
      </c>
    </row>
    <row r="310" spans="1:12">
      <c r="A310" s="3">
        <v>308</v>
      </c>
      <c r="B310" s="3">
        <v>308</v>
      </c>
      <c r="C310" s="4">
        <v>63.2124976363</v>
      </c>
      <c r="D310" s="4">
        <v>-110.3407888</v>
      </c>
      <c r="E310" s="4">
        <f t="shared" si="24"/>
        <v>-13.327522933499992</v>
      </c>
      <c r="F310" s="4">
        <f t="shared" si="25"/>
        <v>-1.6609120499999932</v>
      </c>
      <c r="G310" s="4">
        <f t="shared" si="26"/>
        <v>0.90509434687646273</v>
      </c>
      <c r="H310" s="24">
        <v>0.32061342592592595</v>
      </c>
      <c r="I310" s="4">
        <f t="shared" si="27"/>
        <v>7.6947222222222234</v>
      </c>
      <c r="J310" s="3">
        <f t="shared" si="28"/>
        <v>0.69468410798775504</v>
      </c>
      <c r="K310" s="3">
        <f t="shared" si="29"/>
        <v>0.67979404397439636</v>
      </c>
      <c r="L310">
        <v>7</v>
      </c>
    </row>
    <row r="311" spans="1:12">
      <c r="A311" s="3">
        <v>309</v>
      </c>
      <c r="B311" s="3">
        <v>309</v>
      </c>
      <c r="C311" s="4">
        <v>62.260422346799999</v>
      </c>
      <c r="D311" s="4">
        <v>-110.04270889999999</v>
      </c>
      <c r="E311" s="4">
        <f t="shared" si="24"/>
        <v>-14.279598222999994</v>
      </c>
      <c r="F311" s="4">
        <f t="shared" si="25"/>
        <v>-1.3628321499999885</v>
      </c>
      <c r="G311" s="4">
        <f t="shared" si="26"/>
        <v>0.89245993541321667</v>
      </c>
      <c r="H311" s="24">
        <v>0.32565972222222223</v>
      </c>
      <c r="I311" s="4">
        <f t="shared" si="27"/>
        <v>7.8158333333333339</v>
      </c>
      <c r="J311" s="3">
        <f t="shared" si="28"/>
        <v>0.81603117172279482</v>
      </c>
      <c r="K311" s="3">
        <f t="shared" si="29"/>
        <v>0.98316170331199582</v>
      </c>
      <c r="L311">
        <v>8</v>
      </c>
    </row>
    <row r="312" spans="1:12">
      <c r="A312" s="3">
        <v>310</v>
      </c>
      <c r="B312" s="3">
        <v>310</v>
      </c>
      <c r="C312" s="4">
        <v>93.6361584526</v>
      </c>
      <c r="D312" s="4">
        <v>-117.5146089</v>
      </c>
      <c r="E312" s="4">
        <f t="shared" si="24"/>
        <v>17.096137882800008</v>
      </c>
      <c r="F312" s="4">
        <f t="shared" si="25"/>
        <v>-8.8347321499999936</v>
      </c>
      <c r="G312" s="4">
        <f t="shared" si="26"/>
        <v>-0.50609098354371118</v>
      </c>
      <c r="H312" s="24">
        <v>0.32351851851851854</v>
      </c>
      <c r="I312" s="4">
        <f t="shared" si="27"/>
        <v>7.7644444444444449</v>
      </c>
      <c r="J312" s="3">
        <f t="shared" si="28"/>
        <v>0.76454216532145891</v>
      </c>
      <c r="K312" s="3">
        <f t="shared" si="29"/>
        <v>0.85443918730865609</v>
      </c>
      <c r="L312">
        <v>7</v>
      </c>
    </row>
    <row r="313" spans="1:12">
      <c r="A313" s="3">
        <v>311</v>
      </c>
      <c r="B313" s="3">
        <v>311</v>
      </c>
      <c r="C313" s="4">
        <v>66.357604584800001</v>
      </c>
      <c r="D313" s="4">
        <v>-94.459479000000002</v>
      </c>
      <c r="E313" s="4">
        <f t="shared" si="24"/>
        <v>-10.182415984999992</v>
      </c>
      <c r="F313" s="4">
        <f t="shared" si="25"/>
        <v>14.220397750000004</v>
      </c>
      <c r="G313" s="4">
        <f t="shared" si="26"/>
        <v>5.8200937359752382E-2</v>
      </c>
      <c r="H313" s="24">
        <v>0.31520833333333331</v>
      </c>
      <c r="I313" s="4">
        <f t="shared" si="27"/>
        <v>7.5649999999999995</v>
      </c>
      <c r="J313" s="3">
        <f t="shared" si="28"/>
        <v>0.56470915669357025</v>
      </c>
      <c r="K313" s="3">
        <f t="shared" si="29"/>
        <v>0.35485666573893443</v>
      </c>
      <c r="L313">
        <v>3</v>
      </c>
    </row>
    <row r="314" spans="1:12">
      <c r="A314" s="3">
        <v>312</v>
      </c>
      <c r="B314" s="3">
        <v>312</v>
      </c>
      <c r="C314" s="4">
        <v>100.15360196730001</v>
      </c>
      <c r="D314" s="4">
        <v>-113.16893570000001</v>
      </c>
      <c r="E314" s="4">
        <f t="shared" si="24"/>
        <v>23.613581397500013</v>
      </c>
      <c r="F314" s="4">
        <f t="shared" si="25"/>
        <v>-4.4890589500000004</v>
      </c>
      <c r="G314" s="4">
        <f t="shared" si="26"/>
        <v>-0.73097853416356162</v>
      </c>
      <c r="H314" s="24">
        <v>0.32841435185185186</v>
      </c>
      <c r="I314" s="4">
        <f t="shared" si="27"/>
        <v>7.8819444444444446</v>
      </c>
      <c r="J314" s="3">
        <f t="shared" si="28"/>
        <v>0.8822710826607294</v>
      </c>
      <c r="K314" s="3">
        <f t="shared" si="29"/>
        <v>1</v>
      </c>
      <c r="L314">
        <v>6</v>
      </c>
    </row>
    <row r="315" spans="1:12">
      <c r="A315" s="3">
        <v>313</v>
      </c>
      <c r="B315" s="3">
        <v>313</v>
      </c>
      <c r="C315" s="4">
        <v>96.679602786900006</v>
      </c>
      <c r="D315" s="4">
        <v>-110.4003196</v>
      </c>
      <c r="E315" s="4">
        <f t="shared" si="24"/>
        <v>20.139582217100013</v>
      </c>
      <c r="F315" s="4">
        <f t="shared" si="25"/>
        <v>-1.7204428499999977</v>
      </c>
      <c r="G315" s="4">
        <f t="shared" si="26"/>
        <v>-0.79705269703601811</v>
      </c>
      <c r="H315" s="24">
        <v>0.29452546296296295</v>
      </c>
      <c r="I315" s="4">
        <f t="shared" si="27"/>
        <v>7.0686111111111103</v>
      </c>
      <c r="J315" s="3">
        <f t="shared" si="28"/>
        <v>6.7353186752016792E-2</v>
      </c>
      <c r="K315" s="3">
        <f t="shared" si="29"/>
        <v>0.88853325911494918</v>
      </c>
      <c r="L315">
        <v>6</v>
      </c>
    </row>
    <row r="316" spans="1:12">
      <c r="A316" s="3">
        <v>314</v>
      </c>
      <c r="B316" s="3">
        <v>314</v>
      </c>
      <c r="C316" s="4">
        <v>109.0321618879</v>
      </c>
      <c r="D316" s="4">
        <v>-102.30908479999999</v>
      </c>
      <c r="E316" s="4">
        <f t="shared" si="24"/>
        <v>32.49214131810001</v>
      </c>
      <c r="F316" s="4">
        <f t="shared" si="25"/>
        <v>6.3707919500000116</v>
      </c>
      <c r="G316" s="4">
        <f t="shared" si="26"/>
        <v>-0.93248539735237956</v>
      </c>
      <c r="H316" s="24">
        <v>0.32743055555555556</v>
      </c>
      <c r="I316" s="4">
        <f t="shared" si="27"/>
        <v>7.8583333333333334</v>
      </c>
      <c r="J316" s="3">
        <f t="shared" si="28"/>
        <v>0.8586139716114668</v>
      </c>
      <c r="K316" s="3">
        <f t="shared" si="29"/>
        <v>1</v>
      </c>
      <c r="L316">
        <v>6</v>
      </c>
    </row>
    <row r="317" spans="1:12">
      <c r="A317" s="3">
        <v>315</v>
      </c>
      <c r="B317" s="3">
        <v>315</v>
      </c>
      <c r="C317" s="4">
        <v>63.413777010700002</v>
      </c>
      <c r="D317" s="4">
        <v>-106.94723380000001</v>
      </c>
      <c r="E317" s="4">
        <f t="shared" si="24"/>
        <v>-13.12624355909999</v>
      </c>
      <c r="F317" s="4">
        <f t="shared" si="25"/>
        <v>1.7326429499999989</v>
      </c>
      <c r="G317" s="4">
        <f t="shared" si="26"/>
        <v>0.7684263131930319</v>
      </c>
      <c r="H317" s="24">
        <v>0.31064814814814817</v>
      </c>
      <c r="I317" s="4">
        <f t="shared" si="27"/>
        <v>7.4555555555555557</v>
      </c>
      <c r="J317" s="3">
        <f t="shared" si="28"/>
        <v>0.45505148900640141</v>
      </c>
      <c r="K317" s="3">
        <f t="shared" si="29"/>
        <v>8.0712496521012367E-2</v>
      </c>
      <c r="L317">
        <v>2</v>
      </c>
    </row>
    <row r="318" spans="1:12">
      <c r="A318" s="3">
        <v>316</v>
      </c>
      <c r="B318" s="3">
        <v>316</v>
      </c>
      <c r="C318" s="4">
        <v>71.254283759499998</v>
      </c>
      <c r="D318" s="4">
        <v>-103.0014699</v>
      </c>
      <c r="E318" s="4">
        <f t="shared" si="24"/>
        <v>-5.2857368102999942</v>
      </c>
      <c r="F318" s="4">
        <f t="shared" si="25"/>
        <v>5.6784068500000018</v>
      </c>
      <c r="G318" s="4">
        <f t="shared" si="26"/>
        <v>0.18534327359602754</v>
      </c>
      <c r="H318" s="24">
        <v>0.30348379629629629</v>
      </c>
      <c r="I318" s="4">
        <f t="shared" si="27"/>
        <v>7.283611111111111</v>
      </c>
      <c r="J318" s="3">
        <f t="shared" si="28"/>
        <v>0.28277205677706629</v>
      </c>
      <c r="K318" s="3">
        <f t="shared" si="29"/>
        <v>0.3499860840523254</v>
      </c>
      <c r="L318">
        <v>4</v>
      </c>
    </row>
    <row r="319" spans="1:12">
      <c r="A319" s="3">
        <v>317</v>
      </c>
      <c r="B319" s="3">
        <v>317</v>
      </c>
      <c r="C319" s="4">
        <v>84.742653688900006</v>
      </c>
      <c r="D319" s="4">
        <v>-118.4865003</v>
      </c>
      <c r="E319" s="4">
        <f t="shared" si="24"/>
        <v>8.2026331191000139</v>
      </c>
      <c r="F319" s="4">
        <f t="shared" si="25"/>
        <v>-9.8066235499999976</v>
      </c>
      <c r="G319" s="4">
        <f t="shared" si="26"/>
        <v>-0.13299429656693079</v>
      </c>
      <c r="H319" s="24">
        <v>0.29918981481481483</v>
      </c>
      <c r="I319" s="4">
        <f t="shared" si="27"/>
        <v>7.1805555555555554</v>
      </c>
      <c r="J319" s="3">
        <f t="shared" si="28"/>
        <v>0.17951572502087357</v>
      </c>
      <c r="K319" s="3">
        <f t="shared" si="29"/>
        <v>0.60812691344280723</v>
      </c>
      <c r="L319">
        <v>5</v>
      </c>
    </row>
    <row r="320" spans="1:12">
      <c r="A320" s="3">
        <v>318</v>
      </c>
      <c r="B320" s="3">
        <v>318</v>
      </c>
      <c r="C320" s="4">
        <v>106.72977997860001</v>
      </c>
      <c r="D320" s="4">
        <v>-108.79354069999999</v>
      </c>
      <c r="E320" s="4">
        <f t="shared" si="24"/>
        <v>30.189759408800015</v>
      </c>
      <c r="F320" s="4">
        <f t="shared" si="25"/>
        <v>-0.11366394999998874</v>
      </c>
      <c r="G320" s="4">
        <f t="shared" si="26"/>
        <v>-0.84354656786111182</v>
      </c>
      <c r="H320" s="24">
        <v>0.32688657407407407</v>
      </c>
      <c r="I320" s="4">
        <f t="shared" si="27"/>
        <v>7.8452777777777776</v>
      </c>
      <c r="J320" s="3">
        <f t="shared" si="28"/>
        <v>0.84553298079599204</v>
      </c>
      <c r="K320" s="3">
        <f t="shared" si="29"/>
        <v>1</v>
      </c>
      <c r="L320">
        <v>6</v>
      </c>
    </row>
    <row r="321" spans="1:12">
      <c r="A321" s="3">
        <v>319</v>
      </c>
      <c r="B321" s="3">
        <v>319</v>
      </c>
      <c r="C321" s="4">
        <v>85.340477168800007</v>
      </c>
      <c r="D321" s="4">
        <v>-96.001904999999994</v>
      </c>
      <c r="E321" s="4">
        <f t="shared" si="24"/>
        <v>8.8004565990000145</v>
      </c>
      <c r="F321" s="4">
        <f t="shared" si="25"/>
        <v>12.677971750000012</v>
      </c>
      <c r="G321" s="4">
        <f t="shared" si="26"/>
        <v>-0.92073870611093811</v>
      </c>
      <c r="H321" s="24">
        <v>0.31055555555555553</v>
      </c>
      <c r="I321" s="4">
        <f t="shared" si="27"/>
        <v>7.4533333333333331</v>
      </c>
      <c r="J321" s="3">
        <f t="shared" si="28"/>
        <v>0.4528249373782352</v>
      </c>
      <c r="K321" s="3">
        <f t="shared" si="29"/>
        <v>7.514611745059685E-2</v>
      </c>
      <c r="L321">
        <v>1</v>
      </c>
    </row>
    <row r="322" spans="1:12">
      <c r="A322" s="3">
        <v>320</v>
      </c>
      <c r="B322" s="3">
        <v>320</v>
      </c>
      <c r="C322" s="4">
        <v>66.840577535899996</v>
      </c>
      <c r="D322" s="4">
        <v>-92.883166599999996</v>
      </c>
      <c r="E322" s="4">
        <f t="shared" si="24"/>
        <v>-9.6994430338999962</v>
      </c>
      <c r="F322" s="4">
        <f t="shared" si="25"/>
        <v>15.79671015000001</v>
      </c>
      <c r="G322" s="4">
        <f t="shared" si="26"/>
        <v>-1.2515781240283267E-2</v>
      </c>
      <c r="H322" s="24">
        <v>0.33077546296296295</v>
      </c>
      <c r="I322" s="4">
        <f t="shared" si="27"/>
        <v>7.9386111111111113</v>
      </c>
      <c r="J322" s="3">
        <f t="shared" si="28"/>
        <v>0.93904814917895929</v>
      </c>
      <c r="K322" s="3">
        <f t="shared" si="29"/>
        <v>1</v>
      </c>
      <c r="L322">
        <v>7</v>
      </c>
    </row>
    <row r="323" spans="1:12">
      <c r="A323" s="3">
        <v>321</v>
      </c>
      <c r="B323" s="3">
        <v>321</v>
      </c>
      <c r="C323" s="4">
        <v>64.541585929700005</v>
      </c>
      <c r="D323" s="4">
        <v>-95.320895399999998</v>
      </c>
      <c r="E323" s="4">
        <f t="shared" si="24"/>
        <v>-11.998434640099987</v>
      </c>
      <c r="F323" s="4">
        <f t="shared" si="25"/>
        <v>13.358981350000008</v>
      </c>
      <c r="G323" s="4">
        <f t="shared" si="26"/>
        <v>0.16781863928815893</v>
      </c>
      <c r="H323" s="24">
        <v>0.29571759259259262</v>
      </c>
      <c r="I323" s="4">
        <f t="shared" si="27"/>
        <v>7.0972222222222232</v>
      </c>
      <c r="J323" s="3">
        <f t="shared" si="28"/>
        <v>9.6020038964654289E-2</v>
      </c>
      <c r="K323" s="3">
        <f t="shared" si="29"/>
        <v>0.81686612858335539</v>
      </c>
      <c r="L323">
        <v>8</v>
      </c>
    </row>
    <row r="324" spans="1:12">
      <c r="A324" s="3">
        <v>322</v>
      </c>
      <c r="B324" s="3">
        <v>322</v>
      </c>
      <c r="C324" s="4">
        <v>88.158154534999994</v>
      </c>
      <c r="D324" s="4">
        <v>-119.04312299999999</v>
      </c>
      <c r="E324" s="4">
        <f t="shared" ref="E324:E387" si="30">C324-$C$1003</f>
        <v>11.618133965200002</v>
      </c>
      <c r="F324" s="4">
        <f t="shared" ref="F324:F387" si="31">D324-$D$1003</f>
        <v>-10.363246249999989</v>
      </c>
      <c r="G324" s="4">
        <f t="shared" ref="G324:G387" si="32">(SUMPRODUCT(E324:F324,$E$550:$F$550))/(SQRT(SUMSQ(E324:F324))*SQRT(SUMSQ($E$550:$F$550)))</f>
        <v>-0.27563157251494164</v>
      </c>
      <c r="H324" s="24">
        <v>0.30869212962962961</v>
      </c>
      <c r="I324" s="4">
        <f t="shared" ref="I324:I387" si="33">(H324-INT(H324))*24</f>
        <v>7.4086111111111101</v>
      </c>
      <c r="J324" s="3">
        <f t="shared" ref="J324:J387" si="34">((I324-MIN($I$3:$I$1002))/((MAX($I$3:$I$1002)-MIN($I$3:$I$1002))))</f>
        <v>0.40801558586139608</v>
      </c>
      <c r="K324" s="3">
        <f t="shared" ref="K324:K387" si="35">MIN(1, ABS($J$1003-J324)/$J$1006)</f>
        <v>3.6877261341500961E-2</v>
      </c>
      <c r="L324">
        <v>1</v>
      </c>
    </row>
    <row r="325" spans="1:12">
      <c r="A325" s="3">
        <v>323</v>
      </c>
      <c r="B325" s="3">
        <v>323</v>
      </c>
      <c r="C325" s="4">
        <v>78.7313248767</v>
      </c>
      <c r="D325" s="4">
        <v>-119.4342001</v>
      </c>
      <c r="E325" s="4">
        <f t="shared" si="30"/>
        <v>2.1913043069000082</v>
      </c>
      <c r="F325" s="4">
        <f t="shared" si="31"/>
        <v>-10.754323349999993</v>
      </c>
      <c r="G325" s="4">
        <f t="shared" si="32"/>
        <v>0.35430397156032611</v>
      </c>
      <c r="H325" s="24">
        <v>0.32806712962962964</v>
      </c>
      <c r="I325" s="4">
        <f t="shared" si="33"/>
        <v>7.8736111111111118</v>
      </c>
      <c r="J325" s="3">
        <f t="shared" si="34"/>
        <v>0.87392151405510787</v>
      </c>
      <c r="K325" s="3">
        <f t="shared" si="35"/>
        <v>1</v>
      </c>
      <c r="L325">
        <v>8</v>
      </c>
    </row>
    <row r="326" spans="1:12">
      <c r="A326" s="3">
        <v>324</v>
      </c>
      <c r="B326" s="3">
        <v>324</v>
      </c>
      <c r="C326" s="4">
        <v>65.568618356599998</v>
      </c>
      <c r="D326" s="4">
        <v>-93.481144200000003</v>
      </c>
      <c r="E326" s="4">
        <f t="shared" si="30"/>
        <v>-10.971402213199994</v>
      </c>
      <c r="F326" s="4">
        <f t="shared" si="31"/>
        <v>15.198732550000003</v>
      </c>
      <c r="G326" s="4">
        <f t="shared" si="32"/>
        <v>6.2030780513140364E-2</v>
      </c>
      <c r="H326" s="24">
        <v>0.31427083333333333</v>
      </c>
      <c r="I326" s="4">
        <f t="shared" si="33"/>
        <v>7.5425000000000004</v>
      </c>
      <c r="J326" s="3">
        <f t="shared" si="34"/>
        <v>0.54216532145839169</v>
      </c>
      <c r="K326" s="3">
        <f t="shared" si="35"/>
        <v>0.29849707765098804</v>
      </c>
      <c r="L326">
        <v>3</v>
      </c>
    </row>
    <row r="327" spans="1:12">
      <c r="A327" s="3">
        <v>325</v>
      </c>
      <c r="B327" s="3">
        <v>325</v>
      </c>
      <c r="C327" s="4">
        <v>60.543423380699998</v>
      </c>
      <c r="D327" s="4">
        <v>-92.839709499999998</v>
      </c>
      <c r="E327" s="4">
        <f t="shared" si="30"/>
        <v>-15.996597189099994</v>
      </c>
      <c r="F327" s="4">
        <f t="shared" si="31"/>
        <v>15.840167250000007</v>
      </c>
      <c r="G327" s="4">
        <f t="shared" si="32"/>
        <v>0.22518543469068414</v>
      </c>
      <c r="H327" s="24">
        <v>0.30738425925925927</v>
      </c>
      <c r="I327" s="4">
        <f t="shared" si="33"/>
        <v>7.3772222222222226</v>
      </c>
      <c r="J327" s="3">
        <f t="shared" si="34"/>
        <v>0.37656554411355436</v>
      </c>
      <c r="K327" s="3">
        <f t="shared" si="35"/>
        <v>0.11550236571110525</v>
      </c>
      <c r="L327">
        <v>2</v>
      </c>
    </row>
    <row r="328" spans="1:12">
      <c r="A328" s="3">
        <v>326</v>
      </c>
      <c r="B328" s="3">
        <v>326</v>
      </c>
      <c r="C328" s="4">
        <v>74.2655507578</v>
      </c>
      <c r="D328" s="4">
        <v>-100.85248989999999</v>
      </c>
      <c r="E328" s="4">
        <f t="shared" si="30"/>
        <v>-2.2744698119999924</v>
      </c>
      <c r="F328" s="4">
        <f t="shared" si="31"/>
        <v>7.8273868500000106</v>
      </c>
      <c r="G328" s="4">
        <f t="shared" si="32"/>
        <v>-0.27672791002563318</v>
      </c>
      <c r="H328" s="24">
        <v>0.30031249999999998</v>
      </c>
      <c r="I328" s="4">
        <f t="shared" si="33"/>
        <v>7.2074999999999996</v>
      </c>
      <c r="J328" s="3">
        <f t="shared" si="34"/>
        <v>0.20651266351238462</v>
      </c>
      <c r="K328" s="3">
        <f t="shared" si="35"/>
        <v>0.54063456721402958</v>
      </c>
      <c r="L328">
        <v>5</v>
      </c>
    </row>
    <row r="329" spans="1:12">
      <c r="A329" s="3">
        <v>327</v>
      </c>
      <c r="B329" s="3">
        <v>327</v>
      </c>
      <c r="C329" s="4">
        <v>92.078832644100004</v>
      </c>
      <c r="D329" s="4">
        <v>-107.9017352</v>
      </c>
      <c r="E329" s="4">
        <f t="shared" si="30"/>
        <v>15.538812074300012</v>
      </c>
      <c r="F329" s="4">
        <f t="shared" si="31"/>
        <v>0.77814155000000085</v>
      </c>
      <c r="G329" s="4">
        <f t="shared" si="32"/>
        <v>-0.8712059667817853</v>
      </c>
      <c r="H329" s="24">
        <v>0.31589120370370372</v>
      </c>
      <c r="I329" s="4">
        <f t="shared" si="33"/>
        <v>7.5813888888888892</v>
      </c>
      <c r="J329" s="3">
        <f t="shared" si="34"/>
        <v>0.58112997495129448</v>
      </c>
      <c r="K329" s="3">
        <f t="shared" si="35"/>
        <v>0.39590871138324502</v>
      </c>
      <c r="L329">
        <v>3</v>
      </c>
    </row>
    <row r="330" spans="1:12">
      <c r="A330" s="3">
        <v>328</v>
      </c>
      <c r="B330" s="3">
        <v>328</v>
      </c>
      <c r="C330" s="4">
        <v>84.399339897100006</v>
      </c>
      <c r="D330" s="4">
        <v>-93.165698599999999</v>
      </c>
      <c r="E330" s="4">
        <f t="shared" si="30"/>
        <v>7.8593193273000139</v>
      </c>
      <c r="F330" s="4">
        <f t="shared" si="31"/>
        <v>15.514178150000006</v>
      </c>
      <c r="G330" s="4">
        <f t="shared" si="32"/>
        <v>-0.85836977797630498</v>
      </c>
      <c r="H330" s="24">
        <v>0.3253819444444444</v>
      </c>
      <c r="I330" s="4">
        <f t="shared" si="33"/>
        <v>7.8091666666666661</v>
      </c>
      <c r="J330" s="3">
        <f t="shared" si="34"/>
        <v>0.8093515168382962</v>
      </c>
      <c r="K330" s="3">
        <f t="shared" si="35"/>
        <v>0.96646256610074932</v>
      </c>
      <c r="L330">
        <v>6</v>
      </c>
    </row>
    <row r="331" spans="1:12">
      <c r="A331" s="3">
        <v>329</v>
      </c>
      <c r="B331" s="3">
        <v>329</v>
      </c>
      <c r="C331" s="4">
        <v>39.652710427800002</v>
      </c>
      <c r="D331" s="4">
        <v>-98.417841999999993</v>
      </c>
      <c r="E331" s="4">
        <f t="shared" si="30"/>
        <v>-36.88731014199999</v>
      </c>
      <c r="F331" s="4">
        <f t="shared" si="31"/>
        <v>10.262034750000012</v>
      </c>
      <c r="G331" s="4">
        <f t="shared" si="32"/>
        <v>0.67153588929733221</v>
      </c>
      <c r="H331" s="24">
        <v>0.31192129629629628</v>
      </c>
      <c r="I331" s="4">
        <f t="shared" si="33"/>
        <v>7.4861111111111107</v>
      </c>
      <c r="J331" s="3">
        <f t="shared" si="34"/>
        <v>0.48566657389368167</v>
      </c>
      <c r="K331" s="3">
        <f t="shared" si="35"/>
        <v>0.15725020873921303</v>
      </c>
      <c r="L331">
        <v>3</v>
      </c>
    </row>
    <row r="332" spans="1:12">
      <c r="A332" s="3">
        <v>330</v>
      </c>
      <c r="B332" s="3">
        <v>330</v>
      </c>
      <c r="C332" s="4">
        <v>42.927842100699998</v>
      </c>
      <c r="D332" s="4">
        <v>-109.2424592</v>
      </c>
      <c r="E332" s="4">
        <f t="shared" si="30"/>
        <v>-33.612178469099995</v>
      </c>
      <c r="F332" s="4">
        <f t="shared" si="31"/>
        <v>-0.56258244999999363</v>
      </c>
      <c r="G332" s="4">
        <f t="shared" si="32"/>
        <v>0.85437864938086761</v>
      </c>
      <c r="H332" s="24">
        <v>0.30475694444444446</v>
      </c>
      <c r="I332" s="4">
        <f t="shared" si="33"/>
        <v>7.3141666666666669</v>
      </c>
      <c r="J332" s="3">
        <f t="shared" si="34"/>
        <v>0.3133871416643475</v>
      </c>
      <c r="K332" s="3">
        <f t="shared" si="35"/>
        <v>0.27344837183412241</v>
      </c>
      <c r="L332">
        <v>4</v>
      </c>
    </row>
    <row r="333" spans="1:12">
      <c r="A333" s="3">
        <v>331</v>
      </c>
      <c r="B333" s="3">
        <v>331</v>
      </c>
      <c r="C333" s="4">
        <v>57.065299075299997</v>
      </c>
      <c r="D333" s="4">
        <v>-119.5228297</v>
      </c>
      <c r="E333" s="4">
        <f t="shared" si="30"/>
        <v>-19.474721494499995</v>
      </c>
      <c r="F333" s="4">
        <f t="shared" si="31"/>
        <v>-10.842952949999997</v>
      </c>
      <c r="G333" s="4">
        <f t="shared" si="32"/>
        <v>0.99847952806632101</v>
      </c>
      <c r="H333" s="24">
        <v>0.29449074074074072</v>
      </c>
      <c r="I333" s="4">
        <f t="shared" si="33"/>
        <v>7.0677777777777777</v>
      </c>
      <c r="J333" s="3">
        <f t="shared" si="34"/>
        <v>6.6518229891455352E-2</v>
      </c>
      <c r="K333" s="3">
        <f t="shared" si="35"/>
        <v>0.89062065126635281</v>
      </c>
      <c r="L333">
        <v>8</v>
      </c>
    </row>
    <row r="334" spans="1:12">
      <c r="A334" s="3">
        <v>332</v>
      </c>
      <c r="B334" s="3">
        <v>332</v>
      </c>
      <c r="C334" s="4">
        <v>42.7239607108</v>
      </c>
      <c r="D334" s="4">
        <v>-107.70262750000001</v>
      </c>
      <c r="E334" s="4">
        <f t="shared" si="30"/>
        <v>-33.816059858999992</v>
      </c>
      <c r="F334" s="4">
        <f t="shared" si="31"/>
        <v>0.97724924999999985</v>
      </c>
      <c r="G334" s="4">
        <f t="shared" si="32"/>
        <v>0.82978768083917642</v>
      </c>
      <c r="H334" s="24">
        <v>0.29403935185185187</v>
      </c>
      <c r="I334" s="4">
        <f t="shared" si="33"/>
        <v>7.0569444444444454</v>
      </c>
      <c r="J334" s="3">
        <f t="shared" si="34"/>
        <v>5.5663790704147662E-2</v>
      </c>
      <c r="K334" s="3">
        <f t="shared" si="35"/>
        <v>0.91775674923462192</v>
      </c>
      <c r="L334">
        <v>8</v>
      </c>
    </row>
    <row r="335" spans="1:12">
      <c r="A335" s="3">
        <v>333</v>
      </c>
      <c r="B335" s="3">
        <v>333</v>
      </c>
      <c r="C335" s="4">
        <v>94.675743101999998</v>
      </c>
      <c r="D335" s="4">
        <v>-92.931534799999994</v>
      </c>
      <c r="E335" s="4">
        <f t="shared" si="30"/>
        <v>18.135722532200006</v>
      </c>
      <c r="F335" s="4">
        <f t="shared" si="31"/>
        <v>15.748341950000011</v>
      </c>
      <c r="G335" s="4">
        <f t="shared" si="32"/>
        <v>-0.98848856690059683</v>
      </c>
      <c r="H335" s="24">
        <v>0.31124999999999997</v>
      </c>
      <c r="I335" s="4">
        <f t="shared" si="33"/>
        <v>7.4699999999999989</v>
      </c>
      <c r="J335" s="3">
        <f t="shared" si="34"/>
        <v>0.46952407458947831</v>
      </c>
      <c r="K335" s="3">
        <f t="shared" si="35"/>
        <v>0.11689396047870462</v>
      </c>
      <c r="L335">
        <v>1</v>
      </c>
    </row>
    <row r="336" spans="1:12">
      <c r="A336" s="3">
        <v>334</v>
      </c>
      <c r="B336" s="3">
        <v>334</v>
      </c>
      <c r="C336" s="4">
        <v>65.685845260999997</v>
      </c>
      <c r="D336" s="4">
        <v>-105.7854134</v>
      </c>
      <c r="E336" s="4">
        <f t="shared" si="30"/>
        <v>-10.854175308799995</v>
      </c>
      <c r="F336" s="4">
        <f t="shared" si="31"/>
        <v>2.8944633500000094</v>
      </c>
      <c r="G336" s="4">
        <f t="shared" si="32"/>
        <v>0.67945107636009583</v>
      </c>
      <c r="H336" s="24">
        <v>0.3288773148148148</v>
      </c>
      <c r="I336" s="4">
        <f t="shared" si="33"/>
        <v>7.8930555555555557</v>
      </c>
      <c r="J336" s="3">
        <f t="shared" si="34"/>
        <v>0.89340384080155877</v>
      </c>
      <c r="K336" s="3">
        <f t="shared" si="35"/>
        <v>1</v>
      </c>
      <c r="L336">
        <v>8</v>
      </c>
    </row>
    <row r="337" spans="1:12">
      <c r="A337" s="3">
        <v>335</v>
      </c>
      <c r="B337" s="3">
        <v>335</v>
      </c>
      <c r="C337" s="4">
        <v>84.209451552600001</v>
      </c>
      <c r="D337" s="4">
        <v>-114.41720340000001</v>
      </c>
      <c r="E337" s="4">
        <f t="shared" si="30"/>
        <v>7.6694309828000087</v>
      </c>
      <c r="F337" s="4">
        <f t="shared" si="31"/>
        <v>-5.73732665</v>
      </c>
      <c r="G337" s="4">
        <f t="shared" si="32"/>
        <v>-0.35727496539301201</v>
      </c>
      <c r="H337" s="24">
        <v>0.29868055555555556</v>
      </c>
      <c r="I337" s="4">
        <f t="shared" si="33"/>
        <v>7.168333333333333</v>
      </c>
      <c r="J337" s="3">
        <f t="shared" si="34"/>
        <v>0.1672696910659611</v>
      </c>
      <c r="K337" s="3">
        <f t="shared" si="35"/>
        <v>0.63874199833008849</v>
      </c>
      <c r="L337">
        <v>5</v>
      </c>
    </row>
    <row r="338" spans="1:12">
      <c r="A338" s="3">
        <v>336</v>
      </c>
      <c r="B338" s="3">
        <v>336</v>
      </c>
      <c r="C338" s="4">
        <v>71.063876341699995</v>
      </c>
      <c r="D338" s="4">
        <v>-116.7526099</v>
      </c>
      <c r="E338" s="4">
        <f t="shared" si="30"/>
        <v>-5.4761442280999972</v>
      </c>
      <c r="F338" s="4">
        <f t="shared" si="31"/>
        <v>-8.0727331499999906</v>
      </c>
      <c r="G338" s="4">
        <f t="shared" si="32"/>
        <v>0.91649385020029261</v>
      </c>
      <c r="H338" s="24">
        <v>0.31784722222222223</v>
      </c>
      <c r="I338" s="4">
        <f t="shared" si="33"/>
        <v>7.6283333333333339</v>
      </c>
      <c r="J338" s="3">
        <f t="shared" si="34"/>
        <v>0.62816587809629887</v>
      </c>
      <c r="K338" s="3">
        <f t="shared" si="35"/>
        <v>0.51349846924575593</v>
      </c>
      <c r="L338">
        <v>6</v>
      </c>
    </row>
    <row r="339" spans="1:12">
      <c r="A339" s="3">
        <v>337</v>
      </c>
      <c r="B339" s="3">
        <v>337</v>
      </c>
      <c r="C339" s="4">
        <v>47.8764892381</v>
      </c>
      <c r="D339" s="4">
        <v>-94.922739199999995</v>
      </c>
      <c r="E339" s="4">
        <f t="shared" si="30"/>
        <v>-28.663531331699993</v>
      </c>
      <c r="F339" s="4">
        <f t="shared" si="31"/>
        <v>13.75713755000001</v>
      </c>
      <c r="G339" s="4">
        <f t="shared" si="32"/>
        <v>0.53130190653153575</v>
      </c>
      <c r="H339" s="24">
        <v>0.32004629629629627</v>
      </c>
      <c r="I339" s="4">
        <f t="shared" si="33"/>
        <v>7.681111111111111</v>
      </c>
      <c r="J339" s="3">
        <f t="shared" si="34"/>
        <v>0.68104647926523787</v>
      </c>
      <c r="K339" s="3">
        <f t="shared" si="35"/>
        <v>0.64569997216810349</v>
      </c>
      <c r="L339">
        <v>6</v>
      </c>
    </row>
    <row r="340" spans="1:12">
      <c r="A340" s="3">
        <v>338</v>
      </c>
      <c r="B340" s="3">
        <v>338</v>
      </c>
      <c r="C340" s="4">
        <v>41.075273436300002</v>
      </c>
      <c r="D340" s="4">
        <v>-101.1155938</v>
      </c>
      <c r="E340" s="4">
        <f t="shared" si="30"/>
        <v>-35.464747133499991</v>
      </c>
      <c r="F340" s="4">
        <f t="shared" si="31"/>
        <v>7.5642829500000062</v>
      </c>
      <c r="G340" s="4">
        <f t="shared" si="32"/>
        <v>0.71559582927752896</v>
      </c>
      <c r="H340" s="24">
        <v>0.33305555555555555</v>
      </c>
      <c r="I340" s="4">
        <f t="shared" si="33"/>
        <v>7.9933333333333332</v>
      </c>
      <c r="J340" s="3">
        <f t="shared" si="34"/>
        <v>0.99387698302254379</v>
      </c>
      <c r="K340" s="3">
        <f t="shared" si="35"/>
        <v>1</v>
      </c>
      <c r="L340">
        <v>8</v>
      </c>
    </row>
    <row r="341" spans="1:12">
      <c r="A341" s="3">
        <v>339</v>
      </c>
      <c r="B341" s="3">
        <v>339</v>
      </c>
      <c r="C341" s="4">
        <v>46.496984684899999</v>
      </c>
      <c r="D341" s="4">
        <v>-106.0663514</v>
      </c>
      <c r="E341" s="4">
        <f t="shared" si="30"/>
        <v>-30.043035884899993</v>
      </c>
      <c r="F341" s="4">
        <f t="shared" si="31"/>
        <v>2.6135253500000033</v>
      </c>
      <c r="G341" s="4">
        <f t="shared" si="32"/>
        <v>0.79611252461715376</v>
      </c>
      <c r="H341" s="24">
        <v>0.32527777777777778</v>
      </c>
      <c r="I341" s="4">
        <f t="shared" si="33"/>
        <v>7.8066666666666666</v>
      </c>
      <c r="J341" s="3">
        <f t="shared" si="34"/>
        <v>0.80684664625661007</v>
      </c>
      <c r="K341" s="3">
        <f t="shared" si="35"/>
        <v>0.96020038964653398</v>
      </c>
      <c r="L341">
        <v>8</v>
      </c>
    </row>
    <row r="342" spans="1:12">
      <c r="A342" s="3">
        <v>340</v>
      </c>
      <c r="B342" s="3">
        <v>340</v>
      </c>
      <c r="C342" s="4">
        <v>81.352673171399999</v>
      </c>
      <c r="D342" s="4">
        <v>-108.7069838</v>
      </c>
      <c r="E342" s="4">
        <f t="shared" si="30"/>
        <v>4.8126526016000071</v>
      </c>
      <c r="F342" s="4">
        <f t="shared" si="31"/>
        <v>-2.7107049999997912E-2</v>
      </c>
      <c r="G342" s="4">
        <f t="shared" si="32"/>
        <v>-0.84254218316824059</v>
      </c>
      <c r="H342" s="24">
        <v>0.30756944444444445</v>
      </c>
      <c r="I342" s="4">
        <f t="shared" si="33"/>
        <v>7.3816666666666668</v>
      </c>
      <c r="J342" s="3">
        <f t="shared" si="34"/>
        <v>0.38101864736988594</v>
      </c>
      <c r="K342" s="3">
        <f t="shared" si="35"/>
        <v>0.1043696075702763</v>
      </c>
      <c r="L342">
        <v>1</v>
      </c>
    </row>
    <row r="343" spans="1:12">
      <c r="A343" s="3">
        <v>341</v>
      </c>
      <c r="B343" s="3">
        <v>341</v>
      </c>
      <c r="C343" s="4">
        <v>54.611333758400001</v>
      </c>
      <c r="D343" s="4">
        <v>-99.220796300000003</v>
      </c>
      <c r="E343" s="4">
        <f t="shared" si="30"/>
        <v>-21.928686811399992</v>
      </c>
      <c r="F343" s="4">
        <f t="shared" si="31"/>
        <v>9.4590804500000019</v>
      </c>
      <c r="G343" s="4">
        <f t="shared" si="32"/>
        <v>0.56495258229496859</v>
      </c>
      <c r="H343" s="24">
        <v>0.33196759259259262</v>
      </c>
      <c r="I343" s="4">
        <f t="shared" si="33"/>
        <v>7.9672222222222224</v>
      </c>
      <c r="J343" s="3">
        <f t="shared" si="34"/>
        <v>0.96771500139159505</v>
      </c>
      <c r="K343" s="3">
        <f t="shared" si="35"/>
        <v>1</v>
      </c>
      <c r="L343">
        <v>8</v>
      </c>
    </row>
    <row r="344" spans="1:12">
      <c r="A344" s="3">
        <v>342</v>
      </c>
      <c r="B344" s="3">
        <v>342</v>
      </c>
      <c r="C344" s="4">
        <v>59.1418241776</v>
      </c>
      <c r="D344" s="4">
        <v>-111.2097442</v>
      </c>
      <c r="E344" s="4">
        <f t="shared" si="30"/>
        <v>-17.398196392199992</v>
      </c>
      <c r="F344" s="4">
        <f t="shared" si="31"/>
        <v>-2.5298674499999976</v>
      </c>
      <c r="G344" s="4">
        <f t="shared" si="32"/>
        <v>0.91358550290793517</v>
      </c>
      <c r="H344" s="24">
        <v>0.3028703703703704</v>
      </c>
      <c r="I344" s="4">
        <f t="shared" si="33"/>
        <v>7.2688888888888901</v>
      </c>
      <c r="J344" s="3">
        <f t="shared" si="34"/>
        <v>0.26802115224046863</v>
      </c>
      <c r="K344" s="3">
        <f t="shared" si="35"/>
        <v>0.38686334539381956</v>
      </c>
      <c r="L344">
        <v>5</v>
      </c>
    </row>
    <row r="345" spans="1:12">
      <c r="A345" s="3">
        <v>343</v>
      </c>
      <c r="B345" s="3">
        <v>343</v>
      </c>
      <c r="C345" s="4">
        <v>47.623001641499997</v>
      </c>
      <c r="D345" s="4">
        <v>-106.46885930000001</v>
      </c>
      <c r="E345" s="4">
        <f t="shared" si="30"/>
        <v>-28.917018928299996</v>
      </c>
      <c r="F345" s="4">
        <f t="shared" si="31"/>
        <v>2.2110174499999999</v>
      </c>
      <c r="G345" s="4">
        <f t="shared" si="32"/>
        <v>0.80239989289644742</v>
      </c>
      <c r="H345" s="24">
        <v>0.31033564814814812</v>
      </c>
      <c r="I345" s="4">
        <f t="shared" si="33"/>
        <v>7.4480555555555554</v>
      </c>
      <c r="J345" s="3">
        <f t="shared" si="34"/>
        <v>0.44753687726134128</v>
      </c>
      <c r="K345" s="3">
        <f t="shared" si="35"/>
        <v>6.1925967158362044E-2</v>
      </c>
      <c r="L345">
        <v>2</v>
      </c>
    </row>
    <row r="346" spans="1:12">
      <c r="A346" s="3">
        <v>344</v>
      </c>
      <c r="B346" s="3">
        <v>344</v>
      </c>
      <c r="C346" s="4">
        <v>61.8815162187</v>
      </c>
      <c r="D346" s="4">
        <v>-108.4930538</v>
      </c>
      <c r="E346" s="4">
        <f t="shared" si="30"/>
        <v>-14.658504351099992</v>
      </c>
      <c r="F346" s="4">
        <f t="shared" si="31"/>
        <v>0.18682295000000693</v>
      </c>
      <c r="G346" s="4">
        <f t="shared" si="32"/>
        <v>0.83869020331256949</v>
      </c>
      <c r="H346" s="24">
        <v>0.31571759259259258</v>
      </c>
      <c r="I346" s="4">
        <f t="shared" si="33"/>
        <v>7.5772222222222219</v>
      </c>
      <c r="J346" s="3">
        <f t="shared" si="34"/>
        <v>0.57695519064848277</v>
      </c>
      <c r="K346" s="3">
        <f t="shared" si="35"/>
        <v>0.38547175062621575</v>
      </c>
      <c r="L346">
        <v>5</v>
      </c>
    </row>
    <row r="347" spans="1:12">
      <c r="A347" s="3">
        <v>345</v>
      </c>
      <c r="B347" s="3">
        <v>345</v>
      </c>
      <c r="C347" s="4">
        <v>36.851854656599997</v>
      </c>
      <c r="D347" s="4">
        <v>-115.7911349</v>
      </c>
      <c r="E347" s="4">
        <f t="shared" si="30"/>
        <v>-39.688165913199995</v>
      </c>
      <c r="F347" s="4">
        <f t="shared" si="31"/>
        <v>-7.1112581499999976</v>
      </c>
      <c r="G347" s="4">
        <f t="shared" si="32"/>
        <v>0.92646707159342334</v>
      </c>
      <c r="H347" s="24">
        <v>0.3075</v>
      </c>
      <c r="I347" s="4">
        <f t="shared" si="33"/>
        <v>7.38</v>
      </c>
      <c r="J347" s="3">
        <f t="shared" si="34"/>
        <v>0.37934873364876126</v>
      </c>
      <c r="K347" s="3">
        <f t="shared" si="35"/>
        <v>0.10854439187308801</v>
      </c>
      <c r="L347">
        <v>2</v>
      </c>
    </row>
    <row r="348" spans="1:12">
      <c r="A348" s="3">
        <v>346</v>
      </c>
      <c r="B348" s="3">
        <v>346</v>
      </c>
      <c r="C348" s="4">
        <v>42.955431375300002</v>
      </c>
      <c r="D348" s="4">
        <v>-111.9963544</v>
      </c>
      <c r="E348" s="4">
        <f t="shared" si="30"/>
        <v>-33.584589194499991</v>
      </c>
      <c r="F348" s="4">
        <f t="shared" si="31"/>
        <v>-3.3164776499999959</v>
      </c>
      <c r="G348" s="4">
        <f t="shared" si="32"/>
        <v>0.89393480494476196</v>
      </c>
      <c r="H348" s="24">
        <v>0.299837962962963</v>
      </c>
      <c r="I348" s="4">
        <f t="shared" si="33"/>
        <v>7.1961111111111116</v>
      </c>
      <c r="J348" s="3">
        <f t="shared" si="34"/>
        <v>0.19510158641803538</v>
      </c>
      <c r="K348" s="3">
        <f t="shared" si="35"/>
        <v>0.56916225994990266</v>
      </c>
      <c r="L348">
        <v>6</v>
      </c>
    </row>
    <row r="349" spans="1:12">
      <c r="A349" s="3">
        <v>347</v>
      </c>
      <c r="B349" s="3">
        <v>347</v>
      </c>
      <c r="C349" s="4">
        <v>108.4204763643</v>
      </c>
      <c r="D349" s="4">
        <v>-111.5605042</v>
      </c>
      <c r="E349" s="4">
        <f t="shared" si="30"/>
        <v>31.880455794500008</v>
      </c>
      <c r="F349" s="4">
        <f t="shared" si="31"/>
        <v>-2.8806274499999915</v>
      </c>
      <c r="G349" s="4">
        <f t="shared" si="32"/>
        <v>-0.79408799153685217</v>
      </c>
      <c r="H349" s="24">
        <v>0.32594907407407409</v>
      </c>
      <c r="I349" s="4">
        <f t="shared" si="33"/>
        <v>7.8227777777777785</v>
      </c>
      <c r="J349" s="3">
        <f t="shared" si="34"/>
        <v>0.82298914556081348</v>
      </c>
      <c r="K349" s="3">
        <f t="shared" si="35"/>
        <v>1</v>
      </c>
      <c r="L349">
        <v>6</v>
      </c>
    </row>
    <row r="350" spans="1:12">
      <c r="A350" s="3">
        <v>348</v>
      </c>
      <c r="B350" s="3">
        <v>348</v>
      </c>
      <c r="C350" s="4">
        <v>93.508903562599997</v>
      </c>
      <c r="D350" s="4">
        <v>-105.6314994</v>
      </c>
      <c r="E350" s="4">
        <f t="shared" si="30"/>
        <v>16.968882992800005</v>
      </c>
      <c r="F350" s="4">
        <f t="shared" si="31"/>
        <v>3.0483773500000098</v>
      </c>
      <c r="G350" s="4">
        <f t="shared" si="32"/>
        <v>-0.92663720402022587</v>
      </c>
      <c r="H350" s="24">
        <v>0.3288888888888889</v>
      </c>
      <c r="I350" s="4">
        <f t="shared" si="33"/>
        <v>7.8933333333333335</v>
      </c>
      <c r="J350" s="3">
        <f t="shared" si="34"/>
        <v>0.89368215975507959</v>
      </c>
      <c r="K350" s="3">
        <f t="shared" si="35"/>
        <v>1</v>
      </c>
      <c r="L350">
        <v>6</v>
      </c>
    </row>
    <row r="351" spans="1:12">
      <c r="A351" s="3">
        <v>349</v>
      </c>
      <c r="B351" s="3">
        <v>349</v>
      </c>
      <c r="C351" s="4">
        <v>94.537413691099999</v>
      </c>
      <c r="D351" s="4">
        <v>-100.9307404</v>
      </c>
      <c r="E351" s="4">
        <f t="shared" si="30"/>
        <v>17.997393121300007</v>
      </c>
      <c r="F351" s="4">
        <f t="shared" si="31"/>
        <v>7.7491363500000006</v>
      </c>
      <c r="G351" s="4">
        <f t="shared" si="32"/>
        <v>-0.98776336516381569</v>
      </c>
      <c r="H351" s="24">
        <v>0.31571759259259258</v>
      </c>
      <c r="I351" s="4">
        <f t="shared" si="33"/>
        <v>7.5772222222222219</v>
      </c>
      <c r="J351" s="3">
        <f t="shared" si="34"/>
        <v>0.57695519064848277</v>
      </c>
      <c r="K351" s="3">
        <f t="shared" si="35"/>
        <v>0.38547175062621575</v>
      </c>
      <c r="L351">
        <v>3</v>
      </c>
    </row>
    <row r="352" spans="1:12">
      <c r="A352" s="3">
        <v>350</v>
      </c>
      <c r="B352" s="3">
        <v>350</v>
      </c>
      <c r="C352" s="4">
        <v>59.925253084200001</v>
      </c>
      <c r="D352" s="4">
        <v>-92.154391099999998</v>
      </c>
      <c r="E352" s="4">
        <f t="shared" si="30"/>
        <v>-16.614767485599991</v>
      </c>
      <c r="F352" s="4">
        <f t="shared" si="31"/>
        <v>16.525485650000007</v>
      </c>
      <c r="G352" s="4">
        <f t="shared" si="32"/>
        <v>0.22302247854589385</v>
      </c>
      <c r="H352" s="24">
        <v>0.30449074074074073</v>
      </c>
      <c r="I352" s="4">
        <f t="shared" si="33"/>
        <v>7.3077777777777779</v>
      </c>
      <c r="J352" s="3">
        <f t="shared" si="34"/>
        <v>0.30698580573337048</v>
      </c>
      <c r="K352" s="3">
        <f t="shared" si="35"/>
        <v>0.28945171166156497</v>
      </c>
      <c r="L352">
        <v>3</v>
      </c>
    </row>
    <row r="353" spans="1:12">
      <c r="A353" s="3">
        <v>351</v>
      </c>
      <c r="B353" s="3">
        <v>351</v>
      </c>
      <c r="C353" s="4">
        <v>99.010661590500007</v>
      </c>
      <c r="D353" s="4">
        <v>-111.88411290000001</v>
      </c>
      <c r="E353" s="4">
        <f t="shared" si="30"/>
        <v>22.470641020700015</v>
      </c>
      <c r="F353" s="4">
        <f t="shared" si="31"/>
        <v>-3.2042361499999998</v>
      </c>
      <c r="G353" s="4">
        <f t="shared" si="32"/>
        <v>-0.76172822139109619</v>
      </c>
      <c r="H353" s="24">
        <v>0.30864583333333334</v>
      </c>
      <c r="I353" s="4">
        <f t="shared" si="33"/>
        <v>7.4075000000000006</v>
      </c>
      <c r="J353" s="3">
        <f t="shared" si="34"/>
        <v>0.40690231004731475</v>
      </c>
      <c r="K353" s="3">
        <f t="shared" si="35"/>
        <v>3.9660450876704278E-2</v>
      </c>
      <c r="L353">
        <v>1</v>
      </c>
    </row>
    <row r="354" spans="1:12">
      <c r="A354" s="3">
        <v>352</v>
      </c>
      <c r="B354" s="3">
        <v>352</v>
      </c>
      <c r="C354" s="4">
        <v>103.2437585329</v>
      </c>
      <c r="D354" s="4">
        <v>-106.1683829</v>
      </c>
      <c r="E354" s="4">
        <f t="shared" si="30"/>
        <v>26.703737963100011</v>
      </c>
      <c r="F354" s="4">
        <f t="shared" si="31"/>
        <v>2.5114938500000079</v>
      </c>
      <c r="G354" s="4">
        <f t="shared" si="32"/>
        <v>-0.89183812291870423</v>
      </c>
      <c r="H354" s="24">
        <v>0.30232638888888891</v>
      </c>
      <c r="I354" s="4">
        <f t="shared" si="33"/>
        <v>7.2558333333333334</v>
      </c>
      <c r="J354" s="3">
        <f t="shared" si="34"/>
        <v>0.25494016142499293</v>
      </c>
      <c r="K354" s="3">
        <f t="shared" si="35"/>
        <v>0.41956582243250884</v>
      </c>
      <c r="L354">
        <v>3</v>
      </c>
    </row>
    <row r="355" spans="1:12">
      <c r="A355" s="3">
        <v>353</v>
      </c>
      <c r="B355" s="3">
        <v>353</v>
      </c>
      <c r="C355" s="4">
        <v>63.259888063699997</v>
      </c>
      <c r="D355" s="4">
        <v>-100.42869810000001</v>
      </c>
      <c r="E355" s="4">
        <f t="shared" si="30"/>
        <v>-13.280132506099996</v>
      </c>
      <c r="F355" s="4">
        <f t="shared" si="31"/>
        <v>8.2511786499999999</v>
      </c>
      <c r="G355" s="4">
        <f t="shared" si="32"/>
        <v>0.43646977170525347</v>
      </c>
      <c r="H355" s="24">
        <v>0.29427083333333331</v>
      </c>
      <c r="I355" s="4">
        <f t="shared" si="33"/>
        <v>7.0625</v>
      </c>
      <c r="J355" s="3">
        <f t="shared" si="34"/>
        <v>6.1230169774561451E-2</v>
      </c>
      <c r="K355" s="3">
        <f t="shared" si="35"/>
        <v>0.90384080155858748</v>
      </c>
      <c r="L355">
        <v>8</v>
      </c>
    </row>
    <row r="356" spans="1:12">
      <c r="A356" s="3">
        <v>354</v>
      </c>
      <c r="B356" s="3">
        <v>354</v>
      </c>
      <c r="C356" s="4">
        <v>96.6970881628</v>
      </c>
      <c r="D356" s="4">
        <v>-97.945621799999998</v>
      </c>
      <c r="E356" s="4">
        <f t="shared" si="30"/>
        <v>20.157067593000008</v>
      </c>
      <c r="F356" s="4">
        <f t="shared" si="31"/>
        <v>10.734254950000008</v>
      </c>
      <c r="G356" s="4">
        <f t="shared" si="32"/>
        <v>-0.99727461341545909</v>
      </c>
      <c r="H356" s="24">
        <v>0.30153935185185182</v>
      </c>
      <c r="I356" s="4">
        <f t="shared" si="33"/>
        <v>7.2369444444444433</v>
      </c>
      <c r="J356" s="3">
        <f t="shared" si="34"/>
        <v>0.23601447258558178</v>
      </c>
      <c r="K356" s="3">
        <f t="shared" si="35"/>
        <v>0.46688004453103671</v>
      </c>
      <c r="L356">
        <v>4</v>
      </c>
    </row>
    <row r="357" spans="1:12">
      <c r="A357" s="3">
        <v>355</v>
      </c>
      <c r="B357" s="3">
        <v>355</v>
      </c>
      <c r="C357" s="4">
        <v>82.660397887399995</v>
      </c>
      <c r="D357" s="4">
        <v>-104.83041780000001</v>
      </c>
      <c r="E357" s="4">
        <f t="shared" si="30"/>
        <v>6.1203773176000027</v>
      </c>
      <c r="F357" s="4">
        <f t="shared" si="31"/>
        <v>3.8494589499999989</v>
      </c>
      <c r="G357" s="4">
        <f t="shared" si="32"/>
        <v>-0.999998489733536</v>
      </c>
      <c r="H357" s="24">
        <v>0.32275462962962964</v>
      </c>
      <c r="I357" s="4">
        <f t="shared" si="33"/>
        <v>7.7461111111111114</v>
      </c>
      <c r="J357" s="3">
        <f t="shared" si="34"/>
        <v>0.74617311438909018</v>
      </c>
      <c r="K357" s="3">
        <f t="shared" si="35"/>
        <v>0.80851655997773419</v>
      </c>
      <c r="L357">
        <v>6</v>
      </c>
    </row>
    <row r="358" spans="1:12">
      <c r="A358" s="3">
        <v>356</v>
      </c>
      <c r="B358" s="3">
        <v>356</v>
      </c>
      <c r="C358" s="4">
        <v>80.073228320799998</v>
      </c>
      <c r="D358" s="4">
        <v>-99.917725899999994</v>
      </c>
      <c r="E358" s="4">
        <f t="shared" si="30"/>
        <v>3.5332077510000062</v>
      </c>
      <c r="F358" s="4">
        <f t="shared" si="31"/>
        <v>8.7621508500000118</v>
      </c>
      <c r="G358" s="4">
        <f t="shared" si="32"/>
        <v>-0.81135739573160082</v>
      </c>
      <c r="H358" s="24">
        <v>0.30814814814814812</v>
      </c>
      <c r="I358" s="4">
        <f t="shared" si="33"/>
        <v>7.3955555555555552</v>
      </c>
      <c r="J358" s="3">
        <f t="shared" si="34"/>
        <v>0.39493459504592221</v>
      </c>
      <c r="K358" s="3">
        <f t="shared" si="35"/>
        <v>6.9579738380185635E-2</v>
      </c>
      <c r="L358">
        <v>1</v>
      </c>
    </row>
    <row r="359" spans="1:12">
      <c r="A359" s="3">
        <v>357</v>
      </c>
      <c r="B359" s="3">
        <v>357</v>
      </c>
      <c r="C359" s="4">
        <v>62.0683980369</v>
      </c>
      <c r="D359" s="4">
        <v>-108.60056609999999</v>
      </c>
      <c r="E359" s="4">
        <f t="shared" si="30"/>
        <v>-14.471622532899993</v>
      </c>
      <c r="F359" s="4">
        <f t="shared" si="31"/>
        <v>7.9310650000010696E-2</v>
      </c>
      <c r="G359" s="4">
        <f t="shared" si="32"/>
        <v>0.84262405866549128</v>
      </c>
      <c r="H359" s="24">
        <v>0.31866898148148148</v>
      </c>
      <c r="I359" s="4">
        <f t="shared" si="33"/>
        <v>7.6480555555555556</v>
      </c>
      <c r="J359" s="3">
        <f t="shared" si="34"/>
        <v>0.64792652379627058</v>
      </c>
      <c r="K359" s="3">
        <f t="shared" si="35"/>
        <v>0.56290008349568521</v>
      </c>
      <c r="L359">
        <v>6</v>
      </c>
    </row>
    <row r="360" spans="1:12">
      <c r="A360" s="3">
        <v>358</v>
      </c>
      <c r="B360" s="3">
        <v>358</v>
      </c>
      <c r="C360" s="4">
        <v>50.824922262999998</v>
      </c>
      <c r="D360" s="4">
        <v>-112.36382020000001</v>
      </c>
      <c r="E360" s="4">
        <f t="shared" si="30"/>
        <v>-25.715098306799995</v>
      </c>
      <c r="F360" s="4">
        <f t="shared" si="31"/>
        <v>-3.683943450000001</v>
      </c>
      <c r="G360" s="4">
        <f t="shared" si="32"/>
        <v>0.91272710400193124</v>
      </c>
      <c r="H360" s="24">
        <v>0.31746527777777778</v>
      </c>
      <c r="I360" s="4">
        <f t="shared" si="33"/>
        <v>7.6191666666666666</v>
      </c>
      <c r="J360" s="3">
        <f t="shared" si="34"/>
        <v>0.61898135263011411</v>
      </c>
      <c r="K360" s="3">
        <f t="shared" si="35"/>
        <v>0.49053715558029409</v>
      </c>
      <c r="L360">
        <v>6</v>
      </c>
    </row>
    <row r="361" spans="1:12">
      <c r="A361" s="3">
        <v>359</v>
      </c>
      <c r="B361" s="3">
        <v>359</v>
      </c>
      <c r="C361" s="4">
        <v>86.435611700600006</v>
      </c>
      <c r="D361" s="4">
        <v>-119.9405792</v>
      </c>
      <c r="E361" s="4">
        <f t="shared" si="30"/>
        <v>9.895591130800014</v>
      </c>
      <c r="F361" s="4">
        <f t="shared" si="31"/>
        <v>-11.260702449999997</v>
      </c>
      <c r="G361" s="4">
        <f t="shared" si="32"/>
        <v>-0.15713027118278125</v>
      </c>
      <c r="H361" s="24">
        <v>0.30498842592592595</v>
      </c>
      <c r="I361" s="4">
        <f t="shared" si="33"/>
        <v>7.3197222222222234</v>
      </c>
      <c r="J361" s="3">
        <f t="shared" si="34"/>
        <v>0.31895352073476307</v>
      </c>
      <c r="K361" s="3">
        <f t="shared" si="35"/>
        <v>0.25953242415808347</v>
      </c>
      <c r="L361">
        <v>3</v>
      </c>
    </row>
    <row r="362" spans="1:12">
      <c r="A362" s="3">
        <v>360</v>
      </c>
      <c r="B362" s="3">
        <v>360</v>
      </c>
      <c r="C362" s="4">
        <v>94.677218170000003</v>
      </c>
      <c r="D362" s="4">
        <v>-92.697316299999997</v>
      </c>
      <c r="E362" s="4">
        <f t="shared" si="30"/>
        <v>18.137197600200011</v>
      </c>
      <c r="F362" s="4">
        <f t="shared" si="31"/>
        <v>15.982560450000008</v>
      </c>
      <c r="G362" s="4">
        <f t="shared" si="32"/>
        <v>-0.98736165201708415</v>
      </c>
      <c r="H362" s="24">
        <v>0.3261574074074074</v>
      </c>
      <c r="I362" s="4">
        <f t="shared" si="33"/>
        <v>7.8277777777777775</v>
      </c>
      <c r="J362" s="3">
        <f t="shared" si="34"/>
        <v>0.82799888672418565</v>
      </c>
      <c r="K362" s="3">
        <f t="shared" si="35"/>
        <v>1</v>
      </c>
      <c r="L362">
        <v>6</v>
      </c>
    </row>
    <row r="363" spans="1:12">
      <c r="A363" s="3">
        <v>361</v>
      </c>
      <c r="B363" s="3">
        <v>361</v>
      </c>
      <c r="C363" s="4">
        <v>59.872672354700001</v>
      </c>
      <c r="D363" s="4">
        <v>-91.777278800000005</v>
      </c>
      <c r="E363" s="4">
        <f t="shared" si="30"/>
        <v>-16.667348215099992</v>
      </c>
      <c r="F363" s="4">
        <f t="shared" si="31"/>
        <v>16.902597950000001</v>
      </c>
      <c r="G363" s="4">
        <f t="shared" si="32"/>
        <v>0.21355479742727698</v>
      </c>
      <c r="H363" s="24">
        <v>0.32872685185185185</v>
      </c>
      <c r="I363" s="4">
        <f t="shared" si="33"/>
        <v>7.8894444444444449</v>
      </c>
      <c r="J363" s="3">
        <f t="shared" si="34"/>
        <v>0.88978569440578958</v>
      </c>
      <c r="K363" s="3">
        <f t="shared" si="35"/>
        <v>1</v>
      </c>
      <c r="L363">
        <v>8</v>
      </c>
    </row>
    <row r="364" spans="1:12">
      <c r="A364" s="3">
        <v>362</v>
      </c>
      <c r="B364" s="3">
        <v>362</v>
      </c>
      <c r="C364" s="4">
        <v>37.030455676000003</v>
      </c>
      <c r="D364" s="4">
        <v>-117.85286360000001</v>
      </c>
      <c r="E364" s="4">
        <f t="shared" si="30"/>
        <v>-39.50956489379999</v>
      </c>
      <c r="F364" s="4">
        <f t="shared" si="31"/>
        <v>-9.1729868500000009</v>
      </c>
      <c r="G364" s="4">
        <f t="shared" si="32"/>
        <v>0.94439431162223597</v>
      </c>
      <c r="H364" s="24">
        <v>0.30355324074074075</v>
      </c>
      <c r="I364" s="4">
        <f t="shared" si="33"/>
        <v>7.285277777777778</v>
      </c>
      <c r="J364" s="3">
        <f t="shared" si="34"/>
        <v>0.28444197049819098</v>
      </c>
      <c r="K364" s="3">
        <f t="shared" si="35"/>
        <v>0.34581129974951369</v>
      </c>
      <c r="L364">
        <v>4</v>
      </c>
    </row>
    <row r="365" spans="1:12">
      <c r="A365" s="3">
        <v>363</v>
      </c>
      <c r="B365" s="3">
        <v>363</v>
      </c>
      <c r="C365" s="4">
        <v>67.093055570199994</v>
      </c>
      <c r="D365" s="4">
        <v>-116.13232979999999</v>
      </c>
      <c r="E365" s="4">
        <f t="shared" si="30"/>
        <v>-9.4469649995999987</v>
      </c>
      <c r="F365" s="4">
        <f t="shared" si="31"/>
        <v>-7.4524530499999884</v>
      </c>
      <c r="G365" s="4">
        <f t="shared" si="32"/>
        <v>0.99451969241824778</v>
      </c>
      <c r="H365" s="24">
        <v>0.32399305555555552</v>
      </c>
      <c r="I365" s="4">
        <f t="shared" si="33"/>
        <v>7.7758333333333329</v>
      </c>
      <c r="J365" s="3">
        <f t="shared" si="34"/>
        <v>0.7759532424158081</v>
      </c>
      <c r="K365" s="3">
        <f t="shared" si="35"/>
        <v>0.88296688004452906</v>
      </c>
      <c r="L365">
        <v>8</v>
      </c>
    </row>
    <row r="366" spans="1:12">
      <c r="A366" s="3">
        <v>364</v>
      </c>
      <c r="B366" s="3">
        <v>364</v>
      </c>
      <c r="C366" s="4">
        <v>105.7618175627</v>
      </c>
      <c r="D366" s="4">
        <v>-98.988776700000003</v>
      </c>
      <c r="E366" s="4">
        <f t="shared" si="30"/>
        <v>29.221796992900011</v>
      </c>
      <c r="F366" s="4">
        <f t="shared" si="31"/>
        <v>9.6911000500000029</v>
      </c>
      <c r="G366" s="4">
        <f t="shared" si="32"/>
        <v>-0.97063180420446704</v>
      </c>
      <c r="H366" s="24">
        <v>0.31692129629629628</v>
      </c>
      <c r="I366" s="4">
        <f t="shared" si="33"/>
        <v>7.6061111111111108</v>
      </c>
      <c r="J366" s="3">
        <f t="shared" si="34"/>
        <v>0.60590036181463924</v>
      </c>
      <c r="K366" s="3">
        <f t="shared" si="35"/>
        <v>0.45783467854160692</v>
      </c>
      <c r="L366">
        <v>3</v>
      </c>
    </row>
    <row r="367" spans="1:12">
      <c r="A367" s="3">
        <v>365</v>
      </c>
      <c r="B367" s="3">
        <v>365</v>
      </c>
      <c r="C367" s="4">
        <v>88.616278515999994</v>
      </c>
      <c r="D367" s="4">
        <v>-114.3860401</v>
      </c>
      <c r="E367" s="4">
        <f t="shared" si="30"/>
        <v>12.076257946200002</v>
      </c>
      <c r="F367" s="4">
        <f t="shared" si="31"/>
        <v>-5.7061633499999971</v>
      </c>
      <c r="G367" s="4">
        <f t="shared" si="32"/>
        <v>-0.53643110795272597</v>
      </c>
      <c r="H367" s="24">
        <v>0.31998842592592591</v>
      </c>
      <c r="I367" s="4">
        <f t="shared" si="33"/>
        <v>7.6797222222222219</v>
      </c>
      <c r="J367" s="3">
        <f t="shared" si="34"/>
        <v>0.679654884497634</v>
      </c>
      <c r="K367" s="3">
        <f t="shared" si="35"/>
        <v>0.64222098524909377</v>
      </c>
      <c r="L367">
        <v>5</v>
      </c>
    </row>
    <row r="368" spans="1:12">
      <c r="A368" s="3">
        <v>366</v>
      </c>
      <c r="B368" s="3">
        <v>366</v>
      </c>
      <c r="C368" s="4">
        <v>99.638015384200003</v>
      </c>
      <c r="D368" s="4">
        <v>-114.1401613</v>
      </c>
      <c r="E368" s="4">
        <f t="shared" si="30"/>
        <v>23.09799481440001</v>
      </c>
      <c r="F368" s="4">
        <f t="shared" si="31"/>
        <v>-5.4602845499999972</v>
      </c>
      <c r="G368" s="4">
        <f t="shared" si="32"/>
        <v>-0.70006114419502119</v>
      </c>
      <c r="H368" s="24">
        <v>0.32209490740740737</v>
      </c>
      <c r="I368" s="4">
        <f t="shared" si="33"/>
        <v>7.7302777777777774</v>
      </c>
      <c r="J368" s="3">
        <f t="shared" si="34"/>
        <v>0.73030893403840758</v>
      </c>
      <c r="K368" s="3">
        <f t="shared" si="35"/>
        <v>0.76885610910102775</v>
      </c>
      <c r="L368">
        <v>6</v>
      </c>
    </row>
    <row r="369" spans="1:12">
      <c r="A369" s="3">
        <v>367</v>
      </c>
      <c r="B369" s="3">
        <v>367</v>
      </c>
      <c r="C369" s="4">
        <v>76.847294270600003</v>
      </c>
      <c r="D369" s="4">
        <v>-108.23047769999999</v>
      </c>
      <c r="E369" s="4">
        <f t="shared" si="30"/>
        <v>0.30727370080001037</v>
      </c>
      <c r="F369" s="4">
        <f t="shared" si="31"/>
        <v>0.4493990500000109</v>
      </c>
      <c r="G369" s="4">
        <f t="shared" si="32"/>
        <v>-0.91796143780655859</v>
      </c>
      <c r="H369" s="24">
        <v>0.32777777777777778</v>
      </c>
      <c r="I369" s="4">
        <f t="shared" si="33"/>
        <v>7.8666666666666671</v>
      </c>
      <c r="J369" s="3">
        <f t="shared" si="34"/>
        <v>0.86696354021708932</v>
      </c>
      <c r="K369" s="3">
        <f t="shared" si="35"/>
        <v>1</v>
      </c>
      <c r="L369">
        <v>6</v>
      </c>
    </row>
    <row r="370" spans="1:12">
      <c r="A370" s="3">
        <v>368</v>
      </c>
      <c r="B370" s="3">
        <v>368</v>
      </c>
      <c r="C370" s="4">
        <v>94.487983217700005</v>
      </c>
      <c r="D370" s="4">
        <v>-107.0578158</v>
      </c>
      <c r="E370" s="4">
        <f t="shared" si="30"/>
        <v>17.947962647900013</v>
      </c>
      <c r="F370" s="4">
        <f t="shared" si="31"/>
        <v>1.6220609500000052</v>
      </c>
      <c r="G370" s="4">
        <f t="shared" si="32"/>
        <v>-0.89018404482806135</v>
      </c>
      <c r="H370" s="24">
        <v>0.32853009259259258</v>
      </c>
      <c r="I370" s="4">
        <f t="shared" si="33"/>
        <v>7.884722222222222</v>
      </c>
      <c r="J370" s="3">
        <f t="shared" si="34"/>
        <v>0.88505427219593635</v>
      </c>
      <c r="K370" s="3">
        <f t="shared" si="35"/>
        <v>1</v>
      </c>
      <c r="L370">
        <v>6</v>
      </c>
    </row>
    <row r="371" spans="1:12">
      <c r="A371" s="3">
        <v>369</v>
      </c>
      <c r="B371" s="3">
        <v>369</v>
      </c>
      <c r="C371" s="4">
        <v>84.223582833500004</v>
      </c>
      <c r="D371" s="4">
        <v>-97.779806500000007</v>
      </c>
      <c r="E371" s="4">
        <f t="shared" si="30"/>
        <v>7.6835622637000114</v>
      </c>
      <c r="F371" s="4">
        <f t="shared" si="31"/>
        <v>10.900070249999999</v>
      </c>
      <c r="G371" s="4">
        <f t="shared" si="32"/>
        <v>-0.92353256147415963</v>
      </c>
      <c r="H371" s="24">
        <v>0.30805555555555558</v>
      </c>
      <c r="I371" s="4">
        <f t="shared" si="33"/>
        <v>7.3933333333333344</v>
      </c>
      <c r="J371" s="3">
        <f t="shared" si="34"/>
        <v>0.39270804341775772</v>
      </c>
      <c r="K371" s="3">
        <f t="shared" si="35"/>
        <v>7.514611745059685E-2</v>
      </c>
      <c r="L371">
        <v>1</v>
      </c>
    </row>
    <row r="372" spans="1:12">
      <c r="A372" s="3">
        <v>370</v>
      </c>
      <c r="B372" s="3">
        <v>370</v>
      </c>
      <c r="C372" s="4">
        <v>72.327112849299994</v>
      </c>
      <c r="D372" s="4">
        <v>-96.581429499999999</v>
      </c>
      <c r="E372" s="4">
        <f t="shared" si="30"/>
        <v>-4.2129077204999987</v>
      </c>
      <c r="F372" s="4">
        <f t="shared" si="31"/>
        <v>12.098447250000007</v>
      </c>
      <c r="G372" s="4">
        <f t="shared" si="32"/>
        <v>-0.22611845406919651</v>
      </c>
      <c r="H372" s="24">
        <v>0.29425925925925928</v>
      </c>
      <c r="I372" s="4">
        <f t="shared" si="33"/>
        <v>7.0622222222222231</v>
      </c>
      <c r="J372" s="3">
        <f t="shared" si="34"/>
        <v>6.0951850821041563E-2</v>
      </c>
      <c r="K372" s="3">
        <f t="shared" si="35"/>
        <v>0.90453659894238725</v>
      </c>
      <c r="L372">
        <v>7</v>
      </c>
    </row>
    <row r="373" spans="1:12">
      <c r="A373" s="3">
        <v>371</v>
      </c>
      <c r="B373" s="3">
        <v>371</v>
      </c>
      <c r="C373" s="4">
        <v>37.833136163799999</v>
      </c>
      <c r="D373" s="4">
        <v>-117.2573776</v>
      </c>
      <c r="E373" s="4">
        <f t="shared" si="30"/>
        <v>-38.706884405999993</v>
      </c>
      <c r="F373" s="4">
        <f t="shared" si="31"/>
        <v>-8.5775008499999927</v>
      </c>
      <c r="G373" s="4">
        <f t="shared" si="32"/>
        <v>0.94104129629678313</v>
      </c>
      <c r="H373" s="24">
        <v>0.33033564814814814</v>
      </c>
      <c r="I373" s="4">
        <f t="shared" si="33"/>
        <v>7.9280555555555559</v>
      </c>
      <c r="J373" s="3">
        <f t="shared" si="34"/>
        <v>0.92847202894517156</v>
      </c>
      <c r="K373" s="3">
        <f t="shared" si="35"/>
        <v>1</v>
      </c>
      <c r="L373">
        <v>8</v>
      </c>
    </row>
    <row r="374" spans="1:12">
      <c r="A374" s="3">
        <v>372</v>
      </c>
      <c r="B374" s="3">
        <v>372</v>
      </c>
      <c r="C374" s="4">
        <v>47.809140261800003</v>
      </c>
      <c r="D374" s="4">
        <v>-104.25441069999999</v>
      </c>
      <c r="E374" s="4">
        <f t="shared" si="30"/>
        <v>-28.730880307999989</v>
      </c>
      <c r="F374" s="4">
        <f t="shared" si="31"/>
        <v>4.4254660500000114</v>
      </c>
      <c r="G374" s="4">
        <f t="shared" si="32"/>
        <v>0.75443144499401471</v>
      </c>
      <c r="H374" s="24">
        <v>0.31906249999999997</v>
      </c>
      <c r="I374" s="4">
        <f t="shared" si="33"/>
        <v>7.6574999999999989</v>
      </c>
      <c r="J374" s="3">
        <f t="shared" si="34"/>
        <v>0.65738936821597438</v>
      </c>
      <c r="K374" s="3">
        <f t="shared" si="35"/>
        <v>0.5865571945449447</v>
      </c>
      <c r="L374">
        <v>6</v>
      </c>
    </row>
    <row r="375" spans="1:12">
      <c r="A375" s="3">
        <v>373</v>
      </c>
      <c r="B375" s="3">
        <v>373</v>
      </c>
      <c r="C375" s="4">
        <v>53.678582172500001</v>
      </c>
      <c r="D375" s="4">
        <v>-108.6940467</v>
      </c>
      <c r="E375" s="4">
        <f t="shared" si="30"/>
        <v>-22.861438397299992</v>
      </c>
      <c r="F375" s="4">
        <f t="shared" si="31"/>
        <v>-1.4169949999995879E-2</v>
      </c>
      <c r="G375" s="4">
        <f t="shared" si="32"/>
        <v>0.8458933262134829</v>
      </c>
      <c r="H375" s="24">
        <v>0.29906250000000001</v>
      </c>
      <c r="I375" s="4">
        <f t="shared" si="33"/>
        <v>7.1775000000000002</v>
      </c>
      <c r="J375" s="3">
        <f t="shared" si="34"/>
        <v>0.17645421653214588</v>
      </c>
      <c r="K375" s="3">
        <f t="shared" si="35"/>
        <v>0.61578068466462643</v>
      </c>
      <c r="L375">
        <v>6</v>
      </c>
    </row>
    <row r="376" spans="1:12">
      <c r="A376" s="3">
        <v>374</v>
      </c>
      <c r="B376" s="3">
        <v>374</v>
      </c>
      <c r="C376" s="4">
        <v>51.3756961108</v>
      </c>
      <c r="D376" s="4">
        <v>-105.1370702</v>
      </c>
      <c r="E376" s="4">
        <f t="shared" si="30"/>
        <v>-25.164324458999992</v>
      </c>
      <c r="F376" s="4">
        <f t="shared" si="31"/>
        <v>3.5428065500000088</v>
      </c>
      <c r="G376" s="4">
        <f t="shared" si="32"/>
        <v>0.76287643691281282</v>
      </c>
      <c r="H376" s="24">
        <v>0.31895833333333334</v>
      </c>
      <c r="I376" s="4">
        <f t="shared" si="33"/>
        <v>7.6550000000000002</v>
      </c>
      <c r="J376" s="3">
        <f t="shared" si="34"/>
        <v>0.65488449763428913</v>
      </c>
      <c r="K376" s="3">
        <f t="shared" si="35"/>
        <v>0.58029501809073158</v>
      </c>
      <c r="L376">
        <v>6</v>
      </c>
    </row>
    <row r="377" spans="1:12">
      <c r="A377" s="3">
        <v>375</v>
      </c>
      <c r="B377" s="3">
        <v>375</v>
      </c>
      <c r="C377" s="4">
        <v>69.844270356500004</v>
      </c>
      <c r="D377" s="4">
        <v>-104.89079630000001</v>
      </c>
      <c r="E377" s="4">
        <f t="shared" si="30"/>
        <v>-6.6957502132999878</v>
      </c>
      <c r="F377" s="4">
        <f t="shared" si="31"/>
        <v>3.7890804500000002</v>
      </c>
      <c r="G377" s="4">
        <f t="shared" si="32"/>
        <v>0.47296647304534228</v>
      </c>
      <c r="H377" s="24">
        <v>0.29994212962962963</v>
      </c>
      <c r="I377" s="4">
        <f t="shared" si="33"/>
        <v>7.1986111111111111</v>
      </c>
      <c r="J377" s="3">
        <f t="shared" si="34"/>
        <v>0.19760645699972149</v>
      </c>
      <c r="K377" s="3">
        <f t="shared" si="35"/>
        <v>0.56290008349568743</v>
      </c>
      <c r="L377">
        <v>6</v>
      </c>
    </row>
    <row r="378" spans="1:12">
      <c r="A378" s="3">
        <v>376</v>
      </c>
      <c r="B378" s="3">
        <v>376</v>
      </c>
      <c r="C378" s="4">
        <v>81.2862938138</v>
      </c>
      <c r="D378" s="4">
        <v>-115.19514239999999</v>
      </c>
      <c r="E378" s="4">
        <f t="shared" si="30"/>
        <v>4.7462732440000082</v>
      </c>
      <c r="F378" s="4">
        <f t="shared" si="31"/>
        <v>-6.5152656499999893</v>
      </c>
      <c r="G378" s="4">
        <f t="shared" si="32"/>
        <v>-6.636164229600118E-2</v>
      </c>
      <c r="H378" s="24">
        <v>0.31056712962962962</v>
      </c>
      <c r="I378" s="4">
        <f t="shared" si="33"/>
        <v>7.453611111111111</v>
      </c>
      <c r="J378" s="3">
        <f t="shared" si="34"/>
        <v>0.45310325633175597</v>
      </c>
      <c r="K378" s="3">
        <f t="shared" si="35"/>
        <v>7.5841914834398755E-2</v>
      </c>
      <c r="L378">
        <v>1</v>
      </c>
    </row>
    <row r="379" spans="1:12">
      <c r="A379" s="3">
        <v>377</v>
      </c>
      <c r="B379" s="3">
        <v>377</v>
      </c>
      <c r="C379" s="4">
        <v>49.940886632199998</v>
      </c>
      <c r="D379" s="4">
        <v>-105.7914409</v>
      </c>
      <c r="E379" s="4">
        <f t="shared" si="30"/>
        <v>-26.599133937599994</v>
      </c>
      <c r="F379" s="4">
        <f t="shared" si="31"/>
        <v>2.8884358500000076</v>
      </c>
      <c r="G379" s="4">
        <f t="shared" si="32"/>
        <v>0.78298524968900629</v>
      </c>
      <c r="H379" s="24">
        <v>0.29215277777777776</v>
      </c>
      <c r="I379" s="4">
        <f t="shared" si="33"/>
        <v>7.0116666666666667</v>
      </c>
      <c r="J379" s="3">
        <f t="shared" si="34"/>
        <v>1.0297801280267018E-2</v>
      </c>
      <c r="K379" s="3">
        <f t="shared" si="35"/>
        <v>1</v>
      </c>
      <c r="L379">
        <v>8</v>
      </c>
    </row>
    <row r="380" spans="1:12">
      <c r="A380" s="3">
        <v>378</v>
      </c>
      <c r="B380" s="3">
        <v>378</v>
      </c>
      <c r="C380" s="4">
        <v>67.417451670899993</v>
      </c>
      <c r="D380" s="4">
        <v>-98.917899300000002</v>
      </c>
      <c r="E380" s="4">
        <f t="shared" si="30"/>
        <v>-9.1225688988999991</v>
      </c>
      <c r="F380" s="4">
        <f t="shared" si="31"/>
        <v>9.7619774500000034</v>
      </c>
      <c r="G380" s="4">
        <f t="shared" si="32"/>
        <v>0.18726190659441033</v>
      </c>
      <c r="H380" s="24">
        <v>0.32230324074074074</v>
      </c>
      <c r="I380" s="4">
        <f t="shared" si="33"/>
        <v>7.7352777777777781</v>
      </c>
      <c r="J380" s="3">
        <f t="shared" si="34"/>
        <v>0.73531867520178162</v>
      </c>
      <c r="K380" s="3">
        <f t="shared" si="35"/>
        <v>0.78138046200946287</v>
      </c>
      <c r="L380">
        <v>7</v>
      </c>
    </row>
    <row r="381" spans="1:12">
      <c r="A381" s="3">
        <v>379</v>
      </c>
      <c r="B381" s="3">
        <v>379</v>
      </c>
      <c r="C381" s="4">
        <v>54.4713325496</v>
      </c>
      <c r="D381" s="4">
        <v>-98.965593499999997</v>
      </c>
      <c r="E381" s="4">
        <f t="shared" si="30"/>
        <v>-22.068688020199993</v>
      </c>
      <c r="F381" s="4">
        <f t="shared" si="31"/>
        <v>9.7142832500000083</v>
      </c>
      <c r="G381" s="4">
        <f t="shared" si="32"/>
        <v>0.55881571406452057</v>
      </c>
      <c r="H381" s="24">
        <v>0.29685185185185187</v>
      </c>
      <c r="I381" s="4">
        <f t="shared" si="33"/>
        <v>7.1244444444444444</v>
      </c>
      <c r="J381" s="3">
        <f t="shared" si="34"/>
        <v>0.12329529640968523</v>
      </c>
      <c r="K381" s="3">
        <f t="shared" si="35"/>
        <v>0.74867798497077809</v>
      </c>
      <c r="L381">
        <v>7</v>
      </c>
    </row>
    <row r="382" spans="1:12">
      <c r="A382" s="3">
        <v>380</v>
      </c>
      <c r="B382" s="3">
        <v>380</v>
      </c>
      <c r="C382" s="4">
        <v>102.45498321549999</v>
      </c>
      <c r="D382" s="4">
        <v>-119.85269359999999</v>
      </c>
      <c r="E382" s="4">
        <f t="shared" si="30"/>
        <v>25.914962645700001</v>
      </c>
      <c r="F382" s="4">
        <f t="shared" si="31"/>
        <v>-11.17281684999999</v>
      </c>
      <c r="G382" s="4">
        <f t="shared" si="32"/>
        <v>-0.56510746227396835</v>
      </c>
      <c r="H382" s="24">
        <v>0.32743055555555556</v>
      </c>
      <c r="I382" s="4">
        <f t="shared" si="33"/>
        <v>7.8583333333333334</v>
      </c>
      <c r="J382" s="3">
        <f t="shared" si="34"/>
        <v>0.8586139716114668</v>
      </c>
      <c r="K382" s="3">
        <f t="shared" si="35"/>
        <v>1</v>
      </c>
      <c r="L382">
        <v>7</v>
      </c>
    </row>
    <row r="383" spans="1:12">
      <c r="A383" s="3">
        <v>381</v>
      </c>
      <c r="B383" s="3">
        <v>381</v>
      </c>
      <c r="C383" s="4">
        <v>59.245575711299999</v>
      </c>
      <c r="D383" s="4">
        <v>-102.07575799999999</v>
      </c>
      <c r="E383" s="4">
        <f t="shared" si="30"/>
        <v>-17.294444858499993</v>
      </c>
      <c r="F383" s="4">
        <f t="shared" si="31"/>
        <v>6.604118750000012</v>
      </c>
      <c r="G383" s="4">
        <f t="shared" si="32"/>
        <v>0.59947387631787252</v>
      </c>
      <c r="H383" s="24">
        <v>0.29524305555555558</v>
      </c>
      <c r="I383" s="4">
        <f t="shared" si="33"/>
        <v>7.0858333333333334</v>
      </c>
      <c r="J383" s="3">
        <f t="shared" si="34"/>
        <v>8.460896187030327E-2</v>
      </c>
      <c r="K383" s="3">
        <f t="shared" si="35"/>
        <v>0.84539382131923302</v>
      </c>
      <c r="L383">
        <v>8</v>
      </c>
    </row>
    <row r="384" spans="1:12">
      <c r="A384" s="3">
        <v>382</v>
      </c>
      <c r="B384" s="3">
        <v>382</v>
      </c>
      <c r="C384" s="4">
        <v>60.172623289000001</v>
      </c>
      <c r="D384" s="4">
        <v>-100.3550046</v>
      </c>
      <c r="E384" s="4">
        <f t="shared" si="30"/>
        <v>-16.367397280799992</v>
      </c>
      <c r="F384" s="4">
        <f t="shared" si="31"/>
        <v>8.3248721500000045</v>
      </c>
      <c r="G384" s="4">
        <f t="shared" si="32"/>
        <v>0.51164136750402223</v>
      </c>
      <c r="H384" s="24">
        <v>0.31400462962962966</v>
      </c>
      <c r="I384" s="4">
        <f t="shared" si="33"/>
        <v>7.5361111111111114</v>
      </c>
      <c r="J384" s="3">
        <f t="shared" si="34"/>
        <v>0.53576398552741467</v>
      </c>
      <c r="K384" s="3">
        <f t="shared" si="35"/>
        <v>0.28249373782354548</v>
      </c>
      <c r="L384">
        <v>4</v>
      </c>
    </row>
    <row r="385" spans="1:12">
      <c r="A385" s="3">
        <v>383</v>
      </c>
      <c r="B385" s="3">
        <v>383</v>
      </c>
      <c r="C385" s="4">
        <v>70.815927079000005</v>
      </c>
      <c r="D385" s="4">
        <v>-99.301454399999997</v>
      </c>
      <c r="E385" s="4">
        <f t="shared" si="30"/>
        <v>-5.7240934907999872</v>
      </c>
      <c r="F385" s="4">
        <f t="shared" si="31"/>
        <v>9.3784223500000081</v>
      </c>
      <c r="G385" s="4">
        <f t="shared" si="32"/>
        <v>-1.5184693484795897E-2</v>
      </c>
      <c r="H385" s="24">
        <v>0.32199074074074074</v>
      </c>
      <c r="I385" s="4">
        <f t="shared" si="33"/>
        <v>7.7277777777777779</v>
      </c>
      <c r="J385" s="3">
        <f t="shared" si="34"/>
        <v>0.72780406345672144</v>
      </c>
      <c r="K385" s="3">
        <f t="shared" si="35"/>
        <v>0.76259393264681241</v>
      </c>
      <c r="L385">
        <v>7</v>
      </c>
    </row>
    <row r="386" spans="1:12">
      <c r="A386" s="3">
        <v>384</v>
      </c>
      <c r="B386" s="3">
        <v>384</v>
      </c>
      <c r="C386" s="4">
        <v>45.615222406000001</v>
      </c>
      <c r="D386" s="4">
        <v>-103.8640707</v>
      </c>
      <c r="E386" s="4">
        <f t="shared" si="30"/>
        <v>-30.924798163799991</v>
      </c>
      <c r="F386" s="4">
        <f t="shared" si="31"/>
        <v>4.8158060500000062</v>
      </c>
      <c r="G386" s="4">
        <f t="shared" si="32"/>
        <v>0.75334412856992672</v>
      </c>
      <c r="H386" s="24">
        <v>0.3326736111111111</v>
      </c>
      <c r="I386" s="4">
        <f t="shared" si="33"/>
        <v>7.9841666666666669</v>
      </c>
      <c r="J386" s="3">
        <f t="shared" si="34"/>
        <v>0.98469245755635981</v>
      </c>
      <c r="K386" s="3">
        <f t="shared" si="35"/>
        <v>1</v>
      </c>
      <c r="L386">
        <v>8</v>
      </c>
    </row>
    <row r="387" spans="1:12">
      <c r="A387" s="3">
        <v>385</v>
      </c>
      <c r="B387" s="3">
        <v>385</v>
      </c>
      <c r="C387" s="4">
        <v>49.817636766200003</v>
      </c>
      <c r="D387" s="4">
        <v>-93.501908099999994</v>
      </c>
      <c r="E387" s="4">
        <f t="shared" si="30"/>
        <v>-26.722383803599989</v>
      </c>
      <c r="F387" s="4">
        <f t="shared" si="31"/>
        <v>15.177968650000011</v>
      </c>
      <c r="G387" s="4">
        <f t="shared" si="32"/>
        <v>0.47156984483879189</v>
      </c>
      <c r="H387" s="24">
        <v>0.31910879629629629</v>
      </c>
      <c r="I387" s="4">
        <f t="shared" si="33"/>
        <v>7.658611111111111</v>
      </c>
      <c r="J387" s="3">
        <f t="shared" si="34"/>
        <v>0.65850264403005832</v>
      </c>
      <c r="K387" s="3">
        <f t="shared" si="35"/>
        <v>0.58934038408015454</v>
      </c>
      <c r="L387">
        <v>6</v>
      </c>
    </row>
    <row r="388" spans="1:12">
      <c r="A388" s="3">
        <v>386</v>
      </c>
      <c r="B388" s="3">
        <v>386</v>
      </c>
      <c r="C388" s="4">
        <v>49.497794987100001</v>
      </c>
      <c r="D388" s="4">
        <v>-99.759406600000005</v>
      </c>
      <c r="E388" s="4">
        <f t="shared" ref="E388:E451" si="36">C388-$C$1003</f>
        <v>-27.042225582699992</v>
      </c>
      <c r="F388" s="4">
        <f t="shared" ref="F388:F451" si="37">D388-$D$1003</f>
        <v>8.9204701499999999</v>
      </c>
      <c r="G388" s="4">
        <f t="shared" ref="G388:G451" si="38">(SUMPRODUCT(E388:F388,$E$550:$F$550))/(SQRT(SUMSQ(E388:F388))*SQRT(SUMSQ($E$550:$F$550)))</f>
        <v>0.63575483323827309</v>
      </c>
      <c r="H388" s="24">
        <v>0.30225694444444445</v>
      </c>
      <c r="I388" s="4">
        <f t="shared" ref="I388:I451" si="39">(H388-INT(H388))*24</f>
        <v>7.2541666666666664</v>
      </c>
      <c r="J388" s="3">
        <f t="shared" ref="J388:J451" si="40">((I388-MIN($I$3:$I$1002))/((MAX($I$3:$I$1002)-MIN($I$3:$I$1002))))</f>
        <v>0.25327024770386825</v>
      </c>
      <c r="K388" s="3">
        <f t="shared" ref="K388:K451" si="41">MIN(1, ABS($J$1003-J388)/$J$1006)</f>
        <v>0.42374060673532055</v>
      </c>
      <c r="L388">
        <v>5</v>
      </c>
    </row>
    <row r="389" spans="1:12">
      <c r="A389" s="3">
        <v>387</v>
      </c>
      <c r="B389" s="3">
        <v>387</v>
      </c>
      <c r="C389" s="4">
        <v>76.536606197099999</v>
      </c>
      <c r="D389" s="4">
        <v>-108.2954687</v>
      </c>
      <c r="E389" s="4">
        <f t="shared" si="36"/>
        <v>-3.4143726999928958E-3</v>
      </c>
      <c r="F389" s="4">
        <f t="shared" si="37"/>
        <v>0.38440805000000466</v>
      </c>
      <c r="G389" s="4">
        <f t="shared" si="38"/>
        <v>-0.52634513332072141</v>
      </c>
      <c r="H389" s="24">
        <v>0.30016203703703703</v>
      </c>
      <c r="I389" s="4">
        <f t="shared" si="39"/>
        <v>7.2038888888888888</v>
      </c>
      <c r="J389" s="3">
        <f t="shared" si="40"/>
        <v>0.20289451711661538</v>
      </c>
      <c r="K389" s="3">
        <f t="shared" si="41"/>
        <v>0.54967993320345265</v>
      </c>
      <c r="L389">
        <v>5</v>
      </c>
    </row>
    <row r="390" spans="1:12">
      <c r="A390" s="3">
        <v>388</v>
      </c>
      <c r="B390" s="3">
        <v>388</v>
      </c>
      <c r="C390" s="4">
        <v>76.874862493400002</v>
      </c>
      <c r="D390" s="4">
        <v>-115.6731321</v>
      </c>
      <c r="E390" s="4">
        <f t="shared" si="36"/>
        <v>0.33484192360000975</v>
      </c>
      <c r="F390" s="4">
        <f t="shared" si="37"/>
        <v>-6.9932553499999983</v>
      </c>
      <c r="G390" s="4">
        <f t="shared" si="38"/>
        <v>0.49282559832572959</v>
      </c>
      <c r="H390" s="24">
        <v>0.29525462962962962</v>
      </c>
      <c r="I390" s="4">
        <f t="shared" si="39"/>
        <v>7.0861111111111104</v>
      </c>
      <c r="J390" s="3">
        <f t="shared" si="40"/>
        <v>8.4887280823823158E-2</v>
      </c>
      <c r="K390" s="3">
        <f t="shared" si="41"/>
        <v>0.84469802393543314</v>
      </c>
      <c r="L390">
        <v>8</v>
      </c>
    </row>
    <row r="391" spans="1:12">
      <c r="A391" s="3">
        <v>389</v>
      </c>
      <c r="B391" s="3">
        <v>389</v>
      </c>
      <c r="C391" s="4">
        <v>63.229422046800003</v>
      </c>
      <c r="D391" s="4">
        <v>-97.404626899999997</v>
      </c>
      <c r="E391" s="4">
        <f t="shared" si="36"/>
        <v>-13.310598522999989</v>
      </c>
      <c r="F391" s="4">
        <f t="shared" si="37"/>
        <v>11.275249850000009</v>
      </c>
      <c r="G391" s="4">
        <f t="shared" si="38"/>
        <v>0.30011854213768852</v>
      </c>
      <c r="H391" s="24">
        <v>0.32461805555555556</v>
      </c>
      <c r="I391" s="4">
        <f t="shared" si="39"/>
        <v>7.7908333333333335</v>
      </c>
      <c r="J391" s="3">
        <f t="shared" si="40"/>
        <v>0.79098246590592836</v>
      </c>
      <c r="K391" s="3">
        <f t="shared" si="41"/>
        <v>0.92053993876982965</v>
      </c>
      <c r="L391">
        <v>8</v>
      </c>
    </row>
    <row r="392" spans="1:12">
      <c r="A392" s="3">
        <v>390</v>
      </c>
      <c r="B392" s="3">
        <v>390</v>
      </c>
      <c r="C392" s="4">
        <v>85.754427416300004</v>
      </c>
      <c r="D392" s="4">
        <v>-118.1818961</v>
      </c>
      <c r="E392" s="4">
        <f t="shared" si="36"/>
        <v>9.2144068465000117</v>
      </c>
      <c r="F392" s="4">
        <f t="shared" si="37"/>
        <v>-9.5020193499999976</v>
      </c>
      <c r="G392" s="4">
        <f t="shared" si="38"/>
        <v>-0.20538223718997622</v>
      </c>
      <c r="H392" s="24">
        <v>0.31630787037037039</v>
      </c>
      <c r="I392" s="4">
        <f t="shared" si="39"/>
        <v>7.5913888888888899</v>
      </c>
      <c r="J392" s="3">
        <f t="shared" si="40"/>
        <v>0.59114945727804158</v>
      </c>
      <c r="K392" s="3">
        <f t="shared" si="41"/>
        <v>0.42095741720011276</v>
      </c>
      <c r="L392">
        <v>4</v>
      </c>
    </row>
    <row r="393" spans="1:12">
      <c r="A393" s="3">
        <v>391</v>
      </c>
      <c r="B393" s="3">
        <v>391</v>
      </c>
      <c r="C393" s="4">
        <v>107.1744836527</v>
      </c>
      <c r="D393" s="4">
        <v>-109.2868521</v>
      </c>
      <c r="E393" s="4">
        <f t="shared" si="36"/>
        <v>30.634463082900012</v>
      </c>
      <c r="F393" s="4">
        <f t="shared" si="37"/>
        <v>-0.60697534999999903</v>
      </c>
      <c r="G393" s="4">
        <f t="shared" si="38"/>
        <v>-0.83482078552168459</v>
      </c>
      <c r="H393" s="24">
        <v>0.30349537037037039</v>
      </c>
      <c r="I393" s="4">
        <f t="shared" si="39"/>
        <v>7.2838888888888889</v>
      </c>
      <c r="J393" s="3">
        <f t="shared" si="40"/>
        <v>0.28305037573058711</v>
      </c>
      <c r="K393" s="3">
        <f t="shared" si="41"/>
        <v>0.34929028666852335</v>
      </c>
      <c r="L393">
        <v>3</v>
      </c>
    </row>
    <row r="394" spans="1:12">
      <c r="A394" s="3">
        <v>392</v>
      </c>
      <c r="B394" s="3">
        <v>392</v>
      </c>
      <c r="C394" s="4">
        <v>95.019167531600004</v>
      </c>
      <c r="D394" s="4">
        <v>-116.5545506</v>
      </c>
      <c r="E394" s="4">
        <f t="shared" si="36"/>
        <v>18.479146961800012</v>
      </c>
      <c r="F394" s="4">
        <f t="shared" si="37"/>
        <v>-7.8746738499999935</v>
      </c>
      <c r="G394" s="4">
        <f t="shared" si="38"/>
        <v>-0.56858405961169989</v>
      </c>
      <c r="H394" s="24">
        <v>0.31650462962962961</v>
      </c>
      <c r="I394" s="4">
        <f t="shared" si="39"/>
        <v>7.5961111111111101</v>
      </c>
      <c r="J394" s="3">
        <f t="shared" si="40"/>
        <v>0.59588087948789215</v>
      </c>
      <c r="K394" s="3">
        <f t="shared" si="41"/>
        <v>0.43278597272473918</v>
      </c>
      <c r="L394">
        <v>3</v>
      </c>
    </row>
    <row r="395" spans="1:12">
      <c r="A395" s="3">
        <v>393</v>
      </c>
      <c r="B395" s="3">
        <v>393</v>
      </c>
      <c r="C395" s="4">
        <v>50.112313612000001</v>
      </c>
      <c r="D395" s="4">
        <v>-118.809589</v>
      </c>
      <c r="E395" s="4">
        <f t="shared" si="36"/>
        <v>-26.427706957799991</v>
      </c>
      <c r="F395" s="4">
        <f t="shared" si="37"/>
        <v>-10.129712249999997</v>
      </c>
      <c r="G395" s="4">
        <f t="shared" si="38"/>
        <v>0.98062846471036647</v>
      </c>
      <c r="H395" s="24">
        <v>0.29283564814814816</v>
      </c>
      <c r="I395" s="4">
        <f t="shared" si="39"/>
        <v>7.0280555555555555</v>
      </c>
      <c r="J395" s="3">
        <f t="shared" si="40"/>
        <v>2.6718619537990273E-2</v>
      </c>
      <c r="K395" s="3">
        <f t="shared" si="41"/>
        <v>0.99011967715001548</v>
      </c>
      <c r="L395">
        <v>8</v>
      </c>
    </row>
    <row r="396" spans="1:12">
      <c r="A396" s="3">
        <v>394</v>
      </c>
      <c r="B396" s="3">
        <v>394</v>
      </c>
      <c r="C396" s="4">
        <v>41.489007900399997</v>
      </c>
      <c r="D396" s="4">
        <v>-104.6845081</v>
      </c>
      <c r="E396" s="4">
        <f t="shared" si="36"/>
        <v>-35.051012669399995</v>
      </c>
      <c r="F396" s="4">
        <f t="shared" si="37"/>
        <v>3.9953686500000032</v>
      </c>
      <c r="G396" s="4">
        <f t="shared" si="38"/>
        <v>0.77965874464950491</v>
      </c>
      <c r="H396" s="24">
        <v>0.33004629629629628</v>
      </c>
      <c r="I396" s="4">
        <f t="shared" si="39"/>
        <v>7.9211111111111112</v>
      </c>
      <c r="J396" s="3">
        <f t="shared" si="40"/>
        <v>0.92151405510715301</v>
      </c>
      <c r="K396" s="3">
        <f t="shared" si="41"/>
        <v>1</v>
      </c>
      <c r="L396">
        <v>8</v>
      </c>
    </row>
    <row r="397" spans="1:12">
      <c r="A397" s="3">
        <v>395</v>
      </c>
      <c r="B397" s="3">
        <v>395</v>
      </c>
      <c r="C397" s="4">
        <v>44.252429212199999</v>
      </c>
      <c r="D397" s="4">
        <v>-104.35183019999999</v>
      </c>
      <c r="E397" s="4">
        <f t="shared" si="36"/>
        <v>-32.287591357599993</v>
      </c>
      <c r="F397" s="4">
        <f t="shared" si="37"/>
        <v>4.3280465500000105</v>
      </c>
      <c r="G397" s="4">
        <f t="shared" si="38"/>
        <v>0.76713672521036935</v>
      </c>
      <c r="H397" s="24">
        <v>0.33098379629629632</v>
      </c>
      <c r="I397" s="4">
        <f t="shared" si="39"/>
        <v>7.9436111111111121</v>
      </c>
      <c r="J397" s="3">
        <f t="shared" si="40"/>
        <v>0.94405789034233334</v>
      </c>
      <c r="K397" s="3">
        <f t="shared" si="41"/>
        <v>1</v>
      </c>
      <c r="L397">
        <v>8</v>
      </c>
    </row>
    <row r="398" spans="1:12">
      <c r="A398" s="3">
        <v>396</v>
      </c>
      <c r="B398" s="3">
        <v>396</v>
      </c>
      <c r="C398" s="4">
        <v>36.852997940500003</v>
      </c>
      <c r="D398" s="4">
        <v>-105.28187819999999</v>
      </c>
      <c r="E398" s="4">
        <f t="shared" si="36"/>
        <v>-39.687022629299989</v>
      </c>
      <c r="F398" s="4">
        <f t="shared" si="37"/>
        <v>3.3979985500000112</v>
      </c>
      <c r="G398" s="4">
        <f t="shared" si="38"/>
        <v>0.79693640707833391</v>
      </c>
      <c r="H398" s="24">
        <v>0.3105208333333333</v>
      </c>
      <c r="I398" s="4">
        <f t="shared" si="39"/>
        <v>7.4524999999999988</v>
      </c>
      <c r="J398" s="3">
        <f t="shared" si="40"/>
        <v>0.45198998051767197</v>
      </c>
      <c r="K398" s="3">
        <f t="shared" si="41"/>
        <v>7.3058725299188776E-2</v>
      </c>
      <c r="L398">
        <v>2</v>
      </c>
    </row>
    <row r="399" spans="1:12">
      <c r="A399" s="3">
        <v>397</v>
      </c>
      <c r="B399" s="3">
        <v>397</v>
      </c>
      <c r="C399" s="4">
        <v>40.242497360800002</v>
      </c>
      <c r="D399" s="4">
        <v>-109.6728842</v>
      </c>
      <c r="E399" s="4">
        <f t="shared" si="36"/>
        <v>-36.297523208999991</v>
      </c>
      <c r="F399" s="4">
        <f t="shared" si="37"/>
        <v>-0.99300744999999324</v>
      </c>
      <c r="G399" s="4">
        <f t="shared" si="38"/>
        <v>0.85984636626285282</v>
      </c>
      <c r="H399" s="24">
        <v>0.30001157407407408</v>
      </c>
      <c r="I399" s="4">
        <f t="shared" si="39"/>
        <v>7.200277777777778</v>
      </c>
      <c r="J399" s="3">
        <f t="shared" si="40"/>
        <v>0.19927637072084614</v>
      </c>
      <c r="K399" s="3">
        <f t="shared" si="41"/>
        <v>0.55872529919287572</v>
      </c>
      <c r="L399">
        <v>6</v>
      </c>
    </row>
    <row r="400" spans="1:12">
      <c r="A400" s="3">
        <v>398</v>
      </c>
      <c r="B400" s="3">
        <v>398</v>
      </c>
      <c r="C400" s="4">
        <v>105.0540341243</v>
      </c>
      <c r="D400" s="4">
        <v>-100.2625429</v>
      </c>
      <c r="E400" s="4">
        <f t="shared" si="36"/>
        <v>28.514013554500011</v>
      </c>
      <c r="F400" s="4">
        <f t="shared" si="37"/>
        <v>8.4173338500000057</v>
      </c>
      <c r="G400" s="4">
        <f t="shared" si="38"/>
        <v>-0.96211745272511895</v>
      </c>
      <c r="H400" s="24">
        <v>0.32148148148148148</v>
      </c>
      <c r="I400" s="4">
        <f t="shared" si="39"/>
        <v>7.7155555555555555</v>
      </c>
      <c r="J400" s="3">
        <f t="shared" si="40"/>
        <v>0.71555802950180902</v>
      </c>
      <c r="K400" s="3">
        <f t="shared" si="41"/>
        <v>0.73197884775953137</v>
      </c>
      <c r="L400">
        <v>6</v>
      </c>
    </row>
    <row r="401" spans="1:12">
      <c r="A401" s="3">
        <v>399</v>
      </c>
      <c r="B401" s="3">
        <v>399</v>
      </c>
      <c r="C401" s="4">
        <v>74.244552850999995</v>
      </c>
      <c r="D401" s="4">
        <v>-116.1285535</v>
      </c>
      <c r="E401" s="4">
        <f t="shared" si="36"/>
        <v>-2.2954677187999977</v>
      </c>
      <c r="F401" s="4">
        <f t="shared" si="37"/>
        <v>-7.44867674999999</v>
      </c>
      <c r="G401" s="4">
        <f t="shared" si="38"/>
        <v>0.75922052753983593</v>
      </c>
      <c r="H401" s="24">
        <v>0.30387731481481478</v>
      </c>
      <c r="I401" s="4">
        <f t="shared" si="39"/>
        <v>7.2930555555555543</v>
      </c>
      <c r="J401" s="3">
        <f t="shared" si="40"/>
        <v>0.29223490119677009</v>
      </c>
      <c r="K401" s="3">
        <f t="shared" si="41"/>
        <v>0.3263289730030659</v>
      </c>
      <c r="L401">
        <v>4</v>
      </c>
    </row>
    <row r="402" spans="1:12">
      <c r="A402" s="3">
        <v>400</v>
      </c>
      <c r="B402" s="3">
        <v>400</v>
      </c>
      <c r="C402" s="4">
        <v>103.0153596726</v>
      </c>
      <c r="D402" s="4">
        <v>-108.35210379999999</v>
      </c>
      <c r="E402" s="4">
        <f t="shared" si="36"/>
        <v>26.475339102800007</v>
      </c>
      <c r="F402" s="4">
        <f t="shared" si="37"/>
        <v>0.32777295000001061</v>
      </c>
      <c r="G402" s="4">
        <f t="shared" si="38"/>
        <v>-0.852106837678684</v>
      </c>
      <c r="H402" s="24">
        <v>0.31188657407407411</v>
      </c>
      <c r="I402" s="4">
        <f t="shared" si="39"/>
        <v>7.4852777777777781</v>
      </c>
      <c r="J402" s="3">
        <f t="shared" si="40"/>
        <v>0.48483161703312028</v>
      </c>
      <c r="K402" s="3">
        <f t="shared" si="41"/>
        <v>0.15516281658780953</v>
      </c>
      <c r="L402">
        <v>1</v>
      </c>
    </row>
    <row r="403" spans="1:12">
      <c r="A403" s="3">
        <v>401</v>
      </c>
      <c r="B403" s="3">
        <v>401</v>
      </c>
      <c r="C403" s="4">
        <v>102.51523435359999</v>
      </c>
      <c r="D403" s="4">
        <v>-112.3853201</v>
      </c>
      <c r="E403" s="4">
        <f t="shared" si="36"/>
        <v>25.975213783800001</v>
      </c>
      <c r="F403" s="4">
        <f t="shared" si="37"/>
        <v>-3.7054433499999959</v>
      </c>
      <c r="G403" s="4">
        <f t="shared" si="38"/>
        <v>-0.76169235426670989</v>
      </c>
      <c r="H403" s="24">
        <v>0.32740740740740742</v>
      </c>
      <c r="I403" s="4">
        <f t="shared" si="39"/>
        <v>7.8577777777777786</v>
      </c>
      <c r="J403" s="3">
        <f t="shared" si="40"/>
        <v>0.85805733370442616</v>
      </c>
      <c r="K403" s="3">
        <f t="shared" si="41"/>
        <v>1</v>
      </c>
      <c r="L403">
        <v>6</v>
      </c>
    </row>
    <row r="404" spans="1:12">
      <c r="A404" s="3">
        <v>402</v>
      </c>
      <c r="B404" s="3">
        <v>402</v>
      </c>
      <c r="C404" s="4">
        <v>52.185283317900002</v>
      </c>
      <c r="D404" s="4">
        <v>-106.44490329999999</v>
      </c>
      <c r="E404" s="4">
        <f t="shared" si="36"/>
        <v>-24.354737251899991</v>
      </c>
      <c r="F404" s="4">
        <f t="shared" si="37"/>
        <v>2.2349734500000125</v>
      </c>
      <c r="G404" s="4">
        <f t="shared" si="38"/>
        <v>0.79323705396557231</v>
      </c>
      <c r="H404" s="24">
        <v>0.32155092592592593</v>
      </c>
      <c r="I404" s="4">
        <f t="shared" si="39"/>
        <v>7.7172222222222224</v>
      </c>
      <c r="J404" s="3">
        <f t="shared" si="40"/>
        <v>0.71722794322293371</v>
      </c>
      <c r="K404" s="3">
        <f t="shared" si="41"/>
        <v>0.73615363206234308</v>
      </c>
      <c r="L404">
        <v>7</v>
      </c>
    </row>
    <row r="405" spans="1:12">
      <c r="A405" s="3">
        <v>403</v>
      </c>
      <c r="B405" s="3">
        <v>403</v>
      </c>
      <c r="C405" s="4">
        <v>50.047485457199997</v>
      </c>
      <c r="D405" s="4">
        <v>-107.5991252</v>
      </c>
      <c r="E405" s="4">
        <f t="shared" si="36"/>
        <v>-26.492535112599995</v>
      </c>
      <c r="F405" s="4">
        <f t="shared" si="37"/>
        <v>1.0807515500000022</v>
      </c>
      <c r="G405" s="4">
        <f t="shared" si="38"/>
        <v>0.82309871353826569</v>
      </c>
      <c r="H405" s="24">
        <v>0.32983796296296297</v>
      </c>
      <c r="I405" s="4">
        <f t="shared" si="39"/>
        <v>7.9161111111111113</v>
      </c>
      <c r="J405" s="3">
        <f t="shared" si="40"/>
        <v>0.91650431394377985</v>
      </c>
      <c r="K405" s="3">
        <f t="shared" si="41"/>
        <v>1</v>
      </c>
      <c r="L405">
        <v>8</v>
      </c>
    </row>
    <row r="406" spans="1:12">
      <c r="A406" s="3">
        <v>404</v>
      </c>
      <c r="B406" s="3">
        <v>404</v>
      </c>
      <c r="C406" s="4">
        <v>85.894679881200005</v>
      </c>
      <c r="D406" s="4">
        <v>-99.138195499999995</v>
      </c>
      <c r="E406" s="4">
        <f t="shared" si="36"/>
        <v>9.3546593114000132</v>
      </c>
      <c r="F406" s="4">
        <f t="shared" si="37"/>
        <v>9.5416812500000106</v>
      </c>
      <c r="G406" s="4">
        <f t="shared" si="38"/>
        <v>-0.97318162458267699</v>
      </c>
      <c r="H406" s="24">
        <v>0.31146990740740738</v>
      </c>
      <c r="I406" s="4">
        <f t="shared" si="39"/>
        <v>7.4752777777777766</v>
      </c>
      <c r="J406" s="3">
        <f t="shared" si="40"/>
        <v>0.47481213470637224</v>
      </c>
      <c r="K406" s="3">
        <f t="shared" si="41"/>
        <v>0.13011411077093943</v>
      </c>
      <c r="L406">
        <v>1</v>
      </c>
    </row>
    <row r="407" spans="1:12">
      <c r="A407" s="3">
        <v>405</v>
      </c>
      <c r="B407" s="3">
        <v>405</v>
      </c>
      <c r="C407" s="4">
        <v>49.923554946800003</v>
      </c>
      <c r="D407" s="4">
        <v>-96.582965299999998</v>
      </c>
      <c r="E407" s="4">
        <f t="shared" si="36"/>
        <v>-26.616465622999989</v>
      </c>
      <c r="F407" s="4">
        <f t="shared" si="37"/>
        <v>12.096911450000007</v>
      </c>
      <c r="G407" s="4">
        <f t="shared" si="38"/>
        <v>0.54889081291719788</v>
      </c>
      <c r="H407" s="24">
        <v>0.33149305555555558</v>
      </c>
      <c r="I407" s="4">
        <f t="shared" si="39"/>
        <v>7.9558333333333344</v>
      </c>
      <c r="J407" s="3">
        <f t="shared" si="40"/>
        <v>0.95630392429724576</v>
      </c>
      <c r="K407" s="3">
        <f t="shared" si="41"/>
        <v>1</v>
      </c>
      <c r="L407">
        <v>8</v>
      </c>
    </row>
    <row r="408" spans="1:12">
      <c r="A408" s="3">
        <v>406</v>
      </c>
      <c r="B408" s="3">
        <v>406</v>
      </c>
      <c r="C408" s="4">
        <v>65.187535275800002</v>
      </c>
      <c r="D408" s="4">
        <v>-90.181716199999997</v>
      </c>
      <c r="E408" s="4">
        <f t="shared" si="36"/>
        <v>-11.35248529399999</v>
      </c>
      <c r="F408" s="4">
        <f t="shared" si="37"/>
        <v>18.498160550000009</v>
      </c>
      <c r="G408" s="4">
        <f t="shared" si="38"/>
        <v>-1.2739302324483563E-2</v>
      </c>
      <c r="H408" s="24">
        <v>0.32155092592592593</v>
      </c>
      <c r="I408" s="4">
        <f t="shared" si="39"/>
        <v>7.7172222222222224</v>
      </c>
      <c r="J408" s="3">
        <f t="shared" si="40"/>
        <v>0.71722794322293371</v>
      </c>
      <c r="K408" s="3">
        <f t="shared" si="41"/>
        <v>0.73615363206234308</v>
      </c>
      <c r="L408">
        <v>7</v>
      </c>
    </row>
    <row r="409" spans="1:12">
      <c r="A409" s="3">
        <v>407</v>
      </c>
      <c r="B409" s="3">
        <v>407</v>
      </c>
      <c r="C409" s="4">
        <v>50.531577642499997</v>
      </c>
      <c r="D409" s="4">
        <v>-107.1568408</v>
      </c>
      <c r="E409" s="4">
        <f t="shared" si="36"/>
        <v>-26.008442927299996</v>
      </c>
      <c r="F409" s="4">
        <f t="shared" si="37"/>
        <v>1.5230359500000077</v>
      </c>
      <c r="G409" s="4">
        <f t="shared" si="38"/>
        <v>0.81290655136400825</v>
      </c>
      <c r="H409" s="24">
        <v>0.29831018518518521</v>
      </c>
      <c r="I409" s="4">
        <f t="shared" si="39"/>
        <v>7.1594444444444445</v>
      </c>
      <c r="J409" s="3">
        <f t="shared" si="40"/>
        <v>0.15836348455329796</v>
      </c>
      <c r="K409" s="3">
        <f t="shared" si="41"/>
        <v>0.66100751461174623</v>
      </c>
      <c r="L409">
        <v>6</v>
      </c>
    </row>
    <row r="410" spans="1:12">
      <c r="A410" s="3">
        <v>408</v>
      </c>
      <c r="B410" s="3">
        <v>408</v>
      </c>
      <c r="C410" s="4">
        <v>88.454753616299996</v>
      </c>
      <c r="D410" s="4">
        <v>-106.8673103</v>
      </c>
      <c r="E410" s="4">
        <f t="shared" si="36"/>
        <v>11.914733046500004</v>
      </c>
      <c r="F410" s="4">
        <f t="shared" si="37"/>
        <v>1.8125664500000056</v>
      </c>
      <c r="G410" s="4">
        <f t="shared" si="38"/>
        <v>-0.91623860241425015</v>
      </c>
      <c r="H410" s="24">
        <v>0.3293402777777778</v>
      </c>
      <c r="I410" s="4">
        <f t="shared" si="39"/>
        <v>7.9041666666666668</v>
      </c>
      <c r="J410" s="3">
        <f t="shared" si="40"/>
        <v>0.90453659894238814</v>
      </c>
      <c r="K410" s="3">
        <f t="shared" si="41"/>
        <v>1</v>
      </c>
      <c r="L410">
        <v>6</v>
      </c>
    </row>
    <row r="411" spans="1:12">
      <c r="A411" s="3">
        <v>409</v>
      </c>
      <c r="B411" s="3">
        <v>409</v>
      </c>
      <c r="C411" s="4">
        <v>60.494011741900003</v>
      </c>
      <c r="D411" s="4">
        <v>-98.040870100000006</v>
      </c>
      <c r="E411" s="4">
        <f t="shared" si="36"/>
        <v>-16.046008827899989</v>
      </c>
      <c r="F411" s="4">
        <f t="shared" si="37"/>
        <v>10.639006649999999</v>
      </c>
      <c r="G411" s="4">
        <f t="shared" si="38"/>
        <v>0.40971028730940312</v>
      </c>
      <c r="H411" s="24">
        <v>0.30436342592592591</v>
      </c>
      <c r="I411" s="4">
        <f t="shared" si="39"/>
        <v>7.3047222222222219</v>
      </c>
      <c r="J411" s="3">
        <f t="shared" si="40"/>
        <v>0.30392429724464193</v>
      </c>
      <c r="K411" s="3">
        <f t="shared" si="41"/>
        <v>0.29710548288338634</v>
      </c>
      <c r="L411">
        <v>4</v>
      </c>
    </row>
    <row r="412" spans="1:12">
      <c r="A412" s="3">
        <v>410</v>
      </c>
      <c r="B412" s="3">
        <v>410</v>
      </c>
      <c r="C412" s="4">
        <v>83.725024895600001</v>
      </c>
      <c r="D412" s="4">
        <v>-93.041385899999995</v>
      </c>
      <c r="E412" s="4">
        <f t="shared" si="36"/>
        <v>7.1850043258000085</v>
      </c>
      <c r="F412" s="4">
        <f t="shared" si="37"/>
        <v>15.638490850000011</v>
      </c>
      <c r="G412" s="4">
        <f t="shared" si="38"/>
        <v>-0.8381364192633648</v>
      </c>
      <c r="H412" s="24">
        <v>0.32797453703703705</v>
      </c>
      <c r="I412" s="4">
        <f t="shared" si="39"/>
        <v>7.8713888888888892</v>
      </c>
      <c r="J412" s="3">
        <f t="shared" si="40"/>
        <v>0.87169496242694167</v>
      </c>
      <c r="K412" s="3">
        <f t="shared" si="41"/>
        <v>1</v>
      </c>
      <c r="L412">
        <v>6</v>
      </c>
    </row>
    <row r="413" spans="1:12">
      <c r="A413" s="3">
        <v>411</v>
      </c>
      <c r="B413" s="3">
        <v>411</v>
      </c>
      <c r="C413" s="4">
        <v>85.202045161399994</v>
      </c>
      <c r="D413" s="4">
        <v>-98.455969300000007</v>
      </c>
      <c r="E413" s="4">
        <f t="shared" si="36"/>
        <v>8.6620245916000016</v>
      </c>
      <c r="F413" s="4">
        <f t="shared" si="37"/>
        <v>10.223907449999999</v>
      </c>
      <c r="G413" s="4">
        <f t="shared" si="38"/>
        <v>-0.95392710159777616</v>
      </c>
      <c r="H413" s="24">
        <v>0.30863425925925925</v>
      </c>
      <c r="I413" s="4">
        <f t="shared" si="39"/>
        <v>7.4072222222222219</v>
      </c>
      <c r="J413" s="3">
        <f t="shared" si="40"/>
        <v>0.4066239910937931</v>
      </c>
      <c r="K413" s="3">
        <f t="shared" si="41"/>
        <v>4.0356248260508404E-2</v>
      </c>
      <c r="L413">
        <v>1</v>
      </c>
    </row>
    <row r="414" spans="1:12">
      <c r="A414" s="3">
        <v>412</v>
      </c>
      <c r="B414" s="3">
        <v>412</v>
      </c>
      <c r="C414" s="4">
        <v>85.473843123099996</v>
      </c>
      <c r="D414" s="4">
        <v>-94.239501000000004</v>
      </c>
      <c r="E414" s="4">
        <f t="shared" si="36"/>
        <v>8.9338225533000042</v>
      </c>
      <c r="F414" s="4">
        <f t="shared" si="37"/>
        <v>14.440375750000001</v>
      </c>
      <c r="G414" s="4">
        <f t="shared" si="38"/>
        <v>-0.89888247447518221</v>
      </c>
      <c r="H414" s="24">
        <v>0.30478009259259259</v>
      </c>
      <c r="I414" s="4">
        <f t="shared" si="39"/>
        <v>7.3147222222222226</v>
      </c>
      <c r="J414" s="3">
        <f t="shared" si="40"/>
        <v>0.31394377957138903</v>
      </c>
      <c r="K414" s="3">
        <f t="shared" si="41"/>
        <v>0.2720567770665186</v>
      </c>
      <c r="L414">
        <v>2</v>
      </c>
    </row>
    <row r="415" spans="1:12">
      <c r="A415" s="3">
        <v>413</v>
      </c>
      <c r="B415" s="3">
        <v>413</v>
      </c>
      <c r="C415" s="4">
        <v>86.343189115200005</v>
      </c>
      <c r="D415" s="4">
        <v>-90.089571599999999</v>
      </c>
      <c r="E415" s="4">
        <f t="shared" si="36"/>
        <v>9.8031685454000126</v>
      </c>
      <c r="F415" s="4">
        <f t="shared" si="37"/>
        <v>18.590305150000006</v>
      </c>
      <c r="G415" s="4">
        <f t="shared" si="38"/>
        <v>-0.86664978738560172</v>
      </c>
      <c r="H415" s="24">
        <v>0.31306712962962963</v>
      </c>
      <c r="I415" s="4">
        <f t="shared" si="39"/>
        <v>7.5136111111111106</v>
      </c>
      <c r="J415" s="3">
        <f t="shared" si="40"/>
        <v>0.51322015029223433</v>
      </c>
      <c r="K415" s="3">
        <f t="shared" si="41"/>
        <v>0.22613414973559468</v>
      </c>
      <c r="L415">
        <v>2</v>
      </c>
    </row>
    <row r="416" spans="1:12">
      <c r="A416" s="3">
        <v>414</v>
      </c>
      <c r="B416" s="3">
        <v>414</v>
      </c>
      <c r="C416" s="4">
        <v>64.985270475500002</v>
      </c>
      <c r="D416" s="4">
        <v>-95.916605899999993</v>
      </c>
      <c r="E416" s="4">
        <f t="shared" si="36"/>
        <v>-11.55475009429999</v>
      </c>
      <c r="F416" s="4">
        <f t="shared" si="37"/>
        <v>12.763270850000012</v>
      </c>
      <c r="G416" s="4">
        <f t="shared" si="38"/>
        <v>0.17170906324242691</v>
      </c>
      <c r="H416" s="24">
        <v>0.31630787037037039</v>
      </c>
      <c r="I416" s="4">
        <f t="shared" si="39"/>
        <v>7.5913888888888899</v>
      </c>
      <c r="J416" s="3">
        <f t="shared" si="40"/>
        <v>0.59114945727804158</v>
      </c>
      <c r="K416" s="3">
        <f t="shared" si="41"/>
        <v>0.42095741720011276</v>
      </c>
      <c r="L416">
        <v>4</v>
      </c>
    </row>
    <row r="417" spans="1:12">
      <c r="A417" s="3">
        <v>415</v>
      </c>
      <c r="B417" s="3">
        <v>415</v>
      </c>
      <c r="C417" s="4">
        <v>107.5091467301</v>
      </c>
      <c r="D417" s="4">
        <v>-107.59199220000001</v>
      </c>
      <c r="E417" s="4">
        <f t="shared" si="36"/>
        <v>30.969126160300007</v>
      </c>
      <c r="F417" s="4">
        <f t="shared" si="37"/>
        <v>1.0878845499999983</v>
      </c>
      <c r="G417" s="4">
        <f t="shared" si="38"/>
        <v>-0.86378382684962485</v>
      </c>
      <c r="H417" s="24">
        <v>0.31474537037037037</v>
      </c>
      <c r="I417" s="4">
        <f t="shared" si="39"/>
        <v>7.5538888888888884</v>
      </c>
      <c r="J417" s="3">
        <f t="shared" si="40"/>
        <v>0.55357639855274099</v>
      </c>
      <c r="K417" s="3">
        <f t="shared" si="41"/>
        <v>0.32702477038686129</v>
      </c>
      <c r="L417">
        <v>3</v>
      </c>
    </row>
    <row r="418" spans="1:12">
      <c r="A418" s="3">
        <v>416</v>
      </c>
      <c r="B418" s="3">
        <v>416</v>
      </c>
      <c r="C418" s="4">
        <v>49.342758916000001</v>
      </c>
      <c r="D418" s="4">
        <v>-105.1170295</v>
      </c>
      <c r="E418" s="4">
        <f t="shared" si="36"/>
        <v>-27.197261653799991</v>
      </c>
      <c r="F418" s="4">
        <f t="shared" si="37"/>
        <v>3.5628472500000044</v>
      </c>
      <c r="G418" s="4">
        <f t="shared" si="38"/>
        <v>0.76905384952841682</v>
      </c>
      <c r="H418" s="24">
        <v>0.3243402777777778</v>
      </c>
      <c r="I418" s="4">
        <f t="shared" si="39"/>
        <v>7.7841666666666676</v>
      </c>
      <c r="J418" s="3">
        <f t="shared" si="40"/>
        <v>0.78430281102143151</v>
      </c>
      <c r="K418" s="3">
        <f t="shared" si="41"/>
        <v>0.90384080155858759</v>
      </c>
      <c r="L418">
        <v>8</v>
      </c>
    </row>
    <row r="419" spans="1:12">
      <c r="A419" s="3">
        <v>417</v>
      </c>
      <c r="B419" s="3">
        <v>417</v>
      </c>
      <c r="C419" s="4">
        <v>100.9683909064</v>
      </c>
      <c r="D419" s="4">
        <v>-98.267292900000001</v>
      </c>
      <c r="E419" s="4">
        <f t="shared" si="36"/>
        <v>24.428370336600011</v>
      </c>
      <c r="F419" s="4">
        <f t="shared" si="37"/>
        <v>10.412583850000004</v>
      </c>
      <c r="G419" s="4">
        <f t="shared" si="38"/>
        <v>-0.98718747902874215</v>
      </c>
      <c r="H419" s="24">
        <v>0.30399305555555556</v>
      </c>
      <c r="I419" s="4">
        <f t="shared" si="39"/>
        <v>7.2958333333333334</v>
      </c>
      <c r="J419" s="3">
        <f t="shared" si="40"/>
        <v>0.29501809073197877</v>
      </c>
      <c r="K419" s="3">
        <f t="shared" si="41"/>
        <v>0.31937099916504424</v>
      </c>
      <c r="L419">
        <v>3</v>
      </c>
    </row>
    <row r="420" spans="1:12">
      <c r="A420" s="3">
        <v>418</v>
      </c>
      <c r="B420" s="3">
        <v>418</v>
      </c>
      <c r="C420" s="4">
        <v>56.905744198999997</v>
      </c>
      <c r="D420" s="4">
        <v>-94.540243799999999</v>
      </c>
      <c r="E420" s="4">
        <f t="shared" si="36"/>
        <v>-19.634276370799995</v>
      </c>
      <c r="F420" s="4">
        <f t="shared" si="37"/>
        <v>14.139632950000006</v>
      </c>
      <c r="G420" s="4">
        <f t="shared" si="38"/>
        <v>0.37416474088074014</v>
      </c>
      <c r="H420" s="24">
        <v>0.33096064814814813</v>
      </c>
      <c r="I420" s="4">
        <f t="shared" si="39"/>
        <v>7.9430555555555546</v>
      </c>
      <c r="J420" s="3">
        <f t="shared" si="40"/>
        <v>0.94350125243529004</v>
      </c>
      <c r="K420" s="3">
        <f t="shared" si="41"/>
        <v>1</v>
      </c>
      <c r="L420">
        <v>8</v>
      </c>
    </row>
    <row r="421" spans="1:12">
      <c r="A421" s="3">
        <v>419</v>
      </c>
      <c r="B421" s="3">
        <v>419</v>
      </c>
      <c r="C421" s="4">
        <v>80.929363316199996</v>
      </c>
      <c r="D421" s="4">
        <v>-115.98618829999999</v>
      </c>
      <c r="E421" s="4">
        <f t="shared" si="36"/>
        <v>4.3893427464000041</v>
      </c>
      <c r="F421" s="4">
        <f t="shared" si="37"/>
        <v>-7.3063115499999896</v>
      </c>
      <c r="G421" s="4">
        <f t="shared" si="38"/>
        <v>2.219800526855973E-2</v>
      </c>
      <c r="H421" s="24">
        <v>0.31207175925925928</v>
      </c>
      <c r="I421" s="4">
        <f t="shared" si="39"/>
        <v>7.4897222222222233</v>
      </c>
      <c r="J421" s="3">
        <f t="shared" si="40"/>
        <v>0.48928472028945269</v>
      </c>
      <c r="K421" s="3">
        <f t="shared" si="41"/>
        <v>0.16629557472864057</v>
      </c>
      <c r="L421">
        <v>2</v>
      </c>
    </row>
    <row r="422" spans="1:12">
      <c r="A422" s="3">
        <v>420</v>
      </c>
      <c r="B422" s="3">
        <v>420</v>
      </c>
      <c r="C422" s="4">
        <v>68.505167509100005</v>
      </c>
      <c r="D422" s="4">
        <v>-113.9610055</v>
      </c>
      <c r="E422" s="4">
        <f t="shared" si="36"/>
        <v>-8.0348530606999873</v>
      </c>
      <c r="F422" s="4">
        <f t="shared" si="37"/>
        <v>-5.2811287499999935</v>
      </c>
      <c r="G422" s="4">
        <f t="shared" si="38"/>
        <v>0.99983263289914526</v>
      </c>
      <c r="H422" s="24">
        <v>0.33206018518518515</v>
      </c>
      <c r="I422" s="4">
        <f t="shared" si="39"/>
        <v>7.9694444444444432</v>
      </c>
      <c r="J422" s="3">
        <f t="shared" si="40"/>
        <v>0.96994155301975948</v>
      </c>
      <c r="K422" s="3">
        <f t="shared" si="41"/>
        <v>1</v>
      </c>
      <c r="L422">
        <v>8</v>
      </c>
    </row>
    <row r="423" spans="1:12">
      <c r="A423" s="3">
        <v>421</v>
      </c>
      <c r="B423" s="3">
        <v>421</v>
      </c>
      <c r="C423" s="4">
        <v>75.007625522599994</v>
      </c>
      <c r="D423" s="4">
        <v>-118.774382</v>
      </c>
      <c r="E423" s="4">
        <f t="shared" si="36"/>
        <v>-1.5323950471999979</v>
      </c>
      <c r="F423" s="4">
        <f t="shared" si="37"/>
        <v>-10.094505249999997</v>
      </c>
      <c r="G423" s="4">
        <f t="shared" si="38"/>
        <v>0.65473570137147907</v>
      </c>
      <c r="H423" s="24">
        <v>0.32918981481481485</v>
      </c>
      <c r="I423" s="4">
        <f t="shared" si="39"/>
        <v>7.900555555555556</v>
      </c>
      <c r="J423" s="3">
        <f t="shared" si="40"/>
        <v>0.90091845254661895</v>
      </c>
      <c r="K423" s="3">
        <f t="shared" si="41"/>
        <v>1</v>
      </c>
      <c r="L423">
        <v>8</v>
      </c>
    </row>
    <row r="424" spans="1:12">
      <c r="A424" s="3">
        <v>422</v>
      </c>
      <c r="B424" s="3">
        <v>422</v>
      </c>
      <c r="C424" s="4">
        <v>75.785161717400001</v>
      </c>
      <c r="D424" s="4">
        <v>-98.878969900000001</v>
      </c>
      <c r="E424" s="4">
        <f t="shared" si="36"/>
        <v>-0.75485885239999106</v>
      </c>
      <c r="F424" s="4">
        <f t="shared" si="37"/>
        <v>9.8009068500000041</v>
      </c>
      <c r="G424" s="4">
        <f t="shared" si="38"/>
        <v>-0.46736753272962139</v>
      </c>
      <c r="H424" s="24">
        <v>0.32606481481481481</v>
      </c>
      <c r="I424" s="4">
        <f t="shared" si="39"/>
        <v>7.8255555555555549</v>
      </c>
      <c r="J424" s="3">
        <f t="shared" si="40"/>
        <v>0.82577233509601944</v>
      </c>
      <c r="K424" s="3">
        <f t="shared" si="41"/>
        <v>1</v>
      </c>
      <c r="L424">
        <v>7</v>
      </c>
    </row>
    <row r="425" spans="1:12">
      <c r="A425" s="3">
        <v>423</v>
      </c>
      <c r="B425" s="3">
        <v>423</v>
      </c>
      <c r="C425" s="4">
        <v>95.408880440800004</v>
      </c>
      <c r="D425" s="4">
        <v>-104.65974180000001</v>
      </c>
      <c r="E425" s="4">
        <f t="shared" si="36"/>
        <v>18.868859871000012</v>
      </c>
      <c r="F425" s="4">
        <f t="shared" si="37"/>
        <v>4.0201349499999992</v>
      </c>
      <c r="G425" s="4">
        <f t="shared" si="38"/>
        <v>-0.93824974026118624</v>
      </c>
      <c r="H425" s="24">
        <v>0.33175925925925925</v>
      </c>
      <c r="I425" s="4">
        <f t="shared" si="39"/>
        <v>7.9622222222222216</v>
      </c>
      <c r="J425" s="3">
        <f t="shared" si="40"/>
        <v>0.962705260228221</v>
      </c>
      <c r="K425" s="3">
        <f t="shared" si="41"/>
        <v>1</v>
      </c>
      <c r="L425">
        <v>6</v>
      </c>
    </row>
    <row r="426" spans="1:12">
      <c r="A426" s="3">
        <v>424</v>
      </c>
      <c r="B426" s="3">
        <v>424</v>
      </c>
      <c r="C426" s="4">
        <v>60.6279083015</v>
      </c>
      <c r="D426" s="4">
        <v>-103.11011120000001</v>
      </c>
      <c r="E426" s="4">
        <f t="shared" si="36"/>
        <v>-15.912112268299992</v>
      </c>
      <c r="F426" s="4">
        <f t="shared" si="37"/>
        <v>5.5697655499999996</v>
      </c>
      <c r="G426" s="4">
        <f t="shared" si="38"/>
        <v>0.62170196471147376</v>
      </c>
      <c r="H426" s="24">
        <v>0.31405092592592593</v>
      </c>
      <c r="I426" s="4">
        <f t="shared" si="39"/>
        <v>7.5372222222222227</v>
      </c>
      <c r="J426" s="3">
        <f t="shared" si="40"/>
        <v>0.53687726134149782</v>
      </c>
      <c r="K426" s="3">
        <f t="shared" si="41"/>
        <v>0.28527692735875337</v>
      </c>
      <c r="L426">
        <v>4</v>
      </c>
    </row>
    <row r="427" spans="1:12">
      <c r="A427" s="3">
        <v>425</v>
      </c>
      <c r="B427" s="3">
        <v>425</v>
      </c>
      <c r="C427" s="4">
        <v>104.8055184016</v>
      </c>
      <c r="D427" s="4">
        <v>-104.0625094</v>
      </c>
      <c r="E427" s="4">
        <f t="shared" si="36"/>
        <v>28.265497831800005</v>
      </c>
      <c r="F427" s="4">
        <f t="shared" si="37"/>
        <v>4.6173673500000092</v>
      </c>
      <c r="G427" s="4">
        <f t="shared" si="38"/>
        <v>-0.92057291139650987</v>
      </c>
      <c r="H427" s="24">
        <v>0.31297453703703704</v>
      </c>
      <c r="I427" s="4">
        <f t="shared" si="39"/>
        <v>7.5113888888888889</v>
      </c>
      <c r="J427" s="3">
        <f t="shared" si="40"/>
        <v>0.51099359866406902</v>
      </c>
      <c r="K427" s="3">
        <f t="shared" si="41"/>
        <v>0.22056777066518138</v>
      </c>
      <c r="L427">
        <v>2</v>
      </c>
    </row>
    <row r="428" spans="1:12">
      <c r="A428" s="3">
        <v>426</v>
      </c>
      <c r="B428" s="3">
        <v>426</v>
      </c>
      <c r="C428" s="4">
        <v>58.368259067899999</v>
      </c>
      <c r="D428" s="4">
        <v>-118.7222182</v>
      </c>
      <c r="E428" s="4">
        <f t="shared" si="36"/>
        <v>-18.171761501899994</v>
      </c>
      <c r="F428" s="4">
        <f t="shared" si="37"/>
        <v>-10.042341449999995</v>
      </c>
      <c r="G428" s="4">
        <f t="shared" si="38"/>
        <v>0.99830017986006025</v>
      </c>
      <c r="H428" s="24">
        <v>0.32656250000000003</v>
      </c>
      <c r="I428" s="4">
        <f t="shared" si="39"/>
        <v>7.8375000000000004</v>
      </c>
      <c r="J428" s="3">
        <f t="shared" si="40"/>
        <v>0.83774005009741204</v>
      </c>
      <c r="K428" s="3">
        <f t="shared" si="41"/>
        <v>1</v>
      </c>
      <c r="L428">
        <v>8</v>
      </c>
    </row>
    <row r="429" spans="1:12">
      <c r="A429" s="3">
        <v>427</v>
      </c>
      <c r="B429" s="3">
        <v>427</v>
      </c>
      <c r="C429" s="4">
        <v>108.9599675546</v>
      </c>
      <c r="D429" s="4">
        <v>-96.046398199999999</v>
      </c>
      <c r="E429" s="4">
        <f t="shared" si="36"/>
        <v>32.419946984800006</v>
      </c>
      <c r="F429" s="4">
        <f t="shared" si="37"/>
        <v>12.633478550000007</v>
      </c>
      <c r="G429" s="4">
        <f t="shared" si="38"/>
        <v>-0.98170118346888502</v>
      </c>
      <c r="H429" s="24">
        <v>0.30873842592592593</v>
      </c>
      <c r="I429" s="4">
        <f t="shared" si="39"/>
        <v>7.4097222222222223</v>
      </c>
      <c r="J429" s="3">
        <f t="shared" si="40"/>
        <v>0.40912886167548013</v>
      </c>
      <c r="K429" s="3">
        <f t="shared" si="41"/>
        <v>3.4094071806290843E-2</v>
      </c>
      <c r="L429">
        <v>1</v>
      </c>
    </row>
    <row r="430" spans="1:12">
      <c r="A430" s="3">
        <v>428</v>
      </c>
      <c r="B430" s="3">
        <v>428</v>
      </c>
      <c r="C430" s="4">
        <v>97.919683712700007</v>
      </c>
      <c r="D430" s="4">
        <v>-92.391924200000005</v>
      </c>
      <c r="E430" s="4">
        <f t="shared" si="36"/>
        <v>21.379663142900014</v>
      </c>
      <c r="F430" s="4">
        <f t="shared" si="37"/>
        <v>16.28795255</v>
      </c>
      <c r="G430" s="4">
        <f t="shared" si="38"/>
        <v>-0.99614283218664001</v>
      </c>
      <c r="H430" s="24">
        <v>0.31782407407407409</v>
      </c>
      <c r="I430" s="4">
        <f t="shared" si="39"/>
        <v>7.6277777777777782</v>
      </c>
      <c r="J430" s="3">
        <f t="shared" si="40"/>
        <v>0.62760924018925734</v>
      </c>
      <c r="K430" s="3">
        <f t="shared" si="41"/>
        <v>0.51210687447815217</v>
      </c>
      <c r="L430">
        <v>4</v>
      </c>
    </row>
    <row r="431" spans="1:12">
      <c r="A431" s="3">
        <v>429</v>
      </c>
      <c r="B431" s="3">
        <v>429</v>
      </c>
      <c r="C431" s="4">
        <v>36.702880349200001</v>
      </c>
      <c r="D431" s="4">
        <v>-107.0954321</v>
      </c>
      <c r="E431" s="4">
        <f t="shared" si="36"/>
        <v>-39.837140220599991</v>
      </c>
      <c r="F431" s="4">
        <f t="shared" si="37"/>
        <v>1.5844446500000089</v>
      </c>
      <c r="G431" s="4">
        <f t="shared" si="38"/>
        <v>0.82367746319824453</v>
      </c>
      <c r="H431" s="24">
        <v>0.31847222222222221</v>
      </c>
      <c r="I431" s="4">
        <f t="shared" si="39"/>
        <v>7.6433333333333326</v>
      </c>
      <c r="J431" s="3">
        <f t="shared" si="40"/>
        <v>0.64319510158641735</v>
      </c>
      <c r="K431" s="3">
        <f t="shared" si="41"/>
        <v>0.55107152797105219</v>
      </c>
      <c r="L431">
        <v>6</v>
      </c>
    </row>
    <row r="432" spans="1:12">
      <c r="A432" s="3">
        <v>430</v>
      </c>
      <c r="B432" s="3">
        <v>430</v>
      </c>
      <c r="C432" s="4">
        <v>93.085737269700005</v>
      </c>
      <c r="D432" s="4">
        <v>-98.920365200000006</v>
      </c>
      <c r="E432" s="4">
        <f t="shared" si="36"/>
        <v>16.545716699900012</v>
      </c>
      <c r="F432" s="4">
        <f t="shared" si="37"/>
        <v>9.7595115499999991</v>
      </c>
      <c r="G432" s="4">
        <f t="shared" si="38"/>
        <v>-0.99954236716026579</v>
      </c>
      <c r="H432" s="24">
        <v>0.3270717592592593</v>
      </c>
      <c r="I432" s="4">
        <f t="shared" si="39"/>
        <v>7.8497222222222227</v>
      </c>
      <c r="J432" s="3">
        <f t="shared" si="40"/>
        <v>0.84998608405232445</v>
      </c>
      <c r="K432" s="3">
        <f t="shared" si="41"/>
        <v>1</v>
      </c>
      <c r="L432">
        <v>6</v>
      </c>
    </row>
    <row r="433" spans="1:12">
      <c r="A433" s="3">
        <v>431</v>
      </c>
      <c r="B433" s="3">
        <v>431</v>
      </c>
      <c r="C433" s="4">
        <v>94.668286865599995</v>
      </c>
      <c r="D433" s="4">
        <v>-97.995846</v>
      </c>
      <c r="E433" s="4">
        <f t="shared" si="36"/>
        <v>18.128266295800003</v>
      </c>
      <c r="F433" s="4">
        <f t="shared" si="37"/>
        <v>10.684030750000005</v>
      </c>
      <c r="G433" s="4">
        <f t="shared" si="38"/>
        <v>-0.99953121851065507</v>
      </c>
      <c r="H433" s="24">
        <v>0.3266087962962963</v>
      </c>
      <c r="I433" s="4">
        <f t="shared" si="39"/>
        <v>7.8386111111111116</v>
      </c>
      <c r="J433" s="3">
        <f t="shared" si="40"/>
        <v>0.8388533259114952</v>
      </c>
      <c r="K433" s="3">
        <f t="shared" si="41"/>
        <v>1</v>
      </c>
      <c r="L433">
        <v>6</v>
      </c>
    </row>
    <row r="434" spans="1:12">
      <c r="A434" s="3">
        <v>432</v>
      </c>
      <c r="B434" s="3">
        <v>432</v>
      </c>
      <c r="C434" s="4">
        <v>68.617270220699993</v>
      </c>
      <c r="D434" s="4">
        <v>-116.78640040000001</v>
      </c>
      <c r="E434" s="4">
        <f t="shared" si="36"/>
        <v>-7.9227503490999993</v>
      </c>
      <c r="F434" s="4">
        <f t="shared" si="37"/>
        <v>-8.1065236499999997</v>
      </c>
      <c r="G434" s="4">
        <f t="shared" si="38"/>
        <v>0.97281986323771841</v>
      </c>
      <c r="H434" s="24">
        <v>0.30773148148148149</v>
      </c>
      <c r="I434" s="4">
        <f t="shared" si="39"/>
        <v>7.3855555555555554</v>
      </c>
      <c r="J434" s="3">
        <f t="shared" si="40"/>
        <v>0.38491511271917594</v>
      </c>
      <c r="K434" s="3">
        <f t="shared" si="41"/>
        <v>9.4628444197051298E-2</v>
      </c>
      <c r="L434">
        <v>2</v>
      </c>
    </row>
    <row r="435" spans="1:12">
      <c r="A435" s="3">
        <v>433</v>
      </c>
      <c r="B435" s="3">
        <v>433</v>
      </c>
      <c r="C435" s="4">
        <v>42.571512216099997</v>
      </c>
      <c r="D435" s="4">
        <v>-115.28283999999999</v>
      </c>
      <c r="E435" s="4">
        <f t="shared" si="36"/>
        <v>-33.968508353699995</v>
      </c>
      <c r="F435" s="4">
        <f t="shared" si="37"/>
        <v>-6.6029632499999877</v>
      </c>
      <c r="G435" s="4">
        <f t="shared" si="38"/>
        <v>0.93189720478575899</v>
      </c>
      <c r="H435" s="24">
        <v>0.29791666666666666</v>
      </c>
      <c r="I435" s="4">
        <f t="shared" si="39"/>
        <v>7.15</v>
      </c>
      <c r="J435" s="3">
        <f t="shared" si="40"/>
        <v>0.14890064013359328</v>
      </c>
      <c r="K435" s="3">
        <f t="shared" si="41"/>
        <v>0.68466462566100794</v>
      </c>
      <c r="L435">
        <v>7</v>
      </c>
    </row>
    <row r="436" spans="1:12">
      <c r="A436" s="3">
        <v>434</v>
      </c>
      <c r="B436" s="3">
        <v>434</v>
      </c>
      <c r="C436" s="4">
        <v>93.487941060599994</v>
      </c>
      <c r="D436" s="4">
        <v>-100.63042590000001</v>
      </c>
      <c r="E436" s="4">
        <f t="shared" si="36"/>
        <v>16.947920490800001</v>
      </c>
      <c r="F436" s="4">
        <f t="shared" si="37"/>
        <v>8.0494508499999995</v>
      </c>
      <c r="G436" s="4">
        <f t="shared" si="38"/>
        <v>-0.99283626349581655</v>
      </c>
      <c r="H436" s="24">
        <v>0.30297453703703703</v>
      </c>
      <c r="I436" s="4">
        <f t="shared" si="39"/>
        <v>7.2713888888888887</v>
      </c>
      <c r="J436" s="3">
        <f t="shared" si="40"/>
        <v>0.27052602282215382</v>
      </c>
      <c r="K436" s="3">
        <f t="shared" si="41"/>
        <v>0.3806011689396066</v>
      </c>
      <c r="L436">
        <v>3</v>
      </c>
    </row>
    <row r="437" spans="1:12">
      <c r="A437" s="3">
        <v>435</v>
      </c>
      <c r="B437" s="3">
        <v>435</v>
      </c>
      <c r="C437" s="4">
        <v>69.910735555700001</v>
      </c>
      <c r="D437" s="4">
        <v>-115.85995509999999</v>
      </c>
      <c r="E437" s="4">
        <f t="shared" si="36"/>
        <v>-6.6292850140999917</v>
      </c>
      <c r="F437" s="4">
        <f t="shared" si="37"/>
        <v>-7.1800783499999881</v>
      </c>
      <c r="G437" s="4">
        <f t="shared" si="38"/>
        <v>0.96585205618171666</v>
      </c>
      <c r="H437" s="24">
        <v>0.32002314814814814</v>
      </c>
      <c r="I437" s="4">
        <f t="shared" si="39"/>
        <v>7.6805555555555554</v>
      </c>
      <c r="J437" s="3">
        <f t="shared" si="40"/>
        <v>0.68048984135819623</v>
      </c>
      <c r="K437" s="3">
        <f t="shared" si="41"/>
        <v>0.6443083774004994</v>
      </c>
      <c r="L437">
        <v>6</v>
      </c>
    </row>
    <row r="438" spans="1:12">
      <c r="A438" s="3">
        <v>436</v>
      </c>
      <c r="B438" s="3">
        <v>436</v>
      </c>
      <c r="C438" s="4">
        <v>65.954296985499994</v>
      </c>
      <c r="D438" s="4">
        <v>-93.772860800000004</v>
      </c>
      <c r="E438" s="4">
        <f t="shared" si="36"/>
        <v>-10.585723584299998</v>
      </c>
      <c r="F438" s="4">
        <f t="shared" si="37"/>
        <v>14.907015950000002</v>
      </c>
      <c r="G438" s="4">
        <f t="shared" si="38"/>
        <v>5.4278635286136981E-2</v>
      </c>
      <c r="H438" s="24">
        <v>0.32582175925925927</v>
      </c>
      <c r="I438" s="4">
        <f t="shared" si="39"/>
        <v>7.8197222222222225</v>
      </c>
      <c r="J438" s="3">
        <f t="shared" si="40"/>
        <v>0.81992763707208494</v>
      </c>
      <c r="K438" s="3">
        <f t="shared" si="41"/>
        <v>0.9929028666852211</v>
      </c>
      <c r="L438">
        <v>8</v>
      </c>
    </row>
    <row r="439" spans="1:12">
      <c r="A439" s="3">
        <v>437</v>
      </c>
      <c r="B439" s="3">
        <v>437</v>
      </c>
      <c r="C439" s="4">
        <v>77.614735235200001</v>
      </c>
      <c r="D439" s="4">
        <v>-93.688052099999993</v>
      </c>
      <c r="E439" s="4">
        <f t="shared" si="36"/>
        <v>1.074714665400009</v>
      </c>
      <c r="F439" s="4">
        <f t="shared" si="37"/>
        <v>14.991824650000012</v>
      </c>
      <c r="G439" s="4">
        <f t="shared" si="38"/>
        <v>-0.59297023894955692</v>
      </c>
      <c r="H439" s="24">
        <v>0.29822916666666666</v>
      </c>
      <c r="I439" s="4">
        <f t="shared" si="39"/>
        <v>7.1574999999999998</v>
      </c>
      <c r="J439" s="3">
        <f t="shared" si="40"/>
        <v>0.15641525187865252</v>
      </c>
      <c r="K439" s="3">
        <f t="shared" si="41"/>
        <v>0.66587809629835981</v>
      </c>
      <c r="L439">
        <v>5</v>
      </c>
    </row>
    <row r="440" spans="1:12">
      <c r="A440" s="3">
        <v>438</v>
      </c>
      <c r="B440" s="3">
        <v>438</v>
      </c>
      <c r="C440" s="4">
        <v>96.711922618000003</v>
      </c>
      <c r="D440" s="4">
        <v>-101.2716964</v>
      </c>
      <c r="E440" s="4">
        <f t="shared" si="36"/>
        <v>20.17190204820001</v>
      </c>
      <c r="F440" s="4">
        <f t="shared" si="37"/>
        <v>7.4081803500000092</v>
      </c>
      <c r="G440" s="4">
        <f t="shared" si="38"/>
        <v>-0.97777644963720134</v>
      </c>
      <c r="H440" s="24">
        <v>0.31092592592592594</v>
      </c>
      <c r="I440" s="4">
        <f t="shared" si="39"/>
        <v>7.4622222222222225</v>
      </c>
      <c r="J440" s="3">
        <f t="shared" si="40"/>
        <v>0.4617311438908992</v>
      </c>
      <c r="K440" s="3">
        <f t="shared" si="41"/>
        <v>9.7411633732256836E-2</v>
      </c>
      <c r="L440">
        <v>1</v>
      </c>
    </row>
    <row r="441" spans="1:12">
      <c r="A441" s="3">
        <v>439</v>
      </c>
      <c r="B441" s="3">
        <v>439</v>
      </c>
      <c r="C441" s="4">
        <v>89.520948061300004</v>
      </c>
      <c r="D441" s="4">
        <v>-117.3136518</v>
      </c>
      <c r="E441" s="4">
        <f t="shared" si="36"/>
        <v>12.980927491500012</v>
      </c>
      <c r="F441" s="4">
        <f t="shared" si="37"/>
        <v>-8.633775049999997</v>
      </c>
      <c r="G441" s="4">
        <f t="shared" si="38"/>
        <v>-0.4083924861567686</v>
      </c>
      <c r="H441" s="24">
        <v>0.32172453703703702</v>
      </c>
      <c r="I441" s="4">
        <f t="shared" si="39"/>
        <v>7.7213888888888889</v>
      </c>
      <c r="J441" s="3">
        <f t="shared" si="40"/>
        <v>0.72140272752574452</v>
      </c>
      <c r="K441" s="3">
        <f t="shared" si="41"/>
        <v>0.74659059281937012</v>
      </c>
      <c r="L441">
        <v>6</v>
      </c>
    </row>
    <row r="442" spans="1:12">
      <c r="A442" s="3">
        <v>440</v>
      </c>
      <c r="B442" s="3">
        <v>440</v>
      </c>
      <c r="C442" s="4">
        <v>104.0814657873</v>
      </c>
      <c r="D442" s="4">
        <v>-117.7031609</v>
      </c>
      <c r="E442" s="4">
        <f t="shared" si="36"/>
        <v>27.541445217500012</v>
      </c>
      <c r="F442" s="4">
        <f t="shared" si="37"/>
        <v>-9.023284149999995</v>
      </c>
      <c r="G442" s="4">
        <f t="shared" si="38"/>
        <v>-0.63731826313201567</v>
      </c>
      <c r="H442" s="24">
        <v>0.32453703703703701</v>
      </c>
      <c r="I442" s="4">
        <f t="shared" si="39"/>
        <v>7.7888888888888879</v>
      </c>
      <c r="J442" s="3">
        <f t="shared" si="40"/>
        <v>0.78903423323128208</v>
      </c>
      <c r="K442" s="3">
        <f t="shared" si="41"/>
        <v>0.91566935708321395</v>
      </c>
      <c r="L442">
        <v>6</v>
      </c>
    </row>
    <row r="443" spans="1:12">
      <c r="A443" s="3">
        <v>441</v>
      </c>
      <c r="B443" s="3">
        <v>441</v>
      </c>
      <c r="C443" s="4">
        <v>105.521148379</v>
      </c>
      <c r="D443" s="4">
        <v>-90.662985399999997</v>
      </c>
      <c r="E443" s="4">
        <f t="shared" si="36"/>
        <v>28.981127809200004</v>
      </c>
      <c r="F443" s="4">
        <f t="shared" si="37"/>
        <v>18.016891350000009</v>
      </c>
      <c r="G443" s="4">
        <f t="shared" si="38"/>
        <v>-0.99997569343294213</v>
      </c>
      <c r="H443" s="24">
        <v>0.30780092592592595</v>
      </c>
      <c r="I443" s="4">
        <f t="shared" si="39"/>
        <v>7.3872222222222224</v>
      </c>
      <c r="J443" s="3">
        <f t="shared" si="40"/>
        <v>0.38658502644030063</v>
      </c>
      <c r="K443" s="3">
        <f t="shared" si="41"/>
        <v>9.0453659894239591E-2</v>
      </c>
      <c r="L443">
        <v>1</v>
      </c>
    </row>
    <row r="444" spans="1:12">
      <c r="A444" s="3">
        <v>442</v>
      </c>
      <c r="B444" s="3">
        <v>442</v>
      </c>
      <c r="C444" s="4">
        <v>72.820470400000005</v>
      </c>
      <c r="D444" s="4">
        <v>-102.6544818</v>
      </c>
      <c r="E444" s="4">
        <f t="shared" si="36"/>
        <v>-3.7195501697999873</v>
      </c>
      <c r="F444" s="4">
        <f t="shared" si="37"/>
        <v>6.0253949500000061</v>
      </c>
      <c r="G444" s="4">
        <f t="shared" si="38"/>
        <v>-1.0126153752822597E-2</v>
      </c>
      <c r="H444" s="24">
        <v>0.29478009259259258</v>
      </c>
      <c r="I444" s="4">
        <f t="shared" si="39"/>
        <v>7.0747222222222224</v>
      </c>
      <c r="J444" s="3">
        <f t="shared" si="40"/>
        <v>7.3476203729473916E-2</v>
      </c>
      <c r="K444" s="3">
        <f t="shared" si="41"/>
        <v>0.87322571667130644</v>
      </c>
      <c r="L444">
        <v>7</v>
      </c>
    </row>
    <row r="445" spans="1:12">
      <c r="A445" s="3">
        <v>443</v>
      </c>
      <c r="B445" s="3">
        <v>443</v>
      </c>
      <c r="C445" s="4">
        <v>103.930184497</v>
      </c>
      <c r="D445" s="4">
        <v>-95.5613587</v>
      </c>
      <c r="E445" s="4">
        <f t="shared" si="36"/>
        <v>27.390163927200007</v>
      </c>
      <c r="F445" s="4">
        <f t="shared" si="37"/>
        <v>13.118518050000006</v>
      </c>
      <c r="G445" s="4">
        <f t="shared" si="38"/>
        <v>-0.99322014573229056</v>
      </c>
      <c r="H445" s="24">
        <v>0.31038194444444445</v>
      </c>
      <c r="I445" s="4">
        <f t="shared" si="39"/>
        <v>7.4491666666666667</v>
      </c>
      <c r="J445" s="3">
        <f t="shared" si="40"/>
        <v>0.44865015307542438</v>
      </c>
      <c r="K445" s="3">
        <f t="shared" si="41"/>
        <v>6.4709156693569803E-2</v>
      </c>
      <c r="L445">
        <v>1</v>
      </c>
    </row>
    <row r="446" spans="1:12">
      <c r="A446" s="3">
        <v>444</v>
      </c>
      <c r="B446" s="3">
        <v>444</v>
      </c>
      <c r="C446" s="4">
        <v>53.672395965100002</v>
      </c>
      <c r="D446" s="4">
        <v>-109.487452</v>
      </c>
      <c r="E446" s="4">
        <f t="shared" si="36"/>
        <v>-22.867624604699991</v>
      </c>
      <c r="F446" s="4">
        <f t="shared" si="37"/>
        <v>-0.8075752499999993</v>
      </c>
      <c r="G446" s="4">
        <f t="shared" si="38"/>
        <v>0.8638780116102136</v>
      </c>
      <c r="H446" s="24">
        <v>0.30942129629629628</v>
      </c>
      <c r="I446" s="4">
        <f t="shared" si="39"/>
        <v>7.4261111111111102</v>
      </c>
      <c r="J446" s="3">
        <f t="shared" si="40"/>
        <v>0.42554967993320247</v>
      </c>
      <c r="K446" s="3">
        <f t="shared" si="41"/>
        <v>6.9579738380150247E-3</v>
      </c>
      <c r="L446">
        <v>2</v>
      </c>
    </row>
    <row r="447" spans="1:12">
      <c r="A447" s="3">
        <v>445</v>
      </c>
      <c r="B447" s="3">
        <v>445</v>
      </c>
      <c r="C447" s="4">
        <v>80.789525370199996</v>
      </c>
      <c r="D447" s="4">
        <v>-105.05672389999999</v>
      </c>
      <c r="E447" s="4">
        <f t="shared" si="36"/>
        <v>4.249504800400004</v>
      </c>
      <c r="F447" s="4">
        <f t="shared" si="37"/>
        <v>3.623152850000011</v>
      </c>
      <c r="G447" s="4">
        <f t="shared" si="38"/>
        <v>-0.98981759297515304</v>
      </c>
      <c r="H447" s="24">
        <v>0.30646990740740737</v>
      </c>
      <c r="I447" s="4">
        <f t="shared" si="39"/>
        <v>7.3552777777777774</v>
      </c>
      <c r="J447" s="3">
        <f t="shared" si="40"/>
        <v>0.35457834678541555</v>
      </c>
      <c r="K447" s="3">
        <f t="shared" si="41"/>
        <v>0.17047035903145227</v>
      </c>
      <c r="L447">
        <v>1</v>
      </c>
    </row>
    <row r="448" spans="1:12">
      <c r="A448" s="3">
        <v>446</v>
      </c>
      <c r="B448" s="3">
        <v>446</v>
      </c>
      <c r="C448" s="4">
        <v>65.8254683965</v>
      </c>
      <c r="D448" s="4">
        <v>-111.68203629999999</v>
      </c>
      <c r="E448" s="4">
        <f t="shared" si="36"/>
        <v>-10.714552173299992</v>
      </c>
      <c r="F448" s="4">
        <f t="shared" si="37"/>
        <v>-3.0021595499999876</v>
      </c>
      <c r="G448" s="4">
        <f t="shared" si="38"/>
        <v>0.95824698322169521</v>
      </c>
      <c r="H448" s="24">
        <v>0.3170486111111111</v>
      </c>
      <c r="I448" s="4">
        <f t="shared" si="39"/>
        <v>7.6091666666666669</v>
      </c>
      <c r="J448" s="3">
        <f t="shared" si="40"/>
        <v>0.60896187030336779</v>
      </c>
      <c r="K448" s="3">
        <f t="shared" si="41"/>
        <v>0.46548844976342829</v>
      </c>
      <c r="L448">
        <v>6</v>
      </c>
    </row>
    <row r="449" spans="1:12">
      <c r="A449" s="3">
        <v>447</v>
      </c>
      <c r="B449" s="3">
        <v>447</v>
      </c>
      <c r="C449" s="4">
        <v>85.247090812699994</v>
      </c>
      <c r="D449" s="4">
        <v>-107.1637721</v>
      </c>
      <c r="E449" s="4">
        <f t="shared" si="36"/>
        <v>8.7070702429000022</v>
      </c>
      <c r="F449" s="4">
        <f t="shared" si="37"/>
        <v>1.5161046500000026</v>
      </c>
      <c r="G449" s="4">
        <f t="shared" si="38"/>
        <v>-0.92461098089030591</v>
      </c>
      <c r="H449" s="24">
        <v>0.29368055555555556</v>
      </c>
      <c r="I449" s="4">
        <f t="shared" si="39"/>
        <v>7.0483333333333338</v>
      </c>
      <c r="J449" s="3">
        <f t="shared" si="40"/>
        <v>4.7035903145004422E-2</v>
      </c>
      <c r="K449" s="3">
        <f t="shared" si="41"/>
        <v>0.93932646813248</v>
      </c>
      <c r="L449">
        <v>6</v>
      </c>
    </row>
    <row r="450" spans="1:12">
      <c r="A450" s="3">
        <v>448</v>
      </c>
      <c r="B450" s="3">
        <v>448</v>
      </c>
      <c r="C450" s="4">
        <v>94.643485215699997</v>
      </c>
      <c r="D450" s="4">
        <v>-100.5007576</v>
      </c>
      <c r="E450" s="4">
        <f t="shared" si="36"/>
        <v>18.103464645900004</v>
      </c>
      <c r="F450" s="4">
        <f t="shared" si="37"/>
        <v>8.1791191500000053</v>
      </c>
      <c r="G450" s="4">
        <f t="shared" si="38"/>
        <v>-0.99037862942815669</v>
      </c>
      <c r="H450" s="24">
        <v>0.33054398148148151</v>
      </c>
      <c r="I450" s="4">
        <f t="shared" si="39"/>
        <v>7.9330555555555566</v>
      </c>
      <c r="J450" s="3">
        <f t="shared" si="40"/>
        <v>0.93348177010854549</v>
      </c>
      <c r="K450" s="3">
        <f t="shared" si="41"/>
        <v>1</v>
      </c>
      <c r="L450">
        <v>6</v>
      </c>
    </row>
    <row r="451" spans="1:12">
      <c r="A451" s="3">
        <v>449</v>
      </c>
      <c r="B451" s="3">
        <v>449</v>
      </c>
      <c r="C451" s="4">
        <v>108.39031543270001</v>
      </c>
      <c r="D451" s="4">
        <v>-95.331708300000003</v>
      </c>
      <c r="E451" s="4">
        <f t="shared" si="36"/>
        <v>31.850294862900014</v>
      </c>
      <c r="F451" s="4">
        <f t="shared" si="37"/>
        <v>13.348168450000003</v>
      </c>
      <c r="G451" s="4">
        <f t="shared" si="38"/>
        <v>-0.9862001337945121</v>
      </c>
      <c r="H451" s="24">
        <v>0.32701388888888888</v>
      </c>
      <c r="I451" s="4">
        <f t="shared" si="39"/>
        <v>7.8483333333333327</v>
      </c>
      <c r="J451" s="3">
        <f t="shared" si="40"/>
        <v>0.8485944892847197</v>
      </c>
      <c r="K451" s="3">
        <f t="shared" si="41"/>
        <v>1</v>
      </c>
      <c r="L451">
        <v>6</v>
      </c>
    </row>
    <row r="452" spans="1:12">
      <c r="A452" s="3">
        <v>450</v>
      </c>
      <c r="B452" s="3">
        <v>450</v>
      </c>
      <c r="C452" s="4">
        <v>49.999662193600003</v>
      </c>
      <c r="D452" s="4">
        <v>-105.4570519</v>
      </c>
      <c r="E452" s="4">
        <f t="shared" ref="E452:E515" si="42">C452-$C$1003</f>
        <v>-26.54035837619999</v>
      </c>
      <c r="F452" s="4">
        <f t="shared" ref="F452:F515" si="43">D452-$D$1003</f>
        <v>3.2228248500000092</v>
      </c>
      <c r="G452" s="4">
        <f t="shared" ref="G452:G515" si="44">(SUMPRODUCT(E452:F452,$E$550:$F$550))/(SQRT(SUMSQ(E452:F452))*SQRT(SUMSQ($E$550:$F$550)))</f>
        <v>0.7750401243755759</v>
      </c>
      <c r="H452" s="24">
        <v>0.30062499999999998</v>
      </c>
      <c r="I452" s="4">
        <f t="shared" ref="I452:I515" si="45">(H452-INT(H452))*24</f>
        <v>7.2149999999999999</v>
      </c>
      <c r="J452" s="3">
        <f t="shared" ref="J452:J515" si="46">((I452-MIN($I$3:$I$1002))/((MAX($I$3:$I$1002)-MIN($I$3:$I$1002))))</f>
        <v>0.21402727525744475</v>
      </c>
      <c r="K452" s="3">
        <f t="shared" ref="K452:K515" si="47">MIN(1, ABS($J$1003-J452)/$J$1006)</f>
        <v>0.52184803785137923</v>
      </c>
      <c r="L452">
        <v>6</v>
      </c>
    </row>
    <row r="453" spans="1:12">
      <c r="A453" s="3">
        <v>451</v>
      </c>
      <c r="B453" s="3">
        <v>451</v>
      </c>
      <c r="C453" s="4">
        <v>77.839462693800002</v>
      </c>
      <c r="D453" s="4">
        <v>-104.14678979999999</v>
      </c>
      <c r="E453" s="4">
        <f t="shared" si="42"/>
        <v>1.2994421240000094</v>
      </c>
      <c r="F453" s="4">
        <f t="shared" si="43"/>
        <v>4.5330869500000119</v>
      </c>
      <c r="G453" s="4">
        <f t="shared" si="44"/>
        <v>-0.74620925665148619</v>
      </c>
      <c r="H453" s="24">
        <v>0.31993055555555555</v>
      </c>
      <c r="I453" s="4">
        <f t="shared" si="45"/>
        <v>7.6783333333333328</v>
      </c>
      <c r="J453" s="3">
        <f t="shared" si="46"/>
        <v>0.67826328973003003</v>
      </c>
      <c r="K453" s="3">
        <f t="shared" si="47"/>
        <v>0.63874199833008383</v>
      </c>
      <c r="L453">
        <v>5</v>
      </c>
    </row>
    <row r="454" spans="1:12">
      <c r="A454" s="3">
        <v>452</v>
      </c>
      <c r="B454" s="3">
        <v>452</v>
      </c>
      <c r="C454" s="4">
        <v>102.3509211592</v>
      </c>
      <c r="D454" s="4">
        <v>-98.318461600000006</v>
      </c>
      <c r="E454" s="4">
        <f t="shared" si="42"/>
        <v>25.810900589400006</v>
      </c>
      <c r="F454" s="4">
        <f t="shared" si="43"/>
        <v>10.361415149999999</v>
      </c>
      <c r="G454" s="4">
        <f t="shared" si="44"/>
        <v>-0.98358579190131989</v>
      </c>
      <c r="H454" s="24">
        <v>0.29178240740740741</v>
      </c>
      <c r="I454" s="4">
        <f t="shared" si="45"/>
        <v>7.0027777777777782</v>
      </c>
      <c r="J454" s="3">
        <f t="shared" si="46"/>
        <v>1.3915947676038918E-3</v>
      </c>
      <c r="K454" s="3">
        <f t="shared" si="47"/>
        <v>1</v>
      </c>
      <c r="L454">
        <v>6</v>
      </c>
    </row>
    <row r="455" spans="1:12">
      <c r="A455" s="3">
        <v>453</v>
      </c>
      <c r="B455" s="3">
        <v>453</v>
      </c>
      <c r="C455" s="4">
        <v>98.756449975699994</v>
      </c>
      <c r="D455" s="4">
        <v>-90.703840799999995</v>
      </c>
      <c r="E455" s="4">
        <f t="shared" si="42"/>
        <v>22.216429405900001</v>
      </c>
      <c r="F455" s="4">
        <f t="shared" si="43"/>
        <v>17.976035950000011</v>
      </c>
      <c r="G455" s="4">
        <f t="shared" si="44"/>
        <v>-0.99315086180902812</v>
      </c>
      <c r="H455" s="24">
        <v>0.31247685185185187</v>
      </c>
      <c r="I455" s="4">
        <f t="shared" si="45"/>
        <v>7.4994444444444444</v>
      </c>
      <c r="J455" s="3">
        <f t="shared" si="46"/>
        <v>0.49902588366267725</v>
      </c>
      <c r="K455" s="3">
        <f t="shared" si="47"/>
        <v>0.19064848316170196</v>
      </c>
      <c r="L455">
        <v>2</v>
      </c>
    </row>
    <row r="456" spans="1:12">
      <c r="A456" s="3">
        <v>454</v>
      </c>
      <c r="B456" s="3">
        <v>454</v>
      </c>
      <c r="C456" s="4">
        <v>104.7215447048</v>
      </c>
      <c r="D456" s="4">
        <v>-109.59205249999999</v>
      </c>
      <c r="E456" s="4">
        <f t="shared" si="42"/>
        <v>28.181524135000004</v>
      </c>
      <c r="F456" s="4">
        <f t="shared" si="43"/>
        <v>-0.91217574999998874</v>
      </c>
      <c r="G456" s="4">
        <f t="shared" si="44"/>
        <v>-0.82784859984526071</v>
      </c>
      <c r="H456" s="24">
        <v>0.3193287037037037</v>
      </c>
      <c r="I456" s="4">
        <f t="shared" si="45"/>
        <v>7.6638888888888888</v>
      </c>
      <c r="J456" s="3">
        <f t="shared" si="46"/>
        <v>0.66379070414695229</v>
      </c>
      <c r="K456" s="3">
        <f t="shared" si="47"/>
        <v>0.60256053437238954</v>
      </c>
      <c r="L456">
        <v>5</v>
      </c>
    </row>
    <row r="457" spans="1:12">
      <c r="A457" s="3">
        <v>455</v>
      </c>
      <c r="B457" s="3">
        <v>455</v>
      </c>
      <c r="C457" s="4">
        <v>73.260614696499999</v>
      </c>
      <c r="D457" s="4">
        <v>-108.5105593</v>
      </c>
      <c r="E457" s="4">
        <f t="shared" si="42"/>
        <v>-3.2794058732999929</v>
      </c>
      <c r="F457" s="4">
        <f t="shared" si="43"/>
        <v>0.16931745000000831</v>
      </c>
      <c r="G457" s="4">
        <f t="shared" si="44"/>
        <v>0.81691016853644438</v>
      </c>
      <c r="H457" s="24">
        <v>0.31135416666666665</v>
      </c>
      <c r="I457" s="4">
        <f t="shared" si="45"/>
        <v>7.4725000000000001</v>
      </c>
      <c r="J457" s="3">
        <f t="shared" si="46"/>
        <v>0.47202894517116623</v>
      </c>
      <c r="K457" s="3">
        <f t="shared" si="47"/>
        <v>0.1231561369329244</v>
      </c>
      <c r="L457">
        <v>2</v>
      </c>
    </row>
    <row r="458" spans="1:12">
      <c r="A458" s="3">
        <v>456</v>
      </c>
      <c r="B458" s="3">
        <v>456</v>
      </c>
      <c r="C458" s="4">
        <v>90.523825762300007</v>
      </c>
      <c r="D458" s="4">
        <v>-99.092825700000006</v>
      </c>
      <c r="E458" s="4">
        <f t="shared" si="42"/>
        <v>13.983805192500014</v>
      </c>
      <c r="F458" s="4">
        <f t="shared" si="43"/>
        <v>9.5870510499999995</v>
      </c>
      <c r="G458" s="4">
        <f t="shared" si="44"/>
        <v>-0.99928544622544091</v>
      </c>
      <c r="H458" s="24">
        <v>0.2966550925925926</v>
      </c>
      <c r="I458" s="4">
        <f t="shared" si="45"/>
        <v>7.1197222222222223</v>
      </c>
      <c r="J458" s="3">
        <f t="shared" si="46"/>
        <v>0.11856387419983289</v>
      </c>
      <c r="K458" s="3">
        <f t="shared" si="47"/>
        <v>0.76050654049540889</v>
      </c>
      <c r="L458">
        <v>6</v>
      </c>
    </row>
    <row r="459" spans="1:12">
      <c r="A459" s="3">
        <v>457</v>
      </c>
      <c r="B459" s="3">
        <v>457</v>
      </c>
      <c r="C459" s="4">
        <v>56.147241250699999</v>
      </c>
      <c r="D459" s="4">
        <v>-116.6987524</v>
      </c>
      <c r="E459" s="4">
        <f t="shared" si="42"/>
        <v>-20.392779319099994</v>
      </c>
      <c r="F459" s="4">
        <f t="shared" si="43"/>
        <v>-8.0188756499999982</v>
      </c>
      <c r="G459" s="4">
        <f t="shared" si="44"/>
        <v>0.98228094580079761</v>
      </c>
      <c r="H459" s="24">
        <v>0.29819444444444443</v>
      </c>
      <c r="I459" s="4">
        <f t="shared" si="45"/>
        <v>7.1566666666666663</v>
      </c>
      <c r="J459" s="3">
        <f t="shared" si="46"/>
        <v>0.15558029501809018</v>
      </c>
      <c r="K459" s="3">
        <f t="shared" si="47"/>
        <v>0.66796548844976567</v>
      </c>
      <c r="L459">
        <v>7</v>
      </c>
    </row>
    <row r="460" spans="1:12">
      <c r="A460" s="3">
        <v>458</v>
      </c>
      <c r="B460" s="3">
        <v>458</v>
      </c>
      <c r="C460" s="4">
        <v>87.450911386499996</v>
      </c>
      <c r="D460" s="4">
        <v>-94.882181099999997</v>
      </c>
      <c r="E460" s="4">
        <f t="shared" si="42"/>
        <v>10.910890816700004</v>
      </c>
      <c r="F460" s="4">
        <f t="shared" si="43"/>
        <v>13.797695650000009</v>
      </c>
      <c r="G460" s="4">
        <f t="shared" si="44"/>
        <v>-0.94324497595922696</v>
      </c>
      <c r="H460" s="24">
        <v>0.3087037037037037</v>
      </c>
      <c r="I460" s="4">
        <f t="shared" si="45"/>
        <v>7.4088888888888889</v>
      </c>
      <c r="J460" s="3">
        <f t="shared" si="46"/>
        <v>0.40829390481491779</v>
      </c>
      <c r="K460" s="3">
        <f t="shared" si="47"/>
        <v>3.6181463957696697E-2</v>
      </c>
      <c r="L460">
        <v>1</v>
      </c>
    </row>
    <row r="461" spans="1:12">
      <c r="A461" s="3">
        <v>459</v>
      </c>
      <c r="B461" s="3">
        <v>459</v>
      </c>
      <c r="C461" s="4">
        <v>59.569799718299997</v>
      </c>
      <c r="D461" s="4">
        <v>-92.730671799999996</v>
      </c>
      <c r="E461" s="4">
        <f t="shared" si="42"/>
        <v>-16.970220851499995</v>
      </c>
      <c r="F461" s="4">
        <f t="shared" si="43"/>
        <v>15.949204950000009</v>
      </c>
      <c r="G461" s="4">
        <f t="shared" si="44"/>
        <v>0.25052795177412635</v>
      </c>
      <c r="H461" s="24">
        <v>0.31409722222222219</v>
      </c>
      <c r="I461" s="4">
        <f t="shared" si="45"/>
        <v>7.5383333333333322</v>
      </c>
      <c r="J461" s="3">
        <f t="shared" si="46"/>
        <v>0.5379905371555791</v>
      </c>
      <c r="K461" s="3">
        <f t="shared" si="47"/>
        <v>0.28806011689395655</v>
      </c>
      <c r="L461">
        <v>3</v>
      </c>
    </row>
    <row r="462" spans="1:12">
      <c r="A462" s="3">
        <v>460</v>
      </c>
      <c r="B462" s="3">
        <v>460</v>
      </c>
      <c r="C462" s="4">
        <v>81.374176870300005</v>
      </c>
      <c r="D462" s="4">
        <v>-101.4921891</v>
      </c>
      <c r="E462" s="4">
        <f t="shared" si="42"/>
        <v>4.8341563005000125</v>
      </c>
      <c r="F462" s="4">
        <f t="shared" si="43"/>
        <v>7.1876876500000009</v>
      </c>
      <c r="G462" s="4">
        <f t="shared" si="44"/>
        <v>-0.91489601965015532</v>
      </c>
      <c r="H462" s="24">
        <v>0.30305555555555558</v>
      </c>
      <c r="I462" s="4">
        <f t="shared" si="45"/>
        <v>7.2733333333333334</v>
      </c>
      <c r="J462" s="3">
        <f t="shared" si="46"/>
        <v>0.27247425549679927</v>
      </c>
      <c r="K462" s="3">
        <f t="shared" si="47"/>
        <v>0.37573058725299296</v>
      </c>
      <c r="L462">
        <v>3</v>
      </c>
    </row>
    <row r="463" spans="1:12">
      <c r="A463" s="3">
        <v>461</v>
      </c>
      <c r="B463" s="3">
        <v>461</v>
      </c>
      <c r="C463" s="4">
        <v>60.837125030000003</v>
      </c>
      <c r="D463" s="4">
        <v>-106.40723300000001</v>
      </c>
      <c r="E463" s="4">
        <f t="shared" si="42"/>
        <v>-15.702895539799989</v>
      </c>
      <c r="F463" s="4">
        <f t="shared" si="43"/>
        <v>2.2726437500000003</v>
      </c>
      <c r="G463" s="4">
        <f t="shared" si="44"/>
        <v>0.76037373411984877</v>
      </c>
      <c r="H463" s="24">
        <v>0.30340277777777774</v>
      </c>
      <c r="I463" s="4">
        <f t="shared" si="45"/>
        <v>7.2816666666666663</v>
      </c>
      <c r="J463" s="3">
        <f t="shared" si="46"/>
        <v>0.28082382410242085</v>
      </c>
      <c r="K463" s="3">
        <f t="shared" si="47"/>
        <v>0.35485666573893904</v>
      </c>
      <c r="L463">
        <v>4</v>
      </c>
    </row>
    <row r="464" spans="1:12">
      <c r="A464" s="3">
        <v>462</v>
      </c>
      <c r="B464" s="3">
        <v>462</v>
      </c>
      <c r="C464" s="4">
        <v>52.715282881500002</v>
      </c>
      <c r="D464" s="4">
        <v>-100.705127</v>
      </c>
      <c r="E464" s="4">
        <f t="shared" si="42"/>
        <v>-23.82473768829999</v>
      </c>
      <c r="F464" s="4">
        <f t="shared" si="43"/>
        <v>7.9747497500000009</v>
      </c>
      <c r="G464" s="4">
        <f t="shared" si="44"/>
        <v>0.63237479966463717</v>
      </c>
      <c r="H464" s="24">
        <v>0.31239583333333332</v>
      </c>
      <c r="I464" s="4">
        <f t="shared" si="45"/>
        <v>7.4974999999999996</v>
      </c>
      <c r="J464" s="3">
        <f t="shared" si="46"/>
        <v>0.49707765098803181</v>
      </c>
      <c r="K464" s="3">
        <f t="shared" si="47"/>
        <v>0.18577790147508835</v>
      </c>
      <c r="L464">
        <v>3</v>
      </c>
    </row>
    <row r="465" spans="1:12">
      <c r="A465" s="3">
        <v>463</v>
      </c>
      <c r="B465" s="3">
        <v>463</v>
      </c>
      <c r="C465" s="4">
        <v>103.0682008248</v>
      </c>
      <c r="D465" s="4">
        <v>-97.2962445</v>
      </c>
      <c r="E465" s="4">
        <f t="shared" si="42"/>
        <v>26.528180255000009</v>
      </c>
      <c r="F465" s="4">
        <f t="shared" si="43"/>
        <v>11.383632250000005</v>
      </c>
      <c r="G465" s="4">
        <f t="shared" si="44"/>
        <v>-0.98757105681219892</v>
      </c>
      <c r="H465" s="24">
        <v>0.3258564814814815</v>
      </c>
      <c r="I465" s="4">
        <f t="shared" si="45"/>
        <v>7.8205555555555559</v>
      </c>
      <c r="J465" s="3">
        <f t="shared" si="46"/>
        <v>0.82076259393264717</v>
      </c>
      <c r="K465" s="3">
        <f t="shared" si="47"/>
        <v>0.99499025883662673</v>
      </c>
      <c r="L465">
        <v>6</v>
      </c>
    </row>
    <row r="466" spans="1:12">
      <c r="A466" s="3">
        <v>464</v>
      </c>
      <c r="B466" s="3">
        <v>464</v>
      </c>
      <c r="C466" s="4">
        <v>51.721716626700001</v>
      </c>
      <c r="D466" s="4">
        <v>-109.2498478</v>
      </c>
      <c r="E466" s="4">
        <f t="shared" si="42"/>
        <v>-24.818303943099991</v>
      </c>
      <c r="F466" s="4">
        <f t="shared" si="43"/>
        <v>-0.56997104999999237</v>
      </c>
      <c r="G466" s="4">
        <f t="shared" si="44"/>
        <v>0.85759732426394431</v>
      </c>
      <c r="H466" s="24">
        <v>0.31497685185185187</v>
      </c>
      <c r="I466" s="4">
        <f t="shared" si="45"/>
        <v>7.5594444444444449</v>
      </c>
      <c r="J466" s="3">
        <f t="shared" si="46"/>
        <v>0.55914277762315645</v>
      </c>
      <c r="K466" s="3">
        <f t="shared" si="47"/>
        <v>0.34094071806289994</v>
      </c>
      <c r="L466">
        <v>4</v>
      </c>
    </row>
    <row r="467" spans="1:12">
      <c r="A467" s="3">
        <v>465</v>
      </c>
      <c r="B467" s="3">
        <v>465</v>
      </c>
      <c r="C467" s="4">
        <v>72.668659324800004</v>
      </c>
      <c r="D467" s="4">
        <v>-113.4513934</v>
      </c>
      <c r="E467" s="4">
        <f t="shared" si="42"/>
        <v>-3.8713612449999886</v>
      </c>
      <c r="F467" s="4">
        <f t="shared" si="43"/>
        <v>-4.7715166499999953</v>
      </c>
      <c r="G467" s="4">
        <f t="shared" si="44"/>
        <v>0.94733231783156302</v>
      </c>
      <c r="H467" s="24">
        <v>0.31715277777777778</v>
      </c>
      <c r="I467" s="4">
        <f t="shared" si="45"/>
        <v>7.6116666666666664</v>
      </c>
      <c r="J467" s="3">
        <f t="shared" si="46"/>
        <v>0.61146674088505393</v>
      </c>
      <c r="K467" s="3">
        <f t="shared" si="47"/>
        <v>0.47175062621764363</v>
      </c>
      <c r="L467">
        <v>6</v>
      </c>
    </row>
    <row r="468" spans="1:12">
      <c r="A468" s="3">
        <v>466</v>
      </c>
      <c r="B468" s="3">
        <v>466</v>
      </c>
      <c r="C468" s="4">
        <v>79.194302344700006</v>
      </c>
      <c r="D468" s="4">
        <v>-103.8872259</v>
      </c>
      <c r="E468" s="4">
        <f t="shared" si="42"/>
        <v>2.6542817749000136</v>
      </c>
      <c r="F468" s="4">
        <f t="shared" si="43"/>
        <v>4.7926508500000011</v>
      </c>
      <c r="G468" s="4">
        <f t="shared" si="44"/>
        <v>-0.87669690323042471</v>
      </c>
      <c r="H468" s="24">
        <v>0.33090277777777777</v>
      </c>
      <c r="I468" s="4">
        <f t="shared" si="45"/>
        <v>7.9416666666666664</v>
      </c>
      <c r="J468" s="3">
        <f t="shared" si="46"/>
        <v>0.94210965766768695</v>
      </c>
      <c r="K468" s="3">
        <f t="shared" si="47"/>
        <v>1</v>
      </c>
      <c r="L468">
        <v>6</v>
      </c>
    </row>
    <row r="469" spans="1:12">
      <c r="A469" s="3">
        <v>467</v>
      </c>
      <c r="B469" s="3">
        <v>467</v>
      </c>
      <c r="C469" s="4">
        <v>44.9670382921</v>
      </c>
      <c r="D469" s="4">
        <v>-119.4573518</v>
      </c>
      <c r="E469" s="4">
        <f t="shared" si="42"/>
        <v>-31.572982277699992</v>
      </c>
      <c r="F469" s="4">
        <f t="shared" si="43"/>
        <v>-10.777475049999993</v>
      </c>
      <c r="G469" s="4">
        <f t="shared" si="44"/>
        <v>0.97269355471643482</v>
      </c>
      <c r="H469" s="24">
        <v>0.32488425925925929</v>
      </c>
      <c r="I469" s="4">
        <f t="shared" si="45"/>
        <v>7.7972222222222225</v>
      </c>
      <c r="J469" s="3">
        <f t="shared" si="46"/>
        <v>0.79738380183690538</v>
      </c>
      <c r="K469" s="3">
        <f t="shared" si="47"/>
        <v>0.93654327859727227</v>
      </c>
      <c r="L469">
        <v>8</v>
      </c>
    </row>
    <row r="470" spans="1:12">
      <c r="A470" s="3">
        <v>468</v>
      </c>
      <c r="B470" s="3">
        <v>468</v>
      </c>
      <c r="C470" s="4">
        <v>44.839569777500003</v>
      </c>
      <c r="D470" s="4">
        <v>-117.3773745</v>
      </c>
      <c r="E470" s="4">
        <f t="shared" si="42"/>
        <v>-31.700450792299989</v>
      </c>
      <c r="F470" s="4">
        <f t="shared" si="43"/>
        <v>-8.6974977499999966</v>
      </c>
      <c r="G470" s="4">
        <f t="shared" si="44"/>
        <v>0.95668507013775572</v>
      </c>
      <c r="H470" s="24">
        <v>0.32960648148148147</v>
      </c>
      <c r="I470" s="4">
        <f t="shared" si="45"/>
        <v>7.9105555555555558</v>
      </c>
      <c r="J470" s="3">
        <f t="shared" si="46"/>
        <v>0.91093793487336516</v>
      </c>
      <c r="K470" s="3">
        <f t="shared" si="47"/>
        <v>1</v>
      </c>
      <c r="L470">
        <v>8</v>
      </c>
    </row>
    <row r="471" spans="1:12">
      <c r="A471" s="3">
        <v>469</v>
      </c>
      <c r="B471" s="3">
        <v>469</v>
      </c>
      <c r="C471" s="4">
        <v>62.7688505295</v>
      </c>
      <c r="D471" s="4">
        <v>-101.7912481</v>
      </c>
      <c r="E471" s="4">
        <f t="shared" si="42"/>
        <v>-13.771170040299992</v>
      </c>
      <c r="F471" s="4">
        <f t="shared" si="43"/>
        <v>6.8886286500000011</v>
      </c>
      <c r="G471" s="4">
        <f t="shared" si="44"/>
        <v>0.51738613322796811</v>
      </c>
      <c r="H471" s="24">
        <v>0.30003472222222222</v>
      </c>
      <c r="I471" s="4">
        <f t="shared" si="45"/>
        <v>7.2008333333333336</v>
      </c>
      <c r="J471" s="3">
        <f t="shared" si="46"/>
        <v>0.19983300862788772</v>
      </c>
      <c r="K471" s="3">
        <f t="shared" si="47"/>
        <v>0.55733370442527186</v>
      </c>
      <c r="L471">
        <v>6</v>
      </c>
    </row>
    <row r="472" spans="1:12">
      <c r="A472" s="3">
        <v>470</v>
      </c>
      <c r="B472" s="3">
        <v>470</v>
      </c>
      <c r="C472" s="4">
        <v>74.431167489000003</v>
      </c>
      <c r="D472" s="4">
        <v>-112.0373074</v>
      </c>
      <c r="E472" s="4">
        <f t="shared" si="42"/>
        <v>-2.1088530807999888</v>
      </c>
      <c r="F472" s="4">
        <f t="shared" si="43"/>
        <v>-3.3574306499999977</v>
      </c>
      <c r="G472" s="4">
        <f t="shared" si="44"/>
        <v>0.90184225817749231</v>
      </c>
      <c r="H472" s="24">
        <v>0.31251157407407409</v>
      </c>
      <c r="I472" s="4">
        <f t="shared" si="45"/>
        <v>7.5002777777777787</v>
      </c>
      <c r="J472" s="3">
        <f t="shared" si="46"/>
        <v>0.49986084052324048</v>
      </c>
      <c r="K472" s="3">
        <f t="shared" si="47"/>
        <v>0.19273587531311004</v>
      </c>
      <c r="L472">
        <v>3</v>
      </c>
    </row>
    <row r="473" spans="1:12">
      <c r="A473" s="3">
        <v>471</v>
      </c>
      <c r="B473" s="3">
        <v>471</v>
      </c>
      <c r="C473" s="4">
        <v>52.792728799099997</v>
      </c>
      <c r="D473" s="4">
        <v>-112.0761377</v>
      </c>
      <c r="E473" s="4">
        <f t="shared" si="42"/>
        <v>-23.747291770699995</v>
      </c>
      <c r="F473" s="4">
        <f t="shared" si="43"/>
        <v>-3.3962609499999985</v>
      </c>
      <c r="G473" s="4">
        <f t="shared" si="44"/>
        <v>0.91262972049236168</v>
      </c>
      <c r="H473" s="24">
        <v>0.31787037037037036</v>
      </c>
      <c r="I473" s="4">
        <f t="shared" si="45"/>
        <v>7.6288888888888886</v>
      </c>
      <c r="J473" s="3">
        <f t="shared" si="46"/>
        <v>0.6287225160033395</v>
      </c>
      <c r="K473" s="3">
        <f t="shared" si="47"/>
        <v>0.51489006401335757</v>
      </c>
      <c r="L473">
        <v>6</v>
      </c>
    </row>
    <row r="474" spans="1:12">
      <c r="A474" s="3">
        <v>472</v>
      </c>
      <c r="B474" s="3">
        <v>472</v>
      </c>
      <c r="C474" s="4">
        <v>98.159026202999996</v>
      </c>
      <c r="D474" s="4">
        <v>-103.3987082</v>
      </c>
      <c r="E474" s="4">
        <f t="shared" si="42"/>
        <v>21.619005633200004</v>
      </c>
      <c r="F474" s="4">
        <f t="shared" si="43"/>
        <v>5.2811685500000038</v>
      </c>
      <c r="G474" s="4">
        <f t="shared" si="44"/>
        <v>-0.94810098267949172</v>
      </c>
      <c r="H474" s="24">
        <v>0.32018518518518518</v>
      </c>
      <c r="I474" s="4">
        <f t="shared" si="45"/>
        <v>7.6844444444444449</v>
      </c>
      <c r="J474" s="3">
        <f t="shared" si="46"/>
        <v>0.68438630670748724</v>
      </c>
      <c r="K474" s="3">
        <f t="shared" si="47"/>
        <v>0.6540495407737269</v>
      </c>
      <c r="L474">
        <v>5</v>
      </c>
    </row>
    <row r="475" spans="1:12">
      <c r="A475" s="3">
        <v>473</v>
      </c>
      <c r="B475" s="3">
        <v>473</v>
      </c>
      <c r="C475" s="4">
        <v>106.63019017560001</v>
      </c>
      <c r="D475" s="4">
        <v>-110.8009199</v>
      </c>
      <c r="E475" s="4">
        <f t="shared" si="42"/>
        <v>30.090169605800014</v>
      </c>
      <c r="F475" s="4">
        <f t="shared" si="43"/>
        <v>-2.1210431499999913</v>
      </c>
      <c r="G475" s="4">
        <f t="shared" si="44"/>
        <v>-0.80593010610589599</v>
      </c>
      <c r="H475" s="24">
        <v>0.29694444444444446</v>
      </c>
      <c r="I475" s="4">
        <f t="shared" si="45"/>
        <v>7.1266666666666669</v>
      </c>
      <c r="J475" s="3">
        <f t="shared" si="46"/>
        <v>0.12552184803785146</v>
      </c>
      <c r="K475" s="3">
        <f t="shared" si="47"/>
        <v>0.74311160590036252</v>
      </c>
      <c r="L475">
        <v>6</v>
      </c>
    </row>
    <row r="476" spans="1:12">
      <c r="A476" s="3">
        <v>474</v>
      </c>
      <c r="B476" s="3">
        <v>474</v>
      </c>
      <c r="C476" s="4">
        <v>62.651161750900002</v>
      </c>
      <c r="D476" s="4">
        <v>-98.126825100000005</v>
      </c>
      <c r="E476" s="4">
        <f t="shared" si="42"/>
        <v>-13.88885881889999</v>
      </c>
      <c r="F476" s="4">
        <f t="shared" si="43"/>
        <v>10.55305165</v>
      </c>
      <c r="G476" s="4">
        <f t="shared" si="44"/>
        <v>0.35027140621699171</v>
      </c>
      <c r="H476" s="24">
        <v>0.31406249999999997</v>
      </c>
      <c r="I476" s="4">
        <f t="shared" si="45"/>
        <v>7.5374999999999996</v>
      </c>
      <c r="J476" s="3">
        <f t="shared" si="46"/>
        <v>0.53715558029501764</v>
      </c>
      <c r="K476" s="3">
        <f t="shared" si="47"/>
        <v>0.28597272474255292</v>
      </c>
      <c r="L476">
        <v>3</v>
      </c>
    </row>
    <row r="477" spans="1:12">
      <c r="A477" s="3">
        <v>475</v>
      </c>
      <c r="B477" s="3">
        <v>475</v>
      </c>
      <c r="C477" s="4">
        <v>45.492071353999997</v>
      </c>
      <c r="D477" s="4">
        <v>-97.251677200000003</v>
      </c>
      <c r="E477" s="4">
        <f t="shared" si="42"/>
        <v>-31.047949215799996</v>
      </c>
      <c r="F477" s="4">
        <f t="shared" si="43"/>
        <v>11.428199550000002</v>
      </c>
      <c r="G477" s="4">
        <f t="shared" si="44"/>
        <v>0.60910055537903152</v>
      </c>
      <c r="H477" s="24">
        <v>0.29193287037037036</v>
      </c>
      <c r="I477" s="4">
        <f t="shared" si="45"/>
        <v>7.006388888888889</v>
      </c>
      <c r="J477" s="3">
        <f t="shared" si="46"/>
        <v>5.0097411633731204E-3</v>
      </c>
      <c r="K477" s="3">
        <f t="shared" si="47"/>
        <v>1</v>
      </c>
      <c r="L477">
        <v>8</v>
      </c>
    </row>
    <row r="478" spans="1:12">
      <c r="A478" s="3">
        <v>476</v>
      </c>
      <c r="B478" s="3">
        <v>476</v>
      </c>
      <c r="C478" s="4">
        <v>75.978692464800005</v>
      </c>
      <c r="D478" s="4">
        <v>-105.81191080000001</v>
      </c>
      <c r="E478" s="4">
        <f t="shared" si="42"/>
        <v>-0.56132810499998698</v>
      </c>
      <c r="F478" s="4">
        <f t="shared" si="43"/>
        <v>2.8679659499999985</v>
      </c>
      <c r="G478" s="4">
        <f t="shared" si="44"/>
        <v>-0.3615204877031607</v>
      </c>
      <c r="H478" s="24">
        <v>0.30971064814814814</v>
      </c>
      <c r="I478" s="4">
        <f t="shared" si="45"/>
        <v>7.4330555555555549</v>
      </c>
      <c r="J478" s="3">
        <f t="shared" si="46"/>
        <v>0.43250765377122102</v>
      </c>
      <c r="K478" s="3">
        <f t="shared" si="47"/>
        <v>2.4352908433061399E-2</v>
      </c>
      <c r="L478">
        <v>1</v>
      </c>
    </row>
    <row r="479" spans="1:12">
      <c r="A479" s="3">
        <v>477</v>
      </c>
      <c r="B479" s="3">
        <v>477</v>
      </c>
      <c r="C479" s="4">
        <v>85.789867267800005</v>
      </c>
      <c r="D479" s="4">
        <v>-105.2314038</v>
      </c>
      <c r="E479" s="4">
        <f t="shared" si="42"/>
        <v>9.2498466980000131</v>
      </c>
      <c r="F479" s="4">
        <f t="shared" si="43"/>
        <v>3.44847295000001</v>
      </c>
      <c r="G479" s="4">
        <f t="shared" si="44"/>
        <v>-0.97879031459602461</v>
      </c>
      <c r="H479" s="24">
        <v>0.3033912037037037</v>
      </c>
      <c r="I479" s="4">
        <f t="shared" si="45"/>
        <v>7.2813888888888894</v>
      </c>
      <c r="J479" s="3">
        <f t="shared" si="46"/>
        <v>0.28054550514890098</v>
      </c>
      <c r="K479" s="3">
        <f t="shared" si="47"/>
        <v>0.35555246312273869</v>
      </c>
      <c r="L479">
        <v>3</v>
      </c>
    </row>
    <row r="480" spans="1:12">
      <c r="A480" s="3">
        <v>478</v>
      </c>
      <c r="B480" s="3">
        <v>478</v>
      </c>
      <c r="C480" s="4">
        <v>71.890945356499998</v>
      </c>
      <c r="D480" s="4">
        <v>-110.5720678</v>
      </c>
      <c r="E480" s="4">
        <f t="shared" si="42"/>
        <v>-4.6490752132999944</v>
      </c>
      <c r="F480" s="4">
        <f t="shared" si="43"/>
        <v>-1.8921910499999939</v>
      </c>
      <c r="G480" s="4">
        <f t="shared" si="44"/>
        <v>0.9844381319557246</v>
      </c>
      <c r="H480" s="24">
        <v>0.32568287037037036</v>
      </c>
      <c r="I480" s="4">
        <f t="shared" si="45"/>
        <v>7.8163888888888886</v>
      </c>
      <c r="J480" s="3">
        <f t="shared" si="46"/>
        <v>0.81658780962983557</v>
      </c>
      <c r="K480" s="3">
        <f t="shared" si="47"/>
        <v>0.98455329807959768</v>
      </c>
      <c r="L480">
        <v>8</v>
      </c>
    </row>
    <row r="481" spans="1:12">
      <c r="A481" s="3">
        <v>479</v>
      </c>
      <c r="B481" s="3">
        <v>479</v>
      </c>
      <c r="C481" s="4">
        <v>54.845613864900002</v>
      </c>
      <c r="D481" s="4">
        <v>-92.310649400000003</v>
      </c>
      <c r="E481" s="4">
        <f t="shared" si="42"/>
        <v>-21.69440670489999</v>
      </c>
      <c r="F481" s="4">
        <f t="shared" si="43"/>
        <v>16.369227350000003</v>
      </c>
      <c r="G481" s="4">
        <f t="shared" si="44"/>
        <v>0.35341552161024792</v>
      </c>
      <c r="H481" s="24">
        <v>0.32668981481481479</v>
      </c>
      <c r="I481" s="4">
        <f t="shared" si="45"/>
        <v>7.8405555555555555</v>
      </c>
      <c r="J481" s="3">
        <f t="shared" si="46"/>
        <v>0.8408015585861397</v>
      </c>
      <c r="K481" s="3">
        <f t="shared" si="47"/>
        <v>1</v>
      </c>
      <c r="L481">
        <v>8</v>
      </c>
    </row>
    <row r="482" spans="1:12">
      <c r="A482" s="3">
        <v>480</v>
      </c>
      <c r="B482" s="3">
        <v>480</v>
      </c>
      <c r="C482" s="4">
        <v>41.342953365500001</v>
      </c>
      <c r="D482" s="4">
        <v>-90.095205800000002</v>
      </c>
      <c r="E482" s="4">
        <f t="shared" si="42"/>
        <v>-35.197067204299991</v>
      </c>
      <c r="F482" s="4">
        <f t="shared" si="43"/>
        <v>18.584670950000003</v>
      </c>
      <c r="G482" s="4">
        <f t="shared" si="44"/>
        <v>0.49844869705699296</v>
      </c>
      <c r="H482" s="24">
        <v>0.3153009259259259</v>
      </c>
      <c r="I482" s="4">
        <f t="shared" si="45"/>
        <v>7.5672222222222221</v>
      </c>
      <c r="J482" s="3">
        <f t="shared" si="46"/>
        <v>0.56693570832173656</v>
      </c>
      <c r="K482" s="3">
        <f t="shared" si="47"/>
        <v>0.36042304480935022</v>
      </c>
      <c r="L482">
        <v>4</v>
      </c>
    </row>
    <row r="483" spans="1:12">
      <c r="A483" s="3">
        <v>481</v>
      </c>
      <c r="B483" s="3">
        <v>481</v>
      </c>
      <c r="C483" s="4">
        <v>75.593515094799997</v>
      </c>
      <c r="D483" s="4">
        <v>-91.141885299999998</v>
      </c>
      <c r="E483" s="4">
        <f t="shared" si="42"/>
        <v>-0.94650547499999504</v>
      </c>
      <c r="F483" s="4">
        <f t="shared" si="43"/>
        <v>17.537991450000007</v>
      </c>
      <c r="G483" s="4">
        <f t="shared" si="44"/>
        <v>-0.48753277597577954</v>
      </c>
      <c r="H483" s="24">
        <v>0.32325231481481481</v>
      </c>
      <c r="I483" s="4">
        <f t="shared" si="45"/>
        <v>7.7580555555555559</v>
      </c>
      <c r="J483" s="3">
        <f t="shared" si="46"/>
        <v>0.75814082939048189</v>
      </c>
      <c r="K483" s="3">
        <f t="shared" si="47"/>
        <v>0.83843584748121347</v>
      </c>
      <c r="L483">
        <v>7</v>
      </c>
    </row>
    <row r="484" spans="1:12">
      <c r="A484" s="3">
        <v>482</v>
      </c>
      <c r="B484" s="3">
        <v>482</v>
      </c>
      <c r="C484" s="4">
        <v>95.526319312699997</v>
      </c>
      <c r="D484" s="4">
        <v>-117.68924079999999</v>
      </c>
      <c r="E484" s="4">
        <f t="shared" si="42"/>
        <v>18.986298742900004</v>
      </c>
      <c r="F484" s="4">
        <f t="shared" si="43"/>
        <v>-9.0093640499999879</v>
      </c>
      <c r="G484" s="4">
        <f t="shared" si="44"/>
        <v>-0.53504587849515794</v>
      </c>
      <c r="H484" s="24">
        <v>0.31008101851851849</v>
      </c>
      <c r="I484" s="4">
        <f t="shared" si="45"/>
        <v>7.4419444444444434</v>
      </c>
      <c r="J484" s="3">
        <f t="shared" si="46"/>
        <v>0.44141386028388419</v>
      </c>
      <c r="K484" s="3">
        <f t="shared" si="47"/>
        <v>4.6618424714719303E-2</v>
      </c>
      <c r="L484">
        <v>1</v>
      </c>
    </row>
    <row r="485" spans="1:12">
      <c r="A485" s="3">
        <v>483</v>
      </c>
      <c r="B485" s="3">
        <v>483</v>
      </c>
      <c r="C485" s="4">
        <v>96.610526082600003</v>
      </c>
      <c r="D485" s="4">
        <v>-108.4574545</v>
      </c>
      <c r="E485" s="4">
        <f t="shared" si="42"/>
        <v>20.070505512800011</v>
      </c>
      <c r="F485" s="4">
        <f t="shared" si="43"/>
        <v>0.22242225000000815</v>
      </c>
      <c r="G485" s="4">
        <f t="shared" si="44"/>
        <v>-0.8514267425906189</v>
      </c>
      <c r="H485" s="24">
        <v>0.29449074074074072</v>
      </c>
      <c r="I485" s="4">
        <f t="shared" si="45"/>
        <v>7.0677777777777777</v>
      </c>
      <c r="J485" s="3">
        <f t="shared" si="46"/>
        <v>6.6518229891455352E-2</v>
      </c>
      <c r="K485" s="3">
        <f t="shared" si="47"/>
        <v>0.89062065126635281</v>
      </c>
      <c r="L485">
        <v>6</v>
      </c>
    </row>
    <row r="486" spans="1:12">
      <c r="A486" s="3">
        <v>484</v>
      </c>
      <c r="B486" s="3">
        <v>484</v>
      </c>
      <c r="C486" s="4">
        <v>107.219547237</v>
      </c>
      <c r="D486" s="4">
        <v>-105.17653799999999</v>
      </c>
      <c r="E486" s="4">
        <f t="shared" si="42"/>
        <v>30.679526667200008</v>
      </c>
      <c r="F486" s="4">
        <f t="shared" si="43"/>
        <v>3.5033387500000117</v>
      </c>
      <c r="G486" s="4">
        <f t="shared" si="44"/>
        <v>-0.90067344940567629</v>
      </c>
      <c r="H486" s="24">
        <v>0.29711805555555554</v>
      </c>
      <c r="I486" s="4">
        <f t="shared" si="45"/>
        <v>7.1308333333333334</v>
      </c>
      <c r="J486" s="3">
        <f t="shared" si="46"/>
        <v>0.12969663234066225</v>
      </c>
      <c r="K486" s="3">
        <f t="shared" si="47"/>
        <v>0.73267464514333547</v>
      </c>
      <c r="L486">
        <v>6</v>
      </c>
    </row>
    <row r="487" spans="1:12">
      <c r="A487" s="3">
        <v>485</v>
      </c>
      <c r="B487" s="3">
        <v>485</v>
      </c>
      <c r="C487" s="4">
        <v>60.161723561400002</v>
      </c>
      <c r="D487" s="4">
        <v>-91.724934500000003</v>
      </c>
      <c r="E487" s="4">
        <f t="shared" si="42"/>
        <v>-16.37829700839999</v>
      </c>
      <c r="F487" s="4">
        <f t="shared" si="43"/>
        <v>16.954942250000002</v>
      </c>
      <c r="G487" s="4">
        <f t="shared" si="44"/>
        <v>0.20349100198757686</v>
      </c>
      <c r="H487" s="24">
        <v>0.32572916666666668</v>
      </c>
      <c r="I487" s="4">
        <f t="shared" si="45"/>
        <v>7.8175000000000008</v>
      </c>
      <c r="J487" s="3">
        <f t="shared" si="46"/>
        <v>0.81770108544391951</v>
      </c>
      <c r="K487" s="3">
        <f t="shared" si="47"/>
        <v>0.98733648761480752</v>
      </c>
      <c r="L487">
        <v>8</v>
      </c>
    </row>
    <row r="488" spans="1:12">
      <c r="A488" s="3">
        <v>486</v>
      </c>
      <c r="B488" s="3">
        <v>486</v>
      </c>
      <c r="C488" s="4">
        <v>56.864827766300003</v>
      </c>
      <c r="D488" s="4">
        <v>-111.28752249999999</v>
      </c>
      <c r="E488" s="4">
        <f t="shared" si="42"/>
        <v>-19.675192803499989</v>
      </c>
      <c r="F488" s="4">
        <f t="shared" si="43"/>
        <v>-2.607645749999989</v>
      </c>
      <c r="G488" s="4">
        <f t="shared" si="44"/>
        <v>0.90837642993691525</v>
      </c>
      <c r="H488" s="24">
        <v>0.32866898148148149</v>
      </c>
      <c r="I488" s="4">
        <f t="shared" si="45"/>
        <v>7.8880555555555558</v>
      </c>
      <c r="J488" s="3">
        <f t="shared" si="46"/>
        <v>0.88839409963818572</v>
      </c>
      <c r="K488" s="3">
        <f t="shared" si="47"/>
        <v>1</v>
      </c>
      <c r="L488">
        <v>8</v>
      </c>
    </row>
    <row r="489" spans="1:12">
      <c r="A489" s="3">
        <v>487</v>
      </c>
      <c r="B489" s="3">
        <v>487</v>
      </c>
      <c r="C489" s="4">
        <v>98.519662914700007</v>
      </c>
      <c r="D489" s="4">
        <v>-96.515357100000003</v>
      </c>
      <c r="E489" s="4">
        <f t="shared" si="42"/>
        <v>21.979642344900014</v>
      </c>
      <c r="F489" s="4">
        <f t="shared" si="43"/>
        <v>12.164519650000003</v>
      </c>
      <c r="G489" s="4">
        <f t="shared" si="44"/>
        <v>-0.998336156175059</v>
      </c>
      <c r="H489" s="24">
        <v>0.31891203703703702</v>
      </c>
      <c r="I489" s="4">
        <f t="shared" si="45"/>
        <v>7.6538888888888881</v>
      </c>
      <c r="J489" s="3">
        <f t="shared" si="46"/>
        <v>0.65377122182020508</v>
      </c>
      <c r="K489" s="3">
        <f t="shared" si="47"/>
        <v>0.57751182855552152</v>
      </c>
      <c r="L489">
        <v>5</v>
      </c>
    </row>
    <row r="490" spans="1:12">
      <c r="A490" s="3">
        <v>488</v>
      </c>
      <c r="B490" s="3">
        <v>488</v>
      </c>
      <c r="C490" s="4">
        <v>63.832057883399997</v>
      </c>
      <c r="D490" s="4">
        <v>-106.4902409</v>
      </c>
      <c r="E490" s="4">
        <f t="shared" si="42"/>
        <v>-12.707962686399995</v>
      </c>
      <c r="F490" s="4">
        <f t="shared" si="43"/>
        <v>2.1896358500000019</v>
      </c>
      <c r="G490" s="4">
        <f t="shared" si="44"/>
        <v>0.74263017708659551</v>
      </c>
      <c r="H490" s="24">
        <v>0.31437500000000002</v>
      </c>
      <c r="I490" s="4">
        <f t="shared" si="45"/>
        <v>7.5449999999999999</v>
      </c>
      <c r="J490" s="3">
        <f t="shared" si="46"/>
        <v>0.54467019204007783</v>
      </c>
      <c r="K490" s="3">
        <f t="shared" si="47"/>
        <v>0.30475925410520338</v>
      </c>
      <c r="L490">
        <v>4</v>
      </c>
    </row>
    <row r="491" spans="1:12">
      <c r="A491" s="3">
        <v>489</v>
      </c>
      <c r="B491" s="3">
        <v>489</v>
      </c>
      <c r="C491" s="4">
        <v>46.186094064000002</v>
      </c>
      <c r="D491" s="4">
        <v>-111.75874039999999</v>
      </c>
      <c r="E491" s="4">
        <f t="shared" si="42"/>
        <v>-30.35392650579999</v>
      </c>
      <c r="F491" s="4">
        <f t="shared" si="43"/>
        <v>-3.0788636499999882</v>
      </c>
      <c r="G491" s="4">
        <f t="shared" si="44"/>
        <v>0.89512186028267404</v>
      </c>
      <c r="H491" s="24">
        <v>0.29936342592592591</v>
      </c>
      <c r="I491" s="4">
        <f t="shared" si="45"/>
        <v>7.1847222222222218</v>
      </c>
      <c r="J491" s="3">
        <f t="shared" si="46"/>
        <v>0.18369050932368436</v>
      </c>
      <c r="K491" s="3">
        <f t="shared" si="47"/>
        <v>0.59768995268578018</v>
      </c>
      <c r="L491">
        <v>6</v>
      </c>
    </row>
    <row r="492" spans="1:12">
      <c r="A492" s="3">
        <v>490</v>
      </c>
      <c r="B492" s="3">
        <v>490</v>
      </c>
      <c r="C492" s="4">
        <v>65.849411074000002</v>
      </c>
      <c r="D492" s="4">
        <v>-109.2920372</v>
      </c>
      <c r="E492" s="4">
        <f t="shared" si="42"/>
        <v>-10.69060949579999</v>
      </c>
      <c r="F492" s="4">
        <f t="shared" si="43"/>
        <v>-0.61216044999999042</v>
      </c>
      <c r="G492" s="4">
        <f t="shared" si="44"/>
        <v>0.87470030107348939</v>
      </c>
      <c r="H492" s="24">
        <v>0.30164351851851851</v>
      </c>
      <c r="I492" s="4">
        <f t="shared" si="45"/>
        <v>7.2394444444444446</v>
      </c>
      <c r="J492" s="3">
        <f t="shared" si="46"/>
        <v>0.23851934316726967</v>
      </c>
      <c r="K492" s="3">
        <f t="shared" si="47"/>
        <v>0.46061786807681698</v>
      </c>
      <c r="L492">
        <v>5</v>
      </c>
    </row>
    <row r="493" spans="1:12">
      <c r="A493" s="3">
        <v>491</v>
      </c>
      <c r="B493" s="3">
        <v>491</v>
      </c>
      <c r="C493" s="4">
        <v>78.839703370799995</v>
      </c>
      <c r="D493" s="4">
        <v>-117.0093092</v>
      </c>
      <c r="E493" s="4">
        <f t="shared" si="42"/>
        <v>2.299682801000003</v>
      </c>
      <c r="F493" s="4">
        <f t="shared" si="43"/>
        <v>-8.3294324499999988</v>
      </c>
      <c r="G493" s="4">
        <f t="shared" si="44"/>
        <v>0.2895894526753402</v>
      </c>
      <c r="H493" s="24">
        <v>0.31693287037037038</v>
      </c>
      <c r="I493" s="4">
        <f t="shared" si="45"/>
        <v>7.6063888888888886</v>
      </c>
      <c r="J493" s="3">
        <f t="shared" si="46"/>
        <v>0.60617868076816006</v>
      </c>
      <c r="K493" s="3">
        <f t="shared" si="47"/>
        <v>0.45853047592540896</v>
      </c>
      <c r="L493">
        <v>5</v>
      </c>
    </row>
    <row r="494" spans="1:12">
      <c r="A494" s="3">
        <v>492</v>
      </c>
      <c r="B494" s="3">
        <v>492</v>
      </c>
      <c r="C494" s="4">
        <v>96.308633087199993</v>
      </c>
      <c r="D494" s="4">
        <v>-105.23103399999999</v>
      </c>
      <c r="E494" s="4">
        <f t="shared" si="42"/>
        <v>19.768612517400001</v>
      </c>
      <c r="F494" s="4">
        <f t="shared" si="43"/>
        <v>3.4488427500000114</v>
      </c>
      <c r="G494" s="4">
        <f t="shared" si="44"/>
        <v>-0.92473556604206397</v>
      </c>
      <c r="H494" s="24">
        <v>0.32703703703703701</v>
      </c>
      <c r="I494" s="4">
        <f t="shared" si="45"/>
        <v>7.8488888888888884</v>
      </c>
      <c r="J494" s="3">
        <f t="shared" si="46"/>
        <v>0.84915112719176122</v>
      </c>
      <c r="K494" s="3">
        <f t="shared" si="47"/>
        <v>1</v>
      </c>
      <c r="L494">
        <v>6</v>
      </c>
    </row>
    <row r="495" spans="1:12">
      <c r="A495" s="3">
        <v>493</v>
      </c>
      <c r="B495" s="3">
        <v>493</v>
      </c>
      <c r="C495" s="4">
        <v>55.317029177400002</v>
      </c>
      <c r="D495" s="4">
        <v>-118.70455010000001</v>
      </c>
      <c r="E495" s="4">
        <f t="shared" si="42"/>
        <v>-21.22299139239999</v>
      </c>
      <c r="F495" s="4">
        <f t="shared" si="43"/>
        <v>-10.02467335</v>
      </c>
      <c r="G495" s="4">
        <f t="shared" si="44"/>
        <v>0.99258005108745628</v>
      </c>
      <c r="H495" s="24">
        <v>0.31315972222222221</v>
      </c>
      <c r="I495" s="4">
        <f t="shared" si="45"/>
        <v>7.5158333333333331</v>
      </c>
      <c r="J495" s="3">
        <f t="shared" si="46"/>
        <v>0.51544670192040054</v>
      </c>
      <c r="K495" s="3">
        <f t="shared" si="47"/>
        <v>0.23170052880601019</v>
      </c>
      <c r="L495">
        <v>4</v>
      </c>
    </row>
    <row r="496" spans="1:12">
      <c r="A496" s="3">
        <v>494</v>
      </c>
      <c r="B496" s="3">
        <v>494</v>
      </c>
      <c r="C496" s="4">
        <v>71.481741459999995</v>
      </c>
      <c r="D496" s="4">
        <v>-91.828095000000005</v>
      </c>
      <c r="E496" s="4">
        <f t="shared" si="42"/>
        <v>-5.0582791097999973</v>
      </c>
      <c r="F496" s="4">
        <f t="shared" si="43"/>
        <v>16.851781750000001</v>
      </c>
      <c r="G496" s="4">
        <f t="shared" si="44"/>
        <v>-0.26824621459515524</v>
      </c>
      <c r="H496" s="24">
        <v>0.30899305555555556</v>
      </c>
      <c r="I496" s="4">
        <f t="shared" si="45"/>
        <v>7.4158333333333335</v>
      </c>
      <c r="J496" s="3">
        <f t="shared" si="46"/>
        <v>0.41525187865293633</v>
      </c>
      <c r="K496" s="3">
        <f t="shared" si="47"/>
        <v>1.8786529362650323E-2</v>
      </c>
      <c r="L496">
        <v>1</v>
      </c>
    </row>
    <row r="497" spans="1:12">
      <c r="A497" s="3">
        <v>495</v>
      </c>
      <c r="B497" s="3">
        <v>495</v>
      </c>
      <c r="C497" s="4">
        <v>100.5610186885</v>
      </c>
      <c r="D497" s="4">
        <v>-110.3419325</v>
      </c>
      <c r="E497" s="4">
        <f t="shared" si="42"/>
        <v>24.020998118700007</v>
      </c>
      <c r="F497" s="4">
        <f t="shared" si="43"/>
        <v>-1.6620557499999933</v>
      </c>
      <c r="G497" s="4">
        <f t="shared" si="44"/>
        <v>-0.80669400723557172</v>
      </c>
      <c r="H497" s="24">
        <v>0.29782407407407407</v>
      </c>
      <c r="I497" s="4">
        <f t="shared" si="45"/>
        <v>7.1477777777777778</v>
      </c>
      <c r="J497" s="3">
        <f t="shared" si="46"/>
        <v>0.14667408850542704</v>
      </c>
      <c r="K497" s="3">
        <f t="shared" si="47"/>
        <v>0.69023100473142363</v>
      </c>
      <c r="L497">
        <v>5</v>
      </c>
    </row>
    <row r="498" spans="1:12">
      <c r="A498" s="3">
        <v>496</v>
      </c>
      <c r="B498" s="3">
        <v>496</v>
      </c>
      <c r="C498" s="4">
        <v>65.196630961500006</v>
      </c>
      <c r="D498" s="4">
        <v>-117.5104288</v>
      </c>
      <c r="E498" s="4">
        <f t="shared" si="42"/>
        <v>-11.343389608299987</v>
      </c>
      <c r="F498" s="4">
        <f t="shared" si="43"/>
        <v>-8.8305520499999943</v>
      </c>
      <c r="G498" s="4">
        <f t="shared" si="44"/>
        <v>0.99517248829215244</v>
      </c>
      <c r="H498" s="24">
        <v>0.31797453703703704</v>
      </c>
      <c r="I498" s="4">
        <f t="shared" si="45"/>
        <v>7.631388888888889</v>
      </c>
      <c r="J498" s="3">
        <f t="shared" si="46"/>
        <v>0.63122738658502653</v>
      </c>
      <c r="K498" s="3">
        <f t="shared" si="47"/>
        <v>0.52115224046757513</v>
      </c>
      <c r="L498">
        <v>6</v>
      </c>
    </row>
    <row r="499" spans="1:12">
      <c r="A499" s="3">
        <v>497</v>
      </c>
      <c r="B499" s="3">
        <v>497</v>
      </c>
      <c r="C499" s="4">
        <v>53.513313885099997</v>
      </c>
      <c r="D499" s="4">
        <v>-97.065517700000001</v>
      </c>
      <c r="E499" s="4">
        <f t="shared" si="42"/>
        <v>-23.026706684699995</v>
      </c>
      <c r="F499" s="4">
        <f t="shared" si="43"/>
        <v>11.614359050000004</v>
      </c>
      <c r="G499" s="4">
        <f t="shared" si="44"/>
        <v>0.51453686483602112</v>
      </c>
      <c r="H499" s="24">
        <v>0.29631944444444441</v>
      </c>
      <c r="I499" s="4">
        <f t="shared" si="45"/>
        <v>7.1116666666666664</v>
      </c>
      <c r="J499" s="3">
        <f t="shared" si="46"/>
        <v>0.11049262454773121</v>
      </c>
      <c r="K499" s="3">
        <f t="shared" si="47"/>
        <v>0.78068466462566322</v>
      </c>
      <c r="L499">
        <v>7</v>
      </c>
    </row>
    <row r="500" spans="1:12">
      <c r="A500" s="3">
        <v>498</v>
      </c>
      <c r="B500" s="3">
        <v>498</v>
      </c>
      <c r="C500" s="4">
        <v>83.622262323399994</v>
      </c>
      <c r="D500" s="4">
        <v>-105.4437337</v>
      </c>
      <c r="E500" s="4">
        <f t="shared" si="42"/>
        <v>7.0822417536000017</v>
      </c>
      <c r="F500" s="4">
        <f t="shared" si="43"/>
        <v>3.2361430500000097</v>
      </c>
      <c r="G500" s="4">
        <f t="shared" si="44"/>
        <v>-0.99095911701586448</v>
      </c>
      <c r="H500" s="24">
        <v>0.30712962962962964</v>
      </c>
      <c r="I500" s="4">
        <f t="shared" si="45"/>
        <v>7.3711111111111114</v>
      </c>
      <c r="J500" s="3">
        <f t="shared" si="46"/>
        <v>0.37044252713609815</v>
      </c>
      <c r="K500" s="3">
        <f t="shared" si="47"/>
        <v>0.13080990815474577</v>
      </c>
      <c r="L500">
        <v>1</v>
      </c>
    </row>
    <row r="501" spans="1:12">
      <c r="A501" s="3">
        <v>499</v>
      </c>
      <c r="B501" s="3">
        <v>499</v>
      </c>
      <c r="C501" s="4">
        <v>101.0263333</v>
      </c>
      <c r="D501" s="4">
        <v>-90.125412800000007</v>
      </c>
      <c r="E501" s="4">
        <f t="shared" si="42"/>
        <v>24.486312730200012</v>
      </c>
      <c r="F501" s="4">
        <f t="shared" si="43"/>
        <v>18.554463949999999</v>
      </c>
      <c r="G501" s="4">
        <f t="shared" si="44"/>
        <v>-0.99636727860022245</v>
      </c>
      <c r="H501" s="24">
        <v>0.32747685185185188</v>
      </c>
      <c r="I501" s="4">
        <f t="shared" si="45"/>
        <v>7.8594444444444456</v>
      </c>
      <c r="J501" s="3">
        <f t="shared" si="46"/>
        <v>0.85972724742555084</v>
      </c>
      <c r="K501" s="3">
        <f t="shared" si="47"/>
        <v>1</v>
      </c>
      <c r="L501">
        <v>6</v>
      </c>
    </row>
    <row r="502" spans="1:12">
      <c r="A502" s="3">
        <v>500</v>
      </c>
      <c r="B502" s="3">
        <v>500</v>
      </c>
      <c r="C502" s="4">
        <v>84.6678517613</v>
      </c>
      <c r="D502" s="4">
        <v>-115.09438369999999</v>
      </c>
      <c r="E502" s="4">
        <f t="shared" si="42"/>
        <v>8.1278311915000074</v>
      </c>
      <c r="F502" s="4">
        <f t="shared" si="43"/>
        <v>-6.4145069499999892</v>
      </c>
      <c r="G502" s="4">
        <f t="shared" si="44"/>
        <v>-0.33301147796712405</v>
      </c>
      <c r="H502" s="24">
        <v>0.32024305555555554</v>
      </c>
      <c r="I502" s="4">
        <f t="shared" si="45"/>
        <v>7.6858333333333331</v>
      </c>
      <c r="J502" s="3">
        <f t="shared" si="46"/>
        <v>0.68577790147509021</v>
      </c>
      <c r="K502" s="3">
        <f t="shared" si="47"/>
        <v>0.65752852769273429</v>
      </c>
      <c r="L502">
        <v>6</v>
      </c>
    </row>
    <row r="503" spans="1:12">
      <c r="A503" s="3">
        <v>501</v>
      </c>
      <c r="B503" s="3">
        <v>501</v>
      </c>
      <c r="C503" s="4">
        <v>98.289351225000004</v>
      </c>
      <c r="D503" s="4">
        <v>-111.911219</v>
      </c>
      <c r="E503" s="4">
        <f t="shared" si="42"/>
        <v>21.749330655200012</v>
      </c>
      <c r="F503" s="4">
        <f t="shared" si="43"/>
        <v>-3.2313422499999973</v>
      </c>
      <c r="G503" s="4">
        <f t="shared" si="44"/>
        <v>-0.75792407760879876</v>
      </c>
      <c r="H503" s="24">
        <v>0.30618055555555557</v>
      </c>
      <c r="I503" s="4">
        <f t="shared" si="45"/>
        <v>7.3483333333333336</v>
      </c>
      <c r="J503" s="3">
        <f t="shared" si="46"/>
        <v>0.34762037294739789</v>
      </c>
      <c r="K503" s="3">
        <f t="shared" si="47"/>
        <v>0.18786529362649643</v>
      </c>
      <c r="L503">
        <v>2</v>
      </c>
    </row>
    <row r="504" spans="1:12">
      <c r="A504" s="3">
        <v>502</v>
      </c>
      <c r="B504" s="3">
        <v>502</v>
      </c>
      <c r="C504" s="4">
        <v>82.459080256799993</v>
      </c>
      <c r="D504" s="4">
        <v>-89.988122500000003</v>
      </c>
      <c r="E504" s="4">
        <f t="shared" si="42"/>
        <v>5.9190596870000007</v>
      </c>
      <c r="F504" s="4">
        <f t="shared" si="43"/>
        <v>18.691754250000002</v>
      </c>
      <c r="G504" s="4">
        <f t="shared" si="44"/>
        <v>-0.76423529447240579</v>
      </c>
      <c r="H504" s="24">
        <v>0.3225115740740741</v>
      </c>
      <c r="I504" s="4">
        <f t="shared" si="45"/>
        <v>7.7402777777777789</v>
      </c>
      <c r="J504" s="3">
        <f t="shared" si="46"/>
        <v>0.74032841636515567</v>
      </c>
      <c r="K504" s="3">
        <f t="shared" si="47"/>
        <v>0.79390481491789799</v>
      </c>
      <c r="L504">
        <v>6</v>
      </c>
    </row>
    <row r="505" spans="1:12">
      <c r="A505" s="3">
        <v>503</v>
      </c>
      <c r="B505" s="3">
        <v>503</v>
      </c>
      <c r="C505" s="4">
        <v>90.888700080600003</v>
      </c>
      <c r="D505" s="4">
        <v>-87.373033800000002</v>
      </c>
      <c r="E505" s="4">
        <f t="shared" si="42"/>
        <v>14.348679510800011</v>
      </c>
      <c r="F505" s="4">
        <f t="shared" si="43"/>
        <v>21.306842950000004</v>
      </c>
      <c r="G505" s="4">
        <f t="shared" si="44"/>
        <v>-0.9151375450802568</v>
      </c>
      <c r="H505" s="24">
        <v>0.31107638888888889</v>
      </c>
      <c r="I505" s="4">
        <f t="shared" si="45"/>
        <v>7.4658333333333333</v>
      </c>
      <c r="J505" s="3">
        <f t="shared" si="46"/>
        <v>0.46534929028666844</v>
      </c>
      <c r="K505" s="3">
        <f t="shared" si="47"/>
        <v>0.10645699972167993</v>
      </c>
      <c r="L505">
        <v>1</v>
      </c>
    </row>
    <row r="506" spans="1:12">
      <c r="A506" s="3">
        <v>504</v>
      </c>
      <c r="B506" s="3">
        <v>504</v>
      </c>
      <c r="C506" s="4">
        <v>113.32348802200001</v>
      </c>
      <c r="D506" s="4">
        <v>-107.16056500000001</v>
      </c>
      <c r="E506" s="4">
        <f t="shared" si="42"/>
        <v>36.783467452200014</v>
      </c>
      <c r="F506" s="4">
        <f t="shared" si="43"/>
        <v>1.51931175</v>
      </c>
      <c r="G506" s="4">
        <f t="shared" si="44"/>
        <v>-0.86687477185111572</v>
      </c>
      <c r="H506" s="24">
        <v>0.31335648148148149</v>
      </c>
      <c r="I506" s="4">
        <f t="shared" si="45"/>
        <v>7.5205555555555552</v>
      </c>
      <c r="J506" s="3">
        <f t="shared" si="46"/>
        <v>0.52017812413025288</v>
      </c>
      <c r="K506" s="3">
        <f t="shared" si="47"/>
        <v>0.24352908433064105</v>
      </c>
      <c r="L506">
        <v>2</v>
      </c>
    </row>
    <row r="507" spans="1:12">
      <c r="A507" s="3">
        <v>505</v>
      </c>
      <c r="B507" s="3">
        <v>505</v>
      </c>
      <c r="C507" s="4">
        <v>89.147932534199995</v>
      </c>
      <c r="D507" s="4">
        <v>-106.7600316</v>
      </c>
      <c r="E507" s="4">
        <f t="shared" si="42"/>
        <v>12.607911964400003</v>
      </c>
      <c r="F507" s="4">
        <f t="shared" si="43"/>
        <v>1.9198451500000004</v>
      </c>
      <c r="G507" s="4">
        <f t="shared" si="44"/>
        <v>-0.91629532374237821</v>
      </c>
      <c r="H507" s="24">
        <v>0.31177083333333333</v>
      </c>
      <c r="I507" s="4">
        <f t="shared" si="45"/>
        <v>7.4824999999999999</v>
      </c>
      <c r="J507" s="3">
        <f t="shared" si="46"/>
        <v>0.48204842749791249</v>
      </c>
      <c r="K507" s="3">
        <f t="shared" si="47"/>
        <v>0.14820484274979007</v>
      </c>
      <c r="L507">
        <v>1</v>
      </c>
    </row>
    <row r="508" spans="1:12">
      <c r="A508" s="3">
        <v>506</v>
      </c>
      <c r="B508" s="3">
        <v>506</v>
      </c>
      <c r="C508" s="4">
        <v>81.214790058199995</v>
      </c>
      <c r="D508" s="4">
        <v>-119.4615608</v>
      </c>
      <c r="E508" s="4">
        <f t="shared" si="42"/>
        <v>4.6747694884000026</v>
      </c>
      <c r="F508" s="4">
        <f t="shared" si="43"/>
        <v>-10.781684049999996</v>
      </c>
      <c r="G508" s="4">
        <f t="shared" si="44"/>
        <v>0.15345043556107874</v>
      </c>
      <c r="H508" s="24">
        <v>0.32530092592592591</v>
      </c>
      <c r="I508" s="4">
        <f t="shared" si="45"/>
        <v>7.8072222222222223</v>
      </c>
      <c r="J508" s="3">
        <f t="shared" si="46"/>
        <v>0.80740328416365159</v>
      </c>
      <c r="K508" s="3">
        <f t="shared" si="47"/>
        <v>0.96159198441413773</v>
      </c>
      <c r="L508">
        <v>8</v>
      </c>
    </row>
    <row r="509" spans="1:12">
      <c r="A509" s="3">
        <v>507</v>
      </c>
      <c r="B509" s="3">
        <v>507</v>
      </c>
      <c r="C509" s="4">
        <v>107.0401350681</v>
      </c>
      <c r="D509" s="4">
        <v>-86.690394499999996</v>
      </c>
      <c r="E509" s="4">
        <f t="shared" si="42"/>
        <v>30.500114498300007</v>
      </c>
      <c r="F509" s="4">
        <f t="shared" si="43"/>
        <v>21.989482250000009</v>
      </c>
      <c r="G509" s="4">
        <f t="shared" si="44"/>
        <v>-0.99811074159078073</v>
      </c>
      <c r="H509" s="24">
        <v>0.32298611111111114</v>
      </c>
      <c r="I509" s="4">
        <f t="shared" si="45"/>
        <v>7.7516666666666669</v>
      </c>
      <c r="J509" s="3">
        <f t="shared" si="46"/>
        <v>0.75173949345950486</v>
      </c>
      <c r="K509" s="3">
        <f t="shared" si="47"/>
        <v>0.82243250765377096</v>
      </c>
      <c r="L509">
        <v>6</v>
      </c>
    </row>
    <row r="510" spans="1:12">
      <c r="A510" s="3">
        <v>508</v>
      </c>
      <c r="B510" s="3">
        <v>508</v>
      </c>
      <c r="C510" s="4">
        <v>104.8085569017</v>
      </c>
      <c r="D510" s="4">
        <v>-97.420344499999999</v>
      </c>
      <c r="E510" s="4">
        <f t="shared" si="42"/>
        <v>28.268536331900009</v>
      </c>
      <c r="F510" s="4">
        <f t="shared" si="43"/>
        <v>11.259532250000007</v>
      </c>
      <c r="G510" s="4">
        <f t="shared" si="44"/>
        <v>-0.98309537233740918</v>
      </c>
      <c r="H510" s="24">
        <v>0.31972222222222224</v>
      </c>
      <c r="I510" s="4">
        <f t="shared" si="45"/>
        <v>7.6733333333333338</v>
      </c>
      <c r="J510" s="3">
        <f t="shared" si="46"/>
        <v>0.67325354856665787</v>
      </c>
      <c r="K510" s="3">
        <f t="shared" si="47"/>
        <v>0.62621764542165348</v>
      </c>
      <c r="L510">
        <v>5</v>
      </c>
    </row>
    <row r="511" spans="1:12">
      <c r="A511" s="3">
        <v>509</v>
      </c>
      <c r="B511" s="3">
        <v>509</v>
      </c>
      <c r="C511" s="4">
        <v>102.7706635425</v>
      </c>
      <c r="D511" s="4">
        <v>-116.3942818</v>
      </c>
      <c r="E511" s="4">
        <f t="shared" si="42"/>
        <v>26.230642972700011</v>
      </c>
      <c r="F511" s="4">
        <f t="shared" si="43"/>
        <v>-7.7144050499999963</v>
      </c>
      <c r="G511" s="4">
        <f t="shared" si="44"/>
        <v>-0.66057455998404013</v>
      </c>
      <c r="H511" s="24">
        <v>0.30444444444444446</v>
      </c>
      <c r="I511" s="4">
        <f t="shared" si="45"/>
        <v>7.3066666666666666</v>
      </c>
      <c r="J511" s="3">
        <f t="shared" si="46"/>
        <v>0.30587252991928737</v>
      </c>
      <c r="K511" s="3">
        <f t="shared" si="47"/>
        <v>0.2922349011967727</v>
      </c>
      <c r="L511">
        <v>3</v>
      </c>
    </row>
    <row r="512" spans="1:12">
      <c r="A512" s="3">
        <v>510</v>
      </c>
      <c r="B512" s="3">
        <v>510</v>
      </c>
      <c r="C512" s="4">
        <v>99.337878718699997</v>
      </c>
      <c r="D512" s="4">
        <v>-110.8009491</v>
      </c>
      <c r="E512" s="4">
        <f t="shared" si="42"/>
        <v>22.797858148900005</v>
      </c>
      <c r="F512" s="4">
        <f t="shared" si="43"/>
        <v>-2.1210723499999915</v>
      </c>
      <c r="G512" s="4">
        <f t="shared" si="44"/>
        <v>-0.79246921435865614</v>
      </c>
      <c r="H512" s="24">
        <v>0.29902777777777778</v>
      </c>
      <c r="I512" s="4">
        <f t="shared" si="45"/>
        <v>7.1766666666666667</v>
      </c>
      <c r="J512" s="3">
        <f t="shared" si="46"/>
        <v>0.17561925967158357</v>
      </c>
      <c r="K512" s="3">
        <f t="shared" si="47"/>
        <v>0.61786807681603217</v>
      </c>
      <c r="L512">
        <v>5</v>
      </c>
    </row>
    <row r="513" spans="1:12">
      <c r="A513" s="3">
        <v>511</v>
      </c>
      <c r="B513" s="3">
        <v>511</v>
      </c>
      <c r="C513" s="4">
        <v>102.6095555453</v>
      </c>
      <c r="D513" s="4">
        <v>-89.132055500000007</v>
      </c>
      <c r="E513" s="4">
        <f t="shared" si="42"/>
        <v>26.069534975500005</v>
      </c>
      <c r="F513" s="4">
        <f t="shared" si="43"/>
        <v>19.547821249999998</v>
      </c>
      <c r="G513" s="4">
        <f t="shared" si="44"/>
        <v>-0.99678437887528892</v>
      </c>
      <c r="H513" s="24">
        <v>0.31822916666666667</v>
      </c>
      <c r="I513" s="4">
        <f t="shared" si="45"/>
        <v>7.6375000000000002</v>
      </c>
      <c r="J513" s="3">
        <f t="shared" si="46"/>
        <v>0.63735040356248274</v>
      </c>
      <c r="K513" s="3">
        <f t="shared" si="47"/>
        <v>0.53645978291121565</v>
      </c>
      <c r="L513">
        <v>4</v>
      </c>
    </row>
    <row r="514" spans="1:12">
      <c r="A514" s="3">
        <v>512</v>
      </c>
      <c r="B514" s="3">
        <v>512</v>
      </c>
      <c r="C514" s="4">
        <v>93.632435982999993</v>
      </c>
      <c r="D514" s="4">
        <v>-94.406722799999997</v>
      </c>
      <c r="E514" s="4">
        <f t="shared" si="42"/>
        <v>17.092415413200001</v>
      </c>
      <c r="F514" s="4">
        <f t="shared" si="43"/>
        <v>14.273153950000008</v>
      </c>
      <c r="G514" s="4">
        <f t="shared" si="44"/>
        <v>-0.99122455653345953</v>
      </c>
      <c r="H514" s="24">
        <v>0.3152430555555556</v>
      </c>
      <c r="I514" s="4">
        <f t="shared" si="45"/>
        <v>7.5658333333333339</v>
      </c>
      <c r="J514" s="3">
        <f t="shared" si="46"/>
        <v>0.56554411355413348</v>
      </c>
      <c r="K514" s="3">
        <f t="shared" si="47"/>
        <v>0.3569440578903425</v>
      </c>
      <c r="L514">
        <v>3</v>
      </c>
    </row>
    <row r="515" spans="1:12">
      <c r="A515" s="3">
        <v>513</v>
      </c>
      <c r="B515" s="3">
        <v>513</v>
      </c>
      <c r="C515" s="4">
        <v>100.048973961</v>
      </c>
      <c r="D515" s="4">
        <v>-92.059735799999999</v>
      </c>
      <c r="E515" s="4">
        <f t="shared" si="42"/>
        <v>23.508953391200009</v>
      </c>
      <c r="F515" s="4">
        <f t="shared" si="43"/>
        <v>16.620140950000007</v>
      </c>
      <c r="G515" s="4">
        <f t="shared" si="44"/>
        <v>-0.99863733072377081</v>
      </c>
      <c r="H515" s="24">
        <v>0.32157407407407407</v>
      </c>
      <c r="I515" s="4">
        <f t="shared" si="45"/>
        <v>7.7177777777777781</v>
      </c>
      <c r="J515" s="3">
        <f t="shared" si="46"/>
        <v>0.71778458112997523</v>
      </c>
      <c r="K515" s="3">
        <f t="shared" si="47"/>
        <v>0.73754522682994683</v>
      </c>
      <c r="L515">
        <v>6</v>
      </c>
    </row>
    <row r="516" spans="1:12">
      <c r="A516" s="3">
        <v>514</v>
      </c>
      <c r="B516" s="3">
        <v>514</v>
      </c>
      <c r="C516" s="4">
        <v>90.730330066299999</v>
      </c>
      <c r="D516" s="4">
        <v>-116.22763209999999</v>
      </c>
      <c r="E516" s="4">
        <f t="shared" ref="E516:E579" si="48">C516-$C$1003</f>
        <v>14.190309496500007</v>
      </c>
      <c r="F516" s="4">
        <f t="shared" ref="F516:F579" si="49">D516-$D$1003</f>
        <v>-7.5477553499999885</v>
      </c>
      <c r="G516" s="4">
        <f t="shared" ref="G516:G579" si="50">(SUMPRODUCT(E516:F516,$E$550:$F$550))/(SQRT(SUMSQ(E516:F516))*SQRT(SUMSQ($E$550:$F$550)))</f>
        <v>-0.49582204738667118</v>
      </c>
      <c r="H516" s="24">
        <v>0.31214120370370374</v>
      </c>
      <c r="I516" s="4">
        <f t="shared" ref="I516:I579" si="51">(H516-INT(H516))*24</f>
        <v>7.4913888888888902</v>
      </c>
      <c r="J516" s="3">
        <f t="shared" ref="J516:J579" si="52">((I516-MIN($I$3:$I$1002))/((MAX($I$3:$I$1002)-MIN($I$3:$I$1002))))</f>
        <v>0.49095463401057737</v>
      </c>
      <c r="K516" s="3">
        <f t="shared" ref="K516:K579" si="53">MIN(1, ABS($J$1003-J516)/$J$1006)</f>
        <v>0.17047035903145227</v>
      </c>
      <c r="L516">
        <v>2</v>
      </c>
    </row>
    <row r="517" spans="1:12">
      <c r="A517" s="3">
        <v>515</v>
      </c>
      <c r="B517" s="3">
        <v>515</v>
      </c>
      <c r="C517" s="4">
        <v>77.472811951400004</v>
      </c>
      <c r="D517" s="4">
        <v>-87.007621499999999</v>
      </c>
      <c r="E517" s="4">
        <f t="shared" si="48"/>
        <v>0.93279138160001196</v>
      </c>
      <c r="F517" s="4">
        <f t="shared" si="49"/>
        <v>21.672255250000006</v>
      </c>
      <c r="G517" s="4">
        <f t="shared" si="50"/>
        <v>-0.56974252892402466</v>
      </c>
      <c r="H517" s="24">
        <v>0.33083333333333331</v>
      </c>
      <c r="I517" s="4">
        <f t="shared" si="51"/>
        <v>7.9399999999999995</v>
      </c>
      <c r="J517" s="3">
        <f t="shared" si="52"/>
        <v>0.94043974394656238</v>
      </c>
      <c r="K517" s="3">
        <f t="shared" si="53"/>
        <v>1</v>
      </c>
      <c r="L517">
        <v>7</v>
      </c>
    </row>
    <row r="518" spans="1:12">
      <c r="A518" s="3">
        <v>516</v>
      </c>
      <c r="B518" s="3">
        <v>516</v>
      </c>
      <c r="C518" s="4">
        <v>92.8422260997</v>
      </c>
      <c r="D518" s="4">
        <v>-97.321305699999996</v>
      </c>
      <c r="E518" s="4">
        <f t="shared" si="48"/>
        <v>16.302205529900007</v>
      </c>
      <c r="F518" s="4">
        <f t="shared" si="49"/>
        <v>11.358571050000009</v>
      </c>
      <c r="G518" s="4">
        <f t="shared" si="50"/>
        <v>-0.9989712509861165</v>
      </c>
      <c r="H518" s="24">
        <v>0.2938425925925926</v>
      </c>
      <c r="I518" s="4">
        <f t="shared" si="51"/>
        <v>7.0522222222222224</v>
      </c>
      <c r="J518" s="3">
        <f t="shared" si="52"/>
        <v>5.093236849429443E-2</v>
      </c>
      <c r="K518" s="3">
        <f t="shared" si="53"/>
        <v>0.92958530475925505</v>
      </c>
      <c r="L518">
        <v>6</v>
      </c>
    </row>
    <row r="519" spans="1:12">
      <c r="A519" s="3">
        <v>517</v>
      </c>
      <c r="B519" s="3">
        <v>517</v>
      </c>
      <c r="C519" s="4">
        <v>76.883399392499996</v>
      </c>
      <c r="D519" s="4">
        <v>-93.450285899999997</v>
      </c>
      <c r="E519" s="4">
        <f t="shared" si="48"/>
        <v>0.34337882270000364</v>
      </c>
      <c r="F519" s="4">
        <f t="shared" si="49"/>
        <v>15.229590850000008</v>
      </c>
      <c r="G519" s="4">
        <f t="shared" si="50"/>
        <v>-0.5528005684736631</v>
      </c>
      <c r="H519" s="24">
        <v>0.33259259259259261</v>
      </c>
      <c r="I519" s="4">
        <f t="shared" si="51"/>
        <v>7.982222222222223</v>
      </c>
      <c r="J519" s="3">
        <f t="shared" si="52"/>
        <v>0.98274422488171531</v>
      </c>
      <c r="K519" s="3">
        <f t="shared" si="53"/>
        <v>1</v>
      </c>
      <c r="L519">
        <v>7</v>
      </c>
    </row>
    <row r="520" spans="1:12">
      <c r="A520" s="3">
        <v>518</v>
      </c>
      <c r="B520" s="3">
        <v>518</v>
      </c>
      <c r="C520" s="4">
        <v>117.6072356897</v>
      </c>
      <c r="D520" s="4">
        <v>-101.8957698</v>
      </c>
      <c r="E520" s="4">
        <f t="shared" si="48"/>
        <v>41.067215119900013</v>
      </c>
      <c r="F520" s="4">
        <f t="shared" si="49"/>
        <v>6.7841069500000089</v>
      </c>
      <c r="G520" s="4">
        <f t="shared" si="50"/>
        <v>-0.92127051313267472</v>
      </c>
      <c r="H520" s="24">
        <v>0.30769675925925927</v>
      </c>
      <c r="I520" s="4">
        <f t="shared" si="51"/>
        <v>7.3847222222222229</v>
      </c>
      <c r="J520" s="3">
        <f t="shared" si="52"/>
        <v>0.38408015585861449</v>
      </c>
      <c r="K520" s="3">
        <f t="shared" si="53"/>
        <v>9.6715836348454931E-2</v>
      </c>
      <c r="L520">
        <v>1</v>
      </c>
    </row>
    <row r="521" spans="1:12">
      <c r="A521" s="3">
        <v>519</v>
      </c>
      <c r="B521" s="3">
        <v>519</v>
      </c>
      <c r="C521" s="4">
        <v>107.54712330060001</v>
      </c>
      <c r="D521" s="4">
        <v>-105.2282012</v>
      </c>
      <c r="E521" s="4">
        <f t="shared" si="48"/>
        <v>31.007102730800014</v>
      </c>
      <c r="F521" s="4">
        <f t="shared" si="49"/>
        <v>3.4516755500000045</v>
      </c>
      <c r="G521" s="4">
        <f t="shared" si="50"/>
        <v>-0.89943738249553795</v>
      </c>
      <c r="H521" s="24">
        <v>0.30943287037037037</v>
      </c>
      <c r="I521" s="4">
        <f t="shared" si="51"/>
        <v>7.4263888888888889</v>
      </c>
      <c r="J521" s="3">
        <f t="shared" si="52"/>
        <v>0.42582799888672412</v>
      </c>
      <c r="K521" s="3">
        <f t="shared" si="53"/>
        <v>7.65377122181915E-3</v>
      </c>
      <c r="L521">
        <v>1</v>
      </c>
    </row>
    <row r="522" spans="1:12">
      <c r="A522" s="3">
        <v>520</v>
      </c>
      <c r="B522" s="3">
        <v>520</v>
      </c>
      <c r="C522" s="4">
        <v>82.278763054799995</v>
      </c>
      <c r="D522" s="4">
        <v>-99.051937100000004</v>
      </c>
      <c r="E522" s="4">
        <f t="shared" si="48"/>
        <v>5.7387424850000031</v>
      </c>
      <c r="F522" s="4">
        <f t="shared" si="49"/>
        <v>9.6279396500000018</v>
      </c>
      <c r="G522" s="4">
        <f t="shared" si="50"/>
        <v>-0.89151967142409771</v>
      </c>
      <c r="H522" s="24">
        <v>0.29976851851851855</v>
      </c>
      <c r="I522" s="4">
        <f t="shared" si="51"/>
        <v>7.1944444444444446</v>
      </c>
      <c r="J522" s="3">
        <f t="shared" si="52"/>
        <v>0.19343167269691069</v>
      </c>
      <c r="K522" s="3">
        <f t="shared" si="53"/>
        <v>0.57333704425271437</v>
      </c>
      <c r="L522">
        <v>5</v>
      </c>
    </row>
    <row r="523" spans="1:12">
      <c r="A523" s="3">
        <v>521</v>
      </c>
      <c r="B523" s="3">
        <v>521</v>
      </c>
      <c r="C523" s="4">
        <v>86.801088898499998</v>
      </c>
      <c r="D523" s="4">
        <v>-119.1105737</v>
      </c>
      <c r="E523" s="4">
        <f t="shared" si="48"/>
        <v>10.261068328700006</v>
      </c>
      <c r="F523" s="4">
        <f t="shared" si="49"/>
        <v>-10.430696949999998</v>
      </c>
      <c r="G523" s="4">
        <f t="shared" si="50"/>
        <v>-0.21239203661973383</v>
      </c>
      <c r="H523" s="24">
        <v>0.30196759259259259</v>
      </c>
      <c r="I523" s="4">
        <f t="shared" si="51"/>
        <v>7.2472222222222218</v>
      </c>
      <c r="J523" s="3">
        <f t="shared" si="52"/>
        <v>0.2463122738658497</v>
      </c>
      <c r="K523" s="3">
        <f t="shared" si="53"/>
        <v>0.44113554133036692</v>
      </c>
      <c r="L523">
        <v>4</v>
      </c>
    </row>
    <row r="524" spans="1:12">
      <c r="A524" s="3">
        <v>522</v>
      </c>
      <c r="B524" s="3">
        <v>522</v>
      </c>
      <c r="C524" s="4">
        <v>94.025475250499994</v>
      </c>
      <c r="D524" s="4">
        <v>-86.420816500000001</v>
      </c>
      <c r="E524" s="4">
        <f t="shared" si="48"/>
        <v>17.485454680700002</v>
      </c>
      <c r="F524" s="4">
        <f t="shared" si="49"/>
        <v>22.259060250000005</v>
      </c>
      <c r="G524" s="4">
        <f t="shared" si="50"/>
        <v>-0.94216808622294212</v>
      </c>
      <c r="H524" s="24">
        <v>0.31561342592592595</v>
      </c>
      <c r="I524" s="4">
        <f t="shared" si="51"/>
        <v>7.5747222222222224</v>
      </c>
      <c r="J524" s="3">
        <f t="shared" si="52"/>
        <v>0.57445032006679664</v>
      </c>
      <c r="K524" s="3">
        <f t="shared" si="53"/>
        <v>0.37920957417200041</v>
      </c>
      <c r="L524">
        <v>3</v>
      </c>
    </row>
    <row r="525" spans="1:12">
      <c r="A525" s="3">
        <v>523</v>
      </c>
      <c r="B525" s="3">
        <v>523</v>
      </c>
      <c r="C525" s="4">
        <v>89.707273368499997</v>
      </c>
      <c r="D525" s="4">
        <v>-102.560996</v>
      </c>
      <c r="E525" s="4">
        <f t="shared" si="48"/>
        <v>13.167252798700005</v>
      </c>
      <c r="F525" s="4">
        <f t="shared" si="49"/>
        <v>6.1188807500000024</v>
      </c>
      <c r="G525" s="4">
        <f t="shared" si="50"/>
        <v>-0.99179827625004369</v>
      </c>
      <c r="H525" s="24">
        <v>0.33222222222222225</v>
      </c>
      <c r="I525" s="4">
        <f t="shared" si="51"/>
        <v>7.9733333333333345</v>
      </c>
      <c r="J525" s="3">
        <f t="shared" si="52"/>
        <v>0.97383801836905215</v>
      </c>
      <c r="K525" s="3">
        <f t="shared" si="53"/>
        <v>1</v>
      </c>
      <c r="L525">
        <v>6</v>
      </c>
    </row>
    <row r="526" spans="1:12">
      <c r="A526" s="3">
        <v>524</v>
      </c>
      <c r="B526" s="3">
        <v>524</v>
      </c>
      <c r="C526" s="4">
        <v>91.7899758163</v>
      </c>
      <c r="D526" s="4">
        <v>-89.088533299999995</v>
      </c>
      <c r="E526" s="4">
        <f t="shared" si="48"/>
        <v>15.249955246500008</v>
      </c>
      <c r="F526" s="4">
        <f t="shared" si="49"/>
        <v>19.591343450000011</v>
      </c>
      <c r="G526" s="4">
        <f t="shared" si="50"/>
        <v>-0.94067382086932538</v>
      </c>
      <c r="H526" s="24">
        <v>0.29618055555555556</v>
      </c>
      <c r="I526" s="4">
        <f t="shared" si="51"/>
        <v>7.1083333333333334</v>
      </c>
      <c r="J526" s="3">
        <f t="shared" si="52"/>
        <v>0.10715279710548276</v>
      </c>
      <c r="K526" s="3">
        <f t="shared" si="53"/>
        <v>0.78903423323128419</v>
      </c>
      <c r="L526">
        <v>6</v>
      </c>
    </row>
    <row r="527" spans="1:12">
      <c r="A527" s="3">
        <v>525</v>
      </c>
      <c r="B527" s="3">
        <v>525</v>
      </c>
      <c r="C527" s="4">
        <v>99.617904338900004</v>
      </c>
      <c r="D527" s="4">
        <v>-101.218126</v>
      </c>
      <c r="E527" s="4">
        <f t="shared" si="48"/>
        <v>23.077883769100012</v>
      </c>
      <c r="F527" s="4">
        <f t="shared" si="49"/>
        <v>7.4617507500000073</v>
      </c>
      <c r="G527" s="4">
        <f t="shared" si="50"/>
        <v>-0.96879890791054313</v>
      </c>
      <c r="H527" s="24">
        <v>0.29737268518518517</v>
      </c>
      <c r="I527" s="4">
        <f t="shared" si="51"/>
        <v>7.1369444444444436</v>
      </c>
      <c r="J527" s="3">
        <f t="shared" si="52"/>
        <v>0.1358196493181176</v>
      </c>
      <c r="K527" s="3">
        <f t="shared" si="53"/>
        <v>0.71736710269969717</v>
      </c>
      <c r="L527">
        <v>6</v>
      </c>
    </row>
    <row r="528" spans="1:12">
      <c r="A528" s="3">
        <v>526</v>
      </c>
      <c r="B528" s="3">
        <v>526</v>
      </c>
      <c r="C528" s="4">
        <v>114.8485830425</v>
      </c>
      <c r="D528" s="4">
        <v>-87.954289599999996</v>
      </c>
      <c r="E528" s="4">
        <f t="shared" si="48"/>
        <v>38.308562472700004</v>
      </c>
      <c r="F528" s="4">
        <f t="shared" si="49"/>
        <v>20.72558715000001</v>
      </c>
      <c r="G528" s="4">
        <f t="shared" si="50"/>
        <v>-0.9977390418399954</v>
      </c>
      <c r="H528" s="24">
        <v>0.31848379629629631</v>
      </c>
      <c r="I528" s="4">
        <f t="shared" si="51"/>
        <v>7.6436111111111114</v>
      </c>
      <c r="J528" s="3">
        <f t="shared" si="52"/>
        <v>0.64347342053993895</v>
      </c>
      <c r="K528" s="3">
        <f t="shared" si="53"/>
        <v>0.55176732535485618</v>
      </c>
      <c r="L528">
        <v>4</v>
      </c>
    </row>
    <row r="529" spans="1:12">
      <c r="A529" s="3">
        <v>527</v>
      </c>
      <c r="B529" s="3">
        <v>527</v>
      </c>
      <c r="C529" s="4">
        <v>109.337112871</v>
      </c>
      <c r="D529" s="4">
        <v>-117.79862919999999</v>
      </c>
      <c r="E529" s="4">
        <f t="shared" si="48"/>
        <v>32.79709230120001</v>
      </c>
      <c r="F529" s="4">
        <f t="shared" si="49"/>
        <v>-9.1187524499999881</v>
      </c>
      <c r="G529" s="4">
        <f t="shared" si="50"/>
        <v>-0.67164881532418086</v>
      </c>
      <c r="H529" s="24">
        <v>0.32526620370370368</v>
      </c>
      <c r="I529" s="4">
        <f t="shared" si="51"/>
        <v>7.8063888888888879</v>
      </c>
      <c r="J529" s="3">
        <f t="shared" si="52"/>
        <v>0.80656832730308836</v>
      </c>
      <c r="K529" s="3">
        <f t="shared" si="53"/>
        <v>0.95950459226272966</v>
      </c>
      <c r="L529">
        <v>6</v>
      </c>
    </row>
    <row r="530" spans="1:12">
      <c r="A530" s="3">
        <v>528</v>
      </c>
      <c r="B530" s="3">
        <v>528</v>
      </c>
      <c r="C530" s="4">
        <v>115.42676842749999</v>
      </c>
      <c r="D530" s="4">
        <v>-92.853739399999995</v>
      </c>
      <c r="E530" s="4">
        <f t="shared" si="48"/>
        <v>38.886747857700001</v>
      </c>
      <c r="F530" s="4">
        <f t="shared" si="49"/>
        <v>15.82613735000001</v>
      </c>
      <c r="G530" s="4">
        <f t="shared" si="50"/>
        <v>-0.98443458484123403</v>
      </c>
      <c r="H530" s="24">
        <v>0.30681712962962965</v>
      </c>
      <c r="I530" s="4">
        <f t="shared" si="51"/>
        <v>7.363611111111112</v>
      </c>
      <c r="J530" s="3">
        <f t="shared" si="52"/>
        <v>0.36292791539103891</v>
      </c>
      <c r="K530" s="3">
        <f t="shared" si="53"/>
        <v>0.14959643751739388</v>
      </c>
      <c r="L530">
        <v>1</v>
      </c>
    </row>
    <row r="531" spans="1:12">
      <c r="A531" s="3">
        <v>529</v>
      </c>
      <c r="B531" s="3">
        <v>529</v>
      </c>
      <c r="C531" s="4">
        <v>106.28482486670001</v>
      </c>
      <c r="D531" s="4">
        <v>-95.285786599999994</v>
      </c>
      <c r="E531" s="4">
        <f t="shared" si="48"/>
        <v>29.744804296900014</v>
      </c>
      <c r="F531" s="4">
        <f t="shared" si="49"/>
        <v>13.394090150000011</v>
      </c>
      <c r="G531" s="4">
        <f t="shared" si="50"/>
        <v>-0.99020556162588413</v>
      </c>
      <c r="H531" s="24">
        <v>0.29600694444444448</v>
      </c>
      <c r="I531" s="4">
        <f t="shared" si="51"/>
        <v>7.1041666666666679</v>
      </c>
      <c r="J531" s="3">
        <f t="shared" si="52"/>
        <v>0.10297801280267287</v>
      </c>
      <c r="K531" s="3">
        <f t="shared" si="53"/>
        <v>0.7994711939883089</v>
      </c>
      <c r="L531">
        <v>6</v>
      </c>
    </row>
    <row r="532" spans="1:12">
      <c r="A532" s="3">
        <v>530</v>
      </c>
      <c r="B532" s="3">
        <v>530</v>
      </c>
      <c r="C532" s="4">
        <v>66.645051000099997</v>
      </c>
      <c r="D532" s="4">
        <v>-107.4429506</v>
      </c>
      <c r="E532" s="4">
        <f t="shared" si="48"/>
        <v>-9.8949695696999953</v>
      </c>
      <c r="F532" s="4">
        <f t="shared" si="49"/>
        <v>1.2369261500000022</v>
      </c>
      <c r="G532" s="4">
        <f t="shared" si="50"/>
        <v>0.77281036621232324</v>
      </c>
      <c r="H532" s="24">
        <v>0.31747685185185187</v>
      </c>
      <c r="I532" s="4">
        <f t="shared" si="51"/>
        <v>7.6194444444444454</v>
      </c>
      <c r="J532" s="3">
        <f t="shared" si="52"/>
        <v>0.61925967158363571</v>
      </c>
      <c r="K532" s="3">
        <f t="shared" si="53"/>
        <v>0.49123295296409808</v>
      </c>
      <c r="L532">
        <v>6</v>
      </c>
    </row>
    <row r="533" spans="1:12">
      <c r="A533" s="3">
        <v>531</v>
      </c>
      <c r="B533" s="3">
        <v>531</v>
      </c>
      <c r="C533" s="4">
        <v>91.879889928699995</v>
      </c>
      <c r="D533" s="4">
        <v>-109.7889917</v>
      </c>
      <c r="E533" s="4">
        <f t="shared" si="48"/>
        <v>15.339869358900003</v>
      </c>
      <c r="F533" s="4">
        <f t="shared" si="49"/>
        <v>-1.1091149499999915</v>
      </c>
      <c r="G533" s="4">
        <f t="shared" si="50"/>
        <v>-0.80486081009153898</v>
      </c>
      <c r="H533" s="24">
        <v>0.30668981481481483</v>
      </c>
      <c r="I533" s="4">
        <f t="shared" si="51"/>
        <v>7.360555555555556</v>
      </c>
      <c r="J533" s="3">
        <f t="shared" si="52"/>
        <v>0.35986640690231037</v>
      </c>
      <c r="K533" s="3">
        <f t="shared" si="53"/>
        <v>0.15725020873921525</v>
      </c>
      <c r="L533">
        <v>1</v>
      </c>
    </row>
    <row r="534" spans="1:12">
      <c r="A534" s="3">
        <v>532</v>
      </c>
      <c r="B534" s="3">
        <v>532</v>
      </c>
      <c r="C534" s="4">
        <v>75.202593418500001</v>
      </c>
      <c r="D534" s="4">
        <v>-113.6755644</v>
      </c>
      <c r="E534" s="4">
        <f t="shared" si="48"/>
        <v>-1.3374271512999911</v>
      </c>
      <c r="F534" s="4">
        <f t="shared" si="49"/>
        <v>-4.9956876499999936</v>
      </c>
      <c r="G534" s="4">
        <f t="shared" si="50"/>
        <v>0.73438516403763643</v>
      </c>
      <c r="H534" s="24">
        <v>0.29552083333333334</v>
      </c>
      <c r="I534" s="4">
        <f t="shared" si="51"/>
        <v>7.0925000000000002</v>
      </c>
      <c r="J534" s="3">
        <f t="shared" si="52"/>
        <v>9.1288616754801058E-2</v>
      </c>
      <c r="K534" s="3">
        <f t="shared" si="53"/>
        <v>0.82869468410798852</v>
      </c>
      <c r="L534">
        <v>8</v>
      </c>
    </row>
    <row r="535" spans="1:12">
      <c r="A535" s="3">
        <v>533</v>
      </c>
      <c r="B535" s="3">
        <v>533</v>
      </c>
      <c r="C535" s="4">
        <v>107.342804632</v>
      </c>
      <c r="D535" s="4">
        <v>-113.4450183</v>
      </c>
      <c r="E535" s="4">
        <f t="shared" si="48"/>
        <v>30.802784062200004</v>
      </c>
      <c r="F535" s="4">
        <f t="shared" si="49"/>
        <v>-4.7651415499999956</v>
      </c>
      <c r="G535" s="4">
        <f t="shared" si="50"/>
        <v>-0.75400385286934901</v>
      </c>
      <c r="H535" s="24">
        <v>0.3319212962962963</v>
      </c>
      <c r="I535" s="4">
        <f t="shared" si="51"/>
        <v>7.9661111111111111</v>
      </c>
      <c r="J535" s="3">
        <f t="shared" si="52"/>
        <v>0.96660172557751189</v>
      </c>
      <c r="K535" s="3">
        <f t="shared" si="53"/>
        <v>1</v>
      </c>
      <c r="L535">
        <v>6</v>
      </c>
    </row>
    <row r="536" spans="1:12">
      <c r="A536" s="3">
        <v>534</v>
      </c>
      <c r="B536" s="3">
        <v>534</v>
      </c>
      <c r="C536" s="4">
        <v>109.4502696282</v>
      </c>
      <c r="D536" s="4">
        <v>-91.713093400000005</v>
      </c>
      <c r="E536" s="4">
        <f t="shared" si="48"/>
        <v>32.910249058400012</v>
      </c>
      <c r="F536" s="4">
        <f t="shared" si="49"/>
        <v>16.96678335</v>
      </c>
      <c r="G536" s="4">
        <f t="shared" si="50"/>
        <v>-0.99620305877382509</v>
      </c>
      <c r="H536" s="24">
        <v>0.32364583333333335</v>
      </c>
      <c r="I536" s="4">
        <f t="shared" si="51"/>
        <v>7.7675000000000001</v>
      </c>
      <c r="J536" s="3">
        <f t="shared" si="52"/>
        <v>0.76760367381018657</v>
      </c>
      <c r="K536" s="3">
        <f t="shared" si="53"/>
        <v>0.86209295853047518</v>
      </c>
      <c r="L536">
        <v>6</v>
      </c>
    </row>
    <row r="537" spans="1:12">
      <c r="A537" s="3">
        <v>535</v>
      </c>
      <c r="B537" s="3">
        <v>535</v>
      </c>
      <c r="C537" s="4">
        <v>99.432013538700005</v>
      </c>
      <c r="D537" s="4">
        <v>-92.766788899999995</v>
      </c>
      <c r="E537" s="4">
        <f t="shared" si="48"/>
        <v>22.891992968900013</v>
      </c>
      <c r="F537" s="4">
        <f t="shared" si="49"/>
        <v>15.913087850000011</v>
      </c>
      <c r="G537" s="4">
        <f t="shared" si="50"/>
        <v>-0.99901993543677681</v>
      </c>
      <c r="H537" s="24">
        <v>0.31199074074074074</v>
      </c>
      <c r="I537" s="4">
        <f t="shared" si="51"/>
        <v>7.4877777777777776</v>
      </c>
      <c r="J537" s="3">
        <f t="shared" si="52"/>
        <v>0.48733648761480636</v>
      </c>
      <c r="K537" s="3">
        <f t="shared" si="53"/>
        <v>0.16142499304202473</v>
      </c>
      <c r="L537">
        <v>1</v>
      </c>
    </row>
    <row r="538" spans="1:12">
      <c r="A538" s="3">
        <v>536</v>
      </c>
      <c r="B538" s="3">
        <v>536</v>
      </c>
      <c r="C538" s="4">
        <v>87.868590628500002</v>
      </c>
      <c r="D538" s="4">
        <v>-98.928122599999995</v>
      </c>
      <c r="E538" s="4">
        <f t="shared" si="48"/>
        <v>11.328570058700009</v>
      </c>
      <c r="F538" s="4">
        <f t="shared" si="49"/>
        <v>9.7517541500000107</v>
      </c>
      <c r="G538" s="4">
        <f t="shared" si="50"/>
        <v>-0.98913297350720497</v>
      </c>
      <c r="H538" s="24">
        <v>0.30422453703703706</v>
      </c>
      <c r="I538" s="4">
        <f t="shared" si="51"/>
        <v>7.3013888888888889</v>
      </c>
      <c r="J538" s="3">
        <f t="shared" si="52"/>
        <v>0.30058446980239345</v>
      </c>
      <c r="K538" s="3">
        <f t="shared" si="53"/>
        <v>0.30545505148900753</v>
      </c>
      <c r="L538">
        <v>3</v>
      </c>
    </row>
    <row r="539" spans="1:12">
      <c r="A539" s="3">
        <v>537</v>
      </c>
      <c r="B539" s="3">
        <v>537</v>
      </c>
      <c r="C539" s="4">
        <v>69.222972745899995</v>
      </c>
      <c r="D539" s="4">
        <v>-115.1841692</v>
      </c>
      <c r="E539" s="4">
        <f t="shared" si="48"/>
        <v>-7.3170478238999976</v>
      </c>
      <c r="F539" s="4">
        <f t="shared" si="49"/>
        <v>-6.5042924499999941</v>
      </c>
      <c r="G539" s="4">
        <f t="shared" si="50"/>
        <v>0.98666636608104552</v>
      </c>
      <c r="H539" s="24">
        <v>0.2958796296296296</v>
      </c>
      <c r="I539" s="4">
        <f t="shared" si="51"/>
        <v>7.1011111111111109</v>
      </c>
      <c r="J539" s="3">
        <f t="shared" si="52"/>
        <v>9.9916504313943416E-2</v>
      </c>
      <c r="K539" s="3">
        <f t="shared" si="53"/>
        <v>0.80712496521013255</v>
      </c>
      <c r="L539">
        <v>8</v>
      </c>
    </row>
    <row r="540" spans="1:12">
      <c r="A540" s="3">
        <v>538</v>
      </c>
      <c r="B540" s="3">
        <v>538</v>
      </c>
      <c r="C540" s="4">
        <v>114.1969614338</v>
      </c>
      <c r="D540" s="4">
        <v>-116.9798921</v>
      </c>
      <c r="E540" s="4">
        <f t="shared" si="48"/>
        <v>37.656940864000006</v>
      </c>
      <c r="F540" s="4">
        <f t="shared" si="49"/>
        <v>-8.3000153499999954</v>
      </c>
      <c r="G540" s="4">
        <f t="shared" si="50"/>
        <v>-0.71082853902320176</v>
      </c>
      <c r="H540" s="24">
        <v>0.30099537037037039</v>
      </c>
      <c r="I540" s="4">
        <f t="shared" si="51"/>
        <v>7.2238888888888892</v>
      </c>
      <c r="J540" s="3">
        <f t="shared" si="52"/>
        <v>0.22293348177010874</v>
      </c>
      <c r="K540" s="3">
        <f t="shared" si="53"/>
        <v>0.49958252156971927</v>
      </c>
      <c r="L540">
        <v>4</v>
      </c>
    </row>
    <row r="541" spans="1:12">
      <c r="A541" s="3">
        <v>539</v>
      </c>
      <c r="B541" s="3">
        <v>539</v>
      </c>
      <c r="C541" s="4">
        <v>85.9971613835</v>
      </c>
      <c r="D541" s="4">
        <v>-99.791525300000004</v>
      </c>
      <c r="E541" s="4">
        <f t="shared" si="48"/>
        <v>9.4571408137000077</v>
      </c>
      <c r="F541" s="4">
        <f t="shared" si="49"/>
        <v>8.8883514500000018</v>
      </c>
      <c r="G541" s="4">
        <f t="shared" si="50"/>
        <v>-0.98177204900940052</v>
      </c>
      <c r="H541" s="24">
        <v>0.29635416666666664</v>
      </c>
      <c r="I541" s="4">
        <f t="shared" si="51"/>
        <v>7.1124999999999989</v>
      </c>
      <c r="J541" s="3">
        <f t="shared" si="52"/>
        <v>0.11132758140829266</v>
      </c>
      <c r="K541" s="3">
        <f t="shared" si="53"/>
        <v>0.77859727247425958</v>
      </c>
      <c r="L541">
        <v>6</v>
      </c>
    </row>
    <row r="542" spans="1:12">
      <c r="A542" s="3">
        <v>540</v>
      </c>
      <c r="B542" s="3">
        <v>540</v>
      </c>
      <c r="C542" s="4">
        <v>64.918742188600007</v>
      </c>
      <c r="D542" s="4">
        <v>-116.0103972</v>
      </c>
      <c r="E542" s="4">
        <f t="shared" si="48"/>
        <v>-11.621278381199986</v>
      </c>
      <c r="F542" s="4">
        <f t="shared" si="49"/>
        <v>-7.3305204499999945</v>
      </c>
      <c r="G542" s="4">
        <f t="shared" si="50"/>
        <v>0.99999990744886791</v>
      </c>
      <c r="H542" s="24">
        <v>0.31701388888888887</v>
      </c>
      <c r="I542" s="4">
        <f t="shared" si="51"/>
        <v>7.6083333333333325</v>
      </c>
      <c r="J542" s="3">
        <f t="shared" si="52"/>
        <v>0.60812691344280456</v>
      </c>
      <c r="K542" s="3">
        <f t="shared" si="53"/>
        <v>0.46340105761202022</v>
      </c>
      <c r="L542">
        <v>5</v>
      </c>
    </row>
    <row r="543" spans="1:12">
      <c r="A543" s="3">
        <v>541</v>
      </c>
      <c r="B543" s="3">
        <v>541</v>
      </c>
      <c r="C543" s="4">
        <v>68.198593958800004</v>
      </c>
      <c r="D543" s="4">
        <v>-116.0370865</v>
      </c>
      <c r="E543" s="4">
        <f t="shared" si="48"/>
        <v>-8.3414266109999886</v>
      </c>
      <c r="F543" s="4">
        <f t="shared" si="49"/>
        <v>-7.3572097499999956</v>
      </c>
      <c r="G543" s="4">
        <f t="shared" si="50"/>
        <v>0.98728975148627152</v>
      </c>
      <c r="H543" s="24">
        <v>0.32746527777777779</v>
      </c>
      <c r="I543" s="4">
        <f t="shared" si="51"/>
        <v>7.8591666666666669</v>
      </c>
      <c r="J543" s="3">
        <f t="shared" si="52"/>
        <v>0.85944892847202914</v>
      </c>
      <c r="K543" s="3">
        <f t="shared" si="53"/>
        <v>1</v>
      </c>
      <c r="L543">
        <v>8</v>
      </c>
    </row>
    <row r="544" spans="1:12">
      <c r="A544" s="3">
        <v>542</v>
      </c>
      <c r="B544" s="3">
        <v>542</v>
      </c>
      <c r="C544" s="4">
        <v>77.995328929999999</v>
      </c>
      <c r="D544" s="4">
        <v>-87.840826100000001</v>
      </c>
      <c r="E544" s="4">
        <f t="shared" si="48"/>
        <v>1.4553083602000072</v>
      </c>
      <c r="F544" s="4">
        <f t="shared" si="49"/>
        <v>20.839050650000004</v>
      </c>
      <c r="G544" s="4">
        <f t="shared" si="50"/>
        <v>-0.59148612653237198</v>
      </c>
      <c r="H544" s="24">
        <v>0.32133101851851853</v>
      </c>
      <c r="I544" s="4">
        <f t="shared" si="51"/>
        <v>7.7119444444444447</v>
      </c>
      <c r="J544" s="3">
        <f t="shared" si="52"/>
        <v>0.71193988310603984</v>
      </c>
      <c r="K544" s="3">
        <f t="shared" si="53"/>
        <v>0.72293348177010841</v>
      </c>
      <c r="L544">
        <v>6</v>
      </c>
    </row>
    <row r="545" spans="1:12">
      <c r="A545" s="3">
        <v>543</v>
      </c>
      <c r="B545" s="3">
        <v>543</v>
      </c>
      <c r="C545" s="4">
        <v>75.618948795500003</v>
      </c>
      <c r="D545" s="4">
        <v>-109.68765329999999</v>
      </c>
      <c r="E545" s="4">
        <f t="shared" si="48"/>
        <v>-0.92107177429998899</v>
      </c>
      <c r="F545" s="4">
        <f t="shared" si="49"/>
        <v>-1.0077765499999884</v>
      </c>
      <c r="G545" s="4">
        <f t="shared" si="50"/>
        <v>0.9645294803673623</v>
      </c>
      <c r="H545" s="24">
        <v>0.32980324074074074</v>
      </c>
      <c r="I545" s="4">
        <f t="shared" si="51"/>
        <v>7.9152777777777779</v>
      </c>
      <c r="J545" s="3">
        <f t="shared" si="52"/>
        <v>0.91566935708321751</v>
      </c>
      <c r="K545" s="3">
        <f t="shared" si="53"/>
        <v>1</v>
      </c>
      <c r="L545">
        <v>8</v>
      </c>
    </row>
    <row r="546" spans="1:12">
      <c r="A546" s="3">
        <v>544</v>
      </c>
      <c r="B546" s="3">
        <v>544</v>
      </c>
      <c r="C546" s="4">
        <v>81.605525297300005</v>
      </c>
      <c r="D546" s="4">
        <v>-103.723381</v>
      </c>
      <c r="E546" s="4">
        <f t="shared" si="48"/>
        <v>5.0655047275000129</v>
      </c>
      <c r="F546" s="4">
        <f t="shared" si="49"/>
        <v>4.956495750000002</v>
      </c>
      <c r="G546" s="4">
        <f t="shared" si="50"/>
        <v>-0.97774999655486217</v>
      </c>
      <c r="H546" s="24">
        <v>0.31479166666666664</v>
      </c>
      <c r="I546" s="4">
        <f t="shared" si="51"/>
        <v>7.5549999999999997</v>
      </c>
      <c r="J546" s="3">
        <f t="shared" si="52"/>
        <v>0.55468967436682404</v>
      </c>
      <c r="K546" s="3">
        <f t="shared" si="53"/>
        <v>0.32980795992206891</v>
      </c>
      <c r="L546">
        <v>3</v>
      </c>
    </row>
    <row r="547" spans="1:12">
      <c r="A547" s="3">
        <v>545</v>
      </c>
      <c r="B547" s="3">
        <v>545</v>
      </c>
      <c r="C547" s="4">
        <v>69.354470765900004</v>
      </c>
      <c r="D547" s="4">
        <v>-108.73982410000001</v>
      </c>
      <c r="E547" s="4">
        <f t="shared" si="48"/>
        <v>-7.1855498038999883</v>
      </c>
      <c r="F547" s="4">
        <f t="shared" si="49"/>
        <v>-5.994735000000162E-2</v>
      </c>
      <c r="G547" s="4">
        <f t="shared" si="50"/>
        <v>0.84998700672406968</v>
      </c>
      <c r="H547" s="24">
        <v>0.31481481481481483</v>
      </c>
      <c r="I547" s="4">
        <f t="shared" si="51"/>
        <v>7.5555555555555554</v>
      </c>
      <c r="J547" s="3">
        <f t="shared" si="52"/>
        <v>0.55524631227386556</v>
      </c>
      <c r="K547" s="3">
        <f t="shared" si="53"/>
        <v>0.33119955468967271</v>
      </c>
      <c r="L547">
        <v>4</v>
      </c>
    </row>
    <row r="548" spans="1:12">
      <c r="A548" s="3">
        <v>546</v>
      </c>
      <c r="B548" s="3">
        <v>546</v>
      </c>
      <c r="C548" s="4">
        <v>82.063047007899996</v>
      </c>
      <c r="D548" s="4">
        <v>-91.614920299999994</v>
      </c>
      <c r="E548" s="4">
        <f t="shared" si="48"/>
        <v>5.523026438100004</v>
      </c>
      <c r="F548" s="4">
        <f t="shared" si="49"/>
        <v>17.064956450000011</v>
      </c>
      <c r="G548" s="4">
        <f t="shared" si="50"/>
        <v>-0.76830329775553852</v>
      </c>
      <c r="H548" s="24">
        <v>0.31055555555555553</v>
      </c>
      <c r="I548" s="4">
        <f t="shared" si="51"/>
        <v>7.4533333333333331</v>
      </c>
      <c r="J548" s="3">
        <f t="shared" si="52"/>
        <v>0.4528249373782352</v>
      </c>
      <c r="K548" s="3">
        <f t="shared" si="53"/>
        <v>7.514611745059685E-2</v>
      </c>
      <c r="L548">
        <v>1</v>
      </c>
    </row>
    <row r="549" spans="1:12">
      <c r="A549" s="3">
        <v>547</v>
      </c>
      <c r="B549" s="3">
        <v>547</v>
      </c>
      <c r="C549" s="4">
        <v>84.8378261278</v>
      </c>
      <c r="D549" s="4">
        <v>-113.3559723</v>
      </c>
      <c r="E549" s="4">
        <f t="shared" si="48"/>
        <v>8.2978055580000074</v>
      </c>
      <c r="F549" s="4">
        <f t="shared" si="49"/>
        <v>-4.6760955499999994</v>
      </c>
      <c r="G549" s="4">
        <f t="shared" si="50"/>
        <v>-0.47454185190176185</v>
      </c>
      <c r="H549" s="24">
        <v>0.30501157407407409</v>
      </c>
      <c r="I549" s="4">
        <f t="shared" si="51"/>
        <v>7.3202777777777781</v>
      </c>
      <c r="J549" s="3">
        <f t="shared" si="52"/>
        <v>0.31951015864180371</v>
      </c>
      <c r="K549" s="3">
        <f t="shared" si="53"/>
        <v>0.25814082939048189</v>
      </c>
      <c r="L549">
        <v>3</v>
      </c>
    </row>
    <row r="550" spans="1:12">
      <c r="A550" s="5">
        <v>548</v>
      </c>
      <c r="B550" s="5">
        <v>548</v>
      </c>
      <c r="C550" s="6">
        <v>69.618501795300006</v>
      </c>
      <c r="D550" s="6">
        <v>-113.0500263</v>
      </c>
      <c r="E550" s="6">
        <f t="shared" si="48"/>
        <v>-6.9215187744999866</v>
      </c>
      <c r="F550" s="6">
        <f t="shared" si="49"/>
        <v>-4.3701495499999936</v>
      </c>
      <c r="G550" s="6">
        <f t="shared" si="50"/>
        <v>1</v>
      </c>
      <c r="H550" s="24">
        <v>0.32581018518518517</v>
      </c>
      <c r="I550" s="4">
        <f t="shared" si="51"/>
        <v>7.8194444444444446</v>
      </c>
      <c r="J550" s="3">
        <f t="shared" si="52"/>
        <v>0.81964931811856412</v>
      </c>
      <c r="K550" s="3">
        <f t="shared" si="53"/>
        <v>0.99220706930141911</v>
      </c>
      <c r="L550">
        <v>8</v>
      </c>
    </row>
    <row r="551" spans="1:12">
      <c r="A551" s="3">
        <v>549</v>
      </c>
      <c r="B551" s="3">
        <v>549</v>
      </c>
      <c r="C551" s="4">
        <v>91.293045965000005</v>
      </c>
      <c r="D551" s="4">
        <v>-107.5709703</v>
      </c>
      <c r="E551" s="4">
        <f t="shared" si="48"/>
        <v>14.753025395200012</v>
      </c>
      <c r="F551" s="4">
        <f t="shared" si="49"/>
        <v>1.1089064500000063</v>
      </c>
      <c r="G551" s="4">
        <f t="shared" si="50"/>
        <v>-0.88319981914525925</v>
      </c>
      <c r="H551" s="24">
        <v>0.32929398148148148</v>
      </c>
      <c r="I551" s="4">
        <f t="shared" si="51"/>
        <v>7.9030555555555555</v>
      </c>
      <c r="J551" s="3">
        <f t="shared" si="52"/>
        <v>0.90342332312830509</v>
      </c>
      <c r="K551" s="3">
        <f t="shared" si="53"/>
        <v>1</v>
      </c>
      <c r="L551">
        <v>6</v>
      </c>
    </row>
    <row r="552" spans="1:12">
      <c r="A552" s="3">
        <v>550</v>
      </c>
      <c r="B552" s="3">
        <v>550</v>
      </c>
      <c r="C552" s="4">
        <v>84.911744842700003</v>
      </c>
      <c r="D552" s="4">
        <v>-88.478554599999995</v>
      </c>
      <c r="E552" s="4">
        <f t="shared" si="48"/>
        <v>8.3717242729000105</v>
      </c>
      <c r="F552" s="4">
        <f t="shared" si="49"/>
        <v>20.20132215000001</v>
      </c>
      <c r="G552" s="4">
        <f t="shared" si="50"/>
        <v>-0.81691920005553087</v>
      </c>
      <c r="H552" s="24">
        <v>0.29802083333333335</v>
      </c>
      <c r="I552" s="4">
        <f t="shared" si="51"/>
        <v>7.1524999999999999</v>
      </c>
      <c r="J552" s="3">
        <f t="shared" si="52"/>
        <v>0.15140551071527938</v>
      </c>
      <c r="K552" s="3">
        <f t="shared" si="53"/>
        <v>0.67840244920679271</v>
      </c>
      <c r="L552">
        <v>5</v>
      </c>
    </row>
    <row r="553" spans="1:12">
      <c r="A553" s="3">
        <v>551</v>
      </c>
      <c r="B553" s="3">
        <v>551</v>
      </c>
      <c r="C553" s="4">
        <v>102.97320499520001</v>
      </c>
      <c r="D553" s="4">
        <v>-114.38293969999999</v>
      </c>
      <c r="E553" s="4">
        <f t="shared" si="48"/>
        <v>26.433184425400015</v>
      </c>
      <c r="F553" s="4">
        <f t="shared" si="49"/>
        <v>-5.703062949999989</v>
      </c>
      <c r="G553" s="4">
        <f t="shared" si="50"/>
        <v>-0.71394861944062193</v>
      </c>
      <c r="H553" s="24">
        <v>0.31975694444444441</v>
      </c>
      <c r="I553" s="4">
        <f t="shared" si="51"/>
        <v>7.6741666666666664</v>
      </c>
      <c r="J553" s="3">
        <f t="shared" si="52"/>
        <v>0.67408850542721932</v>
      </c>
      <c r="K553" s="3">
        <f t="shared" si="53"/>
        <v>0.62830503757305711</v>
      </c>
      <c r="L553">
        <v>5</v>
      </c>
    </row>
    <row r="554" spans="1:12">
      <c r="A554" s="3">
        <v>552</v>
      </c>
      <c r="B554" s="3">
        <v>552</v>
      </c>
      <c r="C554" s="4">
        <v>109.1133468474</v>
      </c>
      <c r="D554" s="4">
        <v>-93.135610400000004</v>
      </c>
      <c r="E554" s="4">
        <f t="shared" si="48"/>
        <v>32.573326277600003</v>
      </c>
      <c r="F554" s="4">
        <f t="shared" si="49"/>
        <v>15.544266350000001</v>
      </c>
      <c r="G554" s="4">
        <f t="shared" si="50"/>
        <v>-0.993054361951619</v>
      </c>
      <c r="H554" s="24">
        <v>0.30407407407407411</v>
      </c>
      <c r="I554" s="4">
        <f t="shared" si="51"/>
        <v>7.2977777777777781</v>
      </c>
      <c r="J554" s="3">
        <f t="shared" si="52"/>
        <v>0.29696632340662421</v>
      </c>
      <c r="K554" s="3">
        <f t="shared" si="53"/>
        <v>0.31450041747843061</v>
      </c>
      <c r="L554">
        <v>3</v>
      </c>
    </row>
    <row r="555" spans="1:12">
      <c r="A555" s="3">
        <v>553</v>
      </c>
      <c r="B555" s="3">
        <v>553</v>
      </c>
      <c r="C555" s="4">
        <v>77.969144206699994</v>
      </c>
      <c r="D555" s="4">
        <v>-91.153298100000001</v>
      </c>
      <c r="E555" s="4">
        <f t="shared" si="48"/>
        <v>1.4291236369000018</v>
      </c>
      <c r="F555" s="4">
        <f t="shared" si="49"/>
        <v>17.526578650000005</v>
      </c>
      <c r="G555" s="4">
        <f t="shared" si="50"/>
        <v>-0.60082969886484616</v>
      </c>
      <c r="H555" s="24">
        <v>0.325625</v>
      </c>
      <c r="I555" s="4">
        <f t="shared" si="51"/>
        <v>7.8149999999999995</v>
      </c>
      <c r="J555" s="3">
        <f t="shared" si="52"/>
        <v>0.81519621486223171</v>
      </c>
      <c r="K555" s="3">
        <f t="shared" si="53"/>
        <v>0.98107431116058808</v>
      </c>
      <c r="L555">
        <v>7</v>
      </c>
    </row>
    <row r="556" spans="1:12">
      <c r="A556" s="3">
        <v>554</v>
      </c>
      <c r="B556" s="3">
        <v>554</v>
      </c>
      <c r="C556" s="4">
        <v>101.83802420559999</v>
      </c>
      <c r="D556" s="4">
        <v>-110.28127619999999</v>
      </c>
      <c r="E556" s="4">
        <f t="shared" si="48"/>
        <v>25.298003635800001</v>
      </c>
      <c r="F556" s="4">
        <f t="shared" si="49"/>
        <v>-1.6013994499999882</v>
      </c>
      <c r="G556" s="4">
        <f t="shared" si="50"/>
        <v>-0.81014592280505526</v>
      </c>
      <c r="H556" s="24">
        <v>0.31130787037037039</v>
      </c>
      <c r="I556" s="4">
        <f t="shared" si="51"/>
        <v>7.4713888888888889</v>
      </c>
      <c r="J556" s="3">
        <f t="shared" si="52"/>
        <v>0.47091566935708312</v>
      </c>
      <c r="K556" s="3">
        <f t="shared" si="53"/>
        <v>0.12037294739771665</v>
      </c>
      <c r="L556">
        <v>1</v>
      </c>
    </row>
    <row r="557" spans="1:12">
      <c r="A557" s="3">
        <v>555</v>
      </c>
      <c r="B557" s="3">
        <v>555</v>
      </c>
      <c r="C557" s="4">
        <v>104.72964944180001</v>
      </c>
      <c r="D557" s="4">
        <v>-113.32360300000001</v>
      </c>
      <c r="E557" s="4">
        <f t="shared" si="48"/>
        <v>28.189628872000014</v>
      </c>
      <c r="F557" s="4">
        <f t="shared" si="49"/>
        <v>-4.6437262500000003</v>
      </c>
      <c r="G557" s="4">
        <f t="shared" si="50"/>
        <v>-0.74754126457370085</v>
      </c>
      <c r="H557" s="24">
        <v>0.29269675925925925</v>
      </c>
      <c r="I557" s="4">
        <f t="shared" si="51"/>
        <v>7.0247222222222216</v>
      </c>
      <c r="J557" s="3">
        <f t="shared" si="52"/>
        <v>2.3378792095740931E-2</v>
      </c>
      <c r="K557" s="3">
        <f t="shared" si="53"/>
        <v>0.99846924575563878</v>
      </c>
      <c r="L557">
        <v>6</v>
      </c>
    </row>
    <row r="558" spans="1:12">
      <c r="A558" s="3">
        <v>556</v>
      </c>
      <c r="B558" s="3">
        <v>556</v>
      </c>
      <c r="C558" s="4">
        <v>107.7870166892</v>
      </c>
      <c r="D558" s="4">
        <v>-101.6265547</v>
      </c>
      <c r="E558" s="4">
        <f t="shared" si="48"/>
        <v>31.246996119400009</v>
      </c>
      <c r="F558" s="4">
        <f t="shared" si="49"/>
        <v>7.0533220500000056</v>
      </c>
      <c r="G558" s="4">
        <f t="shared" si="50"/>
        <v>-0.94236350239512945</v>
      </c>
      <c r="H558" s="24">
        <v>0.32708333333333334</v>
      </c>
      <c r="I558" s="4">
        <f t="shared" si="51"/>
        <v>7.85</v>
      </c>
      <c r="J558" s="3">
        <f t="shared" si="52"/>
        <v>0.85026440300584438</v>
      </c>
      <c r="K558" s="3">
        <f t="shared" si="53"/>
        <v>1</v>
      </c>
      <c r="L558">
        <v>6</v>
      </c>
    </row>
    <row r="559" spans="1:12">
      <c r="A559" s="3">
        <v>557</v>
      </c>
      <c r="B559" s="3">
        <v>557</v>
      </c>
      <c r="C559" s="4">
        <v>103.4381173182</v>
      </c>
      <c r="D559" s="4">
        <v>-103.8605192</v>
      </c>
      <c r="E559" s="4">
        <f t="shared" si="48"/>
        <v>26.898096748400008</v>
      </c>
      <c r="F559" s="4">
        <f t="shared" si="49"/>
        <v>4.8193575500000065</v>
      </c>
      <c r="G559" s="4">
        <f t="shared" si="50"/>
        <v>-0.9264643908139798</v>
      </c>
      <c r="H559" s="24">
        <v>0.32282407407407404</v>
      </c>
      <c r="I559" s="4">
        <f t="shared" si="51"/>
        <v>7.7477777777777774</v>
      </c>
      <c r="J559" s="3">
        <f t="shared" si="52"/>
        <v>0.74784302811021397</v>
      </c>
      <c r="K559" s="3">
        <f t="shared" si="53"/>
        <v>0.81269134428054368</v>
      </c>
      <c r="L559">
        <v>6</v>
      </c>
    </row>
    <row r="560" spans="1:12">
      <c r="A560" s="3">
        <v>558</v>
      </c>
      <c r="B560" s="3">
        <v>558</v>
      </c>
      <c r="C560" s="4">
        <v>109.9739588743</v>
      </c>
      <c r="D560" s="4">
        <v>-104.1028579</v>
      </c>
      <c r="E560" s="4">
        <f t="shared" si="48"/>
        <v>33.433938304500003</v>
      </c>
      <c r="F560" s="4">
        <f t="shared" si="49"/>
        <v>4.5770188500000017</v>
      </c>
      <c r="G560" s="4">
        <f t="shared" si="50"/>
        <v>-0.91015983886977114</v>
      </c>
      <c r="H560" s="24">
        <v>0.31472222222222224</v>
      </c>
      <c r="I560" s="4">
        <f t="shared" si="51"/>
        <v>7.5533333333333337</v>
      </c>
      <c r="J560" s="3">
        <f t="shared" si="52"/>
        <v>0.55301976064570024</v>
      </c>
      <c r="K560" s="3">
        <f t="shared" si="53"/>
        <v>0.32563317561925942</v>
      </c>
      <c r="L560">
        <v>3</v>
      </c>
    </row>
    <row r="561" spans="1:12">
      <c r="A561" s="3">
        <v>559</v>
      </c>
      <c r="B561" s="3">
        <v>559</v>
      </c>
      <c r="C561" s="4">
        <v>64.137126527500001</v>
      </c>
      <c r="D561" s="4">
        <v>-117.1723279</v>
      </c>
      <c r="E561" s="4">
        <f t="shared" si="48"/>
        <v>-12.402894042299991</v>
      </c>
      <c r="F561" s="4">
        <f t="shared" si="49"/>
        <v>-8.4924511499999937</v>
      </c>
      <c r="G561" s="4">
        <f t="shared" si="50"/>
        <v>0.99930757679424675</v>
      </c>
      <c r="H561" s="24">
        <v>0.30943287037037037</v>
      </c>
      <c r="I561" s="4">
        <f t="shared" si="51"/>
        <v>7.4263888888888889</v>
      </c>
      <c r="J561" s="3">
        <f t="shared" si="52"/>
        <v>0.42582799888672412</v>
      </c>
      <c r="K561" s="3">
        <f t="shared" si="53"/>
        <v>7.65377122181915E-3</v>
      </c>
      <c r="L561">
        <v>2</v>
      </c>
    </row>
    <row r="562" spans="1:12">
      <c r="A562" s="3">
        <v>560</v>
      </c>
      <c r="B562" s="3">
        <v>560</v>
      </c>
      <c r="C562" s="4">
        <v>81.212355052099994</v>
      </c>
      <c r="D562" s="4">
        <v>-102.27913839999999</v>
      </c>
      <c r="E562" s="4">
        <f t="shared" si="48"/>
        <v>4.6723344823000019</v>
      </c>
      <c r="F562" s="4">
        <f t="shared" si="49"/>
        <v>6.4007383500000117</v>
      </c>
      <c r="G562" s="4">
        <f t="shared" si="50"/>
        <v>-0.92975070514076441</v>
      </c>
      <c r="H562" s="24">
        <v>0.32446759259259261</v>
      </c>
      <c r="I562" s="4">
        <f t="shared" si="51"/>
        <v>7.7872222222222227</v>
      </c>
      <c r="J562" s="3">
        <f t="shared" si="52"/>
        <v>0.78736431951015917</v>
      </c>
      <c r="K562" s="3">
        <f t="shared" si="53"/>
        <v>0.91149457278040669</v>
      </c>
      <c r="L562">
        <v>6</v>
      </c>
    </row>
    <row r="563" spans="1:12">
      <c r="A563" s="3">
        <v>561</v>
      </c>
      <c r="B563" s="3">
        <v>561</v>
      </c>
      <c r="C563" s="4">
        <v>83.764225636199996</v>
      </c>
      <c r="D563" s="4">
        <v>-119.4470503</v>
      </c>
      <c r="E563" s="4">
        <f t="shared" si="48"/>
        <v>7.2242050664000033</v>
      </c>
      <c r="F563" s="4">
        <f t="shared" si="49"/>
        <v>-10.767173549999995</v>
      </c>
      <c r="G563" s="4">
        <f t="shared" si="50"/>
        <v>-2.7778363181352496E-2</v>
      </c>
      <c r="H563" s="24">
        <v>0.32359953703703703</v>
      </c>
      <c r="I563" s="4">
        <f t="shared" si="51"/>
        <v>7.7663888888888888</v>
      </c>
      <c r="J563" s="3">
        <f t="shared" si="52"/>
        <v>0.76649039799610341</v>
      </c>
      <c r="K563" s="3">
        <f t="shared" si="53"/>
        <v>0.85930976899526734</v>
      </c>
      <c r="L563">
        <v>7</v>
      </c>
    </row>
    <row r="564" spans="1:12">
      <c r="A564" s="3">
        <v>562</v>
      </c>
      <c r="B564" s="3">
        <v>562</v>
      </c>
      <c r="C564" s="4">
        <v>82.308346027900001</v>
      </c>
      <c r="D564" s="4">
        <v>-105.80244279999999</v>
      </c>
      <c r="E564" s="4">
        <f t="shared" si="48"/>
        <v>5.7683254581000085</v>
      </c>
      <c r="F564" s="4">
        <f t="shared" si="49"/>
        <v>2.877433950000011</v>
      </c>
      <c r="G564" s="4">
        <f t="shared" si="50"/>
        <v>-0.99495770547831597</v>
      </c>
      <c r="H564" s="24">
        <v>0.2951273148148148</v>
      </c>
      <c r="I564" s="4">
        <f t="shared" si="51"/>
        <v>7.0830555555555552</v>
      </c>
      <c r="J564" s="3">
        <f t="shared" si="52"/>
        <v>8.1825772335095484E-2</v>
      </c>
      <c r="K564" s="3">
        <f t="shared" si="53"/>
        <v>0.85235179515725246</v>
      </c>
      <c r="L564">
        <v>6</v>
      </c>
    </row>
    <row r="565" spans="1:12">
      <c r="A565" s="3">
        <v>563</v>
      </c>
      <c r="B565" s="3">
        <v>563</v>
      </c>
      <c r="C565" s="4">
        <v>74.492494921499997</v>
      </c>
      <c r="D565" s="4">
        <v>-102.9354609</v>
      </c>
      <c r="E565" s="4">
        <f t="shared" si="48"/>
        <v>-2.0475256482999953</v>
      </c>
      <c r="F565" s="4">
        <f t="shared" si="49"/>
        <v>5.74441585000001</v>
      </c>
      <c r="G565" s="4">
        <f t="shared" si="50"/>
        <v>-0.21899072565568337</v>
      </c>
      <c r="H565" s="24">
        <v>0.29969907407407409</v>
      </c>
      <c r="I565" s="4">
        <f t="shared" si="51"/>
        <v>7.1927777777777777</v>
      </c>
      <c r="J565" s="3">
        <f t="shared" si="52"/>
        <v>0.19176175897578604</v>
      </c>
      <c r="K565" s="3">
        <f t="shared" si="53"/>
        <v>0.57751182855552607</v>
      </c>
      <c r="L565">
        <v>5</v>
      </c>
    </row>
    <row r="566" spans="1:12">
      <c r="A566" s="3">
        <v>564</v>
      </c>
      <c r="B566" s="3">
        <v>564</v>
      </c>
      <c r="C566" s="4">
        <v>113.9087347066</v>
      </c>
      <c r="D566" s="4">
        <v>-96.283325500000004</v>
      </c>
      <c r="E566" s="4">
        <f t="shared" si="48"/>
        <v>37.368714136800008</v>
      </c>
      <c r="F566" s="4">
        <f t="shared" si="49"/>
        <v>12.396551250000002</v>
      </c>
      <c r="G566" s="4">
        <f t="shared" si="50"/>
        <v>-0.97065275043369836</v>
      </c>
      <c r="H566" s="24">
        <v>0.29929398148148151</v>
      </c>
      <c r="I566" s="4">
        <f t="shared" si="51"/>
        <v>7.1830555555555566</v>
      </c>
      <c r="J566" s="3">
        <f t="shared" si="52"/>
        <v>0.18202059560256145</v>
      </c>
      <c r="K566" s="3">
        <f t="shared" si="53"/>
        <v>0.60186473698858745</v>
      </c>
      <c r="L566">
        <v>5</v>
      </c>
    </row>
    <row r="567" spans="1:12">
      <c r="A567" s="3">
        <v>565</v>
      </c>
      <c r="B567" s="3">
        <v>565</v>
      </c>
      <c r="C567" s="4">
        <v>69.849056970999996</v>
      </c>
      <c r="D567" s="4">
        <v>-87.103842799999995</v>
      </c>
      <c r="E567" s="4">
        <f t="shared" si="48"/>
        <v>-6.6909635987999962</v>
      </c>
      <c r="F567" s="4">
        <f t="shared" si="49"/>
        <v>21.57603395000001</v>
      </c>
      <c r="G567" s="4">
        <f t="shared" si="50"/>
        <v>-0.25946811280687759</v>
      </c>
      <c r="H567" s="24">
        <v>0.32540509259259259</v>
      </c>
      <c r="I567" s="4">
        <f t="shared" si="51"/>
        <v>7.8097222222222218</v>
      </c>
      <c r="J567" s="3">
        <f t="shared" si="52"/>
        <v>0.80990815474533773</v>
      </c>
      <c r="K567" s="3">
        <f t="shared" si="53"/>
        <v>0.96785416086835308</v>
      </c>
      <c r="L567">
        <v>7</v>
      </c>
    </row>
    <row r="568" spans="1:12">
      <c r="A568" s="3">
        <v>566</v>
      </c>
      <c r="B568" s="3">
        <v>566</v>
      </c>
      <c r="C568" s="4">
        <v>84.230891534099996</v>
      </c>
      <c r="D568" s="4">
        <v>-92.984366699999995</v>
      </c>
      <c r="E568" s="4">
        <f t="shared" si="48"/>
        <v>7.6908709643000037</v>
      </c>
      <c r="F568" s="4">
        <f t="shared" si="49"/>
        <v>15.69551005000001</v>
      </c>
      <c r="G568" s="4">
        <f t="shared" si="50"/>
        <v>-0.8514780961288686</v>
      </c>
      <c r="H568" s="24">
        <v>0.29214120370370372</v>
      </c>
      <c r="I568" s="4">
        <f t="shared" si="51"/>
        <v>7.0113888888888898</v>
      </c>
      <c r="J568" s="3">
        <f t="shared" si="52"/>
        <v>1.0019482326747131E-2</v>
      </c>
      <c r="K568" s="3">
        <f t="shared" si="53"/>
        <v>1</v>
      </c>
      <c r="L568">
        <v>6</v>
      </c>
    </row>
    <row r="569" spans="1:12">
      <c r="A569" s="3">
        <v>567</v>
      </c>
      <c r="B569" s="3">
        <v>567</v>
      </c>
      <c r="C569" s="4">
        <v>78.690528399000002</v>
      </c>
      <c r="D569" s="4">
        <v>-90.480934599999998</v>
      </c>
      <c r="E569" s="4">
        <f t="shared" si="48"/>
        <v>2.1505078292000093</v>
      </c>
      <c r="F569" s="4">
        <f t="shared" si="49"/>
        <v>18.198942150000008</v>
      </c>
      <c r="G569" s="4">
        <f t="shared" si="50"/>
        <v>-0.62941446865701556</v>
      </c>
      <c r="H569" s="24">
        <v>0.32519675925925923</v>
      </c>
      <c r="I569" s="4">
        <f t="shared" si="51"/>
        <v>7.804722222222221</v>
      </c>
      <c r="J569" s="3">
        <f t="shared" si="52"/>
        <v>0.80489841358196379</v>
      </c>
      <c r="K569" s="3">
        <f t="shared" si="53"/>
        <v>0.95532980795991829</v>
      </c>
      <c r="L569">
        <v>6</v>
      </c>
    </row>
    <row r="570" spans="1:12">
      <c r="A570" s="3">
        <v>568</v>
      </c>
      <c r="B570" s="3">
        <v>568</v>
      </c>
      <c r="C570" s="4">
        <v>79.794121292400007</v>
      </c>
      <c r="D570" s="4">
        <v>-115.6688412</v>
      </c>
      <c r="E570" s="4">
        <f t="shared" si="48"/>
        <v>3.2541007226000147</v>
      </c>
      <c r="F570" s="4">
        <f t="shared" si="49"/>
        <v>-6.9889644499999974</v>
      </c>
      <c r="G570" s="4">
        <f t="shared" si="50"/>
        <v>0.12707826962157731</v>
      </c>
      <c r="H570" s="24">
        <v>0.32490740740740742</v>
      </c>
      <c r="I570" s="4">
        <f t="shared" si="51"/>
        <v>7.7977777777777781</v>
      </c>
      <c r="J570" s="3">
        <f t="shared" si="52"/>
        <v>0.79794043974394691</v>
      </c>
      <c r="K570" s="3">
        <f t="shared" si="53"/>
        <v>0.93793487336487602</v>
      </c>
      <c r="L570">
        <v>8</v>
      </c>
    </row>
    <row r="571" spans="1:12">
      <c r="A571" s="3">
        <v>569</v>
      </c>
      <c r="B571" s="3">
        <v>569</v>
      </c>
      <c r="C571" s="4">
        <v>79.236253315499994</v>
      </c>
      <c r="D571" s="4">
        <v>-107.9608492</v>
      </c>
      <c r="E571" s="4">
        <f t="shared" si="48"/>
        <v>2.6962327457000015</v>
      </c>
      <c r="F571" s="4">
        <f t="shared" si="49"/>
        <v>0.71902755000000695</v>
      </c>
      <c r="G571" s="4">
        <f t="shared" si="50"/>
        <v>-0.95457541413504177</v>
      </c>
      <c r="H571" s="24">
        <v>0.2966550925925926</v>
      </c>
      <c r="I571" s="4">
        <f t="shared" si="51"/>
        <v>7.1197222222222223</v>
      </c>
      <c r="J571" s="3">
        <f t="shared" si="52"/>
        <v>0.11856387419983289</v>
      </c>
      <c r="K571" s="3">
        <f t="shared" si="53"/>
        <v>0.76050654049540889</v>
      </c>
      <c r="L571">
        <v>6</v>
      </c>
    </row>
    <row r="572" spans="1:12">
      <c r="A572" s="3">
        <v>570</v>
      </c>
      <c r="B572" s="3">
        <v>570</v>
      </c>
      <c r="C572" s="4">
        <v>83.985299099499997</v>
      </c>
      <c r="D572" s="4">
        <v>-97.035721100000004</v>
      </c>
      <c r="E572" s="4">
        <f t="shared" si="48"/>
        <v>7.4452785297000048</v>
      </c>
      <c r="F572" s="4">
        <f t="shared" si="49"/>
        <v>11.644155650000002</v>
      </c>
      <c r="G572" s="4">
        <f t="shared" si="50"/>
        <v>-0.90529174661214573</v>
      </c>
      <c r="H572" s="24">
        <v>0.29825231481481479</v>
      </c>
      <c r="I572" s="4">
        <f t="shared" si="51"/>
        <v>7.1580555555555545</v>
      </c>
      <c r="J572" s="3">
        <f t="shared" si="52"/>
        <v>0.15697188978569318</v>
      </c>
      <c r="K572" s="3">
        <f t="shared" si="53"/>
        <v>0.66448650153075828</v>
      </c>
      <c r="L572">
        <v>5</v>
      </c>
    </row>
    <row r="573" spans="1:12">
      <c r="A573" s="3">
        <v>571</v>
      </c>
      <c r="B573" s="3">
        <v>571</v>
      </c>
      <c r="C573" s="4">
        <v>64.250331384600003</v>
      </c>
      <c r="D573" s="4">
        <v>-118.6969287</v>
      </c>
      <c r="E573" s="4">
        <f t="shared" si="48"/>
        <v>-12.28968918519999</v>
      </c>
      <c r="F573" s="4">
        <f t="shared" si="49"/>
        <v>-10.017051949999995</v>
      </c>
      <c r="G573" s="4">
        <f t="shared" si="50"/>
        <v>0.99272591475982741</v>
      </c>
      <c r="H573" s="24">
        <v>0.31067129629629631</v>
      </c>
      <c r="I573" s="4">
        <f t="shared" si="51"/>
        <v>7.4561111111111114</v>
      </c>
      <c r="J573" s="3">
        <f t="shared" si="52"/>
        <v>0.45560812691344299</v>
      </c>
      <c r="K573" s="3">
        <f t="shared" si="53"/>
        <v>8.2104091288616315E-2</v>
      </c>
      <c r="L573">
        <v>2</v>
      </c>
    </row>
    <row r="574" spans="1:12">
      <c r="A574" s="3">
        <v>572</v>
      </c>
      <c r="B574" s="3">
        <v>572</v>
      </c>
      <c r="C574" s="4">
        <v>111.8532825577</v>
      </c>
      <c r="D574" s="4">
        <v>-97.748408999999995</v>
      </c>
      <c r="E574" s="4">
        <f t="shared" si="48"/>
        <v>35.313261987900006</v>
      </c>
      <c r="F574" s="4">
        <f t="shared" si="49"/>
        <v>10.93146775000001</v>
      </c>
      <c r="G574" s="4">
        <f t="shared" si="50"/>
        <v>-0.96562041970760304</v>
      </c>
      <c r="H574" s="24">
        <v>0.33193287037037039</v>
      </c>
      <c r="I574" s="4">
        <f t="shared" si="51"/>
        <v>7.9663888888888899</v>
      </c>
      <c r="J574" s="3">
        <f t="shared" si="52"/>
        <v>0.9668800445310336</v>
      </c>
      <c r="K574" s="3">
        <f t="shared" si="53"/>
        <v>1</v>
      </c>
      <c r="L574">
        <v>6</v>
      </c>
    </row>
    <row r="575" spans="1:12">
      <c r="A575" s="3">
        <v>573</v>
      </c>
      <c r="B575" s="3">
        <v>573</v>
      </c>
      <c r="C575" s="4">
        <v>64.734715874399996</v>
      </c>
      <c r="D575" s="4">
        <v>-101.63487910000001</v>
      </c>
      <c r="E575" s="4">
        <f t="shared" si="48"/>
        <v>-11.805304695399997</v>
      </c>
      <c r="F575" s="4">
        <f t="shared" si="49"/>
        <v>7.0449976499999991</v>
      </c>
      <c r="G575" s="4">
        <f t="shared" si="50"/>
        <v>0.45251206988703152</v>
      </c>
      <c r="H575" s="24">
        <v>0.29321759259259256</v>
      </c>
      <c r="I575" s="4">
        <f t="shared" si="51"/>
        <v>7.0372222222222209</v>
      </c>
      <c r="J575" s="3">
        <f t="shared" si="52"/>
        <v>3.5903145004173291E-2</v>
      </c>
      <c r="K575" s="3">
        <f t="shared" si="53"/>
        <v>0.96715836348455786</v>
      </c>
      <c r="L575">
        <v>8</v>
      </c>
    </row>
    <row r="576" spans="1:12">
      <c r="A576" s="3">
        <v>574</v>
      </c>
      <c r="B576" s="3">
        <v>574</v>
      </c>
      <c r="C576" s="4">
        <v>79.504673213999993</v>
      </c>
      <c r="D576" s="4">
        <v>-91.949307899999994</v>
      </c>
      <c r="E576" s="4">
        <f t="shared" si="48"/>
        <v>2.964652644200001</v>
      </c>
      <c r="F576" s="4">
        <f t="shared" si="49"/>
        <v>16.730568850000012</v>
      </c>
      <c r="G576" s="4">
        <f t="shared" si="50"/>
        <v>-0.67322198518054865</v>
      </c>
      <c r="H576" s="24">
        <v>0.33082175925925927</v>
      </c>
      <c r="I576" s="4">
        <f t="shared" si="51"/>
        <v>7.9397222222222226</v>
      </c>
      <c r="J576" s="3">
        <f t="shared" si="52"/>
        <v>0.94016142499304245</v>
      </c>
      <c r="K576" s="3">
        <f t="shared" si="53"/>
        <v>1</v>
      </c>
      <c r="L576">
        <v>6</v>
      </c>
    </row>
    <row r="577" spans="1:12">
      <c r="A577" s="3">
        <v>575</v>
      </c>
      <c r="B577" s="3">
        <v>575</v>
      </c>
      <c r="C577" s="4">
        <v>91.295034434000002</v>
      </c>
      <c r="D577" s="4">
        <v>-88.636061400000003</v>
      </c>
      <c r="E577" s="4">
        <f t="shared" si="48"/>
        <v>14.755013864200009</v>
      </c>
      <c r="F577" s="4">
        <f t="shared" si="49"/>
        <v>20.043815350000003</v>
      </c>
      <c r="G577" s="4">
        <f t="shared" si="50"/>
        <v>-0.93122087600830084</v>
      </c>
      <c r="H577" s="24">
        <v>0.29199074074074077</v>
      </c>
      <c r="I577" s="4">
        <f t="shared" si="51"/>
        <v>7.007777777777779</v>
      </c>
      <c r="J577" s="3">
        <f t="shared" si="52"/>
        <v>6.4013359309779017E-3</v>
      </c>
      <c r="K577" s="3">
        <f t="shared" si="53"/>
        <v>1</v>
      </c>
      <c r="L577">
        <v>6</v>
      </c>
    </row>
    <row r="578" spans="1:12">
      <c r="A578" s="3">
        <v>576</v>
      </c>
      <c r="B578" s="3">
        <v>576</v>
      </c>
      <c r="C578" s="4">
        <v>97.073432883099997</v>
      </c>
      <c r="D578" s="4">
        <v>-101.2913461</v>
      </c>
      <c r="E578" s="4">
        <f t="shared" si="48"/>
        <v>20.533412313300005</v>
      </c>
      <c r="F578" s="4">
        <f t="shared" si="49"/>
        <v>7.388530650000007</v>
      </c>
      <c r="G578" s="4">
        <f t="shared" si="50"/>
        <v>-0.97638091862509213</v>
      </c>
      <c r="H578" s="24">
        <v>0.3309259259259259</v>
      </c>
      <c r="I578" s="4">
        <f t="shared" si="51"/>
        <v>7.9422222222222221</v>
      </c>
      <c r="J578" s="3">
        <f t="shared" si="52"/>
        <v>0.94266629557472859</v>
      </c>
      <c r="K578" s="3">
        <f t="shared" si="53"/>
        <v>1</v>
      </c>
      <c r="L578">
        <v>6</v>
      </c>
    </row>
    <row r="579" spans="1:12">
      <c r="A579" s="3">
        <v>577</v>
      </c>
      <c r="B579" s="3">
        <v>577</v>
      </c>
      <c r="C579" s="4">
        <v>79.526056089799994</v>
      </c>
      <c r="D579" s="4">
        <v>-105.6228752</v>
      </c>
      <c r="E579" s="4">
        <f t="shared" si="48"/>
        <v>2.9860355200000015</v>
      </c>
      <c r="F579" s="4">
        <f t="shared" si="49"/>
        <v>3.0570015500000096</v>
      </c>
      <c r="G579" s="4">
        <f t="shared" si="50"/>
        <v>-0.97275532464171177</v>
      </c>
      <c r="H579" s="24">
        <v>0.32853009259259258</v>
      </c>
      <c r="I579" s="4">
        <f t="shared" si="51"/>
        <v>7.884722222222222</v>
      </c>
      <c r="J579" s="3">
        <f t="shared" si="52"/>
        <v>0.88505427219593635</v>
      </c>
      <c r="K579" s="3">
        <f t="shared" si="53"/>
        <v>1</v>
      </c>
      <c r="L579">
        <v>6</v>
      </c>
    </row>
    <row r="580" spans="1:12">
      <c r="A580" s="3">
        <v>578</v>
      </c>
      <c r="B580" s="3">
        <v>578</v>
      </c>
      <c r="C580" s="4">
        <v>104.2745324278</v>
      </c>
      <c r="D580" s="4">
        <v>-106.5509069</v>
      </c>
      <c r="E580" s="4">
        <f t="shared" ref="E580:E643" si="54">C580-$C$1003</f>
        <v>27.734511858000005</v>
      </c>
      <c r="F580" s="4">
        <f t="shared" ref="F580:F643" si="55">D580-$D$1003</f>
        <v>2.1289698500000043</v>
      </c>
      <c r="G580" s="4">
        <f t="shared" ref="G580:G643" si="56">(SUMPRODUCT(E580:F580,$E$550:$F$550))/(SQRT(SUMSQ(E580:F580))*SQRT(SUMSQ($E$550:$F$550)))</f>
        <v>-0.88394376647260098</v>
      </c>
      <c r="H580" s="24">
        <v>0.32644675925925926</v>
      </c>
      <c r="I580" s="4">
        <f t="shared" ref="I580:I643" si="57">(H580-INT(H580))*24</f>
        <v>7.8347222222222221</v>
      </c>
      <c r="J580" s="3">
        <f t="shared" ref="J580:J643" si="58">((I580-MIN($I$3:$I$1002))/((MAX($I$3:$I$1002)-MIN($I$3:$I$1002))))</f>
        <v>0.8349568605622042</v>
      </c>
      <c r="K580" s="3">
        <f t="shared" ref="K580:K643" si="59">MIN(1, ABS($J$1003-J580)/$J$1006)</f>
        <v>1</v>
      </c>
      <c r="L580">
        <v>6</v>
      </c>
    </row>
    <row r="581" spans="1:12">
      <c r="A581" s="3">
        <v>579</v>
      </c>
      <c r="B581" s="3">
        <v>579</v>
      </c>
      <c r="C581" s="4">
        <v>72.339595591600002</v>
      </c>
      <c r="D581" s="4">
        <v>-95.955111299999999</v>
      </c>
      <c r="E581" s="4">
        <f t="shared" si="54"/>
        <v>-4.2004249781999903</v>
      </c>
      <c r="F581" s="4">
        <f t="shared" si="55"/>
        <v>12.724765450000007</v>
      </c>
      <c r="G581" s="4">
        <f t="shared" si="56"/>
        <v>-0.24191787905887358</v>
      </c>
      <c r="H581" s="24">
        <v>0.29971064814814813</v>
      </c>
      <c r="I581" s="4">
        <f t="shared" si="57"/>
        <v>7.1930555555555546</v>
      </c>
      <c r="J581" s="3">
        <f t="shared" si="58"/>
        <v>0.19204007792930591</v>
      </c>
      <c r="K581" s="3">
        <f t="shared" si="59"/>
        <v>0.57681603117172631</v>
      </c>
      <c r="L581">
        <v>5</v>
      </c>
    </row>
    <row r="582" spans="1:12">
      <c r="A582" s="3">
        <v>580</v>
      </c>
      <c r="B582" s="3">
        <v>580</v>
      </c>
      <c r="C582" s="4">
        <v>70.807807980999996</v>
      </c>
      <c r="D582" s="4">
        <v>-112.057902</v>
      </c>
      <c r="E582" s="4">
        <f t="shared" si="54"/>
        <v>-5.732212588799996</v>
      </c>
      <c r="F582" s="4">
        <f t="shared" si="55"/>
        <v>-3.3780252499999932</v>
      </c>
      <c r="G582" s="4">
        <f t="shared" si="56"/>
        <v>0.99953003816535413</v>
      </c>
      <c r="H582" s="24">
        <v>0.32876157407407408</v>
      </c>
      <c r="I582" s="4">
        <f t="shared" si="57"/>
        <v>7.8902777777777775</v>
      </c>
      <c r="J582" s="3">
        <f t="shared" si="58"/>
        <v>0.89062065126635104</v>
      </c>
      <c r="K582" s="3">
        <f t="shared" si="59"/>
        <v>1</v>
      </c>
      <c r="L582">
        <v>8</v>
      </c>
    </row>
    <row r="583" spans="1:12">
      <c r="A583" s="3">
        <v>581</v>
      </c>
      <c r="B583" s="3">
        <v>581</v>
      </c>
      <c r="C583" s="4">
        <v>90.252478035699994</v>
      </c>
      <c r="D583" s="4">
        <v>-113.0690863</v>
      </c>
      <c r="E583" s="4">
        <f t="shared" si="54"/>
        <v>13.712457465900002</v>
      </c>
      <c r="F583" s="4">
        <f t="shared" si="55"/>
        <v>-4.3892095499999897</v>
      </c>
      <c r="G583" s="4">
        <f t="shared" si="56"/>
        <v>-0.64255968281570652</v>
      </c>
      <c r="H583" s="24">
        <v>0.31788194444444445</v>
      </c>
      <c r="I583" s="4">
        <f t="shared" si="57"/>
        <v>7.6291666666666664</v>
      </c>
      <c r="J583" s="3">
        <f t="shared" si="58"/>
        <v>0.62900083495686032</v>
      </c>
      <c r="K583" s="3">
        <f t="shared" si="59"/>
        <v>0.51558586139715956</v>
      </c>
      <c r="L583">
        <v>4</v>
      </c>
    </row>
    <row r="584" spans="1:12">
      <c r="A584" s="3">
        <v>582</v>
      </c>
      <c r="B584" s="3">
        <v>582</v>
      </c>
      <c r="C584" s="4">
        <v>81.650760864399999</v>
      </c>
      <c r="D584" s="4">
        <v>-108.26382220000001</v>
      </c>
      <c r="E584" s="4">
        <f t="shared" si="54"/>
        <v>5.1107402946000065</v>
      </c>
      <c r="F584" s="4">
        <f t="shared" si="55"/>
        <v>0.41605454999999836</v>
      </c>
      <c r="G584" s="4">
        <f t="shared" si="56"/>
        <v>-0.88609299453692691</v>
      </c>
      <c r="H584" s="24">
        <v>0.325625</v>
      </c>
      <c r="I584" s="4">
        <f t="shared" si="57"/>
        <v>7.8149999999999995</v>
      </c>
      <c r="J584" s="3">
        <f t="shared" si="58"/>
        <v>0.81519621486223171</v>
      </c>
      <c r="K584" s="3">
        <f t="shared" si="59"/>
        <v>0.98107431116058808</v>
      </c>
      <c r="L584">
        <v>6</v>
      </c>
    </row>
    <row r="585" spans="1:12">
      <c r="A585" s="3">
        <v>583</v>
      </c>
      <c r="B585" s="3">
        <v>583</v>
      </c>
      <c r="C585" s="4">
        <v>109.0531686015</v>
      </c>
      <c r="D585" s="4">
        <v>-101.187111</v>
      </c>
      <c r="E585" s="4">
        <f t="shared" si="54"/>
        <v>32.513148031700013</v>
      </c>
      <c r="F585" s="4">
        <f t="shared" si="55"/>
        <v>7.4927657500000038</v>
      </c>
      <c r="G585" s="4">
        <f t="shared" si="56"/>
        <v>-0.94385687742426772</v>
      </c>
      <c r="H585" s="24">
        <v>0.29686342592592591</v>
      </c>
      <c r="I585" s="4">
        <f t="shared" si="57"/>
        <v>7.1247222222222213</v>
      </c>
      <c r="J585" s="3">
        <f t="shared" si="58"/>
        <v>0.12357361536320512</v>
      </c>
      <c r="K585" s="3">
        <f t="shared" si="59"/>
        <v>0.74798218758697832</v>
      </c>
      <c r="L585">
        <v>6</v>
      </c>
    </row>
    <row r="586" spans="1:12">
      <c r="A586" s="3">
        <v>584</v>
      </c>
      <c r="B586" s="3">
        <v>584</v>
      </c>
      <c r="C586" s="4">
        <v>81.783507804500005</v>
      </c>
      <c r="D586" s="4">
        <v>-100.0113386</v>
      </c>
      <c r="E586" s="4">
        <f t="shared" si="54"/>
        <v>5.2434872347000123</v>
      </c>
      <c r="F586" s="4">
        <f t="shared" si="55"/>
        <v>8.6685381500000034</v>
      </c>
      <c r="G586" s="4">
        <f t="shared" si="56"/>
        <v>-0.89444274845902738</v>
      </c>
      <c r="H586" s="24">
        <v>0.31225694444444446</v>
      </c>
      <c r="I586" s="4">
        <f t="shared" si="57"/>
        <v>7.4941666666666666</v>
      </c>
      <c r="J586" s="3">
        <f t="shared" si="58"/>
        <v>0.49373782354578338</v>
      </c>
      <c r="K586" s="3">
        <f t="shared" si="59"/>
        <v>0.1774283328694673</v>
      </c>
      <c r="L586">
        <v>2</v>
      </c>
    </row>
    <row r="587" spans="1:12">
      <c r="A587" s="3">
        <v>585</v>
      </c>
      <c r="B587" s="3">
        <v>585</v>
      </c>
      <c r="C587" s="4">
        <v>67.070934547899995</v>
      </c>
      <c r="D587" s="4">
        <v>-102.60901250000001</v>
      </c>
      <c r="E587" s="4">
        <f t="shared" si="54"/>
        <v>-9.4690860218999973</v>
      </c>
      <c r="F587" s="4">
        <f t="shared" si="55"/>
        <v>6.0708642499999996</v>
      </c>
      <c r="G587" s="4">
        <f t="shared" si="56"/>
        <v>0.42368299611210714</v>
      </c>
      <c r="H587" s="24">
        <v>0.31336805555555552</v>
      </c>
      <c r="I587" s="4">
        <f t="shared" si="57"/>
        <v>7.5208333333333321</v>
      </c>
      <c r="J587" s="3">
        <f t="shared" si="58"/>
        <v>0.52045644308377281</v>
      </c>
      <c r="K587" s="3">
        <f t="shared" si="59"/>
        <v>0.24422488171444087</v>
      </c>
      <c r="L587">
        <v>3</v>
      </c>
    </row>
    <row r="588" spans="1:12">
      <c r="A588" s="3">
        <v>586</v>
      </c>
      <c r="B588" s="3">
        <v>586</v>
      </c>
      <c r="C588" s="4">
        <v>67.218978674100001</v>
      </c>
      <c r="D588" s="4">
        <v>-98.996806000000007</v>
      </c>
      <c r="E588" s="4">
        <f t="shared" si="54"/>
        <v>-9.3210418956999916</v>
      </c>
      <c r="F588" s="4">
        <f t="shared" si="55"/>
        <v>9.6830707499999988</v>
      </c>
      <c r="G588" s="4">
        <f t="shared" si="56"/>
        <v>0.20177726554531367</v>
      </c>
      <c r="H588" s="24">
        <v>0.31368055555555557</v>
      </c>
      <c r="I588" s="4">
        <f t="shared" si="57"/>
        <v>7.5283333333333342</v>
      </c>
      <c r="J588" s="3">
        <f t="shared" si="58"/>
        <v>0.52797105482883466</v>
      </c>
      <c r="K588" s="3">
        <f t="shared" si="59"/>
        <v>0.26301141107709547</v>
      </c>
      <c r="L588">
        <v>3</v>
      </c>
    </row>
    <row r="589" spans="1:12">
      <c r="A589" s="3">
        <v>587</v>
      </c>
      <c r="B589" s="3">
        <v>587</v>
      </c>
      <c r="C589" s="4">
        <v>86.238970449999997</v>
      </c>
      <c r="D589" s="4">
        <v>-108.3327334</v>
      </c>
      <c r="E589" s="4">
        <f t="shared" si="54"/>
        <v>9.6989498802000043</v>
      </c>
      <c r="F589" s="4">
        <f t="shared" si="55"/>
        <v>0.34714335000001029</v>
      </c>
      <c r="G589" s="4">
        <f t="shared" si="56"/>
        <v>-0.86411768795958133</v>
      </c>
      <c r="H589" s="24">
        <v>0.33293981481481483</v>
      </c>
      <c r="I589" s="4">
        <f t="shared" si="57"/>
        <v>7.9905555555555559</v>
      </c>
      <c r="J589" s="3">
        <f t="shared" si="58"/>
        <v>0.99109379348733684</v>
      </c>
      <c r="K589" s="3">
        <f t="shared" si="59"/>
        <v>1</v>
      </c>
      <c r="L589">
        <v>6</v>
      </c>
    </row>
    <row r="590" spans="1:12">
      <c r="A590" s="3">
        <v>588</v>
      </c>
      <c r="B590" s="3">
        <v>588</v>
      </c>
      <c r="C590" s="4">
        <v>64.4872707392</v>
      </c>
      <c r="D590" s="4">
        <v>-107.17401719999999</v>
      </c>
      <c r="E590" s="4">
        <f t="shared" si="54"/>
        <v>-12.052749830599993</v>
      </c>
      <c r="F590" s="4">
        <f t="shared" si="55"/>
        <v>1.5058595500000109</v>
      </c>
      <c r="G590" s="4">
        <f t="shared" si="56"/>
        <v>0.77285189861838566</v>
      </c>
      <c r="H590" s="24">
        <v>0.29405092592592591</v>
      </c>
      <c r="I590" s="4">
        <f t="shared" si="57"/>
        <v>7.0572222222222223</v>
      </c>
      <c r="J590" s="3">
        <f t="shared" si="58"/>
        <v>5.5942109657667549E-2</v>
      </c>
      <c r="K590" s="3">
        <f t="shared" si="59"/>
        <v>0.91706095185082226</v>
      </c>
      <c r="L590">
        <v>8</v>
      </c>
    </row>
    <row r="591" spans="1:12">
      <c r="A591" s="3">
        <v>589</v>
      </c>
      <c r="B591" s="3">
        <v>589</v>
      </c>
      <c r="C591" s="4">
        <v>75.869354682400001</v>
      </c>
      <c r="D591" s="4">
        <v>-111.0545197</v>
      </c>
      <c r="E591" s="4">
        <f t="shared" si="54"/>
        <v>-0.67066588739999133</v>
      </c>
      <c r="F591" s="4">
        <f t="shared" si="55"/>
        <v>-2.3746429499999948</v>
      </c>
      <c r="G591" s="4">
        <f t="shared" si="56"/>
        <v>0.74359904823398704</v>
      </c>
      <c r="H591" s="24">
        <v>0.3301736111111111</v>
      </c>
      <c r="I591" s="4">
        <f t="shared" si="57"/>
        <v>7.9241666666666664</v>
      </c>
      <c r="J591" s="3">
        <f t="shared" si="58"/>
        <v>0.92457556359588067</v>
      </c>
      <c r="K591" s="3">
        <f t="shared" si="59"/>
        <v>1</v>
      </c>
      <c r="L591">
        <v>8</v>
      </c>
    </row>
    <row r="592" spans="1:12">
      <c r="A592" s="3">
        <v>590</v>
      </c>
      <c r="B592" s="3">
        <v>590</v>
      </c>
      <c r="C592" s="4">
        <v>113.4867999187</v>
      </c>
      <c r="D592" s="4">
        <v>-102.6802876</v>
      </c>
      <c r="E592" s="4">
        <f t="shared" si="54"/>
        <v>36.946779348900009</v>
      </c>
      <c r="F592" s="4">
        <f t="shared" si="55"/>
        <v>5.9995891500000056</v>
      </c>
      <c r="G592" s="4">
        <f t="shared" si="56"/>
        <v>-0.92020252812450454</v>
      </c>
      <c r="H592" s="24">
        <v>0.2958796296296296</v>
      </c>
      <c r="I592" s="4">
        <f t="shared" si="57"/>
        <v>7.1011111111111109</v>
      </c>
      <c r="J592" s="3">
        <f t="shared" si="58"/>
        <v>9.9916504313943416E-2</v>
      </c>
      <c r="K592" s="3">
        <f t="shared" si="59"/>
        <v>0.80712496521013255</v>
      </c>
      <c r="L592">
        <v>6</v>
      </c>
    </row>
    <row r="593" spans="1:12">
      <c r="A593" s="3">
        <v>591</v>
      </c>
      <c r="B593" s="3">
        <v>591</v>
      </c>
      <c r="C593" s="4">
        <v>117.028231601</v>
      </c>
      <c r="D593" s="4">
        <v>-108.7231549</v>
      </c>
      <c r="E593" s="4">
        <f t="shared" si="54"/>
        <v>40.488211031200009</v>
      </c>
      <c r="F593" s="4">
        <f t="shared" si="55"/>
        <v>-4.3278149999991911E-2</v>
      </c>
      <c r="G593" s="4">
        <f t="shared" si="56"/>
        <v>-0.84499143501320484</v>
      </c>
      <c r="H593" s="24">
        <v>0.31115740740740744</v>
      </c>
      <c r="I593" s="4">
        <f t="shared" si="57"/>
        <v>7.4677777777777781</v>
      </c>
      <c r="J593" s="3">
        <f t="shared" si="58"/>
        <v>0.46729752296131388</v>
      </c>
      <c r="K593" s="3">
        <f t="shared" si="59"/>
        <v>0.11132758140829355</v>
      </c>
      <c r="L593">
        <v>1</v>
      </c>
    </row>
    <row r="594" spans="1:12">
      <c r="A594" s="3">
        <v>592</v>
      </c>
      <c r="B594" s="3">
        <v>592</v>
      </c>
      <c r="C594" s="4">
        <v>71.567516613699993</v>
      </c>
      <c r="D594" s="4">
        <v>-90.550446500000007</v>
      </c>
      <c r="E594" s="4">
        <f t="shared" si="54"/>
        <v>-4.9725039560999988</v>
      </c>
      <c r="F594" s="4">
        <f t="shared" si="55"/>
        <v>18.129430249999999</v>
      </c>
      <c r="G594" s="4">
        <f t="shared" si="56"/>
        <v>-0.29120234861373723</v>
      </c>
      <c r="H594" s="24">
        <v>0.29600694444444448</v>
      </c>
      <c r="I594" s="4">
        <f t="shared" si="57"/>
        <v>7.1041666666666679</v>
      </c>
      <c r="J594" s="3">
        <f t="shared" si="58"/>
        <v>0.10297801280267287</v>
      </c>
      <c r="K594" s="3">
        <f t="shared" si="59"/>
        <v>0.7994711939883089</v>
      </c>
      <c r="L594">
        <v>7</v>
      </c>
    </row>
    <row r="595" spans="1:12">
      <c r="A595" s="3">
        <v>593</v>
      </c>
      <c r="B595" s="3">
        <v>593</v>
      </c>
      <c r="C595" s="4">
        <v>112.7407402457</v>
      </c>
      <c r="D595" s="4">
        <v>-101.56761640000001</v>
      </c>
      <c r="E595" s="4">
        <f t="shared" si="54"/>
        <v>36.200719675900004</v>
      </c>
      <c r="F595" s="4">
        <f t="shared" si="55"/>
        <v>7.1122603499999997</v>
      </c>
      <c r="G595" s="4">
        <f t="shared" si="56"/>
        <v>-0.93262292156840099</v>
      </c>
      <c r="H595" s="24">
        <v>0.31953703703703701</v>
      </c>
      <c r="I595" s="4">
        <f t="shared" si="57"/>
        <v>7.6688888888888886</v>
      </c>
      <c r="J595" s="3">
        <f t="shared" si="58"/>
        <v>0.66880044531032534</v>
      </c>
      <c r="K595" s="3">
        <f t="shared" si="59"/>
        <v>0.61508488728082211</v>
      </c>
      <c r="L595">
        <v>5</v>
      </c>
    </row>
    <row r="596" spans="1:12">
      <c r="A596" s="3">
        <v>594</v>
      </c>
      <c r="B596" s="3">
        <v>594</v>
      </c>
      <c r="C596" s="4">
        <v>76.479791929699999</v>
      </c>
      <c r="D596" s="4">
        <v>-95.891949499999996</v>
      </c>
      <c r="E596" s="4">
        <f t="shared" si="54"/>
        <v>-6.0228640099992958E-2</v>
      </c>
      <c r="F596" s="4">
        <f t="shared" si="55"/>
        <v>12.78792725000001</v>
      </c>
      <c r="G596" s="4">
        <f t="shared" si="56"/>
        <v>-0.52988800335924857</v>
      </c>
      <c r="H596" s="24">
        <v>0.29812500000000003</v>
      </c>
      <c r="I596" s="4">
        <f t="shared" si="57"/>
        <v>7.1550000000000011</v>
      </c>
      <c r="J596" s="3">
        <f t="shared" si="58"/>
        <v>0.1539103812969673</v>
      </c>
      <c r="K596" s="3">
        <f t="shared" si="59"/>
        <v>0.67214027275257293</v>
      </c>
      <c r="L596">
        <v>5</v>
      </c>
    </row>
    <row r="597" spans="1:12">
      <c r="A597" s="3">
        <v>595</v>
      </c>
      <c r="B597" s="3">
        <v>595</v>
      </c>
      <c r="C597" s="4">
        <v>92.672372634799999</v>
      </c>
      <c r="D597" s="4">
        <v>-90.654711199999994</v>
      </c>
      <c r="E597" s="4">
        <f t="shared" si="54"/>
        <v>16.132352065000006</v>
      </c>
      <c r="F597" s="4">
        <f t="shared" si="55"/>
        <v>18.025165550000011</v>
      </c>
      <c r="G597" s="4">
        <f t="shared" si="56"/>
        <v>-0.96172207945800114</v>
      </c>
      <c r="H597" s="24">
        <v>0.30855324074074075</v>
      </c>
      <c r="I597" s="4">
        <f t="shared" si="57"/>
        <v>7.4052777777777781</v>
      </c>
      <c r="J597" s="3">
        <f t="shared" si="58"/>
        <v>0.40467575841914855</v>
      </c>
      <c r="K597" s="3">
        <f t="shared" si="59"/>
        <v>4.5226829947119795E-2</v>
      </c>
      <c r="L597">
        <v>1</v>
      </c>
    </row>
    <row r="598" spans="1:12">
      <c r="A598" s="3">
        <v>596</v>
      </c>
      <c r="B598" s="3">
        <v>596</v>
      </c>
      <c r="C598" s="4">
        <v>82.963598848900006</v>
      </c>
      <c r="D598" s="4">
        <v>-112.2956294</v>
      </c>
      <c r="E598" s="4">
        <f t="shared" si="54"/>
        <v>6.4235782791000133</v>
      </c>
      <c r="F598" s="4">
        <f t="shared" si="55"/>
        <v>-3.6157526499999904</v>
      </c>
      <c r="G598" s="4">
        <f t="shared" si="56"/>
        <v>-0.47497374647903157</v>
      </c>
      <c r="H598" s="24">
        <v>0.31417824074074074</v>
      </c>
      <c r="I598" s="4">
        <f t="shared" si="57"/>
        <v>7.5402777777777779</v>
      </c>
      <c r="J598" s="3">
        <f t="shared" si="58"/>
        <v>0.53993876983022548</v>
      </c>
      <c r="K598" s="3">
        <f t="shared" si="59"/>
        <v>0.29293069858057252</v>
      </c>
      <c r="L598">
        <v>3</v>
      </c>
    </row>
    <row r="599" spans="1:12">
      <c r="A599" s="3">
        <v>597</v>
      </c>
      <c r="B599" s="3">
        <v>597</v>
      </c>
      <c r="C599" s="4">
        <v>74.762342076600007</v>
      </c>
      <c r="D599" s="4">
        <v>-90.518122700000006</v>
      </c>
      <c r="E599" s="4">
        <f t="shared" si="54"/>
        <v>-1.7776784931999856</v>
      </c>
      <c r="F599" s="4">
        <f t="shared" si="55"/>
        <v>18.161754049999999</v>
      </c>
      <c r="G599" s="4">
        <f t="shared" si="56"/>
        <v>-0.44896681988214632</v>
      </c>
      <c r="H599" s="24">
        <v>0.32763888888888887</v>
      </c>
      <c r="I599" s="4">
        <f t="shared" si="57"/>
        <v>7.8633333333333333</v>
      </c>
      <c r="J599" s="3">
        <f t="shared" si="58"/>
        <v>0.86362371277483996</v>
      </c>
      <c r="K599" s="3">
        <f t="shared" si="59"/>
        <v>1</v>
      </c>
      <c r="L599">
        <v>7</v>
      </c>
    </row>
    <row r="600" spans="1:12">
      <c r="A600" s="3">
        <v>598</v>
      </c>
      <c r="B600" s="3">
        <v>598</v>
      </c>
      <c r="C600" s="4">
        <v>103.2925293731</v>
      </c>
      <c r="D600" s="4">
        <v>-115.09456350000001</v>
      </c>
      <c r="E600" s="4">
        <f t="shared" si="54"/>
        <v>26.752508803300003</v>
      </c>
      <c r="F600" s="4">
        <f t="shared" si="55"/>
        <v>-6.4146867500000013</v>
      </c>
      <c r="G600" s="4">
        <f t="shared" si="56"/>
        <v>-0.69777181106406638</v>
      </c>
      <c r="H600" s="24">
        <v>0.29903935185185188</v>
      </c>
      <c r="I600" s="4">
        <f t="shared" si="57"/>
        <v>7.1769444444444446</v>
      </c>
      <c r="J600" s="3">
        <f t="shared" si="58"/>
        <v>0.17589757862510433</v>
      </c>
      <c r="K600" s="3">
        <f t="shared" si="59"/>
        <v>0.6171722794322303</v>
      </c>
      <c r="L600">
        <v>5</v>
      </c>
    </row>
    <row r="601" spans="1:12">
      <c r="A601" s="3">
        <v>599</v>
      </c>
      <c r="B601" s="3">
        <v>599</v>
      </c>
      <c r="C601" s="4">
        <v>82.491519512400004</v>
      </c>
      <c r="D601" s="4">
        <v>-119.3074956</v>
      </c>
      <c r="E601" s="4">
        <f t="shared" si="54"/>
        <v>5.9514989426000113</v>
      </c>
      <c r="F601" s="4">
        <f t="shared" si="55"/>
        <v>-10.62761884999999</v>
      </c>
      <c r="G601" s="4">
        <f t="shared" si="56"/>
        <v>5.2663253708801393E-2</v>
      </c>
      <c r="H601" s="24">
        <v>0.30298611111111112</v>
      </c>
      <c r="I601" s="4">
        <f t="shared" si="57"/>
        <v>7.2716666666666665</v>
      </c>
      <c r="J601" s="3">
        <f t="shared" si="58"/>
        <v>0.27080434177567464</v>
      </c>
      <c r="K601" s="3">
        <f t="shared" si="59"/>
        <v>0.37990537155580456</v>
      </c>
      <c r="L601">
        <v>4</v>
      </c>
    </row>
    <row r="602" spans="1:12">
      <c r="A602" s="3">
        <v>600</v>
      </c>
      <c r="B602" s="3">
        <v>600</v>
      </c>
      <c r="C602" s="4">
        <v>80.586626658</v>
      </c>
      <c r="D602" s="4">
        <v>-97.744929299999995</v>
      </c>
      <c r="E602" s="4">
        <f t="shared" si="54"/>
        <v>4.0466060882000079</v>
      </c>
      <c r="F602" s="4">
        <f t="shared" si="55"/>
        <v>10.93494745000001</v>
      </c>
      <c r="G602" s="4">
        <f t="shared" si="56"/>
        <v>-0.79415297359372339</v>
      </c>
      <c r="H602" s="24">
        <v>0.29922453703703705</v>
      </c>
      <c r="I602" s="4">
        <f t="shared" si="57"/>
        <v>7.1813888888888897</v>
      </c>
      <c r="J602" s="3">
        <f t="shared" si="58"/>
        <v>0.1803506818814368</v>
      </c>
      <c r="K602" s="3">
        <f t="shared" si="59"/>
        <v>0.60603952129139915</v>
      </c>
      <c r="L602">
        <v>5</v>
      </c>
    </row>
    <row r="603" spans="1:12">
      <c r="A603" s="3">
        <v>601</v>
      </c>
      <c r="B603" s="3">
        <v>601</v>
      </c>
      <c r="C603" s="4">
        <v>91.785664061299997</v>
      </c>
      <c r="D603" s="4">
        <v>-87.4748448</v>
      </c>
      <c r="E603" s="4">
        <f t="shared" si="54"/>
        <v>15.245643491500005</v>
      </c>
      <c r="F603" s="4">
        <f t="shared" si="55"/>
        <v>21.205031950000006</v>
      </c>
      <c r="G603" s="4">
        <f t="shared" si="56"/>
        <v>-0.92706935135608914</v>
      </c>
      <c r="H603" s="24">
        <v>0.31979166666666664</v>
      </c>
      <c r="I603" s="4">
        <f t="shared" si="57"/>
        <v>7.6749999999999989</v>
      </c>
      <c r="J603" s="3">
        <f t="shared" si="58"/>
        <v>0.67492346228778077</v>
      </c>
      <c r="K603" s="3">
        <f t="shared" si="59"/>
        <v>0.63039242972446075</v>
      </c>
      <c r="L603">
        <v>5</v>
      </c>
    </row>
    <row r="604" spans="1:12">
      <c r="A604" s="3">
        <v>602</v>
      </c>
      <c r="B604" s="3">
        <v>602</v>
      </c>
      <c r="C604" s="4">
        <v>64.939098077599994</v>
      </c>
      <c r="D604" s="4">
        <v>-116.7623767</v>
      </c>
      <c r="E604" s="4">
        <f t="shared" si="54"/>
        <v>-11.600922492199999</v>
      </c>
      <c r="F604" s="4">
        <f t="shared" si="55"/>
        <v>-8.082499949999999</v>
      </c>
      <c r="G604" s="4">
        <f t="shared" si="56"/>
        <v>0.99897243339211117</v>
      </c>
      <c r="H604" s="24">
        <v>0.31715277777777778</v>
      </c>
      <c r="I604" s="4">
        <f t="shared" si="57"/>
        <v>7.6116666666666664</v>
      </c>
      <c r="J604" s="3">
        <f t="shared" si="58"/>
        <v>0.61146674088505393</v>
      </c>
      <c r="K604" s="3">
        <f t="shared" si="59"/>
        <v>0.47175062621764363</v>
      </c>
      <c r="L604">
        <v>6</v>
      </c>
    </row>
    <row r="605" spans="1:12">
      <c r="A605" s="3">
        <v>603</v>
      </c>
      <c r="B605" s="3">
        <v>603</v>
      </c>
      <c r="C605" s="4">
        <v>77.9405252655</v>
      </c>
      <c r="D605" s="4">
        <v>-103.6394755</v>
      </c>
      <c r="E605" s="4">
        <f t="shared" si="54"/>
        <v>1.4005046957000076</v>
      </c>
      <c r="F605" s="4">
        <f t="shared" si="55"/>
        <v>5.0404012500000022</v>
      </c>
      <c r="G605" s="4">
        <f t="shared" si="56"/>
        <v>-0.74075768399791198</v>
      </c>
      <c r="H605" s="24">
        <v>0.32785879629629627</v>
      </c>
      <c r="I605" s="4">
        <f t="shared" si="57"/>
        <v>7.868611111111111</v>
      </c>
      <c r="J605" s="3">
        <f t="shared" si="58"/>
        <v>0.86891177289173382</v>
      </c>
      <c r="K605" s="3">
        <f t="shared" si="59"/>
        <v>1</v>
      </c>
      <c r="L605">
        <v>6</v>
      </c>
    </row>
    <row r="606" spans="1:12">
      <c r="A606" s="3">
        <v>604</v>
      </c>
      <c r="B606" s="3">
        <v>604</v>
      </c>
      <c r="C606" s="4">
        <v>83.596430730400002</v>
      </c>
      <c r="D606" s="4">
        <v>-113.2273024</v>
      </c>
      <c r="E606" s="4">
        <f t="shared" si="54"/>
        <v>7.0564101606000094</v>
      </c>
      <c r="F606" s="4">
        <f t="shared" si="55"/>
        <v>-4.5474256499999939</v>
      </c>
      <c r="G606" s="4">
        <f t="shared" si="56"/>
        <v>-0.42155741468321345</v>
      </c>
      <c r="H606" s="24">
        <v>0.30709490740740741</v>
      </c>
      <c r="I606" s="4">
        <f t="shared" si="57"/>
        <v>7.3702777777777779</v>
      </c>
      <c r="J606" s="3">
        <f t="shared" si="58"/>
        <v>0.36960757027553581</v>
      </c>
      <c r="K606" s="3">
        <f t="shared" si="59"/>
        <v>0.13289730030615163</v>
      </c>
      <c r="L606">
        <v>1</v>
      </c>
    </row>
    <row r="607" spans="1:12">
      <c r="A607" s="3">
        <v>605</v>
      </c>
      <c r="B607" s="3">
        <v>605</v>
      </c>
      <c r="C607" s="4">
        <v>70.634555630899996</v>
      </c>
      <c r="D607" s="4">
        <v>-100.8933215</v>
      </c>
      <c r="E607" s="4">
        <f t="shared" si="54"/>
        <v>-5.9054649388999962</v>
      </c>
      <c r="F607" s="4">
        <f t="shared" si="55"/>
        <v>7.7865552500000064</v>
      </c>
      <c r="G607" s="4">
        <f t="shared" si="56"/>
        <v>8.5583907435029527E-2</v>
      </c>
      <c r="H607" s="24">
        <v>0.31320601851851854</v>
      </c>
      <c r="I607" s="4">
        <f t="shared" si="57"/>
        <v>7.5169444444444444</v>
      </c>
      <c r="J607" s="3">
        <f t="shared" si="58"/>
        <v>0.51655997773448359</v>
      </c>
      <c r="K607" s="3">
        <f t="shared" si="59"/>
        <v>0.23448371834121781</v>
      </c>
      <c r="L607">
        <v>3</v>
      </c>
    </row>
    <row r="608" spans="1:12">
      <c r="A608" s="3">
        <v>606</v>
      </c>
      <c r="B608" s="3">
        <v>606</v>
      </c>
      <c r="C608" s="4">
        <v>106.8432497747</v>
      </c>
      <c r="D608" s="4">
        <v>-89.083035899999999</v>
      </c>
      <c r="E608" s="4">
        <f t="shared" si="54"/>
        <v>30.303229204900006</v>
      </c>
      <c r="F608" s="4">
        <f t="shared" si="55"/>
        <v>19.596840850000007</v>
      </c>
      <c r="G608" s="4">
        <f t="shared" si="56"/>
        <v>-0.99994094819420043</v>
      </c>
      <c r="H608" s="24">
        <v>0.30081018518518515</v>
      </c>
      <c r="I608" s="4">
        <f t="shared" si="57"/>
        <v>7.2194444444444432</v>
      </c>
      <c r="J608" s="3">
        <f t="shared" si="58"/>
        <v>0.21848037851377541</v>
      </c>
      <c r="K608" s="3">
        <f t="shared" si="59"/>
        <v>0.51071527971055264</v>
      </c>
      <c r="L608">
        <v>4</v>
      </c>
    </row>
    <row r="609" spans="1:12">
      <c r="A609" s="3">
        <v>607</v>
      </c>
      <c r="B609" s="3">
        <v>607</v>
      </c>
      <c r="C609" s="4">
        <v>100.1905076685</v>
      </c>
      <c r="D609" s="4">
        <v>-101.0991666</v>
      </c>
      <c r="E609" s="4">
        <f t="shared" si="54"/>
        <v>23.650487098700012</v>
      </c>
      <c r="F609" s="4">
        <f t="shared" si="55"/>
        <v>7.5807101500000016</v>
      </c>
      <c r="G609" s="4">
        <f t="shared" si="56"/>
        <v>-0.96816738257993096</v>
      </c>
      <c r="H609" s="24">
        <v>0.32951388888888888</v>
      </c>
      <c r="I609" s="4">
        <f t="shared" si="57"/>
        <v>7.9083333333333332</v>
      </c>
      <c r="J609" s="3">
        <f t="shared" si="58"/>
        <v>0.90871138324519896</v>
      </c>
      <c r="K609" s="3">
        <f t="shared" si="59"/>
        <v>1</v>
      </c>
      <c r="L609">
        <v>6</v>
      </c>
    </row>
    <row r="610" spans="1:12">
      <c r="A610" s="3">
        <v>608</v>
      </c>
      <c r="B610" s="3">
        <v>608</v>
      </c>
      <c r="C610" s="4">
        <v>94.339185539499994</v>
      </c>
      <c r="D610" s="4">
        <v>-117.1464287</v>
      </c>
      <c r="E610" s="4">
        <f t="shared" si="54"/>
        <v>17.799164969700001</v>
      </c>
      <c r="F610" s="4">
        <f t="shared" si="55"/>
        <v>-8.4665519499999959</v>
      </c>
      <c r="G610" s="4">
        <f t="shared" si="56"/>
        <v>-0.53425158588763899</v>
      </c>
      <c r="H610" s="24">
        <v>0.31824074074074077</v>
      </c>
      <c r="I610" s="4">
        <f t="shared" si="57"/>
        <v>7.637777777777778</v>
      </c>
      <c r="J610" s="3">
        <f t="shared" si="58"/>
        <v>0.63762872251600355</v>
      </c>
      <c r="K610" s="3">
        <f t="shared" si="59"/>
        <v>0.53715558029501764</v>
      </c>
      <c r="L610">
        <v>5</v>
      </c>
    </row>
    <row r="611" spans="1:12">
      <c r="A611" s="3">
        <v>609</v>
      </c>
      <c r="B611" s="3">
        <v>609</v>
      </c>
      <c r="C611" s="4">
        <v>69.4180500043</v>
      </c>
      <c r="D611" s="4">
        <v>-108.252961</v>
      </c>
      <c r="E611" s="4">
        <f t="shared" si="54"/>
        <v>-7.1219705654999927</v>
      </c>
      <c r="F611" s="4">
        <f t="shared" si="55"/>
        <v>0.42691575000000626</v>
      </c>
      <c r="G611" s="4">
        <f t="shared" si="56"/>
        <v>0.81210245041776119</v>
      </c>
      <c r="H611" s="24">
        <v>0.32018518518518518</v>
      </c>
      <c r="I611" s="4">
        <f t="shared" si="57"/>
        <v>7.6844444444444449</v>
      </c>
      <c r="J611" s="3">
        <f t="shared" si="58"/>
        <v>0.68438630670748724</v>
      </c>
      <c r="K611" s="3">
        <f t="shared" si="59"/>
        <v>0.6540495407737269</v>
      </c>
      <c r="L611">
        <v>6</v>
      </c>
    </row>
    <row r="612" spans="1:12">
      <c r="A612" s="3">
        <v>610</v>
      </c>
      <c r="B612" s="3">
        <v>610</v>
      </c>
      <c r="C612" s="4">
        <v>64.936831278</v>
      </c>
      <c r="D612" s="4">
        <v>-119.3942564</v>
      </c>
      <c r="E612" s="4">
        <f t="shared" si="54"/>
        <v>-11.603189291799993</v>
      </c>
      <c r="F612" s="4">
        <f t="shared" si="55"/>
        <v>-10.714379649999998</v>
      </c>
      <c r="G612" s="4">
        <f t="shared" si="56"/>
        <v>0.98340840035015631</v>
      </c>
      <c r="H612" s="24">
        <v>0.32670138888888889</v>
      </c>
      <c r="I612" s="4">
        <f t="shared" si="57"/>
        <v>7.8408333333333333</v>
      </c>
      <c r="J612" s="3">
        <f t="shared" si="58"/>
        <v>0.84107987753966051</v>
      </c>
      <c r="K612" s="3">
        <f t="shared" si="59"/>
        <v>1</v>
      </c>
      <c r="L612">
        <v>8</v>
      </c>
    </row>
    <row r="613" spans="1:12">
      <c r="A613" s="3">
        <v>611</v>
      </c>
      <c r="B613" s="3">
        <v>611</v>
      </c>
      <c r="C613" s="4">
        <v>78.586418062000007</v>
      </c>
      <c r="D613" s="4">
        <v>-114.49184339999999</v>
      </c>
      <c r="E613" s="4">
        <f t="shared" si="54"/>
        <v>2.0463974922000148</v>
      </c>
      <c r="F613" s="4">
        <f t="shared" si="55"/>
        <v>-5.811966649999988</v>
      </c>
      <c r="G613" s="4">
        <f t="shared" si="56"/>
        <v>0.22274882589585349</v>
      </c>
      <c r="H613" s="24">
        <v>0.32557870370370373</v>
      </c>
      <c r="I613" s="4">
        <f t="shared" si="57"/>
        <v>7.81388888888889</v>
      </c>
      <c r="J613" s="3">
        <f t="shared" si="58"/>
        <v>0.81408293904815032</v>
      </c>
      <c r="K613" s="3">
        <f t="shared" si="59"/>
        <v>0.97829112162538456</v>
      </c>
      <c r="L613">
        <v>8</v>
      </c>
    </row>
    <row r="614" spans="1:12">
      <c r="A614" s="3">
        <v>612</v>
      </c>
      <c r="B614" s="3">
        <v>612</v>
      </c>
      <c r="C614" s="4">
        <v>104.0328736381</v>
      </c>
      <c r="D614" s="4">
        <v>-102.40573809999999</v>
      </c>
      <c r="E614" s="4">
        <f t="shared" si="54"/>
        <v>27.492853068300008</v>
      </c>
      <c r="F614" s="4">
        <f t="shared" si="55"/>
        <v>6.2741386500000118</v>
      </c>
      <c r="G614" s="4">
        <f t="shared" si="56"/>
        <v>-0.94315058313054723</v>
      </c>
      <c r="H614" s="24">
        <v>0.29719907407407409</v>
      </c>
      <c r="I614" s="4">
        <f t="shared" si="57"/>
        <v>7.1327777777777781</v>
      </c>
      <c r="J614" s="3">
        <f t="shared" si="58"/>
        <v>0.1316448650153077</v>
      </c>
      <c r="K614" s="3">
        <f t="shared" si="59"/>
        <v>0.72780406345672188</v>
      </c>
      <c r="L614">
        <v>6</v>
      </c>
    </row>
    <row r="615" spans="1:12">
      <c r="A615" s="3">
        <v>613</v>
      </c>
      <c r="B615" s="3">
        <v>613</v>
      </c>
      <c r="C615" s="4">
        <v>96.622067377799993</v>
      </c>
      <c r="D615" s="4">
        <v>-118.7332471</v>
      </c>
      <c r="E615" s="4">
        <f t="shared" si="54"/>
        <v>20.082046808000001</v>
      </c>
      <c r="F615" s="4">
        <f t="shared" si="55"/>
        <v>-10.053370349999994</v>
      </c>
      <c r="G615" s="4">
        <f t="shared" si="56"/>
        <v>-0.51711659442697555</v>
      </c>
      <c r="H615" s="24">
        <v>0.29297453703703702</v>
      </c>
      <c r="I615" s="4">
        <f t="shared" si="57"/>
        <v>7.0313888888888885</v>
      </c>
      <c r="J615" s="3">
        <f t="shared" si="58"/>
        <v>3.0058446980238723E-2</v>
      </c>
      <c r="K615" s="3">
        <f t="shared" si="59"/>
        <v>0.98177010854439428</v>
      </c>
      <c r="L615">
        <v>7</v>
      </c>
    </row>
    <row r="616" spans="1:12">
      <c r="A616" s="3">
        <v>614</v>
      </c>
      <c r="B616" s="3">
        <v>614</v>
      </c>
      <c r="C616" s="4">
        <v>103.340683164</v>
      </c>
      <c r="D616" s="4">
        <v>-109.5138006</v>
      </c>
      <c r="E616" s="4">
        <f t="shared" si="54"/>
        <v>26.800662594200006</v>
      </c>
      <c r="F616" s="4">
        <f t="shared" si="55"/>
        <v>-0.83392384999999081</v>
      </c>
      <c r="G616" s="4">
        <f t="shared" si="56"/>
        <v>-0.82854959686304319</v>
      </c>
      <c r="H616" s="24">
        <v>0.32717592592592593</v>
      </c>
      <c r="I616" s="4">
        <f t="shared" si="57"/>
        <v>7.8522222222222222</v>
      </c>
      <c r="J616" s="3">
        <f t="shared" si="58"/>
        <v>0.85249095463401059</v>
      </c>
      <c r="K616" s="3">
        <f t="shared" si="59"/>
        <v>1</v>
      </c>
      <c r="L616">
        <v>6</v>
      </c>
    </row>
    <row r="617" spans="1:12">
      <c r="A617" s="3">
        <v>615</v>
      </c>
      <c r="B617" s="3">
        <v>615</v>
      </c>
      <c r="C617" s="4">
        <v>99.899042848400001</v>
      </c>
      <c r="D617" s="4">
        <v>-86.9851752</v>
      </c>
      <c r="E617" s="4">
        <f t="shared" si="54"/>
        <v>23.359022278600008</v>
      </c>
      <c r="F617" s="4">
        <f t="shared" si="55"/>
        <v>21.694701550000005</v>
      </c>
      <c r="G617" s="4">
        <f t="shared" si="56"/>
        <v>-0.98288178124024506</v>
      </c>
      <c r="H617" s="24">
        <v>0.29275462962962961</v>
      </c>
      <c r="I617" s="4">
        <f t="shared" si="57"/>
        <v>7.0261111111111108</v>
      </c>
      <c r="J617" s="3">
        <f t="shared" si="58"/>
        <v>2.4770386863344825E-2</v>
      </c>
      <c r="K617" s="3">
        <f t="shared" si="59"/>
        <v>0.99499025883662906</v>
      </c>
      <c r="L617">
        <v>6</v>
      </c>
    </row>
    <row r="618" spans="1:12">
      <c r="A618" s="3">
        <v>616</v>
      </c>
      <c r="B618" s="3">
        <v>616</v>
      </c>
      <c r="C618" s="4">
        <v>83.978626770399998</v>
      </c>
      <c r="D618" s="4">
        <v>-113.4562059</v>
      </c>
      <c r="E618" s="4">
        <f t="shared" si="54"/>
        <v>7.438606200600006</v>
      </c>
      <c r="F618" s="4">
        <f t="shared" si="55"/>
        <v>-4.7763291499999951</v>
      </c>
      <c r="G618" s="4">
        <f t="shared" si="56"/>
        <v>-0.4230570277578527</v>
      </c>
      <c r="H618" s="24">
        <v>0.29614583333333333</v>
      </c>
      <c r="I618" s="4">
        <f t="shared" si="57"/>
        <v>7.1074999999999999</v>
      </c>
      <c r="J618" s="3">
        <f t="shared" si="58"/>
        <v>0.10631784024492043</v>
      </c>
      <c r="K618" s="3">
        <f t="shared" si="59"/>
        <v>0.79112162538269004</v>
      </c>
      <c r="L618">
        <v>7</v>
      </c>
    </row>
    <row r="619" spans="1:12">
      <c r="A619" s="3">
        <v>617</v>
      </c>
      <c r="B619" s="3">
        <v>617</v>
      </c>
      <c r="C619" s="4">
        <v>78.797061183799997</v>
      </c>
      <c r="D619" s="4">
        <v>-118.791541</v>
      </c>
      <c r="E619" s="4">
        <f t="shared" si="54"/>
        <v>2.2570406140000046</v>
      </c>
      <c r="F619" s="4">
        <f t="shared" si="55"/>
        <v>-10.11166424999999</v>
      </c>
      <c r="G619" s="4">
        <f t="shared" si="56"/>
        <v>0.33684750123758217</v>
      </c>
      <c r="H619" s="24">
        <v>0.30517361111111113</v>
      </c>
      <c r="I619" s="4">
        <f t="shared" si="57"/>
        <v>7.3241666666666667</v>
      </c>
      <c r="J619" s="3">
        <f t="shared" si="58"/>
        <v>0.32340662399109371</v>
      </c>
      <c r="K619" s="3">
        <f t="shared" si="59"/>
        <v>0.24839966601725688</v>
      </c>
      <c r="L619">
        <v>3</v>
      </c>
    </row>
    <row r="620" spans="1:12">
      <c r="A620" s="3">
        <v>618</v>
      </c>
      <c r="B620" s="3">
        <v>618</v>
      </c>
      <c r="C620" s="4">
        <v>92.452099993800005</v>
      </c>
      <c r="D620" s="4">
        <v>-92.476732600000005</v>
      </c>
      <c r="E620" s="4">
        <f t="shared" si="54"/>
        <v>15.912079424000012</v>
      </c>
      <c r="F620" s="4">
        <f t="shared" si="55"/>
        <v>16.20314415</v>
      </c>
      <c r="G620" s="4">
        <f t="shared" si="56"/>
        <v>-0.97337314779892048</v>
      </c>
      <c r="H620" s="24">
        <v>0.31746527777777778</v>
      </c>
      <c r="I620" s="4">
        <f t="shared" si="57"/>
        <v>7.6191666666666666</v>
      </c>
      <c r="J620" s="3">
        <f t="shared" si="58"/>
        <v>0.61898135263011411</v>
      </c>
      <c r="K620" s="3">
        <f t="shared" si="59"/>
        <v>0.49053715558029409</v>
      </c>
      <c r="L620">
        <v>4</v>
      </c>
    </row>
    <row r="621" spans="1:12">
      <c r="A621" s="3">
        <v>619</v>
      </c>
      <c r="B621" s="3">
        <v>619</v>
      </c>
      <c r="C621" s="4">
        <v>89.465049487300007</v>
      </c>
      <c r="D621" s="4">
        <v>-97.822876800000003</v>
      </c>
      <c r="E621" s="4">
        <f t="shared" si="54"/>
        <v>12.925028917500015</v>
      </c>
      <c r="F621" s="4">
        <f t="shared" si="55"/>
        <v>10.856999950000002</v>
      </c>
      <c r="G621" s="4">
        <f t="shared" si="56"/>
        <v>-0.99083655268700754</v>
      </c>
      <c r="H621" s="24">
        <v>0.31230324074074073</v>
      </c>
      <c r="I621" s="4">
        <f t="shared" si="57"/>
        <v>7.4952777777777779</v>
      </c>
      <c r="J621" s="3">
        <f t="shared" si="58"/>
        <v>0.49485109935986649</v>
      </c>
      <c r="K621" s="3">
        <f t="shared" si="59"/>
        <v>0.18021152240467506</v>
      </c>
      <c r="L621">
        <v>2</v>
      </c>
    </row>
    <row r="622" spans="1:12">
      <c r="A622" s="3">
        <v>620</v>
      </c>
      <c r="B622" s="3">
        <v>620</v>
      </c>
      <c r="C622" s="4">
        <v>104.5151147575</v>
      </c>
      <c r="D622" s="4">
        <v>-117.1986895</v>
      </c>
      <c r="E622" s="4">
        <f t="shared" si="54"/>
        <v>27.975094187700009</v>
      </c>
      <c r="F622" s="4">
        <f t="shared" si="55"/>
        <v>-8.518812749999995</v>
      </c>
      <c r="G622" s="4">
        <f t="shared" si="56"/>
        <v>-0.65336810153018077</v>
      </c>
      <c r="H622" s="24">
        <v>0.31416666666666665</v>
      </c>
      <c r="I622" s="4">
        <f t="shared" si="57"/>
        <v>7.5399999999999991</v>
      </c>
      <c r="J622" s="3">
        <f t="shared" si="58"/>
        <v>0.53966045087670378</v>
      </c>
      <c r="K622" s="3">
        <f t="shared" si="59"/>
        <v>0.29223490119676826</v>
      </c>
      <c r="L622">
        <v>3</v>
      </c>
    </row>
    <row r="623" spans="1:12">
      <c r="A623" s="3">
        <v>621</v>
      </c>
      <c r="B623" s="3">
        <v>621</v>
      </c>
      <c r="C623" s="4">
        <v>116.5115603184</v>
      </c>
      <c r="D623" s="4">
        <v>-86.951466600000003</v>
      </c>
      <c r="E623" s="4">
        <f t="shared" si="54"/>
        <v>39.971539748600009</v>
      </c>
      <c r="F623" s="4">
        <f t="shared" si="55"/>
        <v>21.728410150000002</v>
      </c>
      <c r="G623" s="4">
        <f t="shared" si="56"/>
        <v>-0.99787104428323692</v>
      </c>
      <c r="H623" s="24">
        <v>0.2946064814814815</v>
      </c>
      <c r="I623" s="4">
        <f t="shared" si="57"/>
        <v>7.0705555555555559</v>
      </c>
      <c r="J623" s="3">
        <f t="shared" si="58"/>
        <v>6.9301419426663124E-2</v>
      </c>
      <c r="K623" s="3">
        <f t="shared" si="59"/>
        <v>0.88366267742833327</v>
      </c>
      <c r="L623">
        <v>6</v>
      </c>
    </row>
    <row r="624" spans="1:12">
      <c r="A624" s="3">
        <v>622</v>
      </c>
      <c r="B624" s="3">
        <v>622</v>
      </c>
      <c r="C624" s="4">
        <v>109.2673737452</v>
      </c>
      <c r="D624" s="4">
        <v>-105.8184086</v>
      </c>
      <c r="E624" s="4">
        <f t="shared" si="54"/>
        <v>32.727353175400012</v>
      </c>
      <c r="F624" s="4">
        <f t="shared" si="55"/>
        <v>2.8614681500000074</v>
      </c>
      <c r="G624" s="4">
        <f t="shared" si="56"/>
        <v>-0.8888502808828741</v>
      </c>
      <c r="H624" s="24">
        <v>0.30482638888888886</v>
      </c>
      <c r="I624" s="4">
        <f t="shared" si="57"/>
        <v>7.3158333333333321</v>
      </c>
      <c r="J624" s="3">
        <f t="shared" si="58"/>
        <v>0.31505705538547035</v>
      </c>
      <c r="K624" s="3">
        <f t="shared" si="59"/>
        <v>0.26927358753131525</v>
      </c>
      <c r="L624">
        <v>2</v>
      </c>
    </row>
    <row r="625" spans="1:12">
      <c r="A625" s="3">
        <v>623</v>
      </c>
      <c r="B625" s="3">
        <v>623</v>
      </c>
      <c r="C625" s="4">
        <v>94.9291570643</v>
      </c>
      <c r="D625" s="4">
        <v>-97.045353300000002</v>
      </c>
      <c r="E625" s="4">
        <f t="shared" si="54"/>
        <v>18.389136494500008</v>
      </c>
      <c r="F625" s="4">
        <f t="shared" si="55"/>
        <v>11.634523450000003</v>
      </c>
      <c r="G625" s="4">
        <f t="shared" si="56"/>
        <v>-0.99999956943130353</v>
      </c>
      <c r="H625" s="24">
        <v>0.31230324074074073</v>
      </c>
      <c r="I625" s="4">
        <f t="shared" si="57"/>
        <v>7.4952777777777779</v>
      </c>
      <c r="J625" s="3">
        <f t="shared" si="58"/>
        <v>0.49485109935986649</v>
      </c>
      <c r="K625" s="3">
        <f t="shared" si="59"/>
        <v>0.18021152240467506</v>
      </c>
      <c r="L625">
        <v>2</v>
      </c>
    </row>
    <row r="626" spans="1:12">
      <c r="A626" s="3">
        <v>624</v>
      </c>
      <c r="B626" s="3">
        <v>624</v>
      </c>
      <c r="C626" s="4">
        <v>100.8865147537</v>
      </c>
      <c r="D626" s="4">
        <v>-100.18468540000001</v>
      </c>
      <c r="E626" s="4">
        <f t="shared" si="54"/>
        <v>24.346494183900006</v>
      </c>
      <c r="F626" s="4">
        <f t="shared" si="55"/>
        <v>8.4951913499999989</v>
      </c>
      <c r="G626" s="4">
        <f t="shared" si="56"/>
        <v>-0.97424273884650681</v>
      </c>
      <c r="H626" s="24">
        <v>0.30402777777777779</v>
      </c>
      <c r="I626" s="4">
        <f t="shared" si="57"/>
        <v>7.2966666666666669</v>
      </c>
      <c r="J626" s="3">
        <f t="shared" si="58"/>
        <v>0.29585304759254111</v>
      </c>
      <c r="K626" s="3">
        <f t="shared" si="59"/>
        <v>0.31728360701363839</v>
      </c>
      <c r="L626">
        <v>3</v>
      </c>
    </row>
    <row r="627" spans="1:12">
      <c r="A627" s="3">
        <v>625</v>
      </c>
      <c r="B627" s="3">
        <v>625</v>
      </c>
      <c r="C627" s="4">
        <v>69.203389174899996</v>
      </c>
      <c r="D627" s="4">
        <v>-99.173105500000005</v>
      </c>
      <c r="E627" s="4">
        <f t="shared" si="54"/>
        <v>-7.3366313948999959</v>
      </c>
      <c r="F627" s="4">
        <f t="shared" si="55"/>
        <v>9.5067712499999999</v>
      </c>
      <c r="G627" s="4">
        <f t="shared" si="56"/>
        <v>9.3944947566199269E-2</v>
      </c>
      <c r="H627" s="24">
        <v>0.31914351851851852</v>
      </c>
      <c r="I627" s="4">
        <f t="shared" si="57"/>
        <v>7.6594444444444445</v>
      </c>
      <c r="J627" s="3">
        <f t="shared" si="58"/>
        <v>0.65933760089062066</v>
      </c>
      <c r="K627" s="3">
        <f t="shared" si="59"/>
        <v>0.5914277762315604</v>
      </c>
      <c r="L627">
        <v>6</v>
      </c>
    </row>
    <row r="628" spans="1:12">
      <c r="A628" s="3">
        <v>626</v>
      </c>
      <c r="B628" s="3">
        <v>626</v>
      </c>
      <c r="C628" s="4">
        <v>66.9536252236</v>
      </c>
      <c r="D628" s="4">
        <v>-113.8572009</v>
      </c>
      <c r="E628" s="4">
        <f t="shared" si="54"/>
        <v>-9.5863953461999927</v>
      </c>
      <c r="F628" s="4">
        <f t="shared" si="55"/>
        <v>-5.1773241499999898</v>
      </c>
      <c r="G628" s="4">
        <f t="shared" si="56"/>
        <v>0.99768951299994768</v>
      </c>
      <c r="H628" s="24">
        <v>0.29837962962962966</v>
      </c>
      <c r="I628" s="4">
        <f t="shared" si="57"/>
        <v>7.1611111111111114</v>
      </c>
      <c r="J628" s="3">
        <f t="shared" si="58"/>
        <v>0.16003339827442264</v>
      </c>
      <c r="K628" s="3">
        <f t="shared" si="59"/>
        <v>0.65683273030893452</v>
      </c>
      <c r="L628">
        <v>6</v>
      </c>
    </row>
    <row r="629" spans="1:12">
      <c r="A629" s="3">
        <v>627</v>
      </c>
      <c r="B629" s="3">
        <v>627</v>
      </c>
      <c r="C629" s="4">
        <v>86.899709218200002</v>
      </c>
      <c r="D629" s="4">
        <v>-102.6328874</v>
      </c>
      <c r="E629" s="4">
        <f t="shared" si="54"/>
        <v>10.359688648400009</v>
      </c>
      <c r="F629" s="4">
        <f t="shared" si="55"/>
        <v>6.046989350000004</v>
      </c>
      <c r="G629" s="4">
        <f t="shared" si="56"/>
        <v>-0.99939358479893303</v>
      </c>
      <c r="H629" s="24">
        <v>0.32495370370370369</v>
      </c>
      <c r="I629" s="4">
        <f t="shared" si="57"/>
        <v>7.7988888888888885</v>
      </c>
      <c r="J629" s="3">
        <f t="shared" si="58"/>
        <v>0.79905371555802918</v>
      </c>
      <c r="K629" s="3">
        <f t="shared" si="59"/>
        <v>0.94071806290008175</v>
      </c>
      <c r="L629">
        <v>6</v>
      </c>
    </row>
    <row r="630" spans="1:12">
      <c r="A630" s="3">
        <v>628</v>
      </c>
      <c r="B630" s="3">
        <v>628</v>
      </c>
      <c r="C630" s="4">
        <v>87.671957574399997</v>
      </c>
      <c r="D630" s="4">
        <v>-86.857648400000002</v>
      </c>
      <c r="E630" s="4">
        <f t="shared" si="54"/>
        <v>11.131937004600005</v>
      </c>
      <c r="F630" s="4">
        <f t="shared" si="55"/>
        <v>21.822228350000003</v>
      </c>
      <c r="G630" s="4">
        <f t="shared" si="56"/>
        <v>-0.85980537828709414</v>
      </c>
      <c r="H630" s="24">
        <v>0.3203125</v>
      </c>
      <c r="I630" s="4">
        <f t="shared" si="57"/>
        <v>7.6875</v>
      </c>
      <c r="J630" s="3">
        <f t="shared" si="58"/>
        <v>0.6874478151962149</v>
      </c>
      <c r="K630" s="3">
        <f t="shared" si="59"/>
        <v>0.661703311995546</v>
      </c>
      <c r="L630">
        <v>5</v>
      </c>
    </row>
    <row r="631" spans="1:12">
      <c r="A631" s="3">
        <v>629</v>
      </c>
      <c r="B631" s="3">
        <v>629</v>
      </c>
      <c r="C631" s="4">
        <v>106.75078153299999</v>
      </c>
      <c r="D631" s="4">
        <v>-97.940181699999997</v>
      </c>
      <c r="E631" s="4">
        <f t="shared" si="54"/>
        <v>30.210760963200002</v>
      </c>
      <c r="F631" s="4">
        <f t="shared" si="55"/>
        <v>10.739695050000009</v>
      </c>
      <c r="G631" s="4">
        <f t="shared" si="56"/>
        <v>-0.97554288478561135</v>
      </c>
      <c r="H631" s="24">
        <v>0.32590277777777776</v>
      </c>
      <c r="I631" s="4">
        <f t="shared" si="57"/>
        <v>7.8216666666666663</v>
      </c>
      <c r="J631" s="3">
        <f t="shared" si="58"/>
        <v>0.82187586974672944</v>
      </c>
      <c r="K631" s="3">
        <f t="shared" si="59"/>
        <v>0.99777344837183235</v>
      </c>
      <c r="L631">
        <v>6</v>
      </c>
    </row>
    <row r="632" spans="1:12">
      <c r="A632" s="3">
        <v>630</v>
      </c>
      <c r="B632" s="3">
        <v>630</v>
      </c>
      <c r="C632" s="4">
        <v>106.00600307169999</v>
      </c>
      <c r="D632" s="4">
        <v>-113.3240591</v>
      </c>
      <c r="E632" s="4">
        <f t="shared" si="54"/>
        <v>29.465982501900001</v>
      </c>
      <c r="F632" s="4">
        <f t="shared" si="55"/>
        <v>-4.6441823499999941</v>
      </c>
      <c r="G632" s="4">
        <f t="shared" si="56"/>
        <v>-0.75213273073029963</v>
      </c>
      <c r="H632" s="24">
        <v>0.33211805555555557</v>
      </c>
      <c r="I632" s="4">
        <f t="shared" si="57"/>
        <v>7.9708333333333332</v>
      </c>
      <c r="J632" s="3">
        <f t="shared" si="58"/>
        <v>0.97133314778736424</v>
      </c>
      <c r="K632" s="3">
        <f t="shared" si="59"/>
        <v>1</v>
      </c>
      <c r="L632">
        <v>6</v>
      </c>
    </row>
    <row r="633" spans="1:12">
      <c r="A633" s="3">
        <v>631</v>
      </c>
      <c r="B633" s="3">
        <v>631</v>
      </c>
      <c r="C633" s="4">
        <v>89.086279421900002</v>
      </c>
      <c r="D633" s="4">
        <v>-87.7311476</v>
      </c>
      <c r="E633" s="4">
        <f t="shared" si="54"/>
        <v>12.54625885210001</v>
      </c>
      <c r="F633" s="4">
        <f t="shared" si="55"/>
        <v>20.948729150000005</v>
      </c>
      <c r="G633" s="4">
        <f t="shared" si="56"/>
        <v>-0.89246979985578256</v>
      </c>
      <c r="H633" s="24">
        <v>0.32819444444444446</v>
      </c>
      <c r="I633" s="4">
        <f t="shared" si="57"/>
        <v>7.8766666666666669</v>
      </c>
      <c r="J633" s="3">
        <f t="shared" si="58"/>
        <v>0.87698302254383553</v>
      </c>
      <c r="K633" s="3">
        <f t="shared" si="59"/>
        <v>1</v>
      </c>
      <c r="L633">
        <v>6</v>
      </c>
    </row>
    <row r="634" spans="1:12">
      <c r="A634" s="3">
        <v>632</v>
      </c>
      <c r="B634" s="3">
        <v>632</v>
      </c>
      <c r="C634" s="4">
        <v>68.843659860299994</v>
      </c>
      <c r="D634" s="4">
        <v>-104.7518487</v>
      </c>
      <c r="E634" s="4">
        <f t="shared" si="54"/>
        <v>-7.6963607094999986</v>
      </c>
      <c r="F634" s="4">
        <f t="shared" si="55"/>
        <v>3.9280280500000089</v>
      </c>
      <c r="G634" s="4">
        <f t="shared" si="56"/>
        <v>0.51044753180429425</v>
      </c>
      <c r="H634" s="24">
        <v>0.29201388888888891</v>
      </c>
      <c r="I634" s="4">
        <f t="shared" si="57"/>
        <v>7.0083333333333337</v>
      </c>
      <c r="J634" s="3">
        <f t="shared" si="58"/>
        <v>6.9579738380185687E-3</v>
      </c>
      <c r="K634" s="3">
        <f t="shared" si="59"/>
        <v>1</v>
      </c>
      <c r="L634">
        <v>8</v>
      </c>
    </row>
    <row r="635" spans="1:12">
      <c r="A635" s="3">
        <v>633</v>
      </c>
      <c r="B635" s="3">
        <v>633</v>
      </c>
      <c r="C635" s="4">
        <v>117.3492602278</v>
      </c>
      <c r="D635" s="4">
        <v>-104.2132794</v>
      </c>
      <c r="E635" s="4">
        <f t="shared" si="54"/>
        <v>40.80923965800001</v>
      </c>
      <c r="F635" s="4">
        <f t="shared" si="55"/>
        <v>4.4665973500000007</v>
      </c>
      <c r="G635" s="4">
        <f t="shared" si="56"/>
        <v>-0.89862917177379786</v>
      </c>
      <c r="H635" s="24">
        <v>0.32552083333333331</v>
      </c>
      <c r="I635" s="4">
        <f t="shared" si="57"/>
        <v>7.8125</v>
      </c>
      <c r="J635" s="3">
        <f t="shared" si="58"/>
        <v>0.81269134428054557</v>
      </c>
      <c r="K635" s="3">
        <f t="shared" si="59"/>
        <v>0.97481213470637273</v>
      </c>
      <c r="L635">
        <v>6</v>
      </c>
    </row>
    <row r="636" spans="1:12">
      <c r="A636" s="3">
        <v>634</v>
      </c>
      <c r="B636" s="3">
        <v>634</v>
      </c>
      <c r="C636" s="4">
        <v>101.2229975732</v>
      </c>
      <c r="D636" s="4">
        <v>-101.0865903</v>
      </c>
      <c r="E636" s="4">
        <f t="shared" si="54"/>
        <v>24.682977003400012</v>
      </c>
      <c r="F636" s="4">
        <f t="shared" si="55"/>
        <v>7.5932864500000079</v>
      </c>
      <c r="G636" s="4">
        <f t="shared" si="56"/>
        <v>-0.96516214669850642</v>
      </c>
      <c r="H636" s="24">
        <v>0.29375000000000001</v>
      </c>
      <c r="I636" s="4">
        <f t="shared" si="57"/>
        <v>7.0500000000000007</v>
      </c>
      <c r="J636" s="3">
        <f t="shared" si="58"/>
        <v>4.8705816866129091E-2</v>
      </c>
      <c r="K636" s="3">
        <f t="shared" si="59"/>
        <v>0.9351516838296684</v>
      </c>
      <c r="L636">
        <v>6</v>
      </c>
    </row>
    <row r="637" spans="1:12">
      <c r="A637" s="3">
        <v>635</v>
      </c>
      <c r="B637" s="3">
        <v>635</v>
      </c>
      <c r="C637" s="4">
        <v>95.526955016800002</v>
      </c>
      <c r="D637" s="4">
        <v>-114.7661671</v>
      </c>
      <c r="E637" s="4">
        <f t="shared" si="54"/>
        <v>18.98693444700001</v>
      </c>
      <c r="F637" s="4">
        <f t="shared" si="55"/>
        <v>-6.0862903499999987</v>
      </c>
      <c r="G637" s="4">
        <f t="shared" si="56"/>
        <v>-0.64223835856130462</v>
      </c>
      <c r="H637" s="24">
        <v>0.29799768518518516</v>
      </c>
      <c r="I637" s="4">
        <f t="shared" si="57"/>
        <v>7.1519444444444442</v>
      </c>
      <c r="J637" s="3">
        <f t="shared" si="58"/>
        <v>0.15084887280823783</v>
      </c>
      <c r="K637" s="3">
        <f t="shared" si="59"/>
        <v>0.67979404397439658</v>
      </c>
      <c r="L637">
        <v>5</v>
      </c>
    </row>
    <row r="638" spans="1:12">
      <c r="A638" s="3">
        <v>636</v>
      </c>
      <c r="B638" s="3">
        <v>636</v>
      </c>
      <c r="C638" s="4">
        <v>73.037875560499998</v>
      </c>
      <c r="D638" s="4">
        <v>-118.76929320000001</v>
      </c>
      <c r="E638" s="4">
        <f t="shared" si="54"/>
        <v>-3.5021450092999942</v>
      </c>
      <c r="F638" s="4">
        <f t="shared" si="55"/>
        <v>-10.089416450000002</v>
      </c>
      <c r="G638" s="4">
        <f t="shared" si="56"/>
        <v>0.78163126364628788</v>
      </c>
      <c r="H638" s="24">
        <v>0.33259259259259261</v>
      </c>
      <c r="I638" s="4">
        <f t="shared" si="57"/>
        <v>7.982222222222223</v>
      </c>
      <c r="J638" s="3">
        <f t="shared" si="58"/>
        <v>0.98274422488171531</v>
      </c>
      <c r="K638" s="3">
        <f t="shared" si="59"/>
        <v>1</v>
      </c>
      <c r="L638">
        <v>8</v>
      </c>
    </row>
    <row r="639" spans="1:12">
      <c r="A639" s="3">
        <v>637</v>
      </c>
      <c r="B639" s="3">
        <v>637</v>
      </c>
      <c r="C639" s="4">
        <v>84.697797377300006</v>
      </c>
      <c r="D639" s="4">
        <v>-105.4942252</v>
      </c>
      <c r="E639" s="4">
        <f t="shared" si="54"/>
        <v>8.1577768075000137</v>
      </c>
      <c r="F639" s="4">
        <f t="shared" si="55"/>
        <v>3.1856515500000029</v>
      </c>
      <c r="G639" s="4">
        <f t="shared" si="56"/>
        <v>-0.98183688974263572</v>
      </c>
      <c r="H639" s="24">
        <v>0.29180555555555554</v>
      </c>
      <c r="I639" s="4">
        <f t="shared" si="57"/>
        <v>7.003333333333333</v>
      </c>
      <c r="J639" s="3">
        <f t="shared" si="58"/>
        <v>1.9482326746445586E-3</v>
      </c>
      <c r="K639" s="3">
        <f t="shared" si="59"/>
        <v>1</v>
      </c>
      <c r="L639">
        <v>6</v>
      </c>
    </row>
    <row r="640" spans="1:12">
      <c r="A640" s="3">
        <v>638</v>
      </c>
      <c r="B640" s="3">
        <v>638</v>
      </c>
      <c r="C640" s="4">
        <v>88.238414803200001</v>
      </c>
      <c r="D640" s="4">
        <v>-94.817201499999996</v>
      </c>
      <c r="E640" s="4">
        <f t="shared" si="54"/>
        <v>11.698394233400009</v>
      </c>
      <c r="F640" s="4">
        <f t="shared" si="55"/>
        <v>13.862675250000009</v>
      </c>
      <c r="G640" s="4">
        <f t="shared" si="56"/>
        <v>-0.9533382737888666</v>
      </c>
      <c r="H640" s="24">
        <v>0.331087962962963</v>
      </c>
      <c r="I640" s="4">
        <f t="shared" si="57"/>
        <v>7.9461111111111116</v>
      </c>
      <c r="J640" s="3">
        <f t="shared" si="58"/>
        <v>0.94656276092401948</v>
      </c>
      <c r="K640" s="3">
        <f t="shared" si="59"/>
        <v>1</v>
      </c>
      <c r="L640">
        <v>6</v>
      </c>
    </row>
    <row r="641" spans="1:12">
      <c r="A641" s="3">
        <v>639</v>
      </c>
      <c r="B641" s="3">
        <v>639</v>
      </c>
      <c r="C641" s="4">
        <v>68.267937557799996</v>
      </c>
      <c r="D641" s="4">
        <v>-98.612273700000003</v>
      </c>
      <c r="E641" s="4">
        <f t="shared" si="54"/>
        <v>-8.272083011999996</v>
      </c>
      <c r="F641" s="4">
        <f t="shared" si="55"/>
        <v>10.067603050000002</v>
      </c>
      <c r="G641" s="4">
        <f t="shared" si="56"/>
        <v>0.12430501316209554</v>
      </c>
      <c r="H641" s="24">
        <v>0.32391203703703703</v>
      </c>
      <c r="I641" s="4">
        <f t="shared" si="57"/>
        <v>7.7738888888888891</v>
      </c>
      <c r="J641" s="3">
        <f t="shared" si="58"/>
        <v>0.7740050097411636</v>
      </c>
      <c r="K641" s="3">
        <f t="shared" si="59"/>
        <v>0.8780962983579178</v>
      </c>
      <c r="L641">
        <v>8</v>
      </c>
    </row>
    <row r="642" spans="1:12">
      <c r="A642" s="3">
        <v>640</v>
      </c>
      <c r="B642" s="3">
        <v>640</v>
      </c>
      <c r="C642" s="4">
        <v>101.9315277491</v>
      </c>
      <c r="D642" s="4">
        <v>-102.88314149999999</v>
      </c>
      <c r="E642" s="4">
        <f t="shared" si="54"/>
        <v>25.391507179300007</v>
      </c>
      <c r="F642" s="4">
        <f t="shared" si="55"/>
        <v>5.7967352500000118</v>
      </c>
      <c r="G642" s="4">
        <f t="shared" si="56"/>
        <v>-0.94317725875702796</v>
      </c>
      <c r="H642" s="24">
        <v>0.30572916666666666</v>
      </c>
      <c r="I642" s="4">
        <f t="shared" si="57"/>
        <v>7.3375000000000004</v>
      </c>
      <c r="J642" s="3">
        <f t="shared" si="58"/>
        <v>0.33676593376008929</v>
      </c>
      <c r="K642" s="3">
        <f t="shared" si="59"/>
        <v>0.21500139159476794</v>
      </c>
      <c r="L642">
        <v>2</v>
      </c>
    </row>
    <row r="643" spans="1:12">
      <c r="A643" s="3">
        <v>641</v>
      </c>
      <c r="B643" s="3">
        <v>641</v>
      </c>
      <c r="C643" s="4">
        <v>66.575190371800005</v>
      </c>
      <c r="D643" s="4">
        <v>-118.7342707</v>
      </c>
      <c r="E643" s="4">
        <f t="shared" si="54"/>
        <v>-9.9648301979999871</v>
      </c>
      <c r="F643" s="4">
        <f t="shared" si="55"/>
        <v>-10.054393949999991</v>
      </c>
      <c r="G643" s="4">
        <f t="shared" si="56"/>
        <v>0.97441482215898734</v>
      </c>
      <c r="H643" s="24">
        <v>0.32322916666666668</v>
      </c>
      <c r="I643" s="4">
        <f t="shared" si="57"/>
        <v>7.7575000000000003</v>
      </c>
      <c r="J643" s="3">
        <f t="shared" si="58"/>
        <v>0.75758419148344036</v>
      </c>
      <c r="K643" s="3">
        <f t="shared" si="59"/>
        <v>0.83704425271360972</v>
      </c>
      <c r="L643">
        <v>8</v>
      </c>
    </row>
    <row r="644" spans="1:12">
      <c r="A644" s="3">
        <v>642</v>
      </c>
      <c r="B644" s="3">
        <v>642</v>
      </c>
      <c r="C644" s="4">
        <v>72.089267975499993</v>
      </c>
      <c r="D644" s="4">
        <v>-93.574906799999994</v>
      </c>
      <c r="E644" s="4">
        <f t="shared" ref="E644:E707" si="60">C644-$C$1003</f>
        <v>-4.450752594299999</v>
      </c>
      <c r="F644" s="4">
        <f t="shared" ref="F644:F707" si="61">D644-$D$1003</f>
        <v>15.104969950000012</v>
      </c>
      <c r="G644" s="4">
        <f t="shared" ref="G644:G707" si="62">(SUMPRODUCT(E644:F644,$E$550:$F$550))/(SQRT(SUMSQ(E644:F644))*SQRT(SUMSQ($E$550:$F$550)))</f>
        <v>-0.27311770536935981</v>
      </c>
      <c r="H644" s="24">
        <v>0.30556712962962962</v>
      </c>
      <c r="I644" s="4">
        <f t="shared" ref="I644:I707" si="63">(H644-INT(H644))*24</f>
        <v>7.3336111111111109</v>
      </c>
      <c r="J644" s="3">
        <f t="shared" ref="J644:J707" si="64">((I644-MIN($I$3:$I$1002))/((MAX($I$3:$I$1002)-MIN($I$3:$I$1002))))</f>
        <v>0.3328694684107984</v>
      </c>
      <c r="K644" s="3">
        <f t="shared" ref="K644:K707" si="65">MIN(1, ABS($J$1003-J644)/$J$1006)</f>
        <v>0.22474255496799517</v>
      </c>
      <c r="L644">
        <v>2</v>
      </c>
    </row>
    <row r="645" spans="1:12">
      <c r="A645" s="3">
        <v>643</v>
      </c>
      <c r="B645" s="3">
        <v>643</v>
      </c>
      <c r="C645" s="4">
        <v>116.3808998057</v>
      </c>
      <c r="D645" s="4">
        <v>-108.2203669</v>
      </c>
      <c r="E645" s="4">
        <f t="shared" si="60"/>
        <v>39.840879235900005</v>
      </c>
      <c r="F645" s="4">
        <f t="shared" si="61"/>
        <v>0.45950985000000344</v>
      </c>
      <c r="G645" s="4">
        <f t="shared" si="62"/>
        <v>-0.85166346832144968</v>
      </c>
      <c r="H645" s="24">
        <v>0.31260416666666663</v>
      </c>
      <c r="I645" s="4">
        <f t="shared" si="63"/>
        <v>7.5024999999999995</v>
      </c>
      <c r="J645" s="3">
        <f t="shared" si="64"/>
        <v>0.50208739215140497</v>
      </c>
      <c r="K645" s="3">
        <f t="shared" si="65"/>
        <v>0.19830225438352125</v>
      </c>
      <c r="L645">
        <v>2</v>
      </c>
    </row>
    <row r="646" spans="1:12">
      <c r="A646" s="3">
        <v>644</v>
      </c>
      <c r="B646" s="3">
        <v>644</v>
      </c>
      <c r="C646" s="4">
        <v>87.517345032500003</v>
      </c>
      <c r="D646" s="4">
        <v>-110.5417729</v>
      </c>
      <c r="E646" s="4">
        <f t="shared" si="60"/>
        <v>10.977324462700011</v>
      </c>
      <c r="F646" s="4">
        <f t="shared" si="61"/>
        <v>-1.8618961499999926</v>
      </c>
      <c r="G646" s="4">
        <f t="shared" si="62"/>
        <v>-0.74437882921527698</v>
      </c>
      <c r="H646" s="24">
        <v>0.30902777777777779</v>
      </c>
      <c r="I646" s="4">
        <f t="shared" si="63"/>
        <v>7.416666666666667</v>
      </c>
      <c r="J646" s="3">
        <f t="shared" si="64"/>
        <v>0.41608683551349868</v>
      </c>
      <c r="K646" s="3">
        <f t="shared" si="65"/>
        <v>1.6699137211244469E-2</v>
      </c>
      <c r="L646">
        <v>1</v>
      </c>
    </row>
    <row r="647" spans="1:12">
      <c r="A647" s="3">
        <v>645</v>
      </c>
      <c r="B647" s="3">
        <v>645</v>
      </c>
      <c r="C647" s="4">
        <v>73.941871752500006</v>
      </c>
      <c r="D647" s="4">
        <v>-98.227040099999996</v>
      </c>
      <c r="E647" s="4">
        <f t="shared" si="60"/>
        <v>-2.598148817299986</v>
      </c>
      <c r="F647" s="4">
        <f t="shared" si="61"/>
        <v>10.452836650000009</v>
      </c>
      <c r="G647" s="4">
        <f t="shared" si="62"/>
        <v>-0.31414516650849678</v>
      </c>
      <c r="H647" s="24">
        <v>0.31774305555555554</v>
      </c>
      <c r="I647" s="4">
        <f t="shared" si="63"/>
        <v>7.6258333333333326</v>
      </c>
      <c r="J647" s="3">
        <f t="shared" si="64"/>
        <v>0.62566100751461096</v>
      </c>
      <c r="K647" s="3">
        <f t="shared" si="65"/>
        <v>0.50723629279153615</v>
      </c>
      <c r="L647">
        <v>5</v>
      </c>
    </row>
    <row r="648" spans="1:12">
      <c r="A648" s="3">
        <v>646</v>
      </c>
      <c r="B648" s="3">
        <v>646</v>
      </c>
      <c r="C648" s="4">
        <v>97.343620289599997</v>
      </c>
      <c r="D648" s="4">
        <v>-100.534943</v>
      </c>
      <c r="E648" s="4">
        <f t="shared" si="60"/>
        <v>20.803599719800005</v>
      </c>
      <c r="F648" s="4">
        <f t="shared" si="61"/>
        <v>8.144933750000007</v>
      </c>
      <c r="G648" s="4">
        <f t="shared" si="62"/>
        <v>-0.98200284458407294</v>
      </c>
      <c r="H648" s="24">
        <v>0.33226851851851852</v>
      </c>
      <c r="I648" s="4">
        <f t="shared" si="63"/>
        <v>7.974444444444444</v>
      </c>
      <c r="J648" s="3">
        <f t="shared" si="64"/>
        <v>0.97495129418313353</v>
      </c>
      <c r="K648" s="3">
        <f t="shared" si="65"/>
        <v>1</v>
      </c>
      <c r="L648">
        <v>6</v>
      </c>
    </row>
    <row r="649" spans="1:12">
      <c r="A649" s="3">
        <v>647</v>
      </c>
      <c r="B649" s="3">
        <v>647</v>
      </c>
      <c r="C649" s="4">
        <v>105.0221480436</v>
      </c>
      <c r="D649" s="4">
        <v>-101.4510499</v>
      </c>
      <c r="E649" s="4">
        <f t="shared" si="60"/>
        <v>28.482127473800006</v>
      </c>
      <c r="F649" s="4">
        <f t="shared" si="61"/>
        <v>7.2288268500000044</v>
      </c>
      <c r="G649" s="4">
        <f t="shared" si="62"/>
        <v>-0.95091271896479401</v>
      </c>
      <c r="H649" s="24">
        <v>0.32026620370370368</v>
      </c>
      <c r="I649" s="4">
        <f t="shared" si="63"/>
        <v>7.6863888888888887</v>
      </c>
      <c r="J649" s="3">
        <f t="shared" si="64"/>
        <v>0.68633453938213174</v>
      </c>
      <c r="K649" s="3">
        <f t="shared" si="65"/>
        <v>0.65892012246033815</v>
      </c>
      <c r="L649">
        <v>5</v>
      </c>
    </row>
    <row r="650" spans="1:12">
      <c r="A650" s="3">
        <v>648</v>
      </c>
      <c r="B650" s="3">
        <v>648</v>
      </c>
      <c r="C650" s="4">
        <v>108.9570401122</v>
      </c>
      <c r="D650" s="4">
        <v>-85.953048600000002</v>
      </c>
      <c r="E650" s="4">
        <f t="shared" si="60"/>
        <v>32.417019542400013</v>
      </c>
      <c r="F650" s="4">
        <f t="shared" si="61"/>
        <v>22.726828150000003</v>
      </c>
      <c r="G650" s="4">
        <f t="shared" si="62"/>
        <v>-0.99883522122251556</v>
      </c>
      <c r="H650" s="24">
        <v>0.30571759259259262</v>
      </c>
      <c r="I650" s="4">
        <f t="shared" si="63"/>
        <v>7.3372222222222234</v>
      </c>
      <c r="J650" s="3">
        <f t="shared" si="64"/>
        <v>0.33648761480656941</v>
      </c>
      <c r="K650" s="3">
        <f t="shared" si="65"/>
        <v>0.21569718897856763</v>
      </c>
      <c r="L650">
        <v>2</v>
      </c>
    </row>
    <row r="651" spans="1:12">
      <c r="A651" s="3">
        <v>649</v>
      </c>
      <c r="B651" s="3">
        <v>649</v>
      </c>
      <c r="C651" s="4">
        <v>72.497496069500002</v>
      </c>
      <c r="D651" s="4">
        <v>-119.6472139</v>
      </c>
      <c r="E651" s="4">
        <f t="shared" si="60"/>
        <v>-4.0425245002999901</v>
      </c>
      <c r="F651" s="4">
        <f t="shared" si="61"/>
        <v>-10.967337149999992</v>
      </c>
      <c r="G651" s="4">
        <f t="shared" si="62"/>
        <v>0.79336884121492557</v>
      </c>
      <c r="H651" s="24">
        <v>0.30885416666666665</v>
      </c>
      <c r="I651" s="4">
        <f t="shared" si="63"/>
        <v>7.4124999999999996</v>
      </c>
      <c r="J651" s="3">
        <f t="shared" si="64"/>
        <v>0.41191205121068702</v>
      </c>
      <c r="K651" s="3">
        <f t="shared" si="65"/>
        <v>2.7136097968273598E-2</v>
      </c>
      <c r="L651">
        <v>2</v>
      </c>
    </row>
    <row r="652" spans="1:12">
      <c r="A652" s="3">
        <v>650</v>
      </c>
      <c r="B652" s="3">
        <v>650</v>
      </c>
      <c r="C652" s="4">
        <v>110.9150007419</v>
      </c>
      <c r="D652" s="4">
        <v>-95.470551900000004</v>
      </c>
      <c r="E652" s="4">
        <f t="shared" si="60"/>
        <v>34.37498017210001</v>
      </c>
      <c r="F652" s="4">
        <f t="shared" si="61"/>
        <v>13.209324850000002</v>
      </c>
      <c r="G652" s="4">
        <f t="shared" si="62"/>
        <v>-0.98079415464401454</v>
      </c>
      <c r="H652" s="24">
        <v>0.29924768518518519</v>
      </c>
      <c r="I652" s="4">
        <f t="shared" si="63"/>
        <v>7.1819444444444445</v>
      </c>
      <c r="J652" s="3">
        <f t="shared" si="64"/>
        <v>0.18090731978847746</v>
      </c>
      <c r="K652" s="3">
        <f t="shared" si="65"/>
        <v>0.60464792652379751</v>
      </c>
      <c r="L652">
        <v>5</v>
      </c>
    </row>
    <row r="653" spans="1:12">
      <c r="A653" s="3">
        <v>651</v>
      </c>
      <c r="B653" s="3">
        <v>651</v>
      </c>
      <c r="C653" s="4">
        <v>82.991106309800003</v>
      </c>
      <c r="D653" s="4">
        <v>-102.67575069999999</v>
      </c>
      <c r="E653" s="4">
        <f t="shared" si="60"/>
        <v>6.4510857400000106</v>
      </c>
      <c r="F653" s="4">
        <f t="shared" si="61"/>
        <v>6.0041260500000107</v>
      </c>
      <c r="G653" s="4">
        <f t="shared" si="62"/>
        <v>-0.98268703976014704</v>
      </c>
      <c r="H653" s="24">
        <v>0.32250000000000001</v>
      </c>
      <c r="I653" s="4">
        <f t="shared" si="63"/>
        <v>7.74</v>
      </c>
      <c r="J653" s="3">
        <f t="shared" si="64"/>
        <v>0.74005009741163397</v>
      </c>
      <c r="K653" s="3">
        <f t="shared" si="65"/>
        <v>0.79320901753409367</v>
      </c>
      <c r="L653">
        <v>6</v>
      </c>
    </row>
    <row r="654" spans="1:12">
      <c r="A654" s="3">
        <v>652</v>
      </c>
      <c r="B654" s="3">
        <v>652</v>
      </c>
      <c r="C654" s="4">
        <v>74.0990498285</v>
      </c>
      <c r="D654" s="4">
        <v>-108.02999939999999</v>
      </c>
      <c r="E654" s="4">
        <f t="shared" si="60"/>
        <v>-2.4409707412999921</v>
      </c>
      <c r="F654" s="4">
        <f t="shared" si="61"/>
        <v>0.64987735000001123</v>
      </c>
      <c r="G654" s="4">
        <f t="shared" si="62"/>
        <v>0.67974625127218691</v>
      </c>
      <c r="H654" s="24">
        <v>0.3115162037037037</v>
      </c>
      <c r="I654" s="4">
        <f t="shared" si="63"/>
        <v>7.4763888888888888</v>
      </c>
      <c r="J654" s="3">
        <f t="shared" si="64"/>
        <v>0.47592541052045623</v>
      </c>
      <c r="K654" s="3">
        <f t="shared" si="65"/>
        <v>0.13289730030614941</v>
      </c>
      <c r="L654">
        <v>2</v>
      </c>
    </row>
    <row r="655" spans="1:12">
      <c r="A655" s="3">
        <v>653</v>
      </c>
      <c r="B655" s="3">
        <v>653</v>
      </c>
      <c r="C655" s="4">
        <v>71.174850000700005</v>
      </c>
      <c r="D655" s="4">
        <v>-105.59567749999999</v>
      </c>
      <c r="E655" s="4">
        <f t="shared" si="60"/>
        <v>-5.3651705690999876</v>
      </c>
      <c r="F655" s="4">
        <f t="shared" si="61"/>
        <v>3.0841992500000117</v>
      </c>
      <c r="G655" s="4">
        <f t="shared" si="62"/>
        <v>0.46699746204525511</v>
      </c>
      <c r="H655" s="24">
        <v>0.32489583333333333</v>
      </c>
      <c r="I655" s="4">
        <f t="shared" si="63"/>
        <v>7.7974999999999994</v>
      </c>
      <c r="J655" s="3">
        <f t="shared" si="64"/>
        <v>0.79766212079042531</v>
      </c>
      <c r="K655" s="3">
        <f t="shared" si="65"/>
        <v>0.93723907598107203</v>
      </c>
      <c r="L655">
        <v>8</v>
      </c>
    </row>
    <row r="656" spans="1:12">
      <c r="A656" s="3">
        <v>654</v>
      </c>
      <c r="B656" s="3">
        <v>654</v>
      </c>
      <c r="C656" s="4">
        <v>90.299396483500004</v>
      </c>
      <c r="D656" s="4">
        <v>-118.7483817</v>
      </c>
      <c r="E656" s="4">
        <f t="shared" si="60"/>
        <v>13.759375913700012</v>
      </c>
      <c r="F656" s="4">
        <f t="shared" si="61"/>
        <v>-10.068504949999991</v>
      </c>
      <c r="G656" s="4">
        <f t="shared" si="62"/>
        <v>-0.36710589480438999</v>
      </c>
      <c r="H656" s="24">
        <v>0.31385416666666666</v>
      </c>
      <c r="I656" s="4">
        <f t="shared" si="63"/>
        <v>7.5324999999999998</v>
      </c>
      <c r="J656" s="3">
        <f t="shared" si="64"/>
        <v>0.53214583913164459</v>
      </c>
      <c r="K656" s="3">
        <f t="shared" si="65"/>
        <v>0.2734483718341203</v>
      </c>
      <c r="L656">
        <v>3</v>
      </c>
    </row>
    <row r="657" spans="1:12">
      <c r="A657" s="3">
        <v>655</v>
      </c>
      <c r="B657" s="3">
        <v>655</v>
      </c>
      <c r="C657" s="4">
        <v>110.95550594629999</v>
      </c>
      <c r="D657" s="4">
        <v>-95.779919300000003</v>
      </c>
      <c r="E657" s="4">
        <f t="shared" si="60"/>
        <v>34.415485376500001</v>
      </c>
      <c r="F657" s="4">
        <f t="shared" si="61"/>
        <v>12.899957450000002</v>
      </c>
      <c r="G657" s="4">
        <f t="shared" si="62"/>
        <v>-0.97915114572725337</v>
      </c>
      <c r="H657" s="24">
        <v>0.31315972222222221</v>
      </c>
      <c r="I657" s="4">
        <f t="shared" si="63"/>
        <v>7.5158333333333331</v>
      </c>
      <c r="J657" s="3">
        <f t="shared" si="64"/>
        <v>0.51544670192040054</v>
      </c>
      <c r="K657" s="3">
        <f t="shared" si="65"/>
        <v>0.23170052880601019</v>
      </c>
      <c r="L657">
        <v>2</v>
      </c>
    </row>
    <row r="658" spans="1:12">
      <c r="A658" s="3">
        <v>656</v>
      </c>
      <c r="B658" s="3">
        <v>656</v>
      </c>
      <c r="C658" s="4">
        <v>68.853818831799998</v>
      </c>
      <c r="D658" s="4">
        <v>-104.8268317</v>
      </c>
      <c r="E658" s="4">
        <f t="shared" si="60"/>
        <v>-7.6862017379999941</v>
      </c>
      <c r="F658" s="4">
        <f t="shared" si="61"/>
        <v>3.8530450500000057</v>
      </c>
      <c r="G658" s="4">
        <f t="shared" si="62"/>
        <v>0.51665197764420268</v>
      </c>
      <c r="H658" s="24">
        <v>0.2923263888888889</v>
      </c>
      <c r="I658" s="4">
        <f t="shared" si="63"/>
        <v>7.0158333333333331</v>
      </c>
      <c r="J658" s="3">
        <f t="shared" si="64"/>
        <v>1.4472585583077804E-2</v>
      </c>
      <c r="K658" s="3">
        <f t="shared" si="65"/>
        <v>1</v>
      </c>
      <c r="L658">
        <v>8</v>
      </c>
    </row>
    <row r="659" spans="1:12">
      <c r="A659" s="3">
        <v>657</v>
      </c>
      <c r="B659" s="3">
        <v>657</v>
      </c>
      <c r="C659" s="4">
        <v>105.5637370016</v>
      </c>
      <c r="D659" s="4">
        <v>-109.0446038</v>
      </c>
      <c r="E659" s="4">
        <f t="shared" si="60"/>
        <v>29.023716431800011</v>
      </c>
      <c r="F659" s="4">
        <f t="shared" si="61"/>
        <v>-0.36472704999999905</v>
      </c>
      <c r="G659" s="4">
        <f t="shared" si="62"/>
        <v>-0.83878738894019889</v>
      </c>
      <c r="H659" s="24">
        <v>0.33217592592592593</v>
      </c>
      <c r="I659" s="4">
        <f t="shared" si="63"/>
        <v>7.9722222222222223</v>
      </c>
      <c r="J659" s="3">
        <f t="shared" si="64"/>
        <v>0.97272474255496821</v>
      </c>
      <c r="K659" s="3">
        <f t="shared" si="65"/>
        <v>1</v>
      </c>
      <c r="L659">
        <v>6</v>
      </c>
    </row>
    <row r="660" spans="1:12">
      <c r="A660" s="3">
        <v>658</v>
      </c>
      <c r="B660" s="3">
        <v>658</v>
      </c>
      <c r="C660" s="4">
        <v>109.0286162786</v>
      </c>
      <c r="D660" s="4">
        <v>-114.36866740000001</v>
      </c>
      <c r="E660" s="4">
        <f t="shared" si="60"/>
        <v>32.488595708800005</v>
      </c>
      <c r="F660" s="4">
        <f t="shared" si="61"/>
        <v>-5.6887906500000014</v>
      </c>
      <c r="G660" s="4">
        <f t="shared" si="62"/>
        <v>-0.74080920499474223</v>
      </c>
      <c r="H660" s="24">
        <v>0.32319444444444445</v>
      </c>
      <c r="I660" s="4">
        <f t="shared" si="63"/>
        <v>7.7566666666666668</v>
      </c>
      <c r="J660" s="3">
        <f t="shared" si="64"/>
        <v>0.75674923462287802</v>
      </c>
      <c r="K660" s="3">
        <f t="shared" si="65"/>
        <v>0.83495686056220386</v>
      </c>
      <c r="L660">
        <v>6</v>
      </c>
    </row>
    <row r="661" spans="1:12">
      <c r="A661" s="3">
        <v>659</v>
      </c>
      <c r="B661" s="3">
        <v>659</v>
      </c>
      <c r="C661" s="4">
        <v>90.150402834100007</v>
      </c>
      <c r="D661" s="4">
        <v>-101.5161251</v>
      </c>
      <c r="E661" s="4">
        <f t="shared" si="60"/>
        <v>13.610382264300014</v>
      </c>
      <c r="F661" s="4">
        <f t="shared" si="61"/>
        <v>7.1637516500000089</v>
      </c>
      <c r="G661" s="4">
        <f t="shared" si="62"/>
        <v>-0.99690650180866747</v>
      </c>
      <c r="H661" s="24">
        <v>0.30405092592592592</v>
      </c>
      <c r="I661" s="4">
        <f t="shared" si="63"/>
        <v>7.2972222222222225</v>
      </c>
      <c r="J661" s="3">
        <f t="shared" si="64"/>
        <v>0.29640968549958269</v>
      </c>
      <c r="K661" s="3">
        <f t="shared" si="65"/>
        <v>0.31589201224603441</v>
      </c>
      <c r="L661">
        <v>3</v>
      </c>
    </row>
    <row r="662" spans="1:12">
      <c r="A662" s="3">
        <v>660</v>
      </c>
      <c r="B662" s="3">
        <v>660</v>
      </c>
      <c r="C662" s="4">
        <v>90.085787824500002</v>
      </c>
      <c r="D662" s="4">
        <v>-104.8843839</v>
      </c>
      <c r="E662" s="4">
        <f t="shared" si="60"/>
        <v>13.54576725470001</v>
      </c>
      <c r="F662" s="4">
        <f t="shared" si="61"/>
        <v>3.7954928500000022</v>
      </c>
      <c r="G662" s="4">
        <f t="shared" si="62"/>
        <v>-0.95824780824302958</v>
      </c>
      <c r="H662" s="24">
        <v>0.31189814814814815</v>
      </c>
      <c r="I662" s="4">
        <f t="shared" si="63"/>
        <v>7.4855555555555551</v>
      </c>
      <c r="J662" s="3">
        <f t="shared" si="64"/>
        <v>0.48510993598664015</v>
      </c>
      <c r="K662" s="3">
        <f t="shared" si="65"/>
        <v>0.15585861397160922</v>
      </c>
      <c r="L662">
        <v>1</v>
      </c>
    </row>
    <row r="663" spans="1:12">
      <c r="A663" s="3">
        <v>661</v>
      </c>
      <c r="B663" s="3">
        <v>661</v>
      </c>
      <c r="C663" s="4">
        <v>111.8992796612</v>
      </c>
      <c r="D663" s="4">
        <v>-103.85611040000001</v>
      </c>
      <c r="E663" s="4">
        <f t="shared" si="60"/>
        <v>35.359259091400006</v>
      </c>
      <c r="F663" s="4">
        <f t="shared" si="61"/>
        <v>4.8237663499999996</v>
      </c>
      <c r="G663" s="4">
        <f t="shared" si="62"/>
        <v>-0.90996625012828403</v>
      </c>
      <c r="H663" s="24">
        <v>0.33064814814814814</v>
      </c>
      <c r="I663" s="4">
        <f t="shared" si="63"/>
        <v>7.9355555555555553</v>
      </c>
      <c r="J663" s="3">
        <f t="shared" si="64"/>
        <v>0.93598664069023074</v>
      </c>
      <c r="K663" s="3">
        <f t="shared" si="65"/>
        <v>1</v>
      </c>
      <c r="L663">
        <v>6</v>
      </c>
    </row>
    <row r="664" spans="1:12">
      <c r="A664" s="3">
        <v>662</v>
      </c>
      <c r="B664" s="3">
        <v>662</v>
      </c>
      <c r="C664" s="4">
        <v>77.260916458200001</v>
      </c>
      <c r="D664" s="4">
        <v>-103.8113192</v>
      </c>
      <c r="E664" s="4">
        <f t="shared" si="60"/>
        <v>0.72089588840000829</v>
      </c>
      <c r="F664" s="4">
        <f t="shared" si="61"/>
        <v>4.8685575500000056</v>
      </c>
      <c r="G664" s="4">
        <f t="shared" si="62"/>
        <v>-0.65197168839662611</v>
      </c>
      <c r="H664" s="24">
        <v>0.31004629629629626</v>
      </c>
      <c r="I664" s="4">
        <f t="shared" si="63"/>
        <v>7.4411111111111108</v>
      </c>
      <c r="J664" s="3">
        <f t="shared" si="64"/>
        <v>0.44057890342332273</v>
      </c>
      <c r="K664" s="3">
        <f t="shared" si="65"/>
        <v>4.453103256331567E-2</v>
      </c>
      <c r="L664">
        <v>1</v>
      </c>
    </row>
    <row r="665" spans="1:12">
      <c r="A665" s="3">
        <v>663</v>
      </c>
      <c r="B665" s="3">
        <v>663</v>
      </c>
      <c r="C665" s="4">
        <v>100.73086918920001</v>
      </c>
      <c r="D665" s="4">
        <v>-106.2886369</v>
      </c>
      <c r="E665" s="4">
        <f t="shared" si="60"/>
        <v>24.190848619400015</v>
      </c>
      <c r="F665" s="4">
        <f t="shared" si="61"/>
        <v>2.3912398500000052</v>
      </c>
      <c r="G665" s="4">
        <f t="shared" si="62"/>
        <v>-0.89397872557989166</v>
      </c>
      <c r="H665" s="24">
        <v>0.29276620370370371</v>
      </c>
      <c r="I665" s="4">
        <f t="shared" si="63"/>
        <v>7.0263888888888886</v>
      </c>
      <c r="J665" s="3">
        <f t="shared" si="64"/>
        <v>2.5048705816865604E-2</v>
      </c>
      <c r="K665" s="3">
        <f t="shared" si="65"/>
        <v>0.99429446145282718</v>
      </c>
      <c r="L665">
        <v>6</v>
      </c>
    </row>
    <row r="666" spans="1:12">
      <c r="A666" s="3">
        <v>664</v>
      </c>
      <c r="B666" s="3">
        <v>664</v>
      </c>
      <c r="C666" s="4">
        <v>97.116164862999995</v>
      </c>
      <c r="D666" s="4">
        <v>-93.304523399999994</v>
      </c>
      <c r="E666" s="4">
        <f t="shared" si="60"/>
        <v>20.576144293200002</v>
      </c>
      <c r="F666" s="4">
        <f t="shared" si="61"/>
        <v>15.375353350000012</v>
      </c>
      <c r="G666" s="4">
        <f t="shared" si="62"/>
        <v>-0.9969161266965294</v>
      </c>
      <c r="H666" s="24">
        <v>0.31979166666666664</v>
      </c>
      <c r="I666" s="4">
        <f t="shared" si="63"/>
        <v>7.6749999999999989</v>
      </c>
      <c r="J666" s="3">
        <f t="shared" si="64"/>
        <v>0.67492346228778077</v>
      </c>
      <c r="K666" s="3">
        <f t="shared" si="65"/>
        <v>0.63039242972446075</v>
      </c>
      <c r="L666">
        <v>5</v>
      </c>
    </row>
    <row r="667" spans="1:12">
      <c r="A667" s="3">
        <v>665</v>
      </c>
      <c r="B667" s="3">
        <v>665</v>
      </c>
      <c r="C667" s="4">
        <v>66.270691755200005</v>
      </c>
      <c r="D667" s="4">
        <v>-93.690104899999994</v>
      </c>
      <c r="E667" s="4">
        <f t="shared" si="60"/>
        <v>-10.269328814599987</v>
      </c>
      <c r="F667" s="4">
        <f t="shared" si="61"/>
        <v>14.989771850000011</v>
      </c>
      <c r="G667" s="4">
        <f t="shared" si="62"/>
        <v>3.7461334565182768E-2</v>
      </c>
      <c r="H667" s="24">
        <v>0.30458333333333332</v>
      </c>
      <c r="I667" s="4">
        <f t="shared" si="63"/>
        <v>7.31</v>
      </c>
      <c r="J667" s="3">
        <f t="shared" si="64"/>
        <v>0.30921235736153579</v>
      </c>
      <c r="K667" s="3">
        <f t="shared" si="65"/>
        <v>0.28388533259115167</v>
      </c>
      <c r="L667">
        <v>3</v>
      </c>
    </row>
    <row r="668" spans="1:12">
      <c r="A668" s="3">
        <v>666</v>
      </c>
      <c r="B668" s="3">
        <v>666</v>
      </c>
      <c r="C668" s="4">
        <v>71.968506797900005</v>
      </c>
      <c r="D668" s="4">
        <v>-113.1958559</v>
      </c>
      <c r="E668" s="4">
        <f t="shared" si="60"/>
        <v>-4.571513771899987</v>
      </c>
      <c r="F668" s="4">
        <f t="shared" si="61"/>
        <v>-4.5159791499999926</v>
      </c>
      <c r="G668" s="4">
        <f t="shared" si="62"/>
        <v>0.97673921994540203</v>
      </c>
      <c r="H668" s="24">
        <v>0.33046296296296296</v>
      </c>
      <c r="I668" s="4">
        <f t="shared" si="63"/>
        <v>7.931111111111111</v>
      </c>
      <c r="J668" s="3">
        <f t="shared" si="64"/>
        <v>0.93153353743389922</v>
      </c>
      <c r="K668" s="3">
        <f t="shared" si="65"/>
        <v>1</v>
      </c>
      <c r="L668">
        <v>8</v>
      </c>
    </row>
    <row r="669" spans="1:12">
      <c r="A669" s="3">
        <v>667</v>
      </c>
      <c r="B669" s="3">
        <v>667</v>
      </c>
      <c r="C669" s="4">
        <v>79.976296391600002</v>
      </c>
      <c r="D669" s="4">
        <v>-99.207140199999998</v>
      </c>
      <c r="E669" s="4">
        <f t="shared" si="60"/>
        <v>3.4362758218000096</v>
      </c>
      <c r="F669" s="4">
        <f t="shared" si="61"/>
        <v>9.4727365500000076</v>
      </c>
      <c r="G669" s="4">
        <f t="shared" si="62"/>
        <v>-0.79022127804456921</v>
      </c>
      <c r="H669" s="24">
        <v>0.3225810185185185</v>
      </c>
      <c r="I669" s="4">
        <f t="shared" si="63"/>
        <v>7.7419444444444441</v>
      </c>
      <c r="J669" s="3">
        <f t="shared" si="64"/>
        <v>0.74199833008627847</v>
      </c>
      <c r="K669" s="3">
        <f t="shared" si="65"/>
        <v>0.79807959922070493</v>
      </c>
      <c r="L669">
        <v>6</v>
      </c>
    </row>
    <row r="670" spans="1:12">
      <c r="A670" s="3">
        <v>668</v>
      </c>
      <c r="B670" s="3">
        <v>668</v>
      </c>
      <c r="C670" s="4">
        <v>80.049255271800007</v>
      </c>
      <c r="D670" s="4">
        <v>-98.177358799999993</v>
      </c>
      <c r="E670" s="4">
        <f t="shared" si="60"/>
        <v>3.5092347020000147</v>
      </c>
      <c r="F670" s="4">
        <f t="shared" si="61"/>
        <v>10.502517950000012</v>
      </c>
      <c r="G670" s="4">
        <f t="shared" si="62"/>
        <v>-0.77432524843722361</v>
      </c>
      <c r="H670" s="24">
        <v>0.33284722222222224</v>
      </c>
      <c r="I670" s="4">
        <f t="shared" si="63"/>
        <v>7.9883333333333333</v>
      </c>
      <c r="J670" s="3">
        <f t="shared" si="64"/>
        <v>0.98886724185917063</v>
      </c>
      <c r="K670" s="3">
        <f t="shared" si="65"/>
        <v>1</v>
      </c>
      <c r="L670">
        <v>6</v>
      </c>
    </row>
    <row r="671" spans="1:12">
      <c r="A671" s="3">
        <v>669</v>
      </c>
      <c r="B671" s="3">
        <v>669</v>
      </c>
      <c r="C671" s="4">
        <v>95.072840940700004</v>
      </c>
      <c r="D671" s="4">
        <v>-101.3877725</v>
      </c>
      <c r="E671" s="4">
        <f t="shared" si="60"/>
        <v>18.532820370900012</v>
      </c>
      <c r="F671" s="4">
        <f t="shared" si="61"/>
        <v>7.2921042500000084</v>
      </c>
      <c r="G671" s="4">
        <f t="shared" si="62"/>
        <v>-0.98232124401760146</v>
      </c>
      <c r="H671" s="24">
        <v>0.33113425925925927</v>
      </c>
      <c r="I671" s="4">
        <f t="shared" si="63"/>
        <v>7.9472222222222229</v>
      </c>
      <c r="J671" s="3">
        <f t="shared" si="64"/>
        <v>0.94767603673810252</v>
      </c>
      <c r="K671" s="3">
        <f t="shared" si="65"/>
        <v>1</v>
      </c>
      <c r="L671">
        <v>6</v>
      </c>
    </row>
    <row r="672" spans="1:12">
      <c r="A672" s="3">
        <v>670</v>
      </c>
      <c r="B672" s="3">
        <v>670</v>
      </c>
      <c r="C672" s="4">
        <v>114.00991911360001</v>
      </c>
      <c r="D672" s="4">
        <v>-94.319033000000005</v>
      </c>
      <c r="E672" s="4">
        <f t="shared" si="60"/>
        <v>37.469898543800014</v>
      </c>
      <c r="F672" s="4">
        <f t="shared" si="61"/>
        <v>14.360843750000001</v>
      </c>
      <c r="G672" s="4">
        <f t="shared" si="62"/>
        <v>-0.98062240708625226</v>
      </c>
      <c r="H672" s="24">
        <v>0.29690972222222223</v>
      </c>
      <c r="I672" s="4">
        <f t="shared" si="63"/>
        <v>7.1258333333333335</v>
      </c>
      <c r="J672" s="3">
        <f t="shared" si="64"/>
        <v>0.12468689117728912</v>
      </c>
      <c r="K672" s="3">
        <f t="shared" si="65"/>
        <v>0.74519899805176837</v>
      </c>
      <c r="L672">
        <v>6</v>
      </c>
    </row>
    <row r="673" spans="1:12">
      <c r="A673" s="3">
        <v>671</v>
      </c>
      <c r="B673" s="3">
        <v>671</v>
      </c>
      <c r="C673" s="4">
        <v>95.297859188499999</v>
      </c>
      <c r="D673" s="4">
        <v>-118.1445317</v>
      </c>
      <c r="E673" s="4">
        <f t="shared" si="60"/>
        <v>18.757838618700006</v>
      </c>
      <c r="F673" s="4">
        <f t="shared" si="61"/>
        <v>-9.4646549499999963</v>
      </c>
      <c r="G673" s="4">
        <f t="shared" si="62"/>
        <v>-0.51441095754166233</v>
      </c>
      <c r="H673" s="24">
        <v>0.31917824074074075</v>
      </c>
      <c r="I673" s="4">
        <f t="shared" si="63"/>
        <v>7.660277777777778</v>
      </c>
      <c r="J673" s="3">
        <f t="shared" si="64"/>
        <v>0.660172557751183</v>
      </c>
      <c r="K673" s="3">
        <f t="shared" si="65"/>
        <v>0.59351516838296625</v>
      </c>
      <c r="L673">
        <v>5</v>
      </c>
    </row>
    <row r="674" spans="1:12">
      <c r="A674" s="3">
        <v>672</v>
      </c>
      <c r="B674" s="3">
        <v>672</v>
      </c>
      <c r="C674" s="4">
        <v>108.8603241877</v>
      </c>
      <c r="D674" s="4">
        <v>-97.877863399999995</v>
      </c>
      <c r="E674" s="4">
        <f t="shared" si="60"/>
        <v>32.320303617900009</v>
      </c>
      <c r="F674" s="4">
        <f t="shared" si="61"/>
        <v>10.80201335000001</v>
      </c>
      <c r="G674" s="4">
        <f t="shared" si="62"/>
        <v>-0.97118752605982961</v>
      </c>
      <c r="H674" s="24">
        <v>0.31130787037037039</v>
      </c>
      <c r="I674" s="4">
        <f t="shared" si="63"/>
        <v>7.4713888888888889</v>
      </c>
      <c r="J674" s="3">
        <f t="shared" si="64"/>
        <v>0.47091566935708312</v>
      </c>
      <c r="K674" s="3">
        <f t="shared" si="65"/>
        <v>0.12037294739771665</v>
      </c>
      <c r="L674">
        <v>1</v>
      </c>
    </row>
    <row r="675" spans="1:12">
      <c r="A675" s="3">
        <v>673</v>
      </c>
      <c r="B675" s="3">
        <v>673</v>
      </c>
      <c r="C675" s="4">
        <v>76.121363158199998</v>
      </c>
      <c r="D675" s="4">
        <v>-85.199101999999996</v>
      </c>
      <c r="E675" s="4">
        <f t="shared" si="60"/>
        <v>-0.41865741159999459</v>
      </c>
      <c r="F675" s="4">
        <f t="shared" si="61"/>
        <v>23.480774750000009</v>
      </c>
      <c r="G675" s="4">
        <f t="shared" si="62"/>
        <v>-0.51871766307686284</v>
      </c>
      <c r="H675" s="24">
        <v>0.31281249999999999</v>
      </c>
      <c r="I675" s="4">
        <f t="shared" si="63"/>
        <v>7.5075000000000003</v>
      </c>
      <c r="J675" s="3">
        <f t="shared" si="64"/>
        <v>0.5070971333147789</v>
      </c>
      <c r="K675" s="3">
        <f t="shared" si="65"/>
        <v>0.2108266072919561</v>
      </c>
      <c r="L675">
        <v>2</v>
      </c>
    </row>
    <row r="676" spans="1:12">
      <c r="A676" s="3">
        <v>674</v>
      </c>
      <c r="B676" s="3">
        <v>674</v>
      </c>
      <c r="C676" s="4">
        <v>79.168826059400004</v>
      </c>
      <c r="D676" s="4">
        <v>-97.140024600000004</v>
      </c>
      <c r="E676" s="4">
        <f t="shared" si="60"/>
        <v>2.6288054896000119</v>
      </c>
      <c r="F676" s="4">
        <f t="shared" si="61"/>
        <v>11.539852150000002</v>
      </c>
      <c r="G676" s="4">
        <f t="shared" si="62"/>
        <v>-0.70835037889319918</v>
      </c>
      <c r="H676" s="24">
        <v>0.30950231481481483</v>
      </c>
      <c r="I676" s="4">
        <f t="shared" si="63"/>
        <v>7.4280555555555559</v>
      </c>
      <c r="J676" s="3">
        <f t="shared" si="64"/>
        <v>0.42749791260784881</v>
      </c>
      <c r="K676" s="3">
        <f t="shared" si="65"/>
        <v>1.1828555524630857E-2</v>
      </c>
      <c r="L676">
        <v>1</v>
      </c>
    </row>
    <row r="677" spans="1:12">
      <c r="A677" s="3">
        <v>675</v>
      </c>
      <c r="B677" s="3">
        <v>675</v>
      </c>
      <c r="C677" s="4">
        <v>93.618631938500002</v>
      </c>
      <c r="D677" s="4">
        <v>-89.749150400000005</v>
      </c>
      <c r="E677" s="4">
        <f t="shared" si="60"/>
        <v>17.07861136870001</v>
      </c>
      <c r="F677" s="4">
        <f t="shared" si="61"/>
        <v>18.93072635</v>
      </c>
      <c r="G677" s="4">
        <f t="shared" si="62"/>
        <v>-0.9628020132068964</v>
      </c>
      <c r="H677" s="24">
        <v>0.30609953703703702</v>
      </c>
      <c r="I677" s="4">
        <f t="shared" si="63"/>
        <v>7.3463888888888889</v>
      </c>
      <c r="J677" s="3">
        <f t="shared" si="64"/>
        <v>0.34567214027275245</v>
      </c>
      <c r="K677" s="3">
        <f t="shared" si="65"/>
        <v>0.19273587531311004</v>
      </c>
      <c r="L677">
        <v>2</v>
      </c>
    </row>
    <row r="678" spans="1:12">
      <c r="A678" s="3">
        <v>676</v>
      </c>
      <c r="B678" s="3">
        <v>676</v>
      </c>
      <c r="C678" s="4">
        <v>80.7483249597</v>
      </c>
      <c r="D678" s="4">
        <v>-108.7661902</v>
      </c>
      <c r="E678" s="4">
        <f t="shared" si="60"/>
        <v>4.2083043899000074</v>
      </c>
      <c r="F678" s="4">
        <f t="shared" si="61"/>
        <v>-8.6313449999991576E-2</v>
      </c>
      <c r="G678" s="4">
        <f t="shared" si="62"/>
        <v>-0.83443714258088453</v>
      </c>
      <c r="H678" s="24">
        <v>0.29182870370370367</v>
      </c>
      <c r="I678" s="4">
        <f t="shared" si="63"/>
        <v>7.0038888888888877</v>
      </c>
      <c r="J678" s="3">
        <f t="shared" si="64"/>
        <v>2.5048705816852253E-3</v>
      </c>
      <c r="K678" s="3">
        <f t="shared" si="65"/>
        <v>1</v>
      </c>
      <c r="L678">
        <v>6</v>
      </c>
    </row>
    <row r="679" spans="1:12">
      <c r="A679" s="3">
        <v>677</v>
      </c>
      <c r="B679" s="3">
        <v>677</v>
      </c>
      <c r="C679" s="4">
        <v>79.768500809100004</v>
      </c>
      <c r="D679" s="4">
        <v>-114.333467</v>
      </c>
      <c r="E679" s="4">
        <f t="shared" si="60"/>
        <v>3.228480239300012</v>
      </c>
      <c r="F679" s="4">
        <f t="shared" si="61"/>
        <v>-5.6535902499999935</v>
      </c>
      <c r="G679" s="4">
        <f t="shared" si="62"/>
        <v>4.4303409688691849E-2</v>
      </c>
      <c r="H679" s="24">
        <v>0.33148148148148149</v>
      </c>
      <c r="I679" s="4">
        <f t="shared" si="63"/>
        <v>7.9555555555555557</v>
      </c>
      <c r="J679" s="3">
        <f t="shared" si="64"/>
        <v>0.95602560534372416</v>
      </c>
      <c r="K679" s="3">
        <f t="shared" si="65"/>
        <v>1</v>
      </c>
      <c r="L679">
        <v>8</v>
      </c>
    </row>
    <row r="680" spans="1:12">
      <c r="A680" s="3">
        <v>678</v>
      </c>
      <c r="B680" s="3">
        <v>678</v>
      </c>
      <c r="C680" s="4">
        <v>66.058119372899995</v>
      </c>
      <c r="D680" s="4">
        <v>-113.93338780000001</v>
      </c>
      <c r="E680" s="4">
        <f t="shared" si="60"/>
        <v>-10.481901196899997</v>
      </c>
      <c r="F680" s="4">
        <f t="shared" si="61"/>
        <v>-5.2535110500000002</v>
      </c>
      <c r="G680" s="4">
        <f t="shared" si="62"/>
        <v>0.99514566559370443</v>
      </c>
      <c r="H680" s="24">
        <v>0.30864583333333334</v>
      </c>
      <c r="I680" s="4">
        <f t="shared" si="63"/>
        <v>7.4075000000000006</v>
      </c>
      <c r="J680" s="3">
        <f t="shared" si="64"/>
        <v>0.40690231004731475</v>
      </c>
      <c r="K680" s="3">
        <f t="shared" si="65"/>
        <v>3.9660450876704278E-2</v>
      </c>
      <c r="L680">
        <v>2</v>
      </c>
    </row>
    <row r="681" spans="1:12">
      <c r="A681" s="3">
        <v>679</v>
      </c>
      <c r="B681" s="3">
        <v>679</v>
      </c>
      <c r="C681" s="4">
        <v>99.067670161300001</v>
      </c>
      <c r="D681" s="4">
        <v>-88.429448100000002</v>
      </c>
      <c r="E681" s="4">
        <f t="shared" si="60"/>
        <v>22.527649591500008</v>
      </c>
      <c r="F681" s="4">
        <f t="shared" si="61"/>
        <v>20.250428650000003</v>
      </c>
      <c r="G681" s="4">
        <f t="shared" si="62"/>
        <v>-0.98574727775040827</v>
      </c>
      <c r="H681" s="24">
        <v>0.31829861111111107</v>
      </c>
      <c r="I681" s="4">
        <f t="shared" si="63"/>
        <v>7.6391666666666662</v>
      </c>
      <c r="J681" s="3">
        <f t="shared" si="64"/>
        <v>0.63902031728360653</v>
      </c>
      <c r="K681" s="3">
        <f t="shared" si="65"/>
        <v>0.54063456721402514</v>
      </c>
      <c r="L681">
        <v>4</v>
      </c>
    </row>
    <row r="682" spans="1:12">
      <c r="A682" s="3">
        <v>680</v>
      </c>
      <c r="B682" s="3">
        <v>680</v>
      </c>
      <c r="C682" s="4">
        <v>109.5937105581</v>
      </c>
      <c r="D682" s="4">
        <v>-96.968372000000002</v>
      </c>
      <c r="E682" s="4">
        <f t="shared" si="60"/>
        <v>33.053689988300007</v>
      </c>
      <c r="F682" s="4">
        <f t="shared" si="61"/>
        <v>11.711504750000003</v>
      </c>
      <c r="G682" s="4">
        <f t="shared" si="62"/>
        <v>-0.97531301909460222</v>
      </c>
      <c r="H682" s="24">
        <v>0.29233796296296294</v>
      </c>
      <c r="I682" s="4">
        <f t="shared" si="63"/>
        <v>7.0161111111111101</v>
      </c>
      <c r="J682" s="3">
        <f t="shared" si="64"/>
        <v>1.4750904536597694E-2</v>
      </c>
      <c r="K682" s="3">
        <f t="shared" si="65"/>
        <v>1</v>
      </c>
      <c r="L682">
        <v>6</v>
      </c>
    </row>
    <row r="683" spans="1:12">
      <c r="A683" s="3">
        <v>681</v>
      </c>
      <c r="B683" s="3">
        <v>681</v>
      </c>
      <c r="C683" s="4">
        <v>98.482955179499996</v>
      </c>
      <c r="D683" s="4">
        <v>-103.3099414</v>
      </c>
      <c r="E683" s="4">
        <f t="shared" si="60"/>
        <v>21.942934609700004</v>
      </c>
      <c r="F683" s="4">
        <f t="shared" si="61"/>
        <v>5.3699353500000058</v>
      </c>
      <c r="G683" s="4">
        <f t="shared" si="62"/>
        <v>-0.94823266103100845</v>
      </c>
      <c r="H683" s="24">
        <v>0.29219907407407408</v>
      </c>
      <c r="I683" s="4">
        <f t="shared" si="63"/>
        <v>7.012777777777778</v>
      </c>
      <c r="J683" s="3">
        <f t="shared" si="64"/>
        <v>1.1411077094350132E-2</v>
      </c>
      <c r="K683" s="3">
        <f t="shared" si="65"/>
        <v>1</v>
      </c>
      <c r="L683">
        <v>6</v>
      </c>
    </row>
    <row r="684" spans="1:12">
      <c r="A684" s="3">
        <v>682</v>
      </c>
      <c r="B684" s="3">
        <v>682</v>
      </c>
      <c r="C684" s="4">
        <v>70.521905397500007</v>
      </c>
      <c r="D684" s="4">
        <v>-108.54596530000001</v>
      </c>
      <c r="E684" s="4">
        <f t="shared" si="60"/>
        <v>-6.0181151722999857</v>
      </c>
      <c r="F684" s="4">
        <f t="shared" si="61"/>
        <v>0.13391144999999938</v>
      </c>
      <c r="G684" s="4">
        <f t="shared" si="62"/>
        <v>0.83347677817519761</v>
      </c>
      <c r="H684" s="24">
        <v>0.32494212962962959</v>
      </c>
      <c r="I684" s="4">
        <f t="shared" si="63"/>
        <v>7.7986111111111107</v>
      </c>
      <c r="J684" s="3">
        <f t="shared" si="64"/>
        <v>0.79877539660450836</v>
      </c>
      <c r="K684" s="3">
        <f t="shared" si="65"/>
        <v>0.94002226551627965</v>
      </c>
      <c r="L684">
        <v>8</v>
      </c>
    </row>
    <row r="685" spans="1:12">
      <c r="A685" s="3">
        <v>683</v>
      </c>
      <c r="B685" s="3">
        <v>683</v>
      </c>
      <c r="C685" s="4">
        <v>113.36251085630001</v>
      </c>
      <c r="D685" s="4">
        <v>-114.0007895</v>
      </c>
      <c r="E685" s="4">
        <f t="shared" si="60"/>
        <v>36.822490286500013</v>
      </c>
      <c r="F685" s="4">
        <f t="shared" si="61"/>
        <v>-5.3209127499999909</v>
      </c>
      <c r="G685" s="4">
        <f t="shared" si="62"/>
        <v>-0.7605174788385165</v>
      </c>
      <c r="H685" s="24">
        <v>0.30953703703703705</v>
      </c>
      <c r="I685" s="4">
        <f t="shared" si="63"/>
        <v>7.4288888888888893</v>
      </c>
      <c r="J685" s="3">
        <f t="shared" si="64"/>
        <v>0.42833286946841115</v>
      </c>
      <c r="K685" s="3">
        <f t="shared" si="65"/>
        <v>1.3915947676036711E-2</v>
      </c>
      <c r="L685">
        <v>1</v>
      </c>
    </row>
    <row r="686" spans="1:12">
      <c r="A686" s="3">
        <v>684</v>
      </c>
      <c r="B686" s="3">
        <v>684</v>
      </c>
      <c r="C686" s="4">
        <v>91.707204484200005</v>
      </c>
      <c r="D686" s="4">
        <v>-94.670981600000005</v>
      </c>
      <c r="E686" s="4">
        <f t="shared" si="60"/>
        <v>15.167183914400013</v>
      </c>
      <c r="F686" s="4">
        <f t="shared" si="61"/>
        <v>14.008895150000001</v>
      </c>
      <c r="G686" s="4">
        <f t="shared" si="62"/>
        <v>-0.98338564185426669</v>
      </c>
      <c r="H686" s="24">
        <v>0.3167476851851852</v>
      </c>
      <c r="I686" s="4">
        <f t="shared" si="63"/>
        <v>7.6019444444444453</v>
      </c>
      <c r="J686" s="3">
        <f t="shared" si="64"/>
        <v>0.60172557751182931</v>
      </c>
      <c r="K686" s="3">
        <f t="shared" si="65"/>
        <v>0.44739771778458209</v>
      </c>
      <c r="L686">
        <v>3</v>
      </c>
    </row>
    <row r="687" spans="1:12">
      <c r="A687" s="3">
        <v>685</v>
      </c>
      <c r="B687" s="3">
        <v>685</v>
      </c>
      <c r="C687" s="4">
        <v>77.057001013600001</v>
      </c>
      <c r="D687" s="4">
        <v>-89.171525599999995</v>
      </c>
      <c r="E687" s="4">
        <f t="shared" si="60"/>
        <v>0.51698044380000852</v>
      </c>
      <c r="F687" s="4">
        <f t="shared" si="61"/>
        <v>19.50835115000001</v>
      </c>
      <c r="G687" s="4">
        <f t="shared" si="62"/>
        <v>-0.55608889019184027</v>
      </c>
      <c r="H687" s="24">
        <v>0.29468749999999999</v>
      </c>
      <c r="I687" s="4">
        <f t="shared" si="63"/>
        <v>7.0724999999999998</v>
      </c>
      <c r="J687" s="3">
        <f t="shared" si="64"/>
        <v>7.1249652101307695E-2</v>
      </c>
      <c r="K687" s="3">
        <f t="shared" si="65"/>
        <v>0.8787920957417219</v>
      </c>
      <c r="L687">
        <v>7</v>
      </c>
    </row>
    <row r="688" spans="1:12">
      <c r="A688" s="3">
        <v>686</v>
      </c>
      <c r="B688" s="3">
        <v>686</v>
      </c>
      <c r="C688" s="4">
        <v>113.43845706889999</v>
      </c>
      <c r="D688" s="4">
        <v>-116.6009303</v>
      </c>
      <c r="E688" s="4">
        <f t="shared" si="60"/>
        <v>36.898436499100001</v>
      </c>
      <c r="F688" s="4">
        <f t="shared" si="61"/>
        <v>-7.9210535499999963</v>
      </c>
      <c r="G688" s="4">
        <f t="shared" si="62"/>
        <v>-0.71467239420228634</v>
      </c>
      <c r="H688" s="24">
        <v>0.31518518518518518</v>
      </c>
      <c r="I688" s="4">
        <f t="shared" si="63"/>
        <v>7.5644444444444439</v>
      </c>
      <c r="J688" s="3">
        <f t="shared" si="64"/>
        <v>0.56415251878652872</v>
      </c>
      <c r="K688" s="3">
        <f t="shared" si="65"/>
        <v>0.35346507097133062</v>
      </c>
      <c r="L688">
        <v>3</v>
      </c>
    </row>
    <row r="689" spans="1:12">
      <c r="A689" s="3">
        <v>687</v>
      </c>
      <c r="B689" s="3">
        <v>687</v>
      </c>
      <c r="C689" s="4">
        <v>102.51208592890001</v>
      </c>
      <c r="D689" s="4">
        <v>-104.39996619999999</v>
      </c>
      <c r="E689" s="4">
        <f t="shared" si="60"/>
        <v>25.972065359100014</v>
      </c>
      <c r="F689" s="4">
        <f t="shared" si="61"/>
        <v>4.279910550000011</v>
      </c>
      <c r="G689" s="4">
        <f t="shared" si="62"/>
        <v>-0.92111664433874607</v>
      </c>
      <c r="H689" s="24">
        <v>0.30178240740740742</v>
      </c>
      <c r="I689" s="4">
        <f t="shared" si="63"/>
        <v>7.2427777777777784</v>
      </c>
      <c r="J689" s="3">
        <f t="shared" si="64"/>
        <v>0.241859170609519</v>
      </c>
      <c r="K689" s="3">
        <f t="shared" si="65"/>
        <v>0.45226829947119362</v>
      </c>
      <c r="L689">
        <v>3</v>
      </c>
    </row>
    <row r="690" spans="1:12">
      <c r="A690" s="3">
        <v>688</v>
      </c>
      <c r="B690" s="3">
        <v>688</v>
      </c>
      <c r="C690" s="4">
        <v>90.857084763299994</v>
      </c>
      <c r="D690" s="4">
        <v>-92.402054300000003</v>
      </c>
      <c r="E690" s="4">
        <f t="shared" si="60"/>
        <v>14.317064193500002</v>
      </c>
      <c r="F690" s="4">
        <f t="shared" si="61"/>
        <v>16.277822450000002</v>
      </c>
      <c r="G690" s="4">
        <f t="shared" si="62"/>
        <v>-0.95931788545033558</v>
      </c>
      <c r="H690" s="24">
        <v>0.32075231481481481</v>
      </c>
      <c r="I690" s="4">
        <f t="shared" si="63"/>
        <v>7.6980555555555554</v>
      </c>
      <c r="J690" s="3">
        <f t="shared" si="64"/>
        <v>0.69802393543000263</v>
      </c>
      <c r="K690" s="3">
        <f t="shared" si="65"/>
        <v>0.68814361258001533</v>
      </c>
      <c r="L690">
        <v>5</v>
      </c>
    </row>
    <row r="691" spans="1:12">
      <c r="A691" s="3">
        <v>689</v>
      </c>
      <c r="B691" s="3">
        <v>689</v>
      </c>
      <c r="C691" s="4">
        <v>108.18775162</v>
      </c>
      <c r="D691" s="4">
        <v>-118.0634683</v>
      </c>
      <c r="E691" s="4">
        <f t="shared" si="60"/>
        <v>31.647731050200008</v>
      </c>
      <c r="F691" s="4">
        <f t="shared" si="61"/>
        <v>-9.3835915499999913</v>
      </c>
      <c r="G691" s="4">
        <f t="shared" si="62"/>
        <v>-0.65891407527905144</v>
      </c>
      <c r="H691" s="24">
        <v>0.30184027777777778</v>
      </c>
      <c r="I691" s="4">
        <f t="shared" si="63"/>
        <v>7.2441666666666666</v>
      </c>
      <c r="J691" s="3">
        <f t="shared" si="64"/>
        <v>0.24325076537712201</v>
      </c>
      <c r="K691" s="3">
        <f t="shared" si="65"/>
        <v>0.44878931255218613</v>
      </c>
      <c r="L691">
        <v>3</v>
      </c>
    </row>
    <row r="692" spans="1:12">
      <c r="A692" s="3">
        <v>690</v>
      </c>
      <c r="B692" s="3">
        <v>690</v>
      </c>
      <c r="C692" s="4">
        <v>110.91033330569999</v>
      </c>
      <c r="D692" s="4">
        <v>-102.2210374</v>
      </c>
      <c r="E692" s="4">
        <f t="shared" si="60"/>
        <v>34.370312735900001</v>
      </c>
      <c r="F692" s="4">
        <f t="shared" si="61"/>
        <v>6.4588393500000052</v>
      </c>
      <c r="G692" s="4">
        <f t="shared" si="62"/>
        <v>-0.92961650939926821</v>
      </c>
      <c r="H692" s="24">
        <v>0.31238425925925922</v>
      </c>
      <c r="I692" s="4">
        <f t="shared" si="63"/>
        <v>7.4972222222222218</v>
      </c>
      <c r="J692" s="3">
        <f t="shared" si="64"/>
        <v>0.49679933203451104</v>
      </c>
      <c r="K692" s="3">
        <f t="shared" si="65"/>
        <v>0.18508210409128645</v>
      </c>
      <c r="L692">
        <v>2</v>
      </c>
    </row>
    <row r="693" spans="1:12">
      <c r="A693" s="3">
        <v>691</v>
      </c>
      <c r="B693" s="3">
        <v>691</v>
      </c>
      <c r="C693" s="4">
        <v>104.5752214035</v>
      </c>
      <c r="D693" s="4">
        <v>-87.273500400000003</v>
      </c>
      <c r="E693" s="4">
        <f t="shared" si="60"/>
        <v>28.035200833700003</v>
      </c>
      <c r="F693" s="4">
        <f t="shared" si="61"/>
        <v>21.406376350000002</v>
      </c>
      <c r="G693" s="4">
        <f t="shared" si="62"/>
        <v>-0.9960473724499489</v>
      </c>
      <c r="H693" s="24">
        <v>0.3037037037037037</v>
      </c>
      <c r="I693" s="4">
        <f t="shared" si="63"/>
        <v>7.2888888888888888</v>
      </c>
      <c r="J693" s="3">
        <f t="shared" si="64"/>
        <v>0.28806011689396022</v>
      </c>
      <c r="K693" s="3">
        <f t="shared" si="65"/>
        <v>0.33676593376009062</v>
      </c>
      <c r="L693">
        <v>3</v>
      </c>
    </row>
    <row r="694" spans="1:12">
      <c r="A694" s="3">
        <v>692</v>
      </c>
      <c r="B694" s="3">
        <v>692</v>
      </c>
      <c r="C694" s="4">
        <v>113.0774748645</v>
      </c>
      <c r="D694" s="4">
        <v>-102.3286002</v>
      </c>
      <c r="E694" s="4">
        <f t="shared" si="60"/>
        <v>36.537454294700012</v>
      </c>
      <c r="F694" s="4">
        <f t="shared" si="61"/>
        <v>6.3512765500000086</v>
      </c>
      <c r="G694" s="4">
        <f t="shared" si="62"/>
        <v>-0.92450217301363524</v>
      </c>
      <c r="H694" s="24">
        <v>0.30927083333333333</v>
      </c>
      <c r="I694" s="4">
        <f t="shared" si="63"/>
        <v>7.4224999999999994</v>
      </c>
      <c r="J694" s="3">
        <f t="shared" si="64"/>
        <v>0.42193153353743323</v>
      </c>
      <c r="K694" s="3">
        <f t="shared" si="65"/>
        <v>2.087392151408074E-3</v>
      </c>
      <c r="L694">
        <v>1</v>
      </c>
    </row>
    <row r="695" spans="1:12">
      <c r="A695" s="3">
        <v>693</v>
      </c>
      <c r="B695" s="3">
        <v>693</v>
      </c>
      <c r="C695" s="4">
        <v>109.3125599295</v>
      </c>
      <c r="D695" s="4">
        <v>-92.552597899999995</v>
      </c>
      <c r="E695" s="4">
        <f t="shared" si="60"/>
        <v>32.772539359700005</v>
      </c>
      <c r="F695" s="4">
        <f t="shared" si="61"/>
        <v>16.12727885000001</v>
      </c>
      <c r="G695" s="4">
        <f t="shared" si="62"/>
        <v>-0.99440071192829171</v>
      </c>
      <c r="H695" s="24">
        <v>0.3200810185185185</v>
      </c>
      <c r="I695" s="4">
        <f t="shared" si="63"/>
        <v>7.6819444444444436</v>
      </c>
      <c r="J695" s="3">
        <f t="shared" si="64"/>
        <v>0.68188143612579932</v>
      </c>
      <c r="K695" s="3">
        <f t="shared" si="65"/>
        <v>0.64778736431950712</v>
      </c>
      <c r="L695">
        <v>5</v>
      </c>
    </row>
    <row r="696" spans="1:12">
      <c r="A696" s="3">
        <v>694</v>
      </c>
      <c r="B696" s="3">
        <v>694</v>
      </c>
      <c r="C696" s="4">
        <v>100.1754328249</v>
      </c>
      <c r="D696" s="4">
        <v>-91.172742900000003</v>
      </c>
      <c r="E696" s="4">
        <f t="shared" si="60"/>
        <v>23.635412255100007</v>
      </c>
      <c r="F696" s="4">
        <f t="shared" si="61"/>
        <v>17.507133850000002</v>
      </c>
      <c r="G696" s="4">
        <f t="shared" si="62"/>
        <v>-0.99723696165442821</v>
      </c>
      <c r="H696" s="24">
        <v>0.29351851851851851</v>
      </c>
      <c r="I696" s="4">
        <f t="shared" si="63"/>
        <v>7.0444444444444443</v>
      </c>
      <c r="J696" s="3">
        <f t="shared" si="64"/>
        <v>4.3139437795713526E-2</v>
      </c>
      <c r="K696" s="3">
        <f t="shared" si="65"/>
        <v>0.94906763150570728</v>
      </c>
      <c r="L696">
        <v>6</v>
      </c>
    </row>
    <row r="697" spans="1:12">
      <c r="A697" s="3">
        <v>695</v>
      </c>
      <c r="B697" s="3">
        <v>695</v>
      </c>
      <c r="C697" s="4">
        <v>106.92247907719999</v>
      </c>
      <c r="D697" s="4">
        <v>-100.56063109999999</v>
      </c>
      <c r="E697" s="4">
        <f t="shared" si="60"/>
        <v>30.382458507400003</v>
      </c>
      <c r="F697" s="4">
        <f t="shared" si="61"/>
        <v>8.1192456500000105</v>
      </c>
      <c r="G697" s="4">
        <f t="shared" si="62"/>
        <v>-0.95472995151805429</v>
      </c>
      <c r="H697" s="24">
        <v>0.33278935185185182</v>
      </c>
      <c r="I697" s="4">
        <f t="shared" si="63"/>
        <v>7.9869444444444433</v>
      </c>
      <c r="J697" s="3">
        <f t="shared" si="64"/>
        <v>0.98747564709156588</v>
      </c>
      <c r="K697" s="3">
        <f t="shared" si="65"/>
        <v>1</v>
      </c>
      <c r="L697">
        <v>6</v>
      </c>
    </row>
    <row r="698" spans="1:12">
      <c r="A698" s="3">
        <v>696</v>
      </c>
      <c r="B698" s="3">
        <v>696</v>
      </c>
      <c r="C698" s="4">
        <v>105.728522524</v>
      </c>
      <c r="D698" s="4">
        <v>-115.2443203</v>
      </c>
      <c r="E698" s="4">
        <f t="shared" si="60"/>
        <v>29.188501954200007</v>
      </c>
      <c r="F698" s="4">
        <f t="shared" si="61"/>
        <v>-6.5644435499999929</v>
      </c>
      <c r="G698" s="4">
        <f t="shared" si="62"/>
        <v>-0.70781514759988207</v>
      </c>
      <c r="H698" s="24">
        <v>0.33015046296296297</v>
      </c>
      <c r="I698" s="4">
        <f t="shared" si="63"/>
        <v>7.9236111111111107</v>
      </c>
      <c r="J698" s="3">
        <f t="shared" si="64"/>
        <v>0.92401892568883903</v>
      </c>
      <c r="K698" s="3">
        <f t="shared" si="65"/>
        <v>1</v>
      </c>
      <c r="L698">
        <v>6</v>
      </c>
    </row>
    <row r="699" spans="1:12">
      <c r="A699" s="3">
        <v>697</v>
      </c>
      <c r="B699" s="3">
        <v>697</v>
      </c>
      <c r="C699" s="4">
        <v>95.204166108199999</v>
      </c>
      <c r="D699" s="4">
        <v>-118.6813805</v>
      </c>
      <c r="E699" s="4">
        <f t="shared" si="60"/>
        <v>18.664145538400007</v>
      </c>
      <c r="F699" s="4">
        <f t="shared" si="61"/>
        <v>-10.001503749999998</v>
      </c>
      <c r="G699" s="4">
        <f t="shared" si="62"/>
        <v>-0.49313528587113881</v>
      </c>
      <c r="H699" s="24">
        <v>0.32222222222222224</v>
      </c>
      <c r="I699" s="4">
        <f t="shared" si="63"/>
        <v>7.7333333333333343</v>
      </c>
      <c r="J699" s="3">
        <f t="shared" si="64"/>
        <v>0.73337044252713701</v>
      </c>
      <c r="K699" s="3">
        <f t="shared" si="65"/>
        <v>0.77650988032285129</v>
      </c>
      <c r="L699">
        <v>6</v>
      </c>
    </row>
    <row r="700" spans="1:12">
      <c r="A700" s="3">
        <v>698</v>
      </c>
      <c r="B700" s="3">
        <v>698</v>
      </c>
      <c r="C700" s="4">
        <v>94.547152620800006</v>
      </c>
      <c r="D700" s="4">
        <v>-107.9080601</v>
      </c>
      <c r="E700" s="4">
        <f t="shared" si="60"/>
        <v>18.007132051000013</v>
      </c>
      <c r="F700" s="4">
        <f t="shared" si="61"/>
        <v>0.77181665000000521</v>
      </c>
      <c r="G700" s="4">
        <f t="shared" si="62"/>
        <v>-0.86764881433866969</v>
      </c>
      <c r="H700" s="24">
        <v>0.30159722222222224</v>
      </c>
      <c r="I700" s="4">
        <f t="shared" si="63"/>
        <v>7.2383333333333333</v>
      </c>
      <c r="J700" s="3">
        <f t="shared" si="64"/>
        <v>0.23740606735318656</v>
      </c>
      <c r="K700" s="3">
        <f t="shared" si="65"/>
        <v>0.46340105761202471</v>
      </c>
      <c r="L700">
        <v>3</v>
      </c>
    </row>
    <row r="701" spans="1:12">
      <c r="A701" s="3">
        <v>699</v>
      </c>
      <c r="B701" s="3">
        <v>699</v>
      </c>
      <c r="C701" s="4">
        <v>108.0888642075</v>
      </c>
      <c r="D701" s="4">
        <v>-96.311110099999993</v>
      </c>
      <c r="E701" s="4">
        <f t="shared" si="60"/>
        <v>31.548843637700003</v>
      </c>
      <c r="F701" s="4">
        <f t="shared" si="61"/>
        <v>12.368766650000012</v>
      </c>
      <c r="G701" s="4">
        <f t="shared" si="62"/>
        <v>-0.98209045923951022</v>
      </c>
      <c r="H701" s="24">
        <v>0.29260416666666667</v>
      </c>
      <c r="I701" s="4">
        <f t="shared" si="63"/>
        <v>7.0225</v>
      </c>
      <c r="J701" s="3">
        <f t="shared" si="64"/>
        <v>2.1152240467575596E-2</v>
      </c>
      <c r="K701" s="3">
        <f t="shared" si="65"/>
        <v>1</v>
      </c>
      <c r="L701">
        <v>6</v>
      </c>
    </row>
    <row r="702" spans="1:12">
      <c r="A702" s="3">
        <v>700</v>
      </c>
      <c r="B702" s="3">
        <v>700</v>
      </c>
      <c r="C702" s="4">
        <v>101.69240699780001</v>
      </c>
      <c r="D702" s="4">
        <v>-96.346170799999996</v>
      </c>
      <c r="E702" s="4">
        <f t="shared" si="60"/>
        <v>25.152386428000014</v>
      </c>
      <c r="F702" s="4">
        <f t="shared" si="61"/>
        <v>12.333705950000009</v>
      </c>
      <c r="G702" s="4">
        <f t="shared" si="62"/>
        <v>-0.9942517733321663</v>
      </c>
      <c r="H702" s="24">
        <v>0.29987268518518517</v>
      </c>
      <c r="I702" s="4">
        <f t="shared" si="63"/>
        <v>7.1969444444444441</v>
      </c>
      <c r="J702" s="3">
        <f t="shared" si="64"/>
        <v>0.1959365432785968</v>
      </c>
      <c r="K702" s="3">
        <f t="shared" si="65"/>
        <v>0.56707486779849914</v>
      </c>
      <c r="L702">
        <v>4</v>
      </c>
    </row>
    <row r="703" spans="1:12">
      <c r="A703" s="3">
        <v>701</v>
      </c>
      <c r="B703" s="3">
        <v>701</v>
      </c>
      <c r="C703" s="4">
        <v>94.644651920599998</v>
      </c>
      <c r="D703" s="4">
        <v>-101.8591454</v>
      </c>
      <c r="E703" s="4">
        <f t="shared" si="60"/>
        <v>18.104631350800005</v>
      </c>
      <c r="F703" s="4">
        <f t="shared" si="61"/>
        <v>6.8207313500000026</v>
      </c>
      <c r="G703" s="4">
        <f t="shared" si="62"/>
        <v>-0.97948967072259319</v>
      </c>
      <c r="H703" s="24">
        <v>0.29425925925925928</v>
      </c>
      <c r="I703" s="4">
        <f t="shared" si="63"/>
        <v>7.0622222222222231</v>
      </c>
      <c r="J703" s="3">
        <f t="shared" si="64"/>
        <v>6.0951850821041563E-2</v>
      </c>
      <c r="K703" s="3">
        <f t="shared" si="65"/>
        <v>0.90453659894238725</v>
      </c>
      <c r="L703">
        <v>6</v>
      </c>
    </row>
    <row r="704" spans="1:12">
      <c r="A704" s="3">
        <v>702</v>
      </c>
      <c r="B704" s="3">
        <v>702</v>
      </c>
      <c r="C704" s="4">
        <v>90.225332186800003</v>
      </c>
      <c r="D704" s="4">
        <v>-103.0644011</v>
      </c>
      <c r="E704" s="4">
        <f t="shared" si="60"/>
        <v>13.685311617000011</v>
      </c>
      <c r="F704" s="4">
        <f t="shared" si="61"/>
        <v>5.6154756500000076</v>
      </c>
      <c r="G704" s="4">
        <f t="shared" si="62"/>
        <v>-0.98493481101342339</v>
      </c>
      <c r="H704" s="24">
        <v>0.30059027777777775</v>
      </c>
      <c r="I704" s="4">
        <f t="shared" si="63"/>
        <v>7.2141666666666655</v>
      </c>
      <c r="J704" s="3">
        <f t="shared" si="64"/>
        <v>0.21319231839688152</v>
      </c>
      <c r="K704" s="3">
        <f t="shared" si="65"/>
        <v>0.52393543000278731</v>
      </c>
      <c r="L704">
        <v>4</v>
      </c>
    </row>
    <row r="705" spans="1:12">
      <c r="A705" s="3">
        <v>703</v>
      </c>
      <c r="B705" s="3">
        <v>703</v>
      </c>
      <c r="C705" s="4">
        <v>89.707535588799999</v>
      </c>
      <c r="D705" s="4">
        <v>-106.7657152</v>
      </c>
      <c r="E705" s="4">
        <f t="shared" si="60"/>
        <v>13.167515019000007</v>
      </c>
      <c r="F705" s="4">
        <f t="shared" si="61"/>
        <v>1.9141615500000029</v>
      </c>
      <c r="G705" s="4">
        <f t="shared" si="62"/>
        <v>-0.9135696679204266</v>
      </c>
      <c r="H705" s="24">
        <v>0.32589120370370367</v>
      </c>
      <c r="I705" s="4">
        <f t="shared" si="63"/>
        <v>7.8213888888888885</v>
      </c>
      <c r="J705" s="3">
        <f t="shared" si="64"/>
        <v>0.82159755079320862</v>
      </c>
      <c r="K705" s="3">
        <f t="shared" si="65"/>
        <v>0.99707765098803036</v>
      </c>
      <c r="L705">
        <v>6</v>
      </c>
    </row>
    <row r="706" spans="1:12">
      <c r="A706" s="3">
        <v>704</v>
      </c>
      <c r="B706" s="3">
        <v>704</v>
      </c>
      <c r="C706" s="4">
        <v>74.209444274199996</v>
      </c>
      <c r="D706" s="4">
        <v>-115.8666013</v>
      </c>
      <c r="E706" s="4">
        <f t="shared" si="60"/>
        <v>-2.3305762955999967</v>
      </c>
      <c r="F706" s="4">
        <f t="shared" si="61"/>
        <v>-7.1867245499999939</v>
      </c>
      <c r="G706" s="4">
        <f t="shared" si="62"/>
        <v>0.76867496476858543</v>
      </c>
      <c r="H706" s="24">
        <v>0.2983912037037037</v>
      </c>
      <c r="I706" s="4">
        <f t="shared" si="63"/>
        <v>7.1613888888888884</v>
      </c>
      <c r="J706" s="3">
        <f t="shared" si="64"/>
        <v>0.16031171722794252</v>
      </c>
      <c r="K706" s="3">
        <f t="shared" si="65"/>
        <v>0.65613693292513486</v>
      </c>
      <c r="L706">
        <v>6</v>
      </c>
    </row>
    <row r="707" spans="1:12">
      <c r="A707" s="3">
        <v>705</v>
      </c>
      <c r="B707" s="3">
        <v>705</v>
      </c>
      <c r="C707" s="4">
        <v>78.324054752199999</v>
      </c>
      <c r="D707" s="4">
        <v>-107.3506584</v>
      </c>
      <c r="E707" s="4">
        <f t="shared" si="60"/>
        <v>1.7840341824000063</v>
      </c>
      <c r="F707" s="4">
        <f t="shared" si="61"/>
        <v>1.329218350000005</v>
      </c>
      <c r="G707" s="4">
        <f t="shared" si="62"/>
        <v>-0.99702496435630572</v>
      </c>
      <c r="H707" s="24">
        <v>0.30694444444444441</v>
      </c>
      <c r="I707" s="4">
        <f t="shared" si="63"/>
        <v>7.3666666666666654</v>
      </c>
      <c r="J707" s="3">
        <f t="shared" si="64"/>
        <v>0.3659894238797648</v>
      </c>
      <c r="K707" s="3">
        <f t="shared" si="65"/>
        <v>0.14194266629557917</v>
      </c>
      <c r="L707">
        <v>1</v>
      </c>
    </row>
    <row r="708" spans="1:12">
      <c r="A708" s="3">
        <v>706</v>
      </c>
      <c r="B708" s="3">
        <v>706</v>
      </c>
      <c r="C708" s="4">
        <v>66.8433924152</v>
      </c>
      <c r="D708" s="4">
        <v>-86.492069499999999</v>
      </c>
      <c r="E708" s="4">
        <f t="shared" ref="E708:E771" si="66">C708-$C$1003</f>
        <v>-9.6966281545999919</v>
      </c>
      <c r="F708" s="4">
        <f t="shared" ref="F708:F771" si="67">D708-$D$1003</f>
        <v>22.187807250000006</v>
      </c>
      <c r="G708" s="4">
        <f t="shared" ref="G708:G771" si="68">(SUMPRODUCT(E708:F708,$E$550:$F$550))/(SQRT(SUMSQ(E708:F708))*SQRT(SUMSQ($E$550:$F$550)))</f>
        <v>-0.15059145303162266</v>
      </c>
      <c r="H708" s="24">
        <v>0.31812499999999999</v>
      </c>
      <c r="I708" s="4">
        <f t="shared" ref="I708:I771" si="69">(H708-INT(H708))*24</f>
        <v>7.6349999999999998</v>
      </c>
      <c r="J708" s="3">
        <f t="shared" ref="J708:J771" si="70">((I708-MIN($I$3:$I$1002))/((MAX($I$3:$I$1002)-MIN($I$3:$I$1002))))</f>
        <v>0.63484553298079571</v>
      </c>
      <c r="K708" s="3">
        <f t="shared" ref="K708:K771" si="71">MIN(1, ABS($J$1003-J708)/$J$1006)</f>
        <v>0.53019760645699809</v>
      </c>
      <c r="L708">
        <v>5</v>
      </c>
    </row>
    <row r="709" spans="1:12">
      <c r="A709" s="3">
        <v>707</v>
      </c>
      <c r="B709" s="3">
        <v>707</v>
      </c>
      <c r="C709" s="4">
        <v>67.301263888500003</v>
      </c>
      <c r="D709" s="4">
        <v>-105.49099270000001</v>
      </c>
      <c r="E709" s="4">
        <f t="shared" si="66"/>
        <v>-9.2387566812999893</v>
      </c>
      <c r="F709" s="4">
        <f t="shared" si="67"/>
        <v>3.1888840499999986</v>
      </c>
      <c r="G709" s="4">
        <f t="shared" si="68"/>
        <v>0.62509884907438351</v>
      </c>
      <c r="H709" s="24">
        <v>0.32364583333333335</v>
      </c>
      <c r="I709" s="4">
        <f t="shared" si="69"/>
        <v>7.7675000000000001</v>
      </c>
      <c r="J709" s="3">
        <f t="shared" si="70"/>
        <v>0.76760367381018657</v>
      </c>
      <c r="K709" s="3">
        <f t="shared" si="71"/>
        <v>0.86209295853047518</v>
      </c>
      <c r="L709">
        <v>8</v>
      </c>
    </row>
    <row r="710" spans="1:12">
      <c r="A710" s="3">
        <v>708</v>
      </c>
      <c r="B710" s="3">
        <v>708</v>
      </c>
      <c r="C710" s="4">
        <v>111.01831492079999</v>
      </c>
      <c r="D710" s="4">
        <v>-118.7927342</v>
      </c>
      <c r="E710" s="4">
        <f t="shared" si="66"/>
        <v>34.478294351000002</v>
      </c>
      <c r="F710" s="4">
        <f t="shared" si="67"/>
        <v>-10.112857449999993</v>
      </c>
      <c r="G710" s="4">
        <f t="shared" si="68"/>
        <v>-0.66111909464746044</v>
      </c>
      <c r="H710" s="24">
        <v>0.32648148148148148</v>
      </c>
      <c r="I710" s="4">
        <f t="shared" si="69"/>
        <v>7.8355555555555556</v>
      </c>
      <c r="J710" s="3">
        <f t="shared" si="70"/>
        <v>0.83579181742276654</v>
      </c>
      <c r="K710" s="3">
        <f t="shared" si="71"/>
        <v>1</v>
      </c>
      <c r="L710">
        <v>6</v>
      </c>
    </row>
    <row r="711" spans="1:12">
      <c r="A711" s="3">
        <v>709</v>
      </c>
      <c r="B711" s="3">
        <v>709</v>
      </c>
      <c r="C711" s="4">
        <v>116.6464931255</v>
      </c>
      <c r="D711" s="4">
        <v>-111.0484192</v>
      </c>
      <c r="E711" s="4">
        <f t="shared" si="66"/>
        <v>40.106472555700009</v>
      </c>
      <c r="F711" s="4">
        <f t="shared" si="67"/>
        <v>-2.3685424499999925</v>
      </c>
      <c r="G711" s="4">
        <f t="shared" si="68"/>
        <v>-0.81261795622257793</v>
      </c>
      <c r="H711" s="24">
        <v>0.30953703703703705</v>
      </c>
      <c r="I711" s="4">
        <f t="shared" si="69"/>
        <v>7.4288888888888893</v>
      </c>
      <c r="J711" s="3">
        <f t="shared" si="70"/>
        <v>0.42833286946841115</v>
      </c>
      <c r="K711" s="3">
        <f t="shared" si="71"/>
        <v>1.3915947676036711E-2</v>
      </c>
      <c r="L711">
        <v>1</v>
      </c>
    </row>
    <row r="712" spans="1:12">
      <c r="A712" s="3">
        <v>710</v>
      </c>
      <c r="B712" s="3">
        <v>710</v>
      </c>
      <c r="C712" s="4">
        <v>73.991019853300003</v>
      </c>
      <c r="D712" s="4">
        <v>-113.4799123</v>
      </c>
      <c r="E712" s="4">
        <f t="shared" si="66"/>
        <v>-2.5490007164999895</v>
      </c>
      <c r="F712" s="4">
        <f t="shared" si="67"/>
        <v>-4.8000355499999898</v>
      </c>
      <c r="G712" s="4">
        <f t="shared" si="68"/>
        <v>0.86809255578454836</v>
      </c>
      <c r="H712" s="24">
        <v>0.30465277777777777</v>
      </c>
      <c r="I712" s="4">
        <f t="shared" si="69"/>
        <v>7.3116666666666665</v>
      </c>
      <c r="J712" s="3">
        <f t="shared" si="70"/>
        <v>0.31088227108266048</v>
      </c>
      <c r="K712" s="3">
        <f t="shared" si="71"/>
        <v>0.27971054828833997</v>
      </c>
      <c r="L712">
        <v>4</v>
      </c>
    </row>
    <row r="713" spans="1:12">
      <c r="A713" s="3">
        <v>711</v>
      </c>
      <c r="B713" s="3">
        <v>711</v>
      </c>
      <c r="C713" s="4">
        <v>117.9396366774</v>
      </c>
      <c r="D713" s="4">
        <v>-110.80791139999999</v>
      </c>
      <c r="E713" s="4">
        <f t="shared" si="66"/>
        <v>41.399616107600011</v>
      </c>
      <c r="F713" s="4">
        <f t="shared" si="67"/>
        <v>-2.1280346499999894</v>
      </c>
      <c r="G713" s="4">
        <f t="shared" si="68"/>
        <v>-0.81704144329334383</v>
      </c>
      <c r="H713" s="24">
        <v>0.31396990740740743</v>
      </c>
      <c r="I713" s="4">
        <f t="shared" si="69"/>
        <v>7.5352777777777789</v>
      </c>
      <c r="J713" s="3">
        <f t="shared" si="70"/>
        <v>0.53492902866685321</v>
      </c>
      <c r="K713" s="3">
        <f t="shared" si="71"/>
        <v>0.28040634567214184</v>
      </c>
      <c r="L713">
        <v>2</v>
      </c>
    </row>
    <row r="714" spans="1:12">
      <c r="A714" s="3">
        <v>712</v>
      </c>
      <c r="B714" s="3">
        <v>712</v>
      </c>
      <c r="C714" s="4">
        <v>108.74013571259999</v>
      </c>
      <c r="D714" s="4">
        <v>-103.413016</v>
      </c>
      <c r="E714" s="4">
        <f t="shared" si="66"/>
        <v>32.200115142800001</v>
      </c>
      <c r="F714" s="4">
        <f t="shared" si="67"/>
        <v>5.2668607500000064</v>
      </c>
      <c r="G714" s="4">
        <f t="shared" si="68"/>
        <v>-0.92065258899109303</v>
      </c>
      <c r="H714" s="24">
        <v>0.32728009259259255</v>
      </c>
      <c r="I714" s="4">
        <f t="shared" si="69"/>
        <v>7.8547222222222217</v>
      </c>
      <c r="J714" s="3">
        <f t="shared" si="70"/>
        <v>0.85499582521569673</v>
      </c>
      <c r="K714" s="3">
        <f t="shared" si="71"/>
        <v>1</v>
      </c>
      <c r="L714">
        <v>6</v>
      </c>
    </row>
    <row r="715" spans="1:12">
      <c r="A715" s="3">
        <v>713</v>
      </c>
      <c r="B715" s="3">
        <v>713</v>
      </c>
      <c r="C715" s="4">
        <v>80.239444430999995</v>
      </c>
      <c r="D715" s="4">
        <v>-112.4603195</v>
      </c>
      <c r="E715" s="4">
        <f t="shared" si="66"/>
        <v>3.6994238612000032</v>
      </c>
      <c r="F715" s="4">
        <f t="shared" si="67"/>
        <v>-3.7804427499999917</v>
      </c>
      <c r="G715" s="4">
        <f t="shared" si="68"/>
        <v>-0.20981791218362275</v>
      </c>
      <c r="H715" s="24">
        <v>0.33207175925925925</v>
      </c>
      <c r="I715" s="4">
        <f t="shared" si="69"/>
        <v>7.9697222222222219</v>
      </c>
      <c r="J715" s="3">
        <f t="shared" si="70"/>
        <v>0.97021987197328119</v>
      </c>
      <c r="K715" s="3">
        <f t="shared" si="71"/>
        <v>1</v>
      </c>
      <c r="L715">
        <v>7</v>
      </c>
    </row>
    <row r="716" spans="1:12">
      <c r="A716" s="3">
        <v>714</v>
      </c>
      <c r="B716" s="3">
        <v>714</v>
      </c>
      <c r="C716" s="4">
        <v>110.6047564412</v>
      </c>
      <c r="D716" s="4">
        <v>-85.068211099999999</v>
      </c>
      <c r="E716" s="4">
        <f t="shared" si="66"/>
        <v>34.064735871400003</v>
      </c>
      <c r="F716" s="4">
        <f t="shared" si="67"/>
        <v>23.611665650000006</v>
      </c>
      <c r="G716" s="4">
        <f t="shared" si="68"/>
        <v>-0.99907867042533782</v>
      </c>
      <c r="H716" s="24">
        <v>0.30788194444444444</v>
      </c>
      <c r="I716" s="4">
        <f t="shared" si="69"/>
        <v>7.3891666666666662</v>
      </c>
      <c r="J716" s="3">
        <f t="shared" si="70"/>
        <v>0.38853325911494518</v>
      </c>
      <c r="K716" s="3">
        <f t="shared" si="71"/>
        <v>8.5583078207628199E-2</v>
      </c>
      <c r="L716">
        <v>1</v>
      </c>
    </row>
    <row r="717" spans="1:12">
      <c r="A717" s="3">
        <v>715</v>
      </c>
      <c r="B717" s="3">
        <v>715</v>
      </c>
      <c r="C717" s="4">
        <v>64.888764042099993</v>
      </c>
      <c r="D717" s="4">
        <v>-91.642905400000004</v>
      </c>
      <c r="E717" s="4">
        <f t="shared" si="66"/>
        <v>-11.651256527699999</v>
      </c>
      <c r="F717" s="4">
        <f t="shared" si="67"/>
        <v>17.036971350000002</v>
      </c>
      <c r="G717" s="4">
        <f t="shared" si="68"/>
        <v>3.6639077696473184E-2</v>
      </c>
      <c r="H717" s="24">
        <v>0.3278935185185185</v>
      </c>
      <c r="I717" s="4">
        <f t="shared" si="69"/>
        <v>7.8694444444444436</v>
      </c>
      <c r="J717" s="3">
        <f t="shared" si="70"/>
        <v>0.86974672975229528</v>
      </c>
      <c r="K717" s="3">
        <f t="shared" si="71"/>
        <v>1</v>
      </c>
      <c r="L717">
        <v>8</v>
      </c>
    </row>
    <row r="718" spans="1:12">
      <c r="A718" s="3">
        <v>716</v>
      </c>
      <c r="B718" s="3">
        <v>716</v>
      </c>
      <c r="C718" s="4">
        <v>93.772320346000001</v>
      </c>
      <c r="D718" s="4">
        <v>-108.6671643</v>
      </c>
      <c r="E718" s="4">
        <f t="shared" si="66"/>
        <v>17.232299776200009</v>
      </c>
      <c r="F718" s="4">
        <f t="shared" si="67"/>
        <v>1.2712450000009312E-2</v>
      </c>
      <c r="G718" s="4">
        <f t="shared" si="68"/>
        <v>-0.84595619812466649</v>
      </c>
      <c r="H718" s="24">
        <v>0.32962962962962966</v>
      </c>
      <c r="I718" s="4">
        <f t="shared" si="69"/>
        <v>7.9111111111111114</v>
      </c>
      <c r="J718" s="3">
        <f t="shared" si="70"/>
        <v>0.91149457278040669</v>
      </c>
      <c r="K718" s="3">
        <f t="shared" si="71"/>
        <v>1</v>
      </c>
      <c r="L718">
        <v>6</v>
      </c>
    </row>
    <row r="719" spans="1:12">
      <c r="A719" s="3">
        <v>717</v>
      </c>
      <c r="B719" s="3">
        <v>717</v>
      </c>
      <c r="C719" s="4">
        <v>116.7441021109</v>
      </c>
      <c r="D719" s="4">
        <v>-108.6925892</v>
      </c>
      <c r="E719" s="4">
        <f t="shared" si="66"/>
        <v>40.20408154110001</v>
      </c>
      <c r="F719" s="4">
        <f t="shared" si="67"/>
        <v>-1.2712449999995101E-2</v>
      </c>
      <c r="G719" s="4">
        <f t="shared" si="68"/>
        <v>-0.84539372922375144</v>
      </c>
      <c r="H719" s="24">
        <v>0.32891203703703703</v>
      </c>
      <c r="I719" s="4">
        <f t="shared" si="69"/>
        <v>7.8938888888888883</v>
      </c>
      <c r="J719" s="3">
        <f t="shared" si="70"/>
        <v>0.89423879766212022</v>
      </c>
      <c r="K719" s="3">
        <f t="shared" si="71"/>
        <v>1</v>
      </c>
      <c r="L719">
        <v>6</v>
      </c>
    </row>
    <row r="720" spans="1:12">
      <c r="A720" s="3">
        <v>718</v>
      </c>
      <c r="B720" s="3">
        <v>718</v>
      </c>
      <c r="C720" s="4">
        <v>88.145804921600003</v>
      </c>
      <c r="D720" s="4">
        <v>-116.50976540000001</v>
      </c>
      <c r="E720" s="4">
        <f t="shared" si="66"/>
        <v>11.605784351800011</v>
      </c>
      <c r="F720" s="4">
        <f t="shared" si="67"/>
        <v>-7.8298886500000009</v>
      </c>
      <c r="G720" s="4">
        <f t="shared" si="68"/>
        <v>-0.40237178264768736</v>
      </c>
      <c r="H720" s="24">
        <v>0.30062499999999998</v>
      </c>
      <c r="I720" s="4">
        <f t="shared" si="69"/>
        <v>7.2149999999999999</v>
      </c>
      <c r="J720" s="3">
        <f t="shared" si="70"/>
        <v>0.21402727525744475</v>
      </c>
      <c r="K720" s="3">
        <f t="shared" si="71"/>
        <v>0.52184803785137923</v>
      </c>
      <c r="L720">
        <v>5</v>
      </c>
    </row>
    <row r="721" spans="1:12">
      <c r="A721" s="3">
        <v>719</v>
      </c>
      <c r="B721" s="3">
        <v>719</v>
      </c>
      <c r="C721" s="4">
        <v>102.16426433949999</v>
      </c>
      <c r="D721" s="4">
        <v>-96.710009099999994</v>
      </c>
      <c r="E721" s="4">
        <f t="shared" si="66"/>
        <v>25.624243769700001</v>
      </c>
      <c r="F721" s="4">
        <f t="shared" si="67"/>
        <v>11.969867650000012</v>
      </c>
      <c r="G721" s="4">
        <f t="shared" si="68"/>
        <v>-0.99205108945334208</v>
      </c>
      <c r="H721" s="24">
        <v>0.31190972222222219</v>
      </c>
      <c r="I721" s="4">
        <f t="shared" si="69"/>
        <v>7.485833333333332</v>
      </c>
      <c r="J721" s="3">
        <f t="shared" si="70"/>
        <v>0.48538825494016002</v>
      </c>
      <c r="K721" s="3">
        <f t="shared" si="71"/>
        <v>0.1565544113554089</v>
      </c>
      <c r="L721">
        <v>1</v>
      </c>
    </row>
    <row r="722" spans="1:12">
      <c r="A722" s="3">
        <v>720</v>
      </c>
      <c r="B722" s="3">
        <v>720</v>
      </c>
      <c r="C722" s="4">
        <v>101.67798663320001</v>
      </c>
      <c r="D722" s="4">
        <v>-106.0296441</v>
      </c>
      <c r="E722" s="4">
        <f t="shared" si="66"/>
        <v>25.137966063400015</v>
      </c>
      <c r="F722" s="4">
        <f t="shared" si="67"/>
        <v>2.6502326500000066</v>
      </c>
      <c r="G722" s="4">
        <f t="shared" si="68"/>
        <v>-0.89687722026667571</v>
      </c>
      <c r="H722" s="24">
        <v>0.29409722222222223</v>
      </c>
      <c r="I722" s="4">
        <f t="shared" si="69"/>
        <v>7.0583333333333336</v>
      </c>
      <c r="J722" s="3">
        <f t="shared" si="70"/>
        <v>5.7055385471750666E-2</v>
      </c>
      <c r="K722" s="3">
        <f t="shared" si="71"/>
        <v>0.91427776231561453</v>
      </c>
      <c r="L722">
        <v>6</v>
      </c>
    </row>
    <row r="723" spans="1:12">
      <c r="A723" s="3">
        <v>721</v>
      </c>
      <c r="B723" s="3">
        <v>721</v>
      </c>
      <c r="C723" s="4">
        <v>115.6267461643</v>
      </c>
      <c r="D723" s="4">
        <v>-110.4536813</v>
      </c>
      <c r="E723" s="4">
        <f t="shared" si="66"/>
        <v>39.08672559450001</v>
      </c>
      <c r="F723" s="4">
        <f t="shared" si="67"/>
        <v>-1.7738045499999942</v>
      </c>
      <c r="G723" s="4">
        <f t="shared" si="68"/>
        <v>-0.82049015845926077</v>
      </c>
      <c r="H723" s="24">
        <v>0.31287037037037035</v>
      </c>
      <c r="I723" s="4">
        <f t="shared" si="69"/>
        <v>7.5088888888888885</v>
      </c>
      <c r="J723" s="3">
        <f t="shared" si="70"/>
        <v>0.50848872808238199</v>
      </c>
      <c r="K723" s="3">
        <f t="shared" si="71"/>
        <v>0.21430559421096382</v>
      </c>
      <c r="L723">
        <v>2</v>
      </c>
    </row>
    <row r="724" spans="1:12">
      <c r="A724" s="3">
        <v>722</v>
      </c>
      <c r="B724" s="3">
        <v>722</v>
      </c>
      <c r="C724" s="4">
        <v>86.1214105942</v>
      </c>
      <c r="D724" s="4">
        <v>-117.1550616</v>
      </c>
      <c r="E724" s="4">
        <f t="shared" si="66"/>
        <v>9.5813900244000081</v>
      </c>
      <c r="F724" s="4">
        <f t="shared" si="67"/>
        <v>-8.4751848499999909</v>
      </c>
      <c r="G724" s="4">
        <f t="shared" si="68"/>
        <v>-0.27962807766119979</v>
      </c>
      <c r="H724" s="24">
        <v>0.3235763888888889</v>
      </c>
      <c r="I724" s="4">
        <f t="shared" si="69"/>
        <v>7.7658333333333331</v>
      </c>
      <c r="J724" s="3">
        <f t="shared" si="70"/>
        <v>0.76593376008906189</v>
      </c>
      <c r="K724" s="3">
        <f t="shared" si="71"/>
        <v>0.85791817422766348</v>
      </c>
      <c r="L724">
        <v>7</v>
      </c>
    </row>
    <row r="725" spans="1:12">
      <c r="A725" s="3">
        <v>723</v>
      </c>
      <c r="B725" s="3">
        <v>723</v>
      </c>
      <c r="C725" s="4">
        <v>80.642996427499995</v>
      </c>
      <c r="D725" s="4">
        <v>-97.766596699999994</v>
      </c>
      <c r="E725" s="4">
        <f t="shared" si="66"/>
        <v>4.1029758577000024</v>
      </c>
      <c r="F725" s="4">
        <f t="shared" si="67"/>
        <v>10.913280050000012</v>
      </c>
      <c r="G725" s="4">
        <f t="shared" si="68"/>
        <v>-0.79728987608807267</v>
      </c>
      <c r="H725" s="24">
        <v>0.3144791666666667</v>
      </c>
      <c r="I725" s="4">
        <f t="shared" si="69"/>
        <v>7.5475000000000012</v>
      </c>
      <c r="J725" s="3">
        <f t="shared" si="70"/>
        <v>0.54717506262176574</v>
      </c>
      <c r="K725" s="3">
        <f t="shared" si="71"/>
        <v>0.31102143055942316</v>
      </c>
      <c r="L725">
        <v>3</v>
      </c>
    </row>
    <row r="726" spans="1:12">
      <c r="A726" s="3">
        <v>724</v>
      </c>
      <c r="B726" s="3">
        <v>724</v>
      </c>
      <c r="C726" s="4">
        <v>80.710825286200006</v>
      </c>
      <c r="D726" s="4">
        <v>-88.282311000000007</v>
      </c>
      <c r="E726" s="4">
        <f t="shared" si="66"/>
        <v>4.1708047164000135</v>
      </c>
      <c r="F726" s="4">
        <f t="shared" si="67"/>
        <v>20.397565749999998</v>
      </c>
      <c r="G726" s="4">
        <f t="shared" si="68"/>
        <v>-0.69244579106333792</v>
      </c>
      <c r="H726" s="24">
        <v>0.3278935185185185</v>
      </c>
      <c r="I726" s="4">
        <f t="shared" si="69"/>
        <v>7.8694444444444436</v>
      </c>
      <c r="J726" s="3">
        <f t="shared" si="70"/>
        <v>0.86974672975229528</v>
      </c>
      <c r="K726" s="3">
        <f t="shared" si="71"/>
        <v>1</v>
      </c>
      <c r="L726">
        <v>6</v>
      </c>
    </row>
    <row r="727" spans="1:12">
      <c r="A727" s="3">
        <v>725</v>
      </c>
      <c r="B727" s="3">
        <v>725</v>
      </c>
      <c r="C727" s="4">
        <v>66.785482254599998</v>
      </c>
      <c r="D727" s="4">
        <v>-93.708495200000002</v>
      </c>
      <c r="E727" s="4">
        <f t="shared" si="66"/>
        <v>-9.7545383151999943</v>
      </c>
      <c r="F727" s="4">
        <f t="shared" si="67"/>
        <v>14.971381550000004</v>
      </c>
      <c r="G727" s="4">
        <f t="shared" si="68"/>
        <v>1.4282262052187248E-2</v>
      </c>
      <c r="H727" s="24">
        <v>0.29256944444444444</v>
      </c>
      <c r="I727" s="4">
        <f t="shared" si="69"/>
        <v>7.0216666666666665</v>
      </c>
      <c r="J727" s="3">
        <f t="shared" si="70"/>
        <v>2.0317283607013261E-2</v>
      </c>
      <c r="K727" s="3">
        <f t="shared" si="71"/>
        <v>1</v>
      </c>
      <c r="L727">
        <v>8</v>
      </c>
    </row>
    <row r="728" spans="1:12">
      <c r="A728" s="3">
        <v>726</v>
      </c>
      <c r="B728" s="3">
        <v>726</v>
      </c>
      <c r="C728" s="4">
        <v>80.658811643500002</v>
      </c>
      <c r="D728" s="4">
        <v>-86.9115726</v>
      </c>
      <c r="E728" s="4">
        <f t="shared" si="66"/>
        <v>4.1187910737000095</v>
      </c>
      <c r="F728" s="4">
        <f t="shared" si="67"/>
        <v>21.768304150000006</v>
      </c>
      <c r="G728" s="4">
        <f t="shared" si="68"/>
        <v>-0.68176905182354508</v>
      </c>
      <c r="H728" s="24">
        <v>0.29644675925925928</v>
      </c>
      <c r="I728" s="4">
        <f t="shared" si="69"/>
        <v>7.1147222222222233</v>
      </c>
      <c r="J728" s="3">
        <f t="shared" si="70"/>
        <v>0.11355413303646066</v>
      </c>
      <c r="K728" s="3">
        <f t="shared" si="71"/>
        <v>0.77303089340383946</v>
      </c>
      <c r="L728">
        <v>6</v>
      </c>
    </row>
    <row r="729" spans="1:12">
      <c r="A729" s="3">
        <v>727</v>
      </c>
      <c r="B729" s="3">
        <v>727</v>
      </c>
      <c r="C729" s="4">
        <v>91.886548498099998</v>
      </c>
      <c r="D729" s="4">
        <v>-115.46288029999999</v>
      </c>
      <c r="E729" s="4">
        <f t="shared" si="66"/>
        <v>15.346527928300006</v>
      </c>
      <c r="F729" s="4">
        <f t="shared" si="67"/>
        <v>-6.7830035499999894</v>
      </c>
      <c r="G729" s="4">
        <f t="shared" si="68"/>
        <v>-0.55756167882752106</v>
      </c>
      <c r="H729" s="24">
        <v>0.29511574074074071</v>
      </c>
      <c r="I729" s="4">
        <f t="shared" si="69"/>
        <v>7.0827777777777765</v>
      </c>
      <c r="J729" s="3">
        <f t="shared" si="70"/>
        <v>8.154745338157382E-2</v>
      </c>
      <c r="K729" s="3">
        <f t="shared" si="71"/>
        <v>0.85304759254105655</v>
      </c>
      <c r="L729">
        <v>7</v>
      </c>
    </row>
    <row r="730" spans="1:12">
      <c r="A730" s="3">
        <v>728</v>
      </c>
      <c r="B730" s="3">
        <v>728</v>
      </c>
      <c r="C730" s="4">
        <v>81.699078399800001</v>
      </c>
      <c r="D730" s="4">
        <v>-98.546082200000001</v>
      </c>
      <c r="E730" s="4">
        <f t="shared" si="66"/>
        <v>5.1590578300000089</v>
      </c>
      <c r="F730" s="4">
        <f t="shared" si="67"/>
        <v>10.133794550000005</v>
      </c>
      <c r="G730" s="4">
        <f t="shared" si="68"/>
        <v>-0.85938969208391969</v>
      </c>
      <c r="H730" s="24">
        <v>0.32984953703703707</v>
      </c>
      <c r="I730" s="4">
        <f t="shared" si="69"/>
        <v>7.9163888888888891</v>
      </c>
      <c r="J730" s="3">
        <f t="shared" si="70"/>
        <v>0.91678263289730066</v>
      </c>
      <c r="K730" s="3">
        <f t="shared" si="71"/>
        <v>1</v>
      </c>
      <c r="L730">
        <v>6</v>
      </c>
    </row>
    <row r="731" spans="1:12">
      <c r="A731" s="3">
        <v>729</v>
      </c>
      <c r="B731" s="3">
        <v>729</v>
      </c>
      <c r="C731" s="4">
        <v>100.56888034150001</v>
      </c>
      <c r="D731" s="4">
        <v>-93.527953400000001</v>
      </c>
      <c r="E731" s="4">
        <f t="shared" si="66"/>
        <v>24.028859771700013</v>
      </c>
      <c r="F731" s="4">
        <f t="shared" si="67"/>
        <v>15.151923350000004</v>
      </c>
      <c r="G731" s="4">
        <f t="shared" si="68"/>
        <v>-0.99999983050050911</v>
      </c>
      <c r="H731" s="24">
        <v>0.29179398148148145</v>
      </c>
      <c r="I731" s="4">
        <f t="shared" si="69"/>
        <v>7.0030555555555551</v>
      </c>
      <c r="J731" s="3">
        <f t="shared" si="70"/>
        <v>1.6699137211237801E-3</v>
      </c>
      <c r="K731" s="3">
        <f t="shared" si="71"/>
        <v>1</v>
      </c>
      <c r="L731">
        <v>6</v>
      </c>
    </row>
    <row r="732" spans="1:12">
      <c r="A732" s="3">
        <v>730</v>
      </c>
      <c r="B732" s="3">
        <v>730</v>
      </c>
      <c r="C732" s="4">
        <v>81.088009604600003</v>
      </c>
      <c r="D732" s="4">
        <v>-103.6522726</v>
      </c>
      <c r="E732" s="4">
        <f t="shared" si="66"/>
        <v>4.5479890348000112</v>
      </c>
      <c r="F732" s="4">
        <f t="shared" si="67"/>
        <v>5.0276041500000019</v>
      </c>
      <c r="G732" s="4">
        <f t="shared" si="68"/>
        <v>-0.96316419172171941</v>
      </c>
      <c r="H732" s="24">
        <v>0.31482638888888886</v>
      </c>
      <c r="I732" s="4">
        <f t="shared" si="69"/>
        <v>7.5558333333333323</v>
      </c>
      <c r="J732" s="3">
        <f t="shared" si="70"/>
        <v>0.55552463122738549</v>
      </c>
      <c r="K732" s="3">
        <f t="shared" si="71"/>
        <v>0.33189535207347254</v>
      </c>
      <c r="L732">
        <v>3</v>
      </c>
    </row>
    <row r="733" spans="1:12">
      <c r="A733" s="3">
        <v>731</v>
      </c>
      <c r="B733" s="3">
        <v>731</v>
      </c>
      <c r="C733" s="4">
        <v>71.698700213500004</v>
      </c>
      <c r="D733" s="4">
        <v>-101.075463</v>
      </c>
      <c r="E733" s="4">
        <f t="shared" si="66"/>
        <v>-4.8413203562999882</v>
      </c>
      <c r="F733" s="4">
        <f t="shared" si="67"/>
        <v>7.6044137500000062</v>
      </c>
      <c r="G733" s="4">
        <f t="shared" si="68"/>
        <v>3.7519617972650273E-3</v>
      </c>
      <c r="H733" s="24">
        <v>0.32893518518518516</v>
      </c>
      <c r="I733" s="4">
        <f t="shared" si="69"/>
        <v>7.8944444444444439</v>
      </c>
      <c r="J733" s="3">
        <f t="shared" si="70"/>
        <v>0.89479543556916175</v>
      </c>
      <c r="K733" s="3">
        <f t="shared" si="71"/>
        <v>1</v>
      </c>
      <c r="L733">
        <v>7</v>
      </c>
    </row>
    <row r="734" spans="1:12">
      <c r="A734" s="3">
        <v>732</v>
      </c>
      <c r="B734" s="3">
        <v>732</v>
      </c>
      <c r="C734" s="4">
        <v>109.45373992170001</v>
      </c>
      <c r="D734" s="4">
        <v>-110.8983544</v>
      </c>
      <c r="E734" s="4">
        <f t="shared" si="66"/>
        <v>32.913719351900014</v>
      </c>
      <c r="F734" s="4">
        <f t="shared" si="67"/>
        <v>-2.218477649999997</v>
      </c>
      <c r="G734" s="4">
        <f t="shared" si="68"/>
        <v>-0.80774504009500125</v>
      </c>
      <c r="H734" s="24">
        <v>0.31843749999999998</v>
      </c>
      <c r="I734" s="4">
        <f t="shared" si="69"/>
        <v>7.6425000000000001</v>
      </c>
      <c r="J734" s="3">
        <f t="shared" si="70"/>
        <v>0.6423601447258559</v>
      </c>
      <c r="K734" s="3">
        <f t="shared" si="71"/>
        <v>0.54898413581964856</v>
      </c>
      <c r="L734">
        <v>4</v>
      </c>
    </row>
    <row r="735" spans="1:12">
      <c r="A735" s="3">
        <v>733</v>
      </c>
      <c r="B735" s="3">
        <v>733</v>
      </c>
      <c r="C735" s="4">
        <v>94.523389122899999</v>
      </c>
      <c r="D735" s="4">
        <v>-86.590215000000001</v>
      </c>
      <c r="E735" s="4">
        <f t="shared" si="66"/>
        <v>17.983368553100007</v>
      </c>
      <c r="F735" s="4">
        <f t="shared" si="67"/>
        <v>22.089661750000005</v>
      </c>
      <c r="G735" s="4">
        <f t="shared" si="68"/>
        <v>-0.94786326179759151</v>
      </c>
      <c r="H735" s="24">
        <v>0.32332175925925927</v>
      </c>
      <c r="I735" s="4">
        <f t="shared" si="69"/>
        <v>7.7597222222222229</v>
      </c>
      <c r="J735" s="3">
        <f t="shared" si="70"/>
        <v>0.75981074311160657</v>
      </c>
      <c r="K735" s="3">
        <f t="shared" si="71"/>
        <v>0.84261063178402518</v>
      </c>
      <c r="L735">
        <v>6</v>
      </c>
    </row>
    <row r="736" spans="1:12">
      <c r="A736" s="3">
        <v>734</v>
      </c>
      <c r="B736" s="3">
        <v>734</v>
      </c>
      <c r="C736" s="4">
        <v>79.010052358999999</v>
      </c>
      <c r="D736" s="4">
        <v>-112.17668449999999</v>
      </c>
      <c r="E736" s="4">
        <f t="shared" si="66"/>
        <v>2.4700317892000072</v>
      </c>
      <c r="F736" s="4">
        <f t="shared" si="67"/>
        <v>-3.4968077499999879</v>
      </c>
      <c r="G736" s="4">
        <f t="shared" si="68"/>
        <v>-5.1785324465717548E-2</v>
      </c>
      <c r="H736" s="24">
        <v>0.29450231481481481</v>
      </c>
      <c r="I736" s="4">
        <f t="shared" si="69"/>
        <v>7.0680555555555555</v>
      </c>
      <c r="J736" s="3">
        <f t="shared" si="70"/>
        <v>6.6796548844976128E-2</v>
      </c>
      <c r="K736" s="3">
        <f t="shared" si="71"/>
        <v>0.88992485388255071</v>
      </c>
      <c r="L736">
        <v>7</v>
      </c>
    </row>
    <row r="737" spans="1:12">
      <c r="A737" s="3">
        <v>735</v>
      </c>
      <c r="B737" s="3">
        <v>735</v>
      </c>
      <c r="C737" s="4">
        <v>94.434636658700001</v>
      </c>
      <c r="D737" s="4">
        <v>-118.76415059999999</v>
      </c>
      <c r="E737" s="4">
        <f t="shared" si="66"/>
        <v>17.894616088900008</v>
      </c>
      <c r="F737" s="4">
        <f t="shared" si="67"/>
        <v>-10.084273849999988</v>
      </c>
      <c r="G737" s="4">
        <f t="shared" si="68"/>
        <v>-0.47454001199423551</v>
      </c>
      <c r="H737" s="24">
        <v>0.31108796296296298</v>
      </c>
      <c r="I737" s="4">
        <f t="shared" si="69"/>
        <v>7.4661111111111111</v>
      </c>
      <c r="J737" s="3">
        <f t="shared" si="70"/>
        <v>0.4656276092401892</v>
      </c>
      <c r="K737" s="3">
        <f t="shared" si="71"/>
        <v>0.10715279710548184</v>
      </c>
      <c r="L737">
        <v>1</v>
      </c>
    </row>
    <row r="738" spans="1:12">
      <c r="A738" s="3">
        <v>736</v>
      </c>
      <c r="B738" s="3">
        <v>736</v>
      </c>
      <c r="C738" s="4">
        <v>83.323348834599997</v>
      </c>
      <c r="D738" s="4">
        <v>-101.1751696</v>
      </c>
      <c r="E738" s="4">
        <f t="shared" si="66"/>
        <v>6.7833282648000051</v>
      </c>
      <c r="F738" s="4">
        <f t="shared" si="67"/>
        <v>7.5047071500000015</v>
      </c>
      <c r="G738" s="4">
        <f t="shared" si="68"/>
        <v>-0.96305653331932151</v>
      </c>
      <c r="H738" s="24">
        <v>0.29784722222222221</v>
      </c>
      <c r="I738" s="4">
        <f t="shared" si="69"/>
        <v>7.1483333333333334</v>
      </c>
      <c r="J738" s="3">
        <f t="shared" si="70"/>
        <v>0.14723072641246862</v>
      </c>
      <c r="K738" s="3">
        <f t="shared" si="71"/>
        <v>0.68883940996381954</v>
      </c>
      <c r="L738">
        <v>5</v>
      </c>
    </row>
    <row r="739" spans="1:12">
      <c r="A739" s="3">
        <v>737</v>
      </c>
      <c r="B739" s="3">
        <v>737</v>
      </c>
      <c r="C739" s="4">
        <v>77.4966264233</v>
      </c>
      <c r="D739" s="4">
        <v>-98.782315199999999</v>
      </c>
      <c r="E739" s="4">
        <f t="shared" si="66"/>
        <v>0.95660585350000815</v>
      </c>
      <c r="F739" s="4">
        <f t="shared" si="67"/>
        <v>9.897561550000006</v>
      </c>
      <c r="G739" s="4">
        <f t="shared" si="68"/>
        <v>-0.61274521520334146</v>
      </c>
      <c r="H739" s="24">
        <v>0.31188657407407411</v>
      </c>
      <c r="I739" s="4">
        <f t="shared" si="69"/>
        <v>7.4852777777777781</v>
      </c>
      <c r="J739" s="3">
        <f t="shared" si="70"/>
        <v>0.48483161703312028</v>
      </c>
      <c r="K739" s="3">
        <f t="shared" si="71"/>
        <v>0.15516281658780953</v>
      </c>
      <c r="L739">
        <v>1</v>
      </c>
    </row>
    <row r="740" spans="1:12">
      <c r="A740" s="3">
        <v>738</v>
      </c>
      <c r="B740" s="3">
        <v>738</v>
      </c>
      <c r="C740" s="4">
        <v>108.4910541574</v>
      </c>
      <c r="D740" s="4">
        <v>-87.986954299999994</v>
      </c>
      <c r="E740" s="4">
        <f t="shared" si="66"/>
        <v>31.951033587600008</v>
      </c>
      <c r="F740" s="4">
        <f t="shared" si="67"/>
        <v>20.692922450000012</v>
      </c>
      <c r="G740" s="4">
        <f t="shared" si="68"/>
        <v>-0.99993342035965327</v>
      </c>
      <c r="H740" s="24">
        <v>0.32697916666666665</v>
      </c>
      <c r="I740" s="4">
        <f t="shared" si="69"/>
        <v>7.8475000000000001</v>
      </c>
      <c r="J740" s="3">
        <f t="shared" si="70"/>
        <v>0.84775953242415825</v>
      </c>
      <c r="K740" s="3">
        <f t="shared" si="71"/>
        <v>1</v>
      </c>
      <c r="L740">
        <v>6</v>
      </c>
    </row>
    <row r="741" spans="1:12">
      <c r="A741" s="3">
        <v>739</v>
      </c>
      <c r="B741" s="3">
        <v>739</v>
      </c>
      <c r="C741" s="4">
        <v>99.179177329500007</v>
      </c>
      <c r="D741" s="4">
        <v>-96.095962200000002</v>
      </c>
      <c r="E741" s="4">
        <f t="shared" si="66"/>
        <v>22.639156759700015</v>
      </c>
      <c r="F741" s="4">
        <f t="shared" si="67"/>
        <v>12.583914550000003</v>
      </c>
      <c r="G741" s="4">
        <f t="shared" si="68"/>
        <v>-0.99844041215263879</v>
      </c>
      <c r="H741" s="24">
        <v>0.32133101851851853</v>
      </c>
      <c r="I741" s="4">
        <f t="shared" si="69"/>
        <v>7.7119444444444447</v>
      </c>
      <c r="J741" s="3">
        <f t="shared" si="70"/>
        <v>0.71193988310603984</v>
      </c>
      <c r="K741" s="3">
        <f t="shared" si="71"/>
        <v>0.72293348177010841</v>
      </c>
      <c r="L741">
        <v>6</v>
      </c>
    </row>
    <row r="742" spans="1:12">
      <c r="A742" s="3">
        <v>740</v>
      </c>
      <c r="B742" s="3">
        <v>740</v>
      </c>
      <c r="C742" s="4">
        <v>102.6599687194</v>
      </c>
      <c r="D742" s="4">
        <v>-117.60656899999999</v>
      </c>
      <c r="E742" s="4">
        <f t="shared" si="66"/>
        <v>26.119948149600006</v>
      </c>
      <c r="F742" s="4">
        <f t="shared" si="67"/>
        <v>-8.9266922499999879</v>
      </c>
      <c r="G742" s="4">
        <f t="shared" si="68"/>
        <v>-0.62747403510382704</v>
      </c>
      <c r="H742" s="24">
        <v>0.30344907407407407</v>
      </c>
      <c r="I742" s="4">
        <f t="shared" si="69"/>
        <v>7.2827777777777776</v>
      </c>
      <c r="J742" s="3">
        <f t="shared" si="70"/>
        <v>0.28193709991650395</v>
      </c>
      <c r="K742" s="3">
        <f t="shared" si="71"/>
        <v>0.35207347620373125</v>
      </c>
      <c r="L742">
        <v>3</v>
      </c>
    </row>
    <row r="743" spans="1:12">
      <c r="A743" s="3">
        <v>741</v>
      </c>
      <c r="B743" s="3">
        <v>741</v>
      </c>
      <c r="C743" s="4">
        <v>71.796097792300003</v>
      </c>
      <c r="D743" s="4">
        <v>-88.910520599999998</v>
      </c>
      <c r="E743" s="4">
        <f t="shared" si="66"/>
        <v>-4.7439227774999893</v>
      </c>
      <c r="F743" s="4">
        <f t="shared" si="67"/>
        <v>19.769356150000007</v>
      </c>
      <c r="G743" s="4">
        <f t="shared" si="68"/>
        <v>-0.32183584021602707</v>
      </c>
      <c r="H743" s="24">
        <v>0.31702546296296297</v>
      </c>
      <c r="I743" s="4">
        <f t="shared" si="69"/>
        <v>7.6086111111111112</v>
      </c>
      <c r="J743" s="3">
        <f t="shared" si="70"/>
        <v>0.60840523239632627</v>
      </c>
      <c r="K743" s="3">
        <f t="shared" si="71"/>
        <v>0.46409685499582448</v>
      </c>
      <c r="L743">
        <v>4</v>
      </c>
    </row>
    <row r="744" spans="1:12">
      <c r="A744" s="3">
        <v>742</v>
      </c>
      <c r="B744" s="3">
        <v>742</v>
      </c>
      <c r="C744" s="4">
        <v>96.173823928100006</v>
      </c>
      <c r="D744" s="4">
        <v>-102.6864573</v>
      </c>
      <c r="E744" s="4">
        <f t="shared" si="66"/>
        <v>19.633803358300014</v>
      </c>
      <c r="F744" s="4">
        <f t="shared" si="67"/>
        <v>5.9934194500000046</v>
      </c>
      <c r="G744" s="4">
        <f t="shared" si="68"/>
        <v>-0.96459245017174211</v>
      </c>
      <c r="H744" s="24">
        <v>0.2945949074074074</v>
      </c>
      <c r="I744" s="4">
        <f t="shared" si="69"/>
        <v>7.0702777777777772</v>
      </c>
      <c r="J744" s="3">
        <f t="shared" si="70"/>
        <v>6.902310047314146E-2</v>
      </c>
      <c r="K744" s="3">
        <f t="shared" si="71"/>
        <v>0.88435847481213747</v>
      </c>
      <c r="L744">
        <v>6</v>
      </c>
    </row>
    <row r="745" spans="1:12">
      <c r="A745" s="3">
        <v>743</v>
      </c>
      <c r="B745" s="3">
        <v>743</v>
      </c>
      <c r="C745" s="4">
        <v>80.017933515300001</v>
      </c>
      <c r="D745" s="4">
        <v>-119.38529560000001</v>
      </c>
      <c r="E745" s="4">
        <f t="shared" si="66"/>
        <v>3.4779129455000088</v>
      </c>
      <c r="F745" s="4">
        <f t="shared" si="67"/>
        <v>-10.705418850000001</v>
      </c>
      <c r="G745" s="4">
        <f t="shared" si="68"/>
        <v>0.24649334117256258</v>
      </c>
      <c r="H745" s="24">
        <v>0.30381944444444448</v>
      </c>
      <c r="I745" s="4">
        <f t="shared" si="69"/>
        <v>7.2916666666666679</v>
      </c>
      <c r="J745" s="3">
        <f t="shared" si="70"/>
        <v>0.29084330642916889</v>
      </c>
      <c r="K745" s="3">
        <f t="shared" si="71"/>
        <v>0.32980795992206891</v>
      </c>
      <c r="L745">
        <v>4</v>
      </c>
    </row>
    <row r="746" spans="1:12">
      <c r="A746" s="3">
        <v>744</v>
      </c>
      <c r="B746" s="3">
        <v>744</v>
      </c>
      <c r="C746" s="4">
        <v>87.140200081000003</v>
      </c>
      <c r="D746" s="4">
        <v>-93.564607499999994</v>
      </c>
      <c r="E746" s="4">
        <f t="shared" si="66"/>
        <v>10.600179511200011</v>
      </c>
      <c r="F746" s="4">
        <f t="shared" si="67"/>
        <v>15.115269250000011</v>
      </c>
      <c r="G746" s="4">
        <f t="shared" si="68"/>
        <v>-0.92260080786681764</v>
      </c>
      <c r="H746" s="24">
        <v>0.31107638888888889</v>
      </c>
      <c r="I746" s="4">
        <f t="shared" si="69"/>
        <v>7.4658333333333333</v>
      </c>
      <c r="J746" s="3">
        <f t="shared" si="70"/>
        <v>0.46534929028666844</v>
      </c>
      <c r="K746" s="3">
        <f t="shared" si="71"/>
        <v>0.10645699972167993</v>
      </c>
      <c r="L746">
        <v>1</v>
      </c>
    </row>
    <row r="747" spans="1:12">
      <c r="A747" s="3">
        <v>745</v>
      </c>
      <c r="B747" s="3">
        <v>745</v>
      </c>
      <c r="C747" s="4">
        <v>107.5677695965</v>
      </c>
      <c r="D747" s="4">
        <v>-90.185206300000004</v>
      </c>
      <c r="E747" s="4">
        <f t="shared" si="66"/>
        <v>31.027749026700008</v>
      </c>
      <c r="F747" s="4">
        <f t="shared" si="67"/>
        <v>18.494670450000001</v>
      </c>
      <c r="G747" s="4">
        <f t="shared" si="68"/>
        <v>-0.99967094304581416</v>
      </c>
      <c r="H747" s="24">
        <v>0.29935185185185187</v>
      </c>
      <c r="I747" s="4">
        <f t="shared" si="69"/>
        <v>7.1844444444444449</v>
      </c>
      <c r="J747" s="3">
        <f t="shared" si="70"/>
        <v>0.18341219037016446</v>
      </c>
      <c r="K747" s="3">
        <f t="shared" si="71"/>
        <v>0.59838575006957995</v>
      </c>
      <c r="L747">
        <v>5</v>
      </c>
    </row>
    <row r="748" spans="1:12">
      <c r="A748" s="3">
        <v>746</v>
      </c>
      <c r="B748" s="3">
        <v>746</v>
      </c>
      <c r="C748" s="4">
        <v>105.2609387095</v>
      </c>
      <c r="D748" s="4">
        <v>-101.31365769999999</v>
      </c>
      <c r="E748" s="4">
        <f t="shared" si="66"/>
        <v>28.720918139700004</v>
      </c>
      <c r="F748" s="4">
        <f t="shared" si="67"/>
        <v>7.3662190500000122</v>
      </c>
      <c r="G748" s="4">
        <f t="shared" si="68"/>
        <v>-0.95168650883934047</v>
      </c>
      <c r="H748" s="24">
        <v>0.32278935185185187</v>
      </c>
      <c r="I748" s="4">
        <f t="shared" si="69"/>
        <v>7.7469444444444449</v>
      </c>
      <c r="J748" s="3">
        <f t="shared" si="70"/>
        <v>0.74700807124965252</v>
      </c>
      <c r="K748" s="3">
        <f t="shared" si="71"/>
        <v>0.81060395212914005</v>
      </c>
      <c r="L748">
        <v>6</v>
      </c>
    </row>
    <row r="749" spans="1:12">
      <c r="A749" s="3">
        <v>747</v>
      </c>
      <c r="B749" s="3">
        <v>747</v>
      </c>
      <c r="C749" s="4">
        <v>114.1301549068</v>
      </c>
      <c r="D749" s="4">
        <v>-107.3620198</v>
      </c>
      <c r="E749" s="4">
        <f t="shared" si="66"/>
        <v>37.590134337000009</v>
      </c>
      <c r="F749" s="4">
        <f t="shared" si="67"/>
        <v>1.3178569500000066</v>
      </c>
      <c r="G749" s="4">
        <f t="shared" si="68"/>
        <v>-0.86374887492442054</v>
      </c>
      <c r="H749" s="24">
        <v>0.30123842592592592</v>
      </c>
      <c r="I749" s="4">
        <f t="shared" si="69"/>
        <v>7.2297222222222217</v>
      </c>
      <c r="J749" s="3">
        <f t="shared" si="70"/>
        <v>0.22877817979404333</v>
      </c>
      <c r="K749" s="3">
        <f t="shared" si="71"/>
        <v>0.48497077650988279</v>
      </c>
      <c r="L749">
        <v>4</v>
      </c>
    </row>
    <row r="750" spans="1:12">
      <c r="A750" s="3">
        <v>748</v>
      </c>
      <c r="B750" s="3">
        <v>748</v>
      </c>
      <c r="C750" s="4">
        <v>94.814091682500006</v>
      </c>
      <c r="D750" s="4">
        <v>-93.908165800000006</v>
      </c>
      <c r="E750" s="4">
        <f t="shared" si="66"/>
        <v>18.274071112700014</v>
      </c>
      <c r="F750" s="4">
        <f t="shared" si="67"/>
        <v>14.771710949999999</v>
      </c>
      <c r="G750" s="4">
        <f t="shared" si="68"/>
        <v>-0.99320654516996421</v>
      </c>
      <c r="H750" s="24">
        <v>0.33231481481481479</v>
      </c>
      <c r="I750" s="4">
        <f t="shared" si="69"/>
        <v>7.9755555555555553</v>
      </c>
      <c r="J750" s="3">
        <f t="shared" si="70"/>
        <v>0.97606456999721658</v>
      </c>
      <c r="K750" s="3">
        <f t="shared" si="71"/>
        <v>1</v>
      </c>
      <c r="L750">
        <v>6</v>
      </c>
    </row>
    <row r="751" spans="1:12">
      <c r="A751" s="3">
        <v>749</v>
      </c>
      <c r="B751" s="3">
        <v>749</v>
      </c>
      <c r="C751" s="4">
        <v>69.124573360499994</v>
      </c>
      <c r="D751" s="4">
        <v>-117.3727051</v>
      </c>
      <c r="E751" s="4">
        <f t="shared" si="66"/>
        <v>-7.4154472092999981</v>
      </c>
      <c r="F751" s="4">
        <f t="shared" si="67"/>
        <v>-8.6928283499999992</v>
      </c>
      <c r="G751" s="4">
        <f t="shared" si="68"/>
        <v>0.95493548573071008</v>
      </c>
      <c r="H751" s="24">
        <v>0.32221064814814815</v>
      </c>
      <c r="I751" s="4">
        <f t="shared" si="69"/>
        <v>7.7330555555555556</v>
      </c>
      <c r="J751" s="3">
        <f t="shared" si="70"/>
        <v>0.73309212357361542</v>
      </c>
      <c r="K751" s="3">
        <f t="shared" si="71"/>
        <v>0.7758140829390473</v>
      </c>
      <c r="L751">
        <v>8</v>
      </c>
    </row>
    <row r="752" spans="1:12">
      <c r="A752" s="3">
        <v>750</v>
      </c>
      <c r="B752" s="3">
        <v>750</v>
      </c>
      <c r="C752" s="4">
        <v>96.154828130300004</v>
      </c>
      <c r="D752" s="4">
        <v>-85.4804982</v>
      </c>
      <c r="E752" s="4">
        <f t="shared" si="66"/>
        <v>19.614807560500012</v>
      </c>
      <c r="F752" s="4">
        <f t="shared" si="67"/>
        <v>23.199378550000006</v>
      </c>
      <c r="G752" s="4">
        <f t="shared" si="68"/>
        <v>-0.95362176688739686</v>
      </c>
      <c r="H752" s="24">
        <v>0.30633101851851852</v>
      </c>
      <c r="I752" s="4">
        <f t="shared" si="69"/>
        <v>7.3519444444444444</v>
      </c>
      <c r="J752" s="3">
        <f t="shared" si="70"/>
        <v>0.35123851934316713</v>
      </c>
      <c r="K752" s="3">
        <f t="shared" si="71"/>
        <v>0.17881992763707333</v>
      </c>
      <c r="L752">
        <v>2</v>
      </c>
    </row>
    <row r="753" spans="1:12">
      <c r="A753" s="3">
        <v>751</v>
      </c>
      <c r="B753" s="3">
        <v>751</v>
      </c>
      <c r="C753" s="4">
        <v>35.545529590500003</v>
      </c>
      <c r="D753" s="4">
        <v>-47.121397999999999</v>
      </c>
      <c r="E753" s="4">
        <f t="shared" si="66"/>
        <v>-40.994490979299989</v>
      </c>
      <c r="F753" s="4">
        <f t="shared" si="67"/>
        <v>61.558478750000006</v>
      </c>
      <c r="G753" s="4">
        <f t="shared" si="68"/>
        <v>2.4321365014994548E-2</v>
      </c>
      <c r="H753" s="24">
        <v>0.3180439814814815</v>
      </c>
      <c r="I753" s="4">
        <f t="shared" si="69"/>
        <v>7.6330555555555559</v>
      </c>
      <c r="J753" s="3">
        <f t="shared" si="70"/>
        <v>0.63289730030615121</v>
      </c>
      <c r="K753" s="3">
        <f t="shared" si="71"/>
        <v>0.52532702477038684</v>
      </c>
      <c r="L753">
        <v>5</v>
      </c>
    </row>
    <row r="754" spans="1:12">
      <c r="A754" s="3">
        <v>752</v>
      </c>
      <c r="B754" s="3">
        <v>752</v>
      </c>
      <c r="C754" s="4">
        <v>101.3491056142</v>
      </c>
      <c r="D754" s="4">
        <v>-127.0294258</v>
      </c>
      <c r="E754" s="4">
        <f t="shared" si="66"/>
        <v>24.809085044400007</v>
      </c>
      <c r="F754" s="4">
        <f t="shared" si="67"/>
        <v>-18.349549049999993</v>
      </c>
      <c r="G754" s="4">
        <f t="shared" si="68"/>
        <v>-0.36234878949129035</v>
      </c>
      <c r="H754" s="24">
        <v>0.31837962962962962</v>
      </c>
      <c r="I754" s="4">
        <f t="shared" si="69"/>
        <v>7.641111111111111</v>
      </c>
      <c r="J754" s="3">
        <f t="shared" si="70"/>
        <v>0.64096854995825203</v>
      </c>
      <c r="K754" s="3">
        <f t="shared" si="71"/>
        <v>0.54550514890063884</v>
      </c>
      <c r="L754">
        <v>5</v>
      </c>
    </row>
    <row r="755" spans="1:12">
      <c r="A755" s="3">
        <v>753</v>
      </c>
      <c r="B755" s="3">
        <v>753</v>
      </c>
      <c r="C755" s="4">
        <v>93.472234997300006</v>
      </c>
      <c r="D755" s="4">
        <v>-122.166466</v>
      </c>
      <c r="E755" s="4">
        <f t="shared" si="66"/>
        <v>16.932214427500014</v>
      </c>
      <c r="F755" s="4">
        <f t="shared" si="67"/>
        <v>-13.486589249999994</v>
      </c>
      <c r="G755" s="4">
        <f t="shared" si="68"/>
        <v>-0.3287805041005244</v>
      </c>
      <c r="H755" s="24">
        <v>0.291875</v>
      </c>
      <c r="I755" s="4">
        <f t="shared" si="69"/>
        <v>7.0049999999999999</v>
      </c>
      <c r="J755" s="3">
        <f t="shared" si="70"/>
        <v>3.6181463957692286E-3</v>
      </c>
      <c r="K755" s="3">
        <f t="shared" si="71"/>
        <v>1</v>
      </c>
      <c r="L755">
        <v>7</v>
      </c>
    </row>
    <row r="756" spans="1:12">
      <c r="A756" s="3">
        <v>754</v>
      </c>
      <c r="B756" s="3">
        <v>754</v>
      </c>
      <c r="C756" s="4">
        <v>80.844876497599998</v>
      </c>
      <c r="D756" s="4">
        <v>-110.6189832</v>
      </c>
      <c r="E756" s="4">
        <f t="shared" si="66"/>
        <v>4.3048559278000056</v>
      </c>
      <c r="F756" s="4">
        <f t="shared" si="67"/>
        <v>-1.939106449999997</v>
      </c>
      <c r="G756" s="4">
        <f t="shared" si="68"/>
        <v>-0.55169325535463642</v>
      </c>
      <c r="H756" s="24">
        <v>0.31996527777777778</v>
      </c>
      <c r="I756" s="4">
        <f t="shared" si="69"/>
        <v>7.6791666666666671</v>
      </c>
      <c r="J756" s="3">
        <f t="shared" si="70"/>
        <v>0.67909824659059326</v>
      </c>
      <c r="K756" s="3">
        <f t="shared" si="71"/>
        <v>0.6408293904814919</v>
      </c>
      <c r="L756">
        <v>5</v>
      </c>
    </row>
    <row r="757" spans="1:12">
      <c r="A757" s="3">
        <v>755</v>
      </c>
      <c r="B757" s="3">
        <v>755</v>
      </c>
      <c r="C757" s="4">
        <v>32.111898780899999</v>
      </c>
      <c r="D757" s="4">
        <v>-9.5463261999999993</v>
      </c>
      <c r="E757" s="4">
        <f t="shared" si="66"/>
        <v>-44.428121788899993</v>
      </c>
      <c r="F757" s="4">
        <f t="shared" si="67"/>
        <v>99.13355055000001</v>
      </c>
      <c r="G757" s="4">
        <f t="shared" si="68"/>
        <v>-0.1413766861432077</v>
      </c>
      <c r="H757" s="24">
        <v>0.3041550925925926</v>
      </c>
      <c r="I757" s="4">
        <f t="shared" si="69"/>
        <v>7.299722222222222</v>
      </c>
      <c r="J757" s="3">
        <f t="shared" si="70"/>
        <v>0.29891455608126877</v>
      </c>
      <c r="K757" s="3">
        <f t="shared" si="71"/>
        <v>0.30962983579181924</v>
      </c>
      <c r="L757">
        <v>3</v>
      </c>
    </row>
    <row r="758" spans="1:12">
      <c r="A758" s="3">
        <v>756</v>
      </c>
      <c r="B758" s="3">
        <v>756</v>
      </c>
      <c r="C758" s="4">
        <v>69.0201423237</v>
      </c>
      <c r="D758" s="4">
        <v>-123.261696</v>
      </c>
      <c r="E758" s="4">
        <f t="shared" si="66"/>
        <v>-7.5198782460999922</v>
      </c>
      <c r="F758" s="4">
        <f t="shared" si="67"/>
        <v>-14.581819249999995</v>
      </c>
      <c r="G758" s="4">
        <f t="shared" si="68"/>
        <v>0.86205406616074054</v>
      </c>
      <c r="H758" s="24">
        <v>0.33271990740740742</v>
      </c>
      <c r="I758" s="4">
        <f t="shared" si="69"/>
        <v>7.9852777777777781</v>
      </c>
      <c r="J758" s="3">
        <f t="shared" si="70"/>
        <v>0.98580573337044297</v>
      </c>
      <c r="K758" s="3">
        <f t="shared" si="71"/>
        <v>1</v>
      </c>
      <c r="L758">
        <v>8</v>
      </c>
    </row>
    <row r="759" spans="1:12">
      <c r="A759" s="3">
        <v>757</v>
      </c>
      <c r="B759" s="3">
        <v>757</v>
      </c>
      <c r="C759" s="4">
        <v>45.063447498499997</v>
      </c>
      <c r="D759" s="4">
        <v>-126.21397469999999</v>
      </c>
      <c r="E759" s="4">
        <f t="shared" si="66"/>
        <v>-31.476573071299995</v>
      </c>
      <c r="F759" s="4">
        <f t="shared" si="67"/>
        <v>-17.534097949999989</v>
      </c>
      <c r="G759" s="4">
        <f t="shared" si="68"/>
        <v>0.99849135679679923</v>
      </c>
      <c r="H759" s="24">
        <v>0.29539351851851853</v>
      </c>
      <c r="I759" s="4">
        <f t="shared" si="69"/>
        <v>7.0894444444444442</v>
      </c>
      <c r="J759" s="3">
        <f t="shared" si="70"/>
        <v>8.8227108266072496E-2</v>
      </c>
      <c r="K759" s="3">
        <f t="shared" si="71"/>
        <v>0.83634845532980984</v>
      </c>
      <c r="L759">
        <v>8</v>
      </c>
    </row>
    <row r="760" spans="1:12">
      <c r="A760" s="3">
        <v>758</v>
      </c>
      <c r="B760" s="3">
        <v>758</v>
      </c>
      <c r="C760" s="4">
        <v>53.396086757600003</v>
      </c>
      <c r="D760" s="4">
        <v>-39.634929700000001</v>
      </c>
      <c r="E760" s="4">
        <f t="shared" si="66"/>
        <v>-23.14393381219999</v>
      </c>
      <c r="F760" s="4">
        <f t="shared" si="67"/>
        <v>69.044947050000005</v>
      </c>
      <c r="G760" s="4">
        <f t="shared" si="68"/>
        <v>-0.23745762469741744</v>
      </c>
      <c r="H760" s="24">
        <v>0.33233796296296297</v>
      </c>
      <c r="I760" s="4">
        <f t="shared" si="69"/>
        <v>7.9761111111111109</v>
      </c>
      <c r="J760" s="3">
        <f t="shared" si="70"/>
        <v>0.97662120790425822</v>
      </c>
      <c r="K760" s="3">
        <f t="shared" si="71"/>
        <v>1</v>
      </c>
      <c r="L760">
        <v>7</v>
      </c>
    </row>
    <row r="761" spans="1:12">
      <c r="A761" s="3">
        <v>759</v>
      </c>
      <c r="B761" s="3">
        <v>759</v>
      </c>
      <c r="C761" s="4">
        <v>105.89230953009999</v>
      </c>
      <c r="D761" s="4">
        <v>-141.29245119999999</v>
      </c>
      <c r="E761" s="4">
        <f t="shared" si="66"/>
        <v>29.352288960300001</v>
      </c>
      <c r="F761" s="4">
        <f t="shared" si="67"/>
        <v>-32.612574449999983</v>
      </c>
      <c r="G761" s="4">
        <f t="shared" si="68"/>
        <v>-0.16884063521384438</v>
      </c>
      <c r="H761" s="24">
        <v>0.31922453703703701</v>
      </c>
      <c r="I761" s="4">
        <f t="shared" si="69"/>
        <v>7.6613888888888884</v>
      </c>
      <c r="J761" s="3">
        <f t="shared" si="70"/>
        <v>0.66128583356526527</v>
      </c>
      <c r="K761" s="3">
        <f t="shared" si="71"/>
        <v>0.59629835791817198</v>
      </c>
      <c r="L761">
        <v>5</v>
      </c>
    </row>
    <row r="762" spans="1:12">
      <c r="A762" s="3">
        <v>760</v>
      </c>
      <c r="B762" s="3">
        <v>760</v>
      </c>
      <c r="C762" s="4">
        <v>65.991593663299994</v>
      </c>
      <c r="D762" s="4">
        <v>-87.450323100000006</v>
      </c>
      <c r="E762" s="4">
        <f t="shared" si="66"/>
        <v>-10.548426906499998</v>
      </c>
      <c r="F762" s="4">
        <f t="shared" si="67"/>
        <v>21.22955365</v>
      </c>
      <c r="G762" s="4">
        <f t="shared" si="68"/>
        <v>-0.10185711606620548</v>
      </c>
      <c r="H762" s="24">
        <v>0.30634259259259261</v>
      </c>
      <c r="I762" s="4">
        <f t="shared" si="69"/>
        <v>7.3522222222222222</v>
      </c>
      <c r="J762" s="3">
        <f t="shared" si="70"/>
        <v>0.35151683829668789</v>
      </c>
      <c r="K762" s="3">
        <f t="shared" si="71"/>
        <v>0.17812413025327142</v>
      </c>
      <c r="L762">
        <v>2</v>
      </c>
    </row>
    <row r="763" spans="1:12">
      <c r="A763" s="3">
        <v>761</v>
      </c>
      <c r="B763" s="3">
        <v>761</v>
      </c>
      <c r="C763" s="4">
        <v>93.235787282999993</v>
      </c>
      <c r="D763" s="4">
        <v>-67.682197599999995</v>
      </c>
      <c r="E763" s="4">
        <f t="shared" si="66"/>
        <v>16.695766713200001</v>
      </c>
      <c r="F763" s="4">
        <f t="shared" si="67"/>
        <v>40.99767915000001</v>
      </c>
      <c r="G763" s="4">
        <f t="shared" si="68"/>
        <v>-0.81336182399595103</v>
      </c>
      <c r="H763" s="24">
        <v>0.2996875</v>
      </c>
      <c r="I763" s="4">
        <f t="shared" si="69"/>
        <v>7.1924999999999999</v>
      </c>
      <c r="J763" s="3">
        <f t="shared" si="70"/>
        <v>0.19148344002226525</v>
      </c>
      <c r="K763" s="3">
        <f t="shared" si="71"/>
        <v>0.57820762593932795</v>
      </c>
      <c r="L763">
        <v>5</v>
      </c>
    </row>
    <row r="764" spans="1:12">
      <c r="A764" s="3">
        <v>762</v>
      </c>
      <c r="B764" s="3">
        <v>762</v>
      </c>
      <c r="C764" s="4">
        <v>47.751938576699999</v>
      </c>
      <c r="D764" s="4">
        <v>-68.081371500000003</v>
      </c>
      <c r="E764" s="4">
        <f t="shared" si="66"/>
        <v>-28.788081993099993</v>
      </c>
      <c r="F764" s="4">
        <f t="shared" si="67"/>
        <v>40.598505250000002</v>
      </c>
      <c r="G764" s="4">
        <f t="shared" si="68"/>
        <v>5.359809523803151E-2</v>
      </c>
      <c r="H764" s="24">
        <v>0.31964120370370369</v>
      </c>
      <c r="I764" s="4">
        <f t="shared" si="69"/>
        <v>7.6713888888888881</v>
      </c>
      <c r="J764" s="3">
        <f t="shared" si="70"/>
        <v>0.67130531589201148</v>
      </c>
      <c r="K764" s="3">
        <f t="shared" si="71"/>
        <v>0.62134706373503745</v>
      </c>
      <c r="L764">
        <v>6</v>
      </c>
    </row>
    <row r="765" spans="1:12">
      <c r="A765" s="3">
        <v>763</v>
      </c>
      <c r="B765" s="3">
        <v>763</v>
      </c>
      <c r="C765" s="4">
        <v>91.016084624699999</v>
      </c>
      <c r="D765" s="4">
        <v>-36.253266799999999</v>
      </c>
      <c r="E765" s="4">
        <f t="shared" si="66"/>
        <v>14.476064054900007</v>
      </c>
      <c r="F765" s="4">
        <f t="shared" si="67"/>
        <v>72.42660995</v>
      </c>
      <c r="G765" s="4">
        <f t="shared" si="68"/>
        <v>-0.68924821589451335</v>
      </c>
      <c r="H765" s="24">
        <v>0.32210648148148152</v>
      </c>
      <c r="I765" s="4">
        <f t="shared" si="69"/>
        <v>7.7305555555555561</v>
      </c>
      <c r="J765" s="3">
        <f t="shared" si="70"/>
        <v>0.73058725299192928</v>
      </c>
      <c r="K765" s="3">
        <f t="shared" si="71"/>
        <v>0.76955190648483196</v>
      </c>
      <c r="L765">
        <v>6</v>
      </c>
    </row>
    <row r="766" spans="1:12">
      <c r="A766" s="3">
        <v>764</v>
      </c>
      <c r="B766" s="3">
        <v>764</v>
      </c>
      <c r="C766" s="4">
        <v>75.165890427700006</v>
      </c>
      <c r="D766" s="4">
        <v>-82.477913900000004</v>
      </c>
      <c r="E766" s="4">
        <f t="shared" si="66"/>
        <v>-1.3741301420999861</v>
      </c>
      <c r="F766" s="4">
        <f t="shared" si="67"/>
        <v>26.201962850000001</v>
      </c>
      <c r="G766" s="4">
        <f t="shared" si="68"/>
        <v>-0.48886000497989002</v>
      </c>
      <c r="H766" s="24">
        <v>0.29804398148148148</v>
      </c>
      <c r="I766" s="4">
        <f t="shared" si="69"/>
        <v>7.1530555555555555</v>
      </c>
      <c r="J766" s="3">
        <f t="shared" si="70"/>
        <v>0.15196214862232096</v>
      </c>
      <c r="K766" s="3">
        <f t="shared" si="71"/>
        <v>0.67701085443918863</v>
      </c>
      <c r="L766">
        <v>5</v>
      </c>
    </row>
    <row r="767" spans="1:12">
      <c r="A767" s="3">
        <v>765</v>
      </c>
      <c r="B767" s="3">
        <v>765</v>
      </c>
      <c r="C767" s="4">
        <v>102.8309937121</v>
      </c>
      <c r="D767" s="4">
        <v>-132.9388979</v>
      </c>
      <c r="E767" s="4">
        <f t="shared" si="66"/>
        <v>26.290973142300004</v>
      </c>
      <c r="F767" s="4">
        <f t="shared" si="67"/>
        <v>-24.259021149999995</v>
      </c>
      <c r="G767" s="4">
        <f t="shared" si="68"/>
        <v>-0.25939445585234649</v>
      </c>
      <c r="H767" s="24">
        <v>0.31218750000000001</v>
      </c>
      <c r="I767" s="4">
        <f t="shared" si="69"/>
        <v>7.4924999999999997</v>
      </c>
      <c r="J767" s="3">
        <f t="shared" si="70"/>
        <v>0.4920679098246587</v>
      </c>
      <c r="K767" s="3">
        <f t="shared" si="71"/>
        <v>0.17325354856665559</v>
      </c>
      <c r="L767">
        <v>2</v>
      </c>
    </row>
    <row r="768" spans="1:12">
      <c r="A768" s="3">
        <v>766</v>
      </c>
      <c r="B768" s="3">
        <v>766</v>
      </c>
      <c r="C768" s="4">
        <v>76.361392491199993</v>
      </c>
      <c r="D768" s="4">
        <v>-167.0019222</v>
      </c>
      <c r="E768" s="4">
        <f t="shared" si="66"/>
        <v>-0.17862807859999918</v>
      </c>
      <c r="F768" s="4">
        <f t="shared" si="67"/>
        <v>-58.32204544999999</v>
      </c>
      <c r="G768" s="4">
        <f t="shared" si="68"/>
        <v>0.53646357801956568</v>
      </c>
      <c r="H768" s="24">
        <v>0.29820601851851852</v>
      </c>
      <c r="I768" s="4">
        <f t="shared" si="69"/>
        <v>7.156944444444445</v>
      </c>
      <c r="J768" s="3">
        <f t="shared" si="70"/>
        <v>0.15585861397161185</v>
      </c>
      <c r="K768" s="3">
        <f t="shared" si="71"/>
        <v>0.66726969106596146</v>
      </c>
      <c r="L768">
        <v>6</v>
      </c>
    </row>
    <row r="769" spans="1:12">
      <c r="A769" s="3">
        <v>767</v>
      </c>
      <c r="B769" s="3">
        <v>767</v>
      </c>
      <c r="C769" s="4">
        <v>29.414260671200001</v>
      </c>
      <c r="D769" s="4">
        <v>-67.333345499999993</v>
      </c>
      <c r="E769" s="4">
        <f t="shared" si="66"/>
        <v>-47.125759898599995</v>
      </c>
      <c r="F769" s="4">
        <f t="shared" si="67"/>
        <v>41.346531250000012</v>
      </c>
      <c r="G769" s="4">
        <f t="shared" si="68"/>
        <v>0.28350748041021956</v>
      </c>
      <c r="H769" s="24">
        <v>0.30606481481481479</v>
      </c>
      <c r="I769" s="4">
        <f t="shared" si="69"/>
        <v>7.3455555555555545</v>
      </c>
      <c r="J769" s="3">
        <f t="shared" si="70"/>
        <v>0.34483718341218922</v>
      </c>
      <c r="K769" s="3">
        <f t="shared" si="71"/>
        <v>0.19482326746451811</v>
      </c>
      <c r="L769">
        <v>3</v>
      </c>
    </row>
    <row r="770" spans="1:12">
      <c r="A770" s="3">
        <v>768</v>
      </c>
      <c r="B770" s="3">
        <v>768</v>
      </c>
      <c r="C770" s="4">
        <v>35.792803571500002</v>
      </c>
      <c r="D770" s="4">
        <v>-115.4759372</v>
      </c>
      <c r="E770" s="4">
        <f t="shared" si="66"/>
        <v>-40.74721699829999</v>
      </c>
      <c r="F770" s="4">
        <f t="shared" si="67"/>
        <v>-6.7960604499999988</v>
      </c>
      <c r="G770" s="4">
        <f t="shared" si="68"/>
        <v>0.92187147028832173</v>
      </c>
      <c r="H770" s="24">
        <v>0.31501157407407404</v>
      </c>
      <c r="I770" s="4">
        <f t="shared" si="69"/>
        <v>7.5602777777777774</v>
      </c>
      <c r="J770" s="3">
        <f t="shared" si="70"/>
        <v>0.5599777344837179</v>
      </c>
      <c r="K770" s="3">
        <f t="shared" si="71"/>
        <v>0.34302811021430357</v>
      </c>
      <c r="L770">
        <v>4</v>
      </c>
    </row>
    <row r="771" spans="1:12">
      <c r="A771" s="3">
        <v>769</v>
      </c>
      <c r="B771" s="3">
        <v>769</v>
      </c>
      <c r="C771" s="4">
        <v>42.699978218799998</v>
      </c>
      <c r="D771" s="4">
        <v>-62.8829669</v>
      </c>
      <c r="E771" s="4">
        <f t="shared" si="66"/>
        <v>-33.840042350999994</v>
      </c>
      <c r="F771" s="4">
        <f t="shared" si="67"/>
        <v>45.796909850000006</v>
      </c>
      <c r="G771" s="4">
        <f t="shared" si="68"/>
        <v>7.3125546777824693E-2</v>
      </c>
      <c r="H771" s="24">
        <v>0.33069444444444446</v>
      </c>
      <c r="I771" s="4">
        <f t="shared" si="69"/>
        <v>7.9366666666666674</v>
      </c>
      <c r="J771" s="3">
        <f t="shared" si="70"/>
        <v>0.93709991650431479</v>
      </c>
      <c r="K771" s="3">
        <f t="shared" si="71"/>
        <v>1</v>
      </c>
      <c r="L771">
        <v>8</v>
      </c>
    </row>
    <row r="772" spans="1:12">
      <c r="A772" s="3">
        <v>770</v>
      </c>
      <c r="B772" s="3">
        <v>770</v>
      </c>
      <c r="C772" s="4">
        <v>75.900377268499994</v>
      </c>
      <c r="D772" s="4">
        <v>-93.984021200000001</v>
      </c>
      <c r="E772" s="4">
        <f t="shared" ref="E772:E835" si="72">C772-$C$1003</f>
        <v>-0.6396433012999978</v>
      </c>
      <c r="F772" s="4">
        <f t="shared" ref="F772:F835" si="73">D772-$D$1003</f>
        <v>14.695855550000005</v>
      </c>
      <c r="G772" s="4">
        <f t="shared" ref="G772:G835" si="74">(SUMPRODUCT(E772:F772,$E$550:$F$550))/(SQRT(SUMSQ(E772:F772))*SQRT(SUMSQ($E$550:$F$550)))</f>
        <v>-0.49660267262678576</v>
      </c>
      <c r="H772" s="24">
        <v>0.32905092592592594</v>
      </c>
      <c r="I772" s="4">
        <f t="shared" ref="I772:I835" si="75">(H772-INT(H772))*24</f>
        <v>7.8972222222222221</v>
      </c>
      <c r="J772" s="3">
        <f t="shared" ref="J772:J835" si="76">((I772-MIN($I$3:$I$1002))/((MAX($I$3:$I$1002)-MIN($I$3:$I$1002))))</f>
        <v>0.89757862510436959</v>
      </c>
      <c r="K772" s="3">
        <f t="shared" ref="K772:K835" si="77">MIN(1, ABS($J$1003-J772)/$J$1006)</f>
        <v>1</v>
      </c>
      <c r="L772">
        <v>7</v>
      </c>
    </row>
    <row r="773" spans="1:12">
      <c r="A773" s="3">
        <v>771</v>
      </c>
      <c r="B773" s="3">
        <v>771</v>
      </c>
      <c r="C773" s="4">
        <v>29.888859360000001</v>
      </c>
      <c r="D773" s="4">
        <v>-103.4204733</v>
      </c>
      <c r="E773" s="4">
        <f t="shared" si="72"/>
        <v>-46.651161209799994</v>
      </c>
      <c r="F773" s="4">
        <f t="shared" si="73"/>
        <v>5.2594034500000078</v>
      </c>
      <c r="G773" s="4">
        <f t="shared" si="74"/>
        <v>0.78042992026450342</v>
      </c>
      <c r="H773" s="24">
        <v>0.32587962962962963</v>
      </c>
      <c r="I773" s="4">
        <f t="shared" si="75"/>
        <v>7.8211111111111116</v>
      </c>
      <c r="J773" s="3">
        <f t="shared" si="76"/>
        <v>0.8213192318396888</v>
      </c>
      <c r="K773" s="3">
        <f t="shared" si="77"/>
        <v>0.99638185360423082</v>
      </c>
      <c r="L773">
        <v>8</v>
      </c>
    </row>
    <row r="774" spans="1:12">
      <c r="A774" s="3">
        <v>772</v>
      </c>
      <c r="B774" s="3">
        <v>772</v>
      </c>
      <c r="C774" s="4">
        <v>84.254459272399998</v>
      </c>
      <c r="D774" s="4">
        <v>-142.75243839999999</v>
      </c>
      <c r="E774" s="4">
        <f t="shared" si="72"/>
        <v>7.7144387026000061</v>
      </c>
      <c r="F774" s="4">
        <f t="shared" si="73"/>
        <v>-34.072561649999983</v>
      </c>
      <c r="G774" s="4">
        <f t="shared" si="74"/>
        <v>0.33397748616125755</v>
      </c>
      <c r="H774" s="24">
        <v>0.31114583333333334</v>
      </c>
      <c r="I774" s="4">
        <f t="shared" si="75"/>
        <v>7.4675000000000002</v>
      </c>
      <c r="J774" s="3">
        <f t="shared" si="76"/>
        <v>0.46701920400779312</v>
      </c>
      <c r="K774" s="3">
        <f t="shared" si="77"/>
        <v>0.11063178402449164</v>
      </c>
      <c r="L774">
        <v>2</v>
      </c>
    </row>
    <row r="775" spans="1:12">
      <c r="A775" s="3">
        <v>773</v>
      </c>
      <c r="B775" s="3">
        <v>773</v>
      </c>
      <c r="C775" s="4">
        <v>98.857811531199999</v>
      </c>
      <c r="D775" s="4">
        <v>-76.404882099999995</v>
      </c>
      <c r="E775" s="4">
        <f t="shared" si="72"/>
        <v>22.317790961400007</v>
      </c>
      <c r="F775" s="4">
        <f t="shared" si="73"/>
        <v>32.274994650000011</v>
      </c>
      <c r="G775" s="4">
        <f t="shared" si="74"/>
        <v>-0.92003469313451369</v>
      </c>
      <c r="H775" s="24">
        <v>0.31918981481481484</v>
      </c>
      <c r="I775" s="4">
        <f t="shared" si="75"/>
        <v>7.6605555555555558</v>
      </c>
      <c r="J775" s="3">
        <f t="shared" si="76"/>
        <v>0.66045087670470382</v>
      </c>
      <c r="K775" s="3">
        <f t="shared" si="77"/>
        <v>0.59421096576676835</v>
      </c>
      <c r="L775">
        <v>5</v>
      </c>
    </row>
    <row r="776" spans="1:12">
      <c r="A776" s="3">
        <v>774</v>
      </c>
      <c r="B776" s="3">
        <v>774</v>
      </c>
      <c r="C776" s="4">
        <v>93.6642295268</v>
      </c>
      <c r="D776" s="4">
        <v>-102.223039</v>
      </c>
      <c r="E776" s="4">
        <f t="shared" si="72"/>
        <v>17.124208957000008</v>
      </c>
      <c r="F776" s="4">
        <f t="shared" si="73"/>
        <v>6.4568377500000054</v>
      </c>
      <c r="G776" s="4">
        <f t="shared" si="74"/>
        <v>-0.97954599351151117</v>
      </c>
      <c r="H776" s="24">
        <v>0.32365740740740739</v>
      </c>
      <c r="I776" s="4">
        <f t="shared" si="75"/>
        <v>7.767777777777777</v>
      </c>
      <c r="J776" s="3">
        <f t="shared" si="76"/>
        <v>0.7678819927637065</v>
      </c>
      <c r="K776" s="3">
        <f t="shared" si="77"/>
        <v>0.86278875591427506</v>
      </c>
      <c r="L776">
        <v>6</v>
      </c>
    </row>
    <row r="777" spans="1:12">
      <c r="A777" s="3">
        <v>775</v>
      </c>
      <c r="B777" s="3">
        <v>775</v>
      </c>
      <c r="C777" s="4">
        <v>43.503991098100002</v>
      </c>
      <c r="D777" s="4">
        <v>-33.727732600000003</v>
      </c>
      <c r="E777" s="4">
        <f t="shared" si="72"/>
        <v>-33.03602947169999</v>
      </c>
      <c r="F777" s="4">
        <f t="shared" si="73"/>
        <v>74.952144150000009</v>
      </c>
      <c r="G777" s="4">
        <f t="shared" si="74"/>
        <v>-0.14749340256531202</v>
      </c>
      <c r="H777" s="24">
        <v>0.30611111111111111</v>
      </c>
      <c r="I777" s="4">
        <f t="shared" si="75"/>
        <v>7.3466666666666667</v>
      </c>
      <c r="J777" s="3">
        <f t="shared" si="76"/>
        <v>0.34595045922627321</v>
      </c>
      <c r="K777" s="3">
        <f t="shared" si="77"/>
        <v>0.19204007792930813</v>
      </c>
      <c r="L777">
        <v>2</v>
      </c>
    </row>
    <row r="778" spans="1:12">
      <c r="A778" s="3">
        <v>776</v>
      </c>
      <c r="B778" s="3">
        <v>776</v>
      </c>
      <c r="C778" s="4">
        <v>105.1013384158</v>
      </c>
      <c r="D778" s="4">
        <v>-113.6727879</v>
      </c>
      <c r="E778" s="4">
        <f t="shared" si="72"/>
        <v>28.561317846000009</v>
      </c>
      <c r="F778" s="4">
        <f t="shared" si="73"/>
        <v>-4.9929111499999976</v>
      </c>
      <c r="G778" s="4">
        <f t="shared" si="74"/>
        <v>-0.74099649537030776</v>
      </c>
      <c r="H778" s="24">
        <v>0.30192129629629633</v>
      </c>
      <c r="I778" s="4">
        <f t="shared" si="75"/>
        <v>7.2461111111111123</v>
      </c>
      <c r="J778" s="3">
        <f t="shared" si="76"/>
        <v>0.24519899805176834</v>
      </c>
      <c r="K778" s="3">
        <f t="shared" si="77"/>
        <v>0.44391873086557027</v>
      </c>
      <c r="L778">
        <v>3</v>
      </c>
    </row>
    <row r="779" spans="1:12">
      <c r="A779" s="3">
        <v>777</v>
      </c>
      <c r="B779" s="3">
        <v>777</v>
      </c>
      <c r="C779" s="4">
        <v>93.483939279799998</v>
      </c>
      <c r="D779" s="4">
        <v>-64.842584700000003</v>
      </c>
      <c r="E779" s="4">
        <f t="shared" si="72"/>
        <v>16.943918710000005</v>
      </c>
      <c r="F779" s="4">
        <f t="shared" si="73"/>
        <v>43.837292050000002</v>
      </c>
      <c r="G779" s="4">
        <f t="shared" si="74"/>
        <v>-0.80281925216063099</v>
      </c>
      <c r="H779" s="24">
        <v>0.31031249999999999</v>
      </c>
      <c r="I779" s="4">
        <f t="shared" si="75"/>
        <v>7.4474999999999998</v>
      </c>
      <c r="J779" s="3">
        <f t="shared" si="76"/>
        <v>0.44698023935429976</v>
      </c>
      <c r="K779" s="3">
        <f t="shared" si="77"/>
        <v>6.0534372390758234E-2</v>
      </c>
      <c r="L779">
        <v>1</v>
      </c>
    </row>
    <row r="780" spans="1:12">
      <c r="A780" s="3">
        <v>778</v>
      </c>
      <c r="B780" s="3">
        <v>778</v>
      </c>
      <c r="C780" s="4">
        <v>76.127502745300006</v>
      </c>
      <c r="D780" s="4">
        <v>-136.37240879999999</v>
      </c>
      <c r="E780" s="4">
        <f t="shared" si="72"/>
        <v>-0.41251782449998586</v>
      </c>
      <c r="F780" s="4">
        <f t="shared" si="73"/>
        <v>-27.692532049999983</v>
      </c>
      <c r="G780" s="4">
        <f t="shared" si="74"/>
        <v>0.54641149514291942</v>
      </c>
      <c r="H780" s="24">
        <v>0.3207638888888889</v>
      </c>
      <c r="I780" s="4">
        <f t="shared" si="75"/>
        <v>7.6983333333333341</v>
      </c>
      <c r="J780" s="3">
        <f t="shared" si="76"/>
        <v>0.69830225438352433</v>
      </c>
      <c r="K780" s="3">
        <f t="shared" si="77"/>
        <v>0.68883940996381965</v>
      </c>
      <c r="L780">
        <v>6</v>
      </c>
    </row>
    <row r="781" spans="1:12">
      <c r="A781" s="3">
        <v>779</v>
      </c>
      <c r="B781" s="3">
        <v>779</v>
      </c>
      <c r="C781" s="4">
        <v>68.728294669199997</v>
      </c>
      <c r="D781" s="4">
        <v>-19.921353199999999</v>
      </c>
      <c r="E781" s="4">
        <f t="shared" si="72"/>
        <v>-7.8117259005999955</v>
      </c>
      <c r="F781" s="4">
        <f t="shared" si="73"/>
        <v>88.758523550000007</v>
      </c>
      <c r="G781" s="4">
        <f t="shared" si="74"/>
        <v>-0.45768831891720274</v>
      </c>
      <c r="H781" s="24">
        <v>0.31466435185185188</v>
      </c>
      <c r="I781" s="4">
        <f t="shared" si="75"/>
        <v>7.5519444444444446</v>
      </c>
      <c r="J781" s="3">
        <f t="shared" si="76"/>
        <v>0.55162816587809638</v>
      </c>
      <c r="K781" s="3">
        <f t="shared" si="77"/>
        <v>0.32215418870024976</v>
      </c>
      <c r="L781">
        <v>3</v>
      </c>
    </row>
    <row r="782" spans="1:12">
      <c r="A782" s="3">
        <v>780</v>
      </c>
      <c r="B782" s="3">
        <v>780</v>
      </c>
      <c r="C782" s="4">
        <v>85.707652106799998</v>
      </c>
      <c r="D782" s="4">
        <v>-115.81616270000001</v>
      </c>
      <c r="E782" s="4">
        <f t="shared" si="72"/>
        <v>9.1676315370000054</v>
      </c>
      <c r="F782" s="4">
        <f t="shared" si="73"/>
        <v>-7.1362859500000013</v>
      </c>
      <c r="G782" s="4">
        <f t="shared" si="74"/>
        <v>-0.33930091188749356</v>
      </c>
      <c r="H782" s="24">
        <v>0.31216435185185182</v>
      </c>
      <c r="I782" s="4">
        <f t="shared" si="75"/>
        <v>7.4919444444444441</v>
      </c>
      <c r="J782" s="3">
        <f t="shared" si="76"/>
        <v>0.49151127191761718</v>
      </c>
      <c r="K782" s="3">
        <f t="shared" si="77"/>
        <v>0.17186195379905178</v>
      </c>
      <c r="L782">
        <v>2</v>
      </c>
    </row>
    <row r="783" spans="1:12">
      <c r="A783" s="3">
        <v>781</v>
      </c>
      <c r="B783" s="3">
        <v>781</v>
      </c>
      <c r="C783" s="4">
        <v>43.878633461500002</v>
      </c>
      <c r="D783" s="4">
        <v>-147.85755839999999</v>
      </c>
      <c r="E783" s="4">
        <f t="shared" si="72"/>
        <v>-32.661387108299991</v>
      </c>
      <c r="F783" s="4">
        <f t="shared" si="73"/>
        <v>-39.177681649999982</v>
      </c>
      <c r="G783" s="4">
        <f t="shared" si="74"/>
        <v>0.95151284598433039</v>
      </c>
      <c r="H783" s="24">
        <v>0.32002314814814814</v>
      </c>
      <c r="I783" s="4">
        <f t="shared" si="75"/>
        <v>7.6805555555555554</v>
      </c>
      <c r="J783" s="3">
        <f t="shared" si="76"/>
        <v>0.68048984135819623</v>
      </c>
      <c r="K783" s="3">
        <f t="shared" si="77"/>
        <v>0.6443083774004994</v>
      </c>
      <c r="L783">
        <v>6</v>
      </c>
    </row>
    <row r="784" spans="1:12">
      <c r="A784" s="3">
        <v>782</v>
      </c>
      <c r="B784" s="3">
        <v>782</v>
      </c>
      <c r="C784" s="4">
        <v>58.6872832229</v>
      </c>
      <c r="D784" s="4">
        <v>-57.357029900000001</v>
      </c>
      <c r="E784" s="4">
        <f t="shared" si="72"/>
        <v>-17.852737346899993</v>
      </c>
      <c r="F784" s="4">
        <f t="shared" si="73"/>
        <v>51.322846850000005</v>
      </c>
      <c r="G784" s="4">
        <f t="shared" si="74"/>
        <v>-0.22643750334129462</v>
      </c>
      <c r="H784" s="24">
        <v>0.31716435185185182</v>
      </c>
      <c r="I784" s="4">
        <f t="shared" si="75"/>
        <v>7.6119444444444433</v>
      </c>
      <c r="J784" s="3">
        <f t="shared" si="76"/>
        <v>0.61174505983857386</v>
      </c>
      <c r="K784" s="3">
        <f t="shared" si="77"/>
        <v>0.47244642360144345</v>
      </c>
      <c r="L784">
        <v>4</v>
      </c>
    </row>
    <row r="785" spans="1:12">
      <c r="A785" s="3">
        <v>783</v>
      </c>
      <c r="B785" s="3">
        <v>783</v>
      </c>
      <c r="C785" s="4">
        <v>43.290905175699997</v>
      </c>
      <c r="D785" s="4">
        <v>-107.6330523</v>
      </c>
      <c r="E785" s="4">
        <f t="shared" si="72"/>
        <v>-33.249115394099995</v>
      </c>
      <c r="F785" s="4">
        <f t="shared" si="73"/>
        <v>1.0468244500000026</v>
      </c>
      <c r="G785" s="4">
        <f t="shared" si="74"/>
        <v>0.82834342075482881</v>
      </c>
      <c r="H785" s="24">
        <v>0.29777777777777775</v>
      </c>
      <c r="I785" s="4">
        <f t="shared" si="75"/>
        <v>7.1466666666666665</v>
      </c>
      <c r="J785" s="3">
        <f t="shared" si="76"/>
        <v>0.14556081269134394</v>
      </c>
      <c r="K785" s="3">
        <f t="shared" si="77"/>
        <v>0.69301419426663124</v>
      </c>
      <c r="L785">
        <v>7</v>
      </c>
    </row>
    <row r="786" spans="1:12">
      <c r="A786" s="3">
        <v>784</v>
      </c>
      <c r="B786" s="3">
        <v>784</v>
      </c>
      <c r="C786" s="4">
        <v>29.587457583700001</v>
      </c>
      <c r="D786" s="4">
        <v>-44.8283044</v>
      </c>
      <c r="E786" s="4">
        <f t="shared" si="72"/>
        <v>-46.952562986099991</v>
      </c>
      <c r="F786" s="4">
        <f t="shared" si="73"/>
        <v>63.851572350000005</v>
      </c>
      <c r="G786" s="4">
        <f t="shared" si="74"/>
        <v>7.0814381193041065E-2</v>
      </c>
      <c r="H786" s="24">
        <v>0.3269097222222222</v>
      </c>
      <c r="I786" s="4">
        <f t="shared" si="75"/>
        <v>7.8458333333333332</v>
      </c>
      <c r="J786" s="3">
        <f t="shared" si="76"/>
        <v>0.84608961870303356</v>
      </c>
      <c r="K786" s="3">
        <f t="shared" si="77"/>
        <v>1</v>
      </c>
      <c r="L786">
        <v>8</v>
      </c>
    </row>
    <row r="787" spans="1:12">
      <c r="A787" s="3">
        <v>785</v>
      </c>
      <c r="B787" s="3">
        <v>785</v>
      </c>
      <c r="C787" s="4">
        <v>74.903651678100005</v>
      </c>
      <c r="D787" s="4">
        <v>-79.357435499999994</v>
      </c>
      <c r="E787" s="4">
        <f t="shared" si="72"/>
        <v>-1.6363688916999877</v>
      </c>
      <c r="F787" s="4">
        <f t="shared" si="73"/>
        <v>29.322441250000011</v>
      </c>
      <c r="G787" s="4">
        <f t="shared" si="74"/>
        <v>-0.48593274338265663</v>
      </c>
      <c r="H787" s="24">
        <v>0.29715277777777777</v>
      </c>
      <c r="I787" s="4">
        <f t="shared" si="75"/>
        <v>7.1316666666666659</v>
      </c>
      <c r="J787" s="3">
        <f t="shared" si="76"/>
        <v>0.13053158920122368</v>
      </c>
      <c r="K787" s="3">
        <f t="shared" si="77"/>
        <v>0.73058725299193183</v>
      </c>
      <c r="L787">
        <v>6</v>
      </c>
    </row>
    <row r="788" spans="1:12">
      <c r="A788" s="3">
        <v>786</v>
      </c>
      <c r="B788" s="3">
        <v>786</v>
      </c>
      <c r="C788" s="4">
        <v>93.509284452499998</v>
      </c>
      <c r="D788" s="4">
        <v>-52.117925300000003</v>
      </c>
      <c r="E788" s="4">
        <f t="shared" si="72"/>
        <v>16.969263882700005</v>
      </c>
      <c r="F788" s="4">
        <f t="shared" si="73"/>
        <v>56.561951450000002</v>
      </c>
      <c r="G788" s="4">
        <f t="shared" si="74"/>
        <v>-0.75433861190436013</v>
      </c>
      <c r="H788" s="24">
        <v>0.30239583333333336</v>
      </c>
      <c r="I788" s="4">
        <f t="shared" si="75"/>
        <v>7.2575000000000003</v>
      </c>
      <c r="J788" s="3">
        <f t="shared" si="76"/>
        <v>0.25661007514611761</v>
      </c>
      <c r="K788" s="3">
        <f t="shared" si="77"/>
        <v>0.41539103812969713</v>
      </c>
      <c r="L788">
        <v>3</v>
      </c>
    </row>
    <row r="789" spans="1:12">
      <c r="A789" s="3">
        <v>787</v>
      </c>
      <c r="B789" s="3">
        <v>787</v>
      </c>
      <c r="C789" s="4">
        <v>46.566856029999997</v>
      </c>
      <c r="D789" s="4">
        <v>-161.5459539</v>
      </c>
      <c r="E789" s="4">
        <f t="shared" si="72"/>
        <v>-29.973164539799996</v>
      </c>
      <c r="F789" s="4">
        <f t="shared" si="73"/>
        <v>-52.866077149999995</v>
      </c>
      <c r="G789" s="4">
        <f t="shared" si="74"/>
        <v>0.88146353057045557</v>
      </c>
      <c r="H789" s="24">
        <v>0.31164351851851851</v>
      </c>
      <c r="I789" s="4">
        <f t="shared" si="75"/>
        <v>7.4794444444444448</v>
      </c>
      <c r="J789" s="3">
        <f t="shared" si="76"/>
        <v>0.47898691900918478</v>
      </c>
      <c r="K789" s="3">
        <f t="shared" si="77"/>
        <v>0.14055107152797078</v>
      </c>
      <c r="L789">
        <v>2</v>
      </c>
    </row>
    <row r="790" spans="1:12">
      <c r="A790" s="3">
        <v>788</v>
      </c>
      <c r="B790" s="3">
        <v>788</v>
      </c>
      <c r="C790" s="4">
        <v>103.5910642038</v>
      </c>
      <c r="D790" s="4">
        <v>-24.486001000000002</v>
      </c>
      <c r="E790" s="4">
        <f t="shared" si="72"/>
        <v>27.05104363400001</v>
      </c>
      <c r="F790" s="4">
        <f t="shared" si="73"/>
        <v>84.193875750000004</v>
      </c>
      <c r="G790" s="4">
        <f t="shared" si="74"/>
        <v>-0.76693753512242913</v>
      </c>
      <c r="H790" s="24">
        <v>0.31015046296296295</v>
      </c>
      <c r="I790" s="4">
        <f t="shared" si="75"/>
        <v>7.4436111111111103</v>
      </c>
      <c r="J790" s="3">
        <f t="shared" si="76"/>
        <v>0.44308377400500881</v>
      </c>
      <c r="K790" s="3">
        <f t="shared" si="77"/>
        <v>5.0793209017530871E-2</v>
      </c>
      <c r="L790">
        <v>1</v>
      </c>
    </row>
    <row r="791" spans="1:12">
      <c r="A791" s="3">
        <v>789</v>
      </c>
      <c r="B791" s="3">
        <v>789</v>
      </c>
      <c r="C791" s="4">
        <v>91.768586295899993</v>
      </c>
      <c r="D791" s="4">
        <v>-19.2157059</v>
      </c>
      <c r="E791" s="4">
        <f t="shared" si="72"/>
        <v>15.228565726100001</v>
      </c>
      <c r="F791" s="4">
        <f t="shared" si="73"/>
        <v>89.464170850000002</v>
      </c>
      <c r="G791" s="4">
        <f t="shared" si="74"/>
        <v>-0.66819644832518144</v>
      </c>
      <c r="H791" s="24">
        <v>0.32497685185185182</v>
      </c>
      <c r="I791" s="4">
        <f t="shared" si="75"/>
        <v>7.7994444444444433</v>
      </c>
      <c r="J791" s="3">
        <f t="shared" si="76"/>
        <v>0.79961035346506981</v>
      </c>
      <c r="K791" s="3">
        <f t="shared" si="77"/>
        <v>0.94210965766768329</v>
      </c>
      <c r="L791">
        <v>6</v>
      </c>
    </row>
    <row r="792" spans="1:12">
      <c r="A792" s="3">
        <v>790</v>
      </c>
      <c r="B792" s="3">
        <v>790</v>
      </c>
      <c r="C792" s="4">
        <v>97.5658589783</v>
      </c>
      <c r="D792" s="4">
        <v>-145.01331619999999</v>
      </c>
      <c r="E792" s="4">
        <f t="shared" si="72"/>
        <v>21.025838408500007</v>
      </c>
      <c r="F792" s="4">
        <f t="shared" si="73"/>
        <v>-36.333439449999986</v>
      </c>
      <c r="G792" s="4">
        <f t="shared" si="74"/>
        <v>3.8564880736707677E-2</v>
      </c>
      <c r="H792" s="24">
        <v>0.32780092592592591</v>
      </c>
      <c r="I792" s="4">
        <f t="shared" si="75"/>
        <v>7.8672222222222219</v>
      </c>
      <c r="J792" s="3">
        <f t="shared" si="76"/>
        <v>0.86752017812412996</v>
      </c>
      <c r="K792" s="3">
        <f t="shared" si="77"/>
        <v>1</v>
      </c>
      <c r="L792">
        <v>8</v>
      </c>
    </row>
    <row r="793" spans="1:12">
      <c r="A793" s="3">
        <v>791</v>
      </c>
      <c r="B793" s="3">
        <v>791</v>
      </c>
      <c r="C793" s="4">
        <v>35.442940940699998</v>
      </c>
      <c r="D793" s="4">
        <v>-142.01709299999999</v>
      </c>
      <c r="E793" s="4">
        <f t="shared" si="72"/>
        <v>-41.097079629099994</v>
      </c>
      <c r="F793" s="4">
        <f t="shared" si="73"/>
        <v>-33.337216249999983</v>
      </c>
      <c r="G793" s="4">
        <f t="shared" si="74"/>
        <v>0.99300552424278754</v>
      </c>
      <c r="H793" s="24">
        <v>0.32121527777777775</v>
      </c>
      <c r="I793" s="4">
        <f t="shared" si="75"/>
        <v>7.7091666666666665</v>
      </c>
      <c r="J793" s="3">
        <f t="shared" si="76"/>
        <v>0.709156693570832</v>
      </c>
      <c r="K793" s="3">
        <f t="shared" si="77"/>
        <v>0.71597550793208875</v>
      </c>
      <c r="L793">
        <v>7</v>
      </c>
    </row>
    <row r="794" spans="1:12">
      <c r="A794" s="3">
        <v>792</v>
      </c>
      <c r="B794" s="3">
        <v>792</v>
      </c>
      <c r="C794" s="4">
        <v>92.319450744899996</v>
      </c>
      <c r="D794" s="4">
        <v>-30.513082499999999</v>
      </c>
      <c r="E794" s="4">
        <f t="shared" si="72"/>
        <v>15.779430175100003</v>
      </c>
      <c r="F794" s="4">
        <f t="shared" si="73"/>
        <v>78.166794250000009</v>
      </c>
      <c r="G794" s="4">
        <f t="shared" si="74"/>
        <v>-0.69063738516830775</v>
      </c>
      <c r="H794" s="24">
        <v>0.30040509259259257</v>
      </c>
      <c r="I794" s="4">
        <f t="shared" si="75"/>
        <v>7.2097222222222221</v>
      </c>
      <c r="J794" s="3">
        <f t="shared" si="76"/>
        <v>0.20873921514055083</v>
      </c>
      <c r="K794" s="3">
        <f t="shared" si="77"/>
        <v>0.53506818814361401</v>
      </c>
      <c r="L794">
        <v>4</v>
      </c>
    </row>
    <row r="795" spans="1:12">
      <c r="A795" s="3">
        <v>793</v>
      </c>
      <c r="B795" s="3">
        <v>793</v>
      </c>
      <c r="C795" s="4">
        <v>70.003122407399999</v>
      </c>
      <c r="D795" s="4">
        <v>-115.04492310000001</v>
      </c>
      <c r="E795" s="4">
        <f t="shared" si="72"/>
        <v>-6.5368981623999929</v>
      </c>
      <c r="F795" s="4">
        <f t="shared" si="73"/>
        <v>-6.3650463500000001</v>
      </c>
      <c r="G795" s="4">
        <f t="shared" si="74"/>
        <v>0.97825945380467672</v>
      </c>
      <c r="H795" s="24">
        <v>0.32186342592592593</v>
      </c>
      <c r="I795" s="4">
        <f t="shared" si="75"/>
        <v>7.7247222222222227</v>
      </c>
      <c r="J795" s="3">
        <f t="shared" si="76"/>
        <v>0.72474255496799378</v>
      </c>
      <c r="K795" s="3">
        <f t="shared" si="77"/>
        <v>0.75494016142499321</v>
      </c>
      <c r="L795">
        <v>7</v>
      </c>
    </row>
    <row r="796" spans="1:12">
      <c r="A796" s="3">
        <v>794</v>
      </c>
      <c r="B796" s="3">
        <v>794</v>
      </c>
      <c r="C796" s="4">
        <v>48.522297234500002</v>
      </c>
      <c r="D796" s="4">
        <v>-117.60704079999999</v>
      </c>
      <c r="E796" s="4">
        <f t="shared" si="72"/>
        <v>-28.017723335299991</v>
      </c>
      <c r="F796" s="4">
        <f t="shared" si="73"/>
        <v>-8.9271640499999876</v>
      </c>
      <c r="G796" s="4">
        <f t="shared" si="74"/>
        <v>0.96773324367531621</v>
      </c>
      <c r="H796" s="24">
        <v>0.31032407407407409</v>
      </c>
      <c r="I796" s="4">
        <f t="shared" si="75"/>
        <v>7.4477777777777785</v>
      </c>
      <c r="J796" s="3">
        <f t="shared" si="76"/>
        <v>0.44725855830782141</v>
      </c>
      <c r="K796" s="3">
        <f t="shared" si="77"/>
        <v>6.123016977456236E-2</v>
      </c>
      <c r="L796">
        <v>2</v>
      </c>
    </row>
    <row r="797" spans="1:12">
      <c r="A797" s="3">
        <v>795</v>
      </c>
      <c r="B797" s="3">
        <v>795</v>
      </c>
      <c r="C797" s="4">
        <v>46.194251188400003</v>
      </c>
      <c r="D797" s="4">
        <v>-56.461797300000001</v>
      </c>
      <c r="E797" s="4">
        <f t="shared" si="72"/>
        <v>-30.34576938139999</v>
      </c>
      <c r="F797" s="4">
        <f t="shared" si="73"/>
        <v>52.218079450000005</v>
      </c>
      <c r="G797" s="4">
        <f t="shared" si="74"/>
        <v>-3.6737102577053718E-2</v>
      </c>
      <c r="H797" s="24">
        <v>0.31771990740740741</v>
      </c>
      <c r="I797" s="4">
        <f t="shared" si="75"/>
        <v>7.6252777777777778</v>
      </c>
      <c r="J797" s="3">
        <f t="shared" si="76"/>
        <v>0.62510436960757032</v>
      </c>
      <c r="K797" s="3">
        <f t="shared" si="77"/>
        <v>0.50584469802393461</v>
      </c>
      <c r="L797">
        <v>5</v>
      </c>
    </row>
    <row r="798" spans="1:12">
      <c r="A798" s="3">
        <v>796</v>
      </c>
      <c r="B798" s="3">
        <v>796</v>
      </c>
      <c r="C798" s="4">
        <v>95.063981111999993</v>
      </c>
      <c r="D798" s="4">
        <v>-124.93072410000001</v>
      </c>
      <c r="E798" s="4">
        <f t="shared" si="72"/>
        <v>18.523960542200001</v>
      </c>
      <c r="F798" s="4">
        <f t="shared" si="73"/>
        <v>-16.250847350000001</v>
      </c>
      <c r="G798" s="4">
        <f t="shared" si="74"/>
        <v>-0.28354968021973098</v>
      </c>
      <c r="H798" s="24">
        <v>0.33226851851851852</v>
      </c>
      <c r="I798" s="4">
        <f t="shared" si="75"/>
        <v>7.974444444444444</v>
      </c>
      <c r="J798" s="3">
        <f t="shared" si="76"/>
        <v>0.97495129418313353</v>
      </c>
      <c r="K798" s="3">
        <f t="shared" si="77"/>
        <v>1</v>
      </c>
      <c r="L798">
        <v>7</v>
      </c>
    </row>
    <row r="799" spans="1:12">
      <c r="A799" s="3">
        <v>797</v>
      </c>
      <c r="B799" s="3">
        <v>797</v>
      </c>
      <c r="C799" s="4">
        <v>68.976620773400001</v>
      </c>
      <c r="D799" s="4">
        <v>-152.2722551</v>
      </c>
      <c r="E799" s="4">
        <f t="shared" si="72"/>
        <v>-7.5633997963999917</v>
      </c>
      <c r="F799" s="4">
        <f t="shared" si="73"/>
        <v>-43.59237834999999</v>
      </c>
      <c r="G799" s="4">
        <f t="shared" si="74"/>
        <v>0.67056553709637312</v>
      </c>
      <c r="H799" s="24">
        <v>0.30207175925925928</v>
      </c>
      <c r="I799" s="4">
        <f t="shared" si="75"/>
        <v>7.2497222222222231</v>
      </c>
      <c r="J799" s="3">
        <f t="shared" si="76"/>
        <v>0.24881714444753758</v>
      </c>
      <c r="K799" s="3">
        <f t="shared" si="77"/>
        <v>0.43487336487614719</v>
      </c>
      <c r="L799">
        <v>5</v>
      </c>
    </row>
    <row r="800" spans="1:12">
      <c r="A800" s="3">
        <v>798</v>
      </c>
      <c r="B800" s="3">
        <v>798</v>
      </c>
      <c r="C800" s="4">
        <v>98.139383860099997</v>
      </c>
      <c r="D800" s="4">
        <v>-40.005923699999997</v>
      </c>
      <c r="E800" s="4">
        <f t="shared" si="72"/>
        <v>21.599363290300005</v>
      </c>
      <c r="F800" s="4">
        <f t="shared" si="73"/>
        <v>68.673953050000009</v>
      </c>
      <c r="G800" s="4">
        <f t="shared" si="74"/>
        <v>-0.7629749143284571</v>
      </c>
      <c r="H800" s="24">
        <v>0.31771990740740741</v>
      </c>
      <c r="I800" s="4">
        <f t="shared" si="75"/>
        <v>7.6252777777777778</v>
      </c>
      <c r="J800" s="3">
        <f t="shared" si="76"/>
        <v>0.62510436960757032</v>
      </c>
      <c r="K800" s="3">
        <f t="shared" si="77"/>
        <v>0.50584469802393461</v>
      </c>
      <c r="L800">
        <v>4</v>
      </c>
    </row>
    <row r="801" spans="1:12">
      <c r="A801" s="3">
        <v>799</v>
      </c>
      <c r="B801" s="3">
        <v>799</v>
      </c>
      <c r="C801" s="4">
        <v>47.5585592885</v>
      </c>
      <c r="D801" s="4">
        <v>-43.711730199999998</v>
      </c>
      <c r="E801" s="4">
        <f t="shared" si="72"/>
        <v>-28.981461281299993</v>
      </c>
      <c r="F801" s="4">
        <f t="shared" si="73"/>
        <v>64.96814655</v>
      </c>
      <c r="G801" s="4">
        <f t="shared" si="74"/>
        <v>-0.14309011143945283</v>
      </c>
      <c r="H801" s="24">
        <v>0.31534722222222222</v>
      </c>
      <c r="I801" s="4">
        <f t="shared" si="75"/>
        <v>7.5683333333333334</v>
      </c>
      <c r="J801" s="3">
        <f t="shared" si="76"/>
        <v>0.56804898413581961</v>
      </c>
      <c r="K801" s="3">
        <f t="shared" si="77"/>
        <v>0.36320623434455784</v>
      </c>
      <c r="L801">
        <v>3</v>
      </c>
    </row>
    <row r="802" spans="1:12">
      <c r="A802" s="3">
        <v>800</v>
      </c>
      <c r="B802" s="3">
        <v>800</v>
      </c>
      <c r="C802" s="4">
        <v>87.370619473800005</v>
      </c>
      <c r="D802" s="4">
        <v>-167.6296255</v>
      </c>
      <c r="E802" s="4">
        <f t="shared" si="72"/>
        <v>10.830598904000013</v>
      </c>
      <c r="F802" s="4">
        <f t="shared" si="73"/>
        <v>-58.949748749999998</v>
      </c>
      <c r="G802" s="4">
        <f t="shared" si="74"/>
        <v>0.37229324846052558</v>
      </c>
      <c r="H802" s="24">
        <v>0.29319444444444448</v>
      </c>
      <c r="I802" s="4">
        <f t="shared" si="75"/>
        <v>7.0366666666666671</v>
      </c>
      <c r="J802" s="3">
        <f t="shared" si="76"/>
        <v>3.5346507097133509E-2</v>
      </c>
      <c r="K802" s="3">
        <f t="shared" si="77"/>
        <v>0.96854995825215739</v>
      </c>
      <c r="L802">
        <v>8</v>
      </c>
    </row>
    <row r="803" spans="1:12">
      <c r="A803" s="26">
        <v>801</v>
      </c>
      <c r="B803" s="26">
        <v>801</v>
      </c>
      <c r="C803" s="14">
        <v>67.161872399999993</v>
      </c>
      <c r="D803" s="14">
        <v>-120.11145399999999</v>
      </c>
      <c r="E803" s="14">
        <f t="shared" si="72"/>
        <v>-9.3781481697999993</v>
      </c>
      <c r="F803" s="14">
        <f t="shared" si="73"/>
        <v>-11.431577249999989</v>
      </c>
      <c r="G803" s="14">
        <f t="shared" si="74"/>
        <v>0.94905347319056443</v>
      </c>
      <c r="H803" s="25">
        <v>0.3054398148148148</v>
      </c>
      <c r="I803" s="14">
        <f t="shared" si="75"/>
        <v>7.3305555555555557</v>
      </c>
      <c r="J803" s="26">
        <f t="shared" si="76"/>
        <v>0.32980795992207074</v>
      </c>
      <c r="K803" s="26">
        <f t="shared" si="77"/>
        <v>0.23239632618981432</v>
      </c>
      <c r="L803">
        <v>4</v>
      </c>
    </row>
    <row r="804" spans="1:12">
      <c r="A804" s="26">
        <v>802</v>
      </c>
      <c r="B804" s="26">
        <v>802</v>
      </c>
      <c r="C804" s="14">
        <v>67.709499699999995</v>
      </c>
      <c r="D804" s="14">
        <v>-121.57837000000001</v>
      </c>
      <c r="E804" s="14">
        <f t="shared" si="72"/>
        <v>-8.8305208697999973</v>
      </c>
      <c r="F804" s="14">
        <f t="shared" si="73"/>
        <v>-12.898493250000001</v>
      </c>
      <c r="G804" s="14">
        <f t="shared" si="74"/>
        <v>0.91819713123202562</v>
      </c>
      <c r="H804" s="25">
        <v>0.30534722222222221</v>
      </c>
      <c r="I804" s="14">
        <f t="shared" si="75"/>
        <v>7.3283333333333331</v>
      </c>
      <c r="J804" s="26">
        <f t="shared" si="76"/>
        <v>0.32758140829390453</v>
      </c>
      <c r="K804" s="26">
        <f t="shared" si="77"/>
        <v>0.23796270526022983</v>
      </c>
      <c r="L804">
        <v>4</v>
      </c>
    </row>
    <row r="805" spans="1:12">
      <c r="A805" s="26">
        <v>803</v>
      </c>
      <c r="B805" s="26">
        <v>803</v>
      </c>
      <c r="C805" s="14">
        <v>67.525994699999998</v>
      </c>
      <c r="D805" s="14">
        <v>-121.963222</v>
      </c>
      <c r="E805" s="14">
        <f t="shared" si="72"/>
        <v>-9.014025869799994</v>
      </c>
      <c r="F805" s="14">
        <f t="shared" si="73"/>
        <v>-13.283345249999996</v>
      </c>
      <c r="G805" s="14">
        <f t="shared" si="74"/>
        <v>0.9165610533055133</v>
      </c>
      <c r="H805" s="25">
        <v>0.30533564814814812</v>
      </c>
      <c r="I805" s="14">
        <f t="shared" si="75"/>
        <v>7.3280555555555544</v>
      </c>
      <c r="J805" s="26">
        <f t="shared" si="76"/>
        <v>0.32730308934038282</v>
      </c>
      <c r="K805" s="26">
        <f t="shared" si="77"/>
        <v>0.2386585026440341</v>
      </c>
      <c r="L805">
        <v>4</v>
      </c>
    </row>
    <row r="806" spans="1:12">
      <c r="A806" s="26">
        <v>804</v>
      </c>
      <c r="B806" s="26">
        <v>804</v>
      </c>
      <c r="C806" s="14">
        <v>67.124488400000004</v>
      </c>
      <c r="D806" s="14">
        <v>-120.23222800000001</v>
      </c>
      <c r="E806" s="14">
        <f t="shared" si="72"/>
        <v>-9.4155321697999881</v>
      </c>
      <c r="F806" s="14">
        <f t="shared" si="73"/>
        <v>-11.552351250000001</v>
      </c>
      <c r="G806" s="14">
        <f t="shared" si="74"/>
        <v>0.9480400771130264</v>
      </c>
      <c r="H806" s="25">
        <v>0.30398148148148146</v>
      </c>
      <c r="I806" s="14">
        <f t="shared" si="75"/>
        <v>7.2955555555555556</v>
      </c>
      <c r="J806" s="26">
        <f t="shared" si="76"/>
        <v>0.294739771778458</v>
      </c>
      <c r="K806" s="26">
        <f t="shared" si="77"/>
        <v>0.32006679654884612</v>
      </c>
      <c r="L806">
        <v>4</v>
      </c>
    </row>
    <row r="807" spans="1:12">
      <c r="A807" s="26">
        <v>805</v>
      </c>
      <c r="B807" s="26">
        <v>805</v>
      </c>
      <c r="C807" s="14">
        <v>66.583894700000002</v>
      </c>
      <c r="D807" s="14">
        <v>-121.213239</v>
      </c>
      <c r="E807" s="14">
        <f t="shared" si="72"/>
        <v>-9.9561258697999904</v>
      </c>
      <c r="F807" s="14">
        <f t="shared" si="73"/>
        <v>-12.533362249999996</v>
      </c>
      <c r="G807" s="14">
        <f t="shared" si="74"/>
        <v>0.9439756645496582</v>
      </c>
      <c r="H807" s="25">
        <v>0.30398148148148146</v>
      </c>
      <c r="I807" s="14">
        <f t="shared" si="75"/>
        <v>7.2955555555555556</v>
      </c>
      <c r="J807" s="26">
        <f t="shared" si="76"/>
        <v>0.294739771778458</v>
      </c>
      <c r="K807" s="26">
        <f t="shared" si="77"/>
        <v>0.32006679654884612</v>
      </c>
      <c r="L807">
        <v>4</v>
      </c>
    </row>
    <row r="808" spans="1:12">
      <c r="A808" s="26">
        <v>806</v>
      </c>
      <c r="B808" s="26">
        <v>806</v>
      </c>
      <c r="C808" s="14">
        <v>66.849055300000003</v>
      </c>
      <c r="D808" s="14">
        <v>-121.87883100000001</v>
      </c>
      <c r="E808" s="14">
        <f t="shared" si="72"/>
        <v>-9.6909652697999888</v>
      </c>
      <c r="F808" s="14">
        <f t="shared" si="73"/>
        <v>-13.19895425</v>
      </c>
      <c r="G808" s="14">
        <f t="shared" si="74"/>
        <v>0.93076691231340103</v>
      </c>
      <c r="H808" s="25">
        <v>0.30395833333333333</v>
      </c>
      <c r="I808" s="14">
        <f t="shared" si="75"/>
        <v>7.2949999999999999</v>
      </c>
      <c r="J808" s="26">
        <f t="shared" si="76"/>
        <v>0.29418313387141642</v>
      </c>
      <c r="K808" s="26">
        <f t="shared" si="77"/>
        <v>0.3214583913164501</v>
      </c>
      <c r="L808">
        <v>4</v>
      </c>
    </row>
    <row r="809" spans="1:12">
      <c r="A809" s="26">
        <v>807</v>
      </c>
      <c r="B809" s="26">
        <v>807</v>
      </c>
      <c r="C809" s="14">
        <v>67.368504999999999</v>
      </c>
      <c r="D809" s="14">
        <v>-120.473511</v>
      </c>
      <c r="E809" s="14">
        <f t="shared" si="72"/>
        <v>-9.1715155697999933</v>
      </c>
      <c r="F809" s="14">
        <f t="shared" si="73"/>
        <v>-11.793634249999997</v>
      </c>
      <c r="G809" s="14">
        <f t="shared" si="74"/>
        <v>0.94051813183486832</v>
      </c>
      <c r="H809" s="25">
        <v>0.30466435185185187</v>
      </c>
      <c r="I809" s="14">
        <f t="shared" si="75"/>
        <v>7.3119444444444444</v>
      </c>
      <c r="J809" s="26">
        <f t="shared" si="76"/>
        <v>0.31116059003618124</v>
      </c>
      <c r="K809" s="26">
        <f t="shared" si="77"/>
        <v>0.27901475090453803</v>
      </c>
      <c r="L809">
        <v>4</v>
      </c>
    </row>
    <row r="810" spans="1:12">
      <c r="A810" s="26">
        <v>808</v>
      </c>
      <c r="B810" s="26">
        <v>808</v>
      </c>
      <c r="C810" s="14">
        <v>67.010453200000001</v>
      </c>
      <c r="D810" s="14">
        <v>-121.324116</v>
      </c>
      <c r="E810" s="14">
        <f t="shared" si="72"/>
        <v>-9.5295673697999916</v>
      </c>
      <c r="F810" s="14">
        <f t="shared" si="73"/>
        <v>-12.644239249999998</v>
      </c>
      <c r="G810" s="14">
        <f t="shared" si="74"/>
        <v>0.93527073102045899</v>
      </c>
      <c r="H810" s="25">
        <v>0.30537037037037035</v>
      </c>
      <c r="I810" s="14">
        <f t="shared" si="75"/>
        <v>7.3288888888888888</v>
      </c>
      <c r="J810" s="26">
        <f t="shared" si="76"/>
        <v>0.32813804620094605</v>
      </c>
      <c r="K810" s="26">
        <f t="shared" si="77"/>
        <v>0.23657111049262602</v>
      </c>
      <c r="L810">
        <v>4</v>
      </c>
    </row>
    <row r="811" spans="1:12">
      <c r="A811" s="26">
        <v>809</v>
      </c>
      <c r="B811" s="26">
        <v>809</v>
      </c>
      <c r="C811" s="14">
        <v>66.107461900000004</v>
      </c>
      <c r="D811" s="14">
        <v>-120.350138</v>
      </c>
      <c r="E811" s="14">
        <f t="shared" si="72"/>
        <v>-10.432558669799988</v>
      </c>
      <c r="F811" s="14">
        <f t="shared" si="73"/>
        <v>-11.670261249999996</v>
      </c>
      <c r="G811" s="14">
        <f t="shared" si="74"/>
        <v>0.9615625883375255</v>
      </c>
      <c r="H811" s="25">
        <v>0.30532407407407408</v>
      </c>
      <c r="I811" s="14">
        <f t="shared" si="75"/>
        <v>7.3277777777777775</v>
      </c>
      <c r="J811" s="26">
        <f t="shared" si="76"/>
        <v>0.32702477038686295</v>
      </c>
      <c r="K811" s="26">
        <f t="shared" si="77"/>
        <v>0.23935430002783378</v>
      </c>
      <c r="L811">
        <v>4</v>
      </c>
    </row>
    <row r="812" spans="1:12">
      <c r="A812" s="26">
        <v>810</v>
      </c>
      <c r="B812" s="26">
        <v>810</v>
      </c>
      <c r="C812" s="14">
        <v>67.041615399999998</v>
      </c>
      <c r="D812" s="14">
        <v>-120.119077</v>
      </c>
      <c r="E812" s="14">
        <f t="shared" si="72"/>
        <v>-9.4984051697999945</v>
      </c>
      <c r="F812" s="14">
        <f t="shared" si="73"/>
        <v>-11.439200249999999</v>
      </c>
      <c r="G812" s="14">
        <f t="shared" si="74"/>
        <v>0.95090475781617601</v>
      </c>
      <c r="H812" s="25">
        <v>0.3039351851851852</v>
      </c>
      <c r="I812" s="14">
        <f t="shared" si="75"/>
        <v>7.2944444444444443</v>
      </c>
      <c r="J812" s="26">
        <f t="shared" si="76"/>
        <v>0.2936264959643749</v>
      </c>
      <c r="K812" s="26">
        <f t="shared" si="77"/>
        <v>0.32284998608405391</v>
      </c>
      <c r="L812">
        <v>4</v>
      </c>
    </row>
    <row r="813" spans="1:12">
      <c r="A813" s="26">
        <v>811</v>
      </c>
      <c r="B813" s="26">
        <v>811</v>
      </c>
      <c r="C813" s="14">
        <v>67.9568522</v>
      </c>
      <c r="D813" s="14">
        <v>-120.802314</v>
      </c>
      <c r="E813" s="14">
        <f t="shared" si="72"/>
        <v>-8.5831683697999921</v>
      </c>
      <c r="F813" s="14">
        <f t="shared" si="73"/>
        <v>-12.12243724999999</v>
      </c>
      <c r="G813" s="14">
        <f t="shared" si="74"/>
        <v>0.92433140550188397</v>
      </c>
      <c r="H813" s="25">
        <v>0.30533564814814812</v>
      </c>
      <c r="I813" s="14">
        <f t="shared" si="75"/>
        <v>7.3280555555555544</v>
      </c>
      <c r="J813" s="26">
        <f t="shared" si="76"/>
        <v>0.32730308934038282</v>
      </c>
      <c r="K813" s="26">
        <f t="shared" si="77"/>
        <v>0.2386585026440341</v>
      </c>
      <c r="L813">
        <v>4</v>
      </c>
    </row>
    <row r="814" spans="1:12">
      <c r="A814" s="26">
        <v>812</v>
      </c>
      <c r="B814" s="26">
        <v>812</v>
      </c>
      <c r="C814" s="14">
        <v>67.316848199999995</v>
      </c>
      <c r="D814" s="14">
        <v>-120.448482</v>
      </c>
      <c r="E814" s="14">
        <f t="shared" si="72"/>
        <v>-9.2231723697999968</v>
      </c>
      <c r="F814" s="14">
        <f t="shared" si="73"/>
        <v>-11.768605249999993</v>
      </c>
      <c r="G814" s="14">
        <f t="shared" si="74"/>
        <v>0.9417871752530762</v>
      </c>
      <c r="H814" s="25">
        <v>0.30405092592592592</v>
      </c>
      <c r="I814" s="14">
        <f t="shared" si="75"/>
        <v>7.2972222222222225</v>
      </c>
      <c r="J814" s="26">
        <f t="shared" si="76"/>
        <v>0.29640968549958269</v>
      </c>
      <c r="K814" s="26">
        <f t="shared" si="77"/>
        <v>0.31589201224603441</v>
      </c>
      <c r="L814">
        <v>4</v>
      </c>
    </row>
    <row r="815" spans="1:12">
      <c r="A815" s="26">
        <v>813</v>
      </c>
      <c r="B815" s="26">
        <v>813</v>
      </c>
      <c r="C815" s="14">
        <v>67.063474200000002</v>
      </c>
      <c r="D815" s="14">
        <v>-120.90636499999999</v>
      </c>
      <c r="E815" s="14">
        <f t="shared" si="72"/>
        <v>-9.4765463697999905</v>
      </c>
      <c r="F815" s="14">
        <f t="shared" si="73"/>
        <v>-12.226488249999989</v>
      </c>
      <c r="G815" s="14">
        <f t="shared" si="74"/>
        <v>0.93996930640771192</v>
      </c>
      <c r="H815" s="25">
        <v>0.30537037037037035</v>
      </c>
      <c r="I815" s="14">
        <f t="shared" si="75"/>
        <v>7.3288888888888888</v>
      </c>
      <c r="J815" s="26">
        <f t="shared" si="76"/>
        <v>0.32813804620094605</v>
      </c>
      <c r="K815" s="26">
        <f t="shared" si="77"/>
        <v>0.23657111049262602</v>
      </c>
      <c r="L815">
        <v>4</v>
      </c>
    </row>
    <row r="816" spans="1:12">
      <c r="A816" s="26">
        <v>814</v>
      </c>
      <c r="B816" s="26">
        <v>814</v>
      </c>
      <c r="C816" s="14">
        <v>66.992035000000001</v>
      </c>
      <c r="D816" s="14">
        <v>-121.934442</v>
      </c>
      <c r="E816" s="14">
        <f t="shared" si="72"/>
        <v>-9.5479855697999909</v>
      </c>
      <c r="F816" s="14">
        <f t="shared" si="73"/>
        <v>-13.254565249999999</v>
      </c>
      <c r="G816" s="14">
        <f t="shared" si="74"/>
        <v>0.92741251112848611</v>
      </c>
      <c r="H816" s="25">
        <v>0.3046875</v>
      </c>
      <c r="I816" s="14">
        <f t="shared" si="75"/>
        <v>7.3125</v>
      </c>
      <c r="J816" s="26">
        <f t="shared" si="76"/>
        <v>0.31171722794322282</v>
      </c>
      <c r="K816" s="26">
        <f t="shared" si="77"/>
        <v>0.27762315613693411</v>
      </c>
      <c r="L816">
        <v>4</v>
      </c>
    </row>
    <row r="817" spans="1:12">
      <c r="A817" s="26">
        <v>815</v>
      </c>
      <c r="B817" s="26">
        <v>815</v>
      </c>
      <c r="C817" s="14">
        <v>67.413661200000007</v>
      </c>
      <c r="D817" s="14">
        <v>-121.694835</v>
      </c>
      <c r="E817" s="14">
        <f t="shared" si="72"/>
        <v>-9.1263593697999852</v>
      </c>
      <c r="F817" s="14">
        <f t="shared" si="73"/>
        <v>-13.014958249999992</v>
      </c>
      <c r="G817" s="14">
        <f t="shared" si="74"/>
        <v>0.92258304211014341</v>
      </c>
      <c r="H817" s="25">
        <v>0.3039351851851852</v>
      </c>
      <c r="I817" s="14">
        <f t="shared" si="75"/>
        <v>7.2944444444444443</v>
      </c>
      <c r="J817" s="26">
        <f t="shared" si="76"/>
        <v>0.2936264959643749</v>
      </c>
      <c r="K817" s="26">
        <f t="shared" si="77"/>
        <v>0.32284998608405391</v>
      </c>
      <c r="L817">
        <v>4</v>
      </c>
    </row>
    <row r="818" spans="1:12">
      <c r="A818" s="26">
        <v>816</v>
      </c>
      <c r="B818" s="26">
        <v>816</v>
      </c>
      <c r="C818" s="14">
        <v>66.802407799999997</v>
      </c>
      <c r="D818" s="14">
        <v>-121.18915</v>
      </c>
      <c r="E818" s="14">
        <f t="shared" si="72"/>
        <v>-9.7376127697999948</v>
      </c>
      <c r="F818" s="14">
        <f t="shared" si="73"/>
        <v>-12.509273249999993</v>
      </c>
      <c r="G818" s="14">
        <f t="shared" si="74"/>
        <v>0.94067990647216049</v>
      </c>
      <c r="H818" s="25">
        <v>0.30538194444444444</v>
      </c>
      <c r="I818" s="14">
        <f t="shared" si="75"/>
        <v>7.3291666666666666</v>
      </c>
      <c r="J818" s="26">
        <f t="shared" si="76"/>
        <v>0.32841636515446682</v>
      </c>
      <c r="K818" s="26">
        <f t="shared" si="77"/>
        <v>0.23587531310882412</v>
      </c>
      <c r="L818">
        <v>4</v>
      </c>
    </row>
    <row r="819" spans="1:12">
      <c r="A819" s="26">
        <v>817</v>
      </c>
      <c r="B819" s="26">
        <v>817</v>
      </c>
      <c r="C819" s="14">
        <v>67.732228899999996</v>
      </c>
      <c r="D819" s="14">
        <v>-121.089371</v>
      </c>
      <c r="E819" s="14">
        <f t="shared" si="72"/>
        <v>-8.8077916697999967</v>
      </c>
      <c r="F819" s="14">
        <f t="shared" si="73"/>
        <v>-12.409494249999995</v>
      </c>
      <c r="G819" s="14">
        <f t="shared" si="74"/>
        <v>0.92476825359880588</v>
      </c>
      <c r="H819" s="25">
        <v>0.30541666666666667</v>
      </c>
      <c r="I819" s="14">
        <f t="shared" si="75"/>
        <v>7.33</v>
      </c>
      <c r="J819" s="26">
        <f t="shared" si="76"/>
        <v>0.32925132201502916</v>
      </c>
      <c r="K819" s="26">
        <f t="shared" si="77"/>
        <v>0.23378792095741827</v>
      </c>
      <c r="L819">
        <v>4</v>
      </c>
    </row>
    <row r="820" spans="1:12">
      <c r="A820" s="26">
        <v>818</v>
      </c>
      <c r="B820" s="26">
        <v>818</v>
      </c>
      <c r="C820" s="14">
        <v>66.623841900000002</v>
      </c>
      <c r="D820" s="14">
        <v>-121.82831</v>
      </c>
      <c r="E820" s="14">
        <f t="shared" si="72"/>
        <v>-9.9161786697999901</v>
      </c>
      <c r="F820" s="14">
        <f t="shared" si="73"/>
        <v>-13.148433249999997</v>
      </c>
      <c r="G820" s="14">
        <f t="shared" si="74"/>
        <v>0.93538423393953807</v>
      </c>
      <c r="H820" s="25">
        <v>0.30466435185185187</v>
      </c>
      <c r="I820" s="14">
        <f t="shared" si="75"/>
        <v>7.3119444444444444</v>
      </c>
      <c r="J820" s="26">
        <f t="shared" si="76"/>
        <v>0.31116059003618124</v>
      </c>
      <c r="K820" s="26">
        <f t="shared" si="77"/>
        <v>0.27901475090453803</v>
      </c>
      <c r="L820">
        <v>4</v>
      </c>
    </row>
    <row r="821" spans="1:12">
      <c r="A821" s="26">
        <v>819</v>
      </c>
      <c r="B821" s="26">
        <v>819</v>
      </c>
      <c r="C821" s="14">
        <v>67.997340300000005</v>
      </c>
      <c r="D821" s="14">
        <v>-121.91090800000001</v>
      </c>
      <c r="E821" s="14">
        <f t="shared" si="72"/>
        <v>-8.5426802697999875</v>
      </c>
      <c r="F821" s="14">
        <f t="shared" si="73"/>
        <v>-13.231031250000001</v>
      </c>
      <c r="G821" s="14">
        <f t="shared" si="74"/>
        <v>0.90716335548024651</v>
      </c>
      <c r="H821" s="25">
        <v>0.30540509259259258</v>
      </c>
      <c r="I821" s="14">
        <f t="shared" si="75"/>
        <v>7.3297222222222214</v>
      </c>
      <c r="J821" s="26">
        <f t="shared" si="76"/>
        <v>0.32897300306150751</v>
      </c>
      <c r="K821" s="26">
        <f t="shared" si="77"/>
        <v>0.23448371834122239</v>
      </c>
      <c r="L821">
        <v>4</v>
      </c>
    </row>
    <row r="822" spans="1:12">
      <c r="A822" s="26">
        <v>820</v>
      </c>
      <c r="B822" s="26">
        <v>820</v>
      </c>
      <c r="C822" s="14">
        <v>67.461383799999993</v>
      </c>
      <c r="D822" s="14">
        <v>-121.660372</v>
      </c>
      <c r="E822" s="14">
        <f t="shared" si="72"/>
        <v>-9.0786367697999992</v>
      </c>
      <c r="F822" s="14">
        <f t="shared" si="73"/>
        <v>-12.98049524999999</v>
      </c>
      <c r="G822" s="14">
        <f t="shared" si="74"/>
        <v>0.92211261067864325</v>
      </c>
      <c r="H822" s="25">
        <v>0.30399305555555556</v>
      </c>
      <c r="I822" s="14">
        <f t="shared" si="75"/>
        <v>7.2958333333333334</v>
      </c>
      <c r="J822" s="26">
        <f t="shared" si="76"/>
        <v>0.29501809073197877</v>
      </c>
      <c r="K822" s="26">
        <f t="shared" si="77"/>
        <v>0.31937099916504424</v>
      </c>
      <c r="L822">
        <v>4</v>
      </c>
    </row>
    <row r="823" spans="1:12">
      <c r="A823" s="26">
        <v>821</v>
      </c>
      <c r="B823" s="26">
        <v>821</v>
      </c>
      <c r="C823" s="14">
        <v>66.065726999999995</v>
      </c>
      <c r="D823" s="14">
        <v>-120.19729100000001</v>
      </c>
      <c r="E823" s="14">
        <f t="shared" si="72"/>
        <v>-10.474293569799997</v>
      </c>
      <c r="F823" s="14">
        <f t="shared" si="73"/>
        <v>-11.517414250000002</v>
      </c>
      <c r="G823" s="14">
        <f t="shared" si="74"/>
        <v>0.963873030366174</v>
      </c>
      <c r="H823" s="25">
        <v>0.30402777777777779</v>
      </c>
      <c r="I823" s="14">
        <f t="shared" si="75"/>
        <v>7.2966666666666669</v>
      </c>
      <c r="J823" s="26">
        <f t="shared" si="76"/>
        <v>0.29585304759254111</v>
      </c>
      <c r="K823" s="26">
        <f t="shared" si="77"/>
        <v>0.31728360701363839</v>
      </c>
      <c r="L823">
        <v>4</v>
      </c>
    </row>
    <row r="824" spans="1:12">
      <c r="A824" s="26">
        <v>822</v>
      </c>
      <c r="B824" s="26">
        <v>822</v>
      </c>
      <c r="C824" s="14">
        <v>66.271230700000004</v>
      </c>
      <c r="D824" s="14">
        <v>-120.46084</v>
      </c>
      <c r="E824" s="14">
        <f t="shared" si="72"/>
        <v>-10.268789869799988</v>
      </c>
      <c r="F824" s="14">
        <f t="shared" si="73"/>
        <v>-11.780963249999999</v>
      </c>
      <c r="G824" s="14">
        <f t="shared" si="74"/>
        <v>0.95804555487662568</v>
      </c>
      <c r="H824" s="25">
        <v>0.30534722222222221</v>
      </c>
      <c r="I824" s="14">
        <f t="shared" si="75"/>
        <v>7.3283333333333331</v>
      </c>
      <c r="J824" s="26">
        <f t="shared" si="76"/>
        <v>0.32758140829390453</v>
      </c>
      <c r="K824" s="26">
        <f t="shared" si="77"/>
        <v>0.23796270526022983</v>
      </c>
      <c r="L824">
        <v>4</v>
      </c>
    </row>
    <row r="825" spans="1:12">
      <c r="A825" s="26">
        <v>823</v>
      </c>
      <c r="B825" s="26">
        <v>823</v>
      </c>
      <c r="C825" s="14">
        <v>67.501884500000003</v>
      </c>
      <c r="D825" s="14">
        <v>-121.06561600000001</v>
      </c>
      <c r="E825" s="14">
        <f t="shared" si="72"/>
        <v>-9.0381360697999895</v>
      </c>
      <c r="F825" s="14">
        <f t="shared" si="73"/>
        <v>-12.38573925</v>
      </c>
      <c r="G825" s="14">
        <f t="shared" si="74"/>
        <v>0.92969138486747993</v>
      </c>
      <c r="H825" s="25">
        <v>0.30396990740740742</v>
      </c>
      <c r="I825" s="14">
        <f t="shared" si="75"/>
        <v>7.2952777777777786</v>
      </c>
      <c r="J825" s="26">
        <f t="shared" si="76"/>
        <v>0.29446145282493813</v>
      </c>
      <c r="K825" s="26">
        <f t="shared" si="77"/>
        <v>0.32076259393264583</v>
      </c>
      <c r="L825">
        <v>4</v>
      </c>
    </row>
    <row r="826" spans="1:12">
      <c r="A826" s="26">
        <v>824</v>
      </c>
      <c r="B826" s="26">
        <v>824</v>
      </c>
      <c r="C826" s="14">
        <v>67.426343599999996</v>
      </c>
      <c r="D826" s="14">
        <v>-121.06627899999999</v>
      </c>
      <c r="E826" s="14">
        <f t="shared" si="72"/>
        <v>-9.1136769697999966</v>
      </c>
      <c r="F826" s="14">
        <f t="shared" si="73"/>
        <v>-12.386402249999989</v>
      </c>
      <c r="G826" s="14">
        <f t="shared" si="74"/>
        <v>0.93113640958741595</v>
      </c>
      <c r="H826" s="25">
        <v>0.30533564814814812</v>
      </c>
      <c r="I826" s="14">
        <f t="shared" si="75"/>
        <v>7.3280555555555544</v>
      </c>
      <c r="J826" s="26">
        <f t="shared" si="76"/>
        <v>0.32730308934038282</v>
      </c>
      <c r="K826" s="26">
        <f t="shared" si="77"/>
        <v>0.2386585026440341</v>
      </c>
      <c r="L826">
        <v>4</v>
      </c>
    </row>
    <row r="827" spans="1:12">
      <c r="A827" s="26">
        <v>825</v>
      </c>
      <c r="B827" s="26">
        <v>825</v>
      </c>
      <c r="C827" s="14">
        <v>67.954556199999999</v>
      </c>
      <c r="D827" s="14">
        <v>-121.637423</v>
      </c>
      <c r="E827" s="14">
        <f t="shared" si="72"/>
        <v>-8.5854643697999933</v>
      </c>
      <c r="F827" s="14">
        <f t="shared" si="73"/>
        <v>-12.957546249999993</v>
      </c>
      <c r="G827" s="14">
        <f t="shared" si="74"/>
        <v>0.91208835156152157</v>
      </c>
      <c r="H827" s="25">
        <v>0.3046875</v>
      </c>
      <c r="I827" s="14">
        <f t="shared" si="75"/>
        <v>7.3125</v>
      </c>
      <c r="J827" s="26">
        <f t="shared" si="76"/>
        <v>0.31171722794322282</v>
      </c>
      <c r="K827" s="26">
        <f t="shared" si="77"/>
        <v>0.27762315613693411</v>
      </c>
      <c r="L827">
        <v>4</v>
      </c>
    </row>
    <row r="828" spans="1:12">
      <c r="A828" s="26">
        <v>826</v>
      </c>
      <c r="B828" s="26">
        <v>826</v>
      </c>
      <c r="C828" s="14">
        <v>67.160230999999996</v>
      </c>
      <c r="D828" s="14">
        <v>-121.47714499999999</v>
      </c>
      <c r="E828" s="14">
        <f t="shared" si="72"/>
        <v>-9.3797895697999962</v>
      </c>
      <c r="F828" s="14">
        <f t="shared" si="73"/>
        <v>-12.797268249999988</v>
      </c>
      <c r="G828" s="14">
        <f t="shared" si="74"/>
        <v>0.93046478759259066</v>
      </c>
      <c r="H828" s="25">
        <v>0.30539351851851854</v>
      </c>
      <c r="I828" s="14">
        <f t="shared" si="75"/>
        <v>7.3294444444444444</v>
      </c>
      <c r="J828" s="26">
        <f t="shared" si="76"/>
        <v>0.32869468410798763</v>
      </c>
      <c r="K828" s="26">
        <f t="shared" si="77"/>
        <v>0.23517951572502208</v>
      </c>
      <c r="L828">
        <v>4</v>
      </c>
    </row>
    <row r="829" spans="1:12">
      <c r="A829" s="26">
        <v>827</v>
      </c>
      <c r="B829" s="26">
        <v>827</v>
      </c>
      <c r="C829" s="14">
        <v>67.789554699999997</v>
      </c>
      <c r="D829" s="14">
        <v>-120.50530000000001</v>
      </c>
      <c r="E829" s="14">
        <f t="shared" si="72"/>
        <v>-8.7504658697999957</v>
      </c>
      <c r="F829" s="14">
        <f t="shared" si="73"/>
        <v>-11.82542325</v>
      </c>
      <c r="G829" s="14">
        <f t="shared" si="74"/>
        <v>0.93212226555425648</v>
      </c>
      <c r="H829" s="25">
        <v>0.3039351851851852</v>
      </c>
      <c r="I829" s="14">
        <f t="shared" si="75"/>
        <v>7.2944444444444443</v>
      </c>
      <c r="J829" s="26">
        <f t="shared" si="76"/>
        <v>0.2936264959643749</v>
      </c>
      <c r="K829" s="26">
        <f t="shared" si="77"/>
        <v>0.32284998608405391</v>
      </c>
      <c r="L829">
        <v>4</v>
      </c>
    </row>
    <row r="830" spans="1:12">
      <c r="A830" s="26">
        <v>828</v>
      </c>
      <c r="B830" s="26">
        <v>828</v>
      </c>
      <c r="C830" s="14">
        <v>67.227801900000003</v>
      </c>
      <c r="D830" s="14">
        <v>-121.88377699999999</v>
      </c>
      <c r="E830" s="14">
        <f t="shared" si="72"/>
        <v>-9.3122186697999894</v>
      </c>
      <c r="F830" s="14">
        <f t="shared" si="73"/>
        <v>-13.20390024999999</v>
      </c>
      <c r="G830" s="14">
        <f t="shared" si="74"/>
        <v>0.92362303939659074</v>
      </c>
      <c r="H830" s="25">
        <v>0.30464120370370368</v>
      </c>
      <c r="I830" s="14">
        <f t="shared" si="75"/>
        <v>7.3113888888888887</v>
      </c>
      <c r="J830" s="26">
        <f t="shared" si="76"/>
        <v>0.31060395212913972</v>
      </c>
      <c r="K830" s="26">
        <f t="shared" si="77"/>
        <v>0.28040634567214184</v>
      </c>
      <c r="L830">
        <v>4</v>
      </c>
    </row>
    <row r="831" spans="1:12">
      <c r="A831" s="26">
        <v>829</v>
      </c>
      <c r="B831" s="26">
        <v>829</v>
      </c>
      <c r="C831" s="14">
        <v>67.311413400000006</v>
      </c>
      <c r="D831" s="14">
        <v>-120.291186</v>
      </c>
      <c r="E831" s="14">
        <f t="shared" si="72"/>
        <v>-9.2286071697999859</v>
      </c>
      <c r="F831" s="14">
        <f t="shared" si="73"/>
        <v>-11.611309249999991</v>
      </c>
      <c r="G831" s="14">
        <f t="shared" si="74"/>
        <v>0.94406156676107977</v>
      </c>
      <c r="H831" s="25">
        <v>0.3054398148148148</v>
      </c>
      <c r="I831" s="14">
        <f t="shared" si="75"/>
        <v>7.3305555555555557</v>
      </c>
      <c r="J831" s="26">
        <f t="shared" si="76"/>
        <v>0.32980795992207074</v>
      </c>
      <c r="K831" s="26">
        <f t="shared" si="77"/>
        <v>0.23239632618981432</v>
      </c>
      <c r="L831">
        <v>4</v>
      </c>
    </row>
    <row r="832" spans="1:12">
      <c r="A832" s="26">
        <v>830</v>
      </c>
      <c r="B832" s="26">
        <v>830</v>
      </c>
      <c r="C832" s="14">
        <v>66.396585900000005</v>
      </c>
      <c r="D832" s="14">
        <v>-120.22277200000001</v>
      </c>
      <c r="E832" s="14">
        <f t="shared" si="72"/>
        <v>-10.143434669799987</v>
      </c>
      <c r="F832" s="14">
        <f t="shared" si="73"/>
        <v>-11.542895250000001</v>
      </c>
      <c r="G832" s="14">
        <f t="shared" si="74"/>
        <v>0.95919291290706432</v>
      </c>
      <c r="H832" s="25">
        <v>0.30401620370370369</v>
      </c>
      <c r="I832" s="14">
        <f t="shared" si="75"/>
        <v>7.2963888888888881</v>
      </c>
      <c r="J832" s="26">
        <f t="shared" si="76"/>
        <v>0.29557472863901946</v>
      </c>
      <c r="K832" s="26">
        <f t="shared" si="77"/>
        <v>0.31797940439744249</v>
      </c>
      <c r="L832">
        <v>4</v>
      </c>
    </row>
    <row r="833" spans="1:12">
      <c r="A833" s="26">
        <v>831</v>
      </c>
      <c r="B833" s="26">
        <v>831</v>
      </c>
      <c r="C833" s="14">
        <v>66.492885299999998</v>
      </c>
      <c r="D833" s="14">
        <v>-120.899235</v>
      </c>
      <c r="E833" s="14">
        <f t="shared" si="72"/>
        <v>-10.047135269799995</v>
      </c>
      <c r="F833" s="14">
        <f t="shared" si="73"/>
        <v>-12.219358249999999</v>
      </c>
      <c r="G833" s="14">
        <f t="shared" si="74"/>
        <v>0.94940268026945551</v>
      </c>
      <c r="H833" s="25">
        <v>0.30465277777777777</v>
      </c>
      <c r="I833" s="14">
        <f t="shared" si="75"/>
        <v>7.3116666666666665</v>
      </c>
      <c r="J833" s="26">
        <f t="shared" si="76"/>
        <v>0.31088227108266048</v>
      </c>
      <c r="K833" s="26">
        <f t="shared" si="77"/>
        <v>0.27971054828833997</v>
      </c>
      <c r="L833">
        <v>4</v>
      </c>
    </row>
    <row r="834" spans="1:12">
      <c r="A834" s="26">
        <v>832</v>
      </c>
      <c r="B834" s="26">
        <v>832</v>
      </c>
      <c r="C834" s="14">
        <v>67.655204499999996</v>
      </c>
      <c r="D834" s="14">
        <v>-120.260088</v>
      </c>
      <c r="E834" s="14">
        <f t="shared" si="72"/>
        <v>-8.8848160697999958</v>
      </c>
      <c r="F834" s="14">
        <f t="shared" si="73"/>
        <v>-11.580211249999991</v>
      </c>
      <c r="G834" s="14">
        <f t="shared" si="74"/>
        <v>0.93827978511937093</v>
      </c>
      <c r="H834" s="25">
        <v>0.30472222222222223</v>
      </c>
      <c r="I834" s="14">
        <f t="shared" si="75"/>
        <v>7.3133333333333335</v>
      </c>
      <c r="J834" s="26">
        <f t="shared" si="76"/>
        <v>0.31255218480378516</v>
      </c>
      <c r="K834" s="26">
        <f t="shared" si="77"/>
        <v>0.27553576398552826</v>
      </c>
      <c r="L834">
        <v>4</v>
      </c>
    </row>
    <row r="835" spans="1:12">
      <c r="A835" s="26">
        <v>833</v>
      </c>
      <c r="B835" s="26">
        <v>833</v>
      </c>
      <c r="C835" s="14">
        <v>66.123929700000005</v>
      </c>
      <c r="D835" s="14">
        <v>-121.731245</v>
      </c>
      <c r="E835" s="14">
        <f t="shared" si="72"/>
        <v>-10.416090869799987</v>
      </c>
      <c r="F835" s="14">
        <f t="shared" si="73"/>
        <v>-13.051368249999996</v>
      </c>
      <c r="G835" s="14">
        <f t="shared" si="74"/>
        <v>0.94472340269896293</v>
      </c>
      <c r="H835" s="25">
        <v>0.30540509259259258</v>
      </c>
      <c r="I835" s="14">
        <f t="shared" si="75"/>
        <v>7.3297222222222214</v>
      </c>
      <c r="J835" s="26">
        <f t="shared" si="76"/>
        <v>0.32897300306150751</v>
      </c>
      <c r="K835" s="26">
        <f t="shared" si="77"/>
        <v>0.23448371834122239</v>
      </c>
      <c r="L835">
        <v>4</v>
      </c>
    </row>
    <row r="836" spans="1:12">
      <c r="A836" s="26">
        <v>834</v>
      </c>
      <c r="B836" s="26">
        <v>834</v>
      </c>
      <c r="C836" s="14">
        <v>67.673558400000005</v>
      </c>
      <c r="D836" s="14">
        <v>-121.141184</v>
      </c>
      <c r="E836" s="14">
        <f t="shared" ref="E836:E899" si="78">C836-$C$1003</f>
        <v>-8.8664621697999877</v>
      </c>
      <c r="F836" s="14">
        <f t="shared" ref="F836:F899" si="79">D836-$D$1003</f>
        <v>-12.46130724999999</v>
      </c>
      <c r="G836" s="14">
        <f t="shared" ref="G836:G899" si="80">(SUMPRODUCT(E836:F836,$E$550:$F$550))/(SQRT(SUMSQ(E836:F836))*SQRT(SUMSQ($E$550:$F$550)))</f>
        <v>0.92521188940664045</v>
      </c>
      <c r="H836" s="25">
        <v>0.30535879629629631</v>
      </c>
      <c r="I836" s="14">
        <f t="shared" ref="I836:I899" si="81">(H836-INT(H836))*24</f>
        <v>7.3286111111111119</v>
      </c>
      <c r="J836" s="26">
        <f t="shared" ref="J836:J899" si="82">((I836-MIN($I$3:$I$1002))/((MAX($I$3:$I$1002)-MIN($I$3:$I$1002))))</f>
        <v>0.32785972724742618</v>
      </c>
      <c r="K836" s="26">
        <f t="shared" ref="K836:K899" si="83">MIN(1, ABS($J$1003-J836)/$J$1006)</f>
        <v>0.23726690787642571</v>
      </c>
      <c r="L836">
        <v>4</v>
      </c>
    </row>
    <row r="837" spans="1:12">
      <c r="A837" s="26">
        <v>835</v>
      </c>
      <c r="B837" s="26">
        <v>835</v>
      </c>
      <c r="C837" s="14">
        <v>66.227648799999997</v>
      </c>
      <c r="D837" s="14">
        <v>-121.02986</v>
      </c>
      <c r="E837" s="14">
        <f t="shared" si="78"/>
        <v>-10.312371769799995</v>
      </c>
      <c r="F837" s="14">
        <f t="shared" si="79"/>
        <v>-12.349983249999994</v>
      </c>
      <c r="G837" s="14">
        <f t="shared" si="80"/>
        <v>0.95175515369256947</v>
      </c>
      <c r="H837" s="25">
        <v>0.30466435185185187</v>
      </c>
      <c r="I837" s="14">
        <f t="shared" si="81"/>
        <v>7.3119444444444444</v>
      </c>
      <c r="J837" s="26">
        <f t="shared" si="82"/>
        <v>0.31116059003618124</v>
      </c>
      <c r="K837" s="26">
        <f t="shared" si="83"/>
        <v>0.27901475090453803</v>
      </c>
      <c r="L837">
        <v>4</v>
      </c>
    </row>
    <row r="838" spans="1:12">
      <c r="A838" s="26">
        <v>836</v>
      </c>
      <c r="B838" s="26">
        <v>836</v>
      </c>
      <c r="C838" s="14">
        <v>66.495038600000001</v>
      </c>
      <c r="D838" s="14">
        <v>-121.782532</v>
      </c>
      <c r="E838" s="14">
        <f t="shared" si="78"/>
        <v>-10.044981969799991</v>
      </c>
      <c r="F838" s="14">
        <f t="shared" si="79"/>
        <v>-13.102655249999998</v>
      </c>
      <c r="G838" s="14">
        <f t="shared" si="80"/>
        <v>0.9381481453054048</v>
      </c>
      <c r="H838" s="25">
        <v>0.30474537037037036</v>
      </c>
      <c r="I838" s="14">
        <f t="shared" si="81"/>
        <v>7.3138888888888882</v>
      </c>
      <c r="J838" s="26">
        <f t="shared" si="82"/>
        <v>0.3131088227108258</v>
      </c>
      <c r="K838" s="26">
        <f t="shared" si="83"/>
        <v>0.27414416921792667</v>
      </c>
      <c r="L838">
        <v>4</v>
      </c>
    </row>
    <row r="839" spans="1:12">
      <c r="A839" s="26">
        <v>837</v>
      </c>
      <c r="B839" s="26">
        <v>837</v>
      </c>
      <c r="C839" s="14">
        <v>67.811350399999995</v>
      </c>
      <c r="D839" s="14">
        <v>-120.95265999999999</v>
      </c>
      <c r="E839" s="14">
        <f t="shared" si="78"/>
        <v>-8.7286701697999973</v>
      </c>
      <c r="F839" s="14">
        <f t="shared" si="79"/>
        <v>-12.272783249999989</v>
      </c>
      <c r="G839" s="14">
        <f t="shared" si="80"/>
        <v>0.92513686737660961</v>
      </c>
      <c r="H839" s="25">
        <v>0.30402777777777779</v>
      </c>
      <c r="I839" s="14">
        <f t="shared" si="81"/>
        <v>7.2966666666666669</v>
      </c>
      <c r="J839" s="26">
        <f t="shared" si="82"/>
        <v>0.29585304759254111</v>
      </c>
      <c r="K839" s="26">
        <f t="shared" si="83"/>
        <v>0.31728360701363839</v>
      </c>
      <c r="L839">
        <v>4</v>
      </c>
    </row>
    <row r="840" spans="1:12">
      <c r="A840" s="26">
        <v>838</v>
      </c>
      <c r="B840" s="26">
        <v>838</v>
      </c>
      <c r="C840" s="14">
        <v>67.746053099999997</v>
      </c>
      <c r="D840" s="14">
        <v>-120.844323</v>
      </c>
      <c r="E840" s="14">
        <f t="shared" si="78"/>
        <v>-8.7939674697999948</v>
      </c>
      <c r="F840" s="14">
        <f t="shared" si="79"/>
        <v>-12.164446249999997</v>
      </c>
      <c r="G840" s="14">
        <f t="shared" si="80"/>
        <v>0.92804311904057302</v>
      </c>
      <c r="H840" s="25">
        <v>0.30462962962962964</v>
      </c>
      <c r="I840" s="14">
        <f t="shared" si="81"/>
        <v>7.3111111111111118</v>
      </c>
      <c r="J840" s="26">
        <f t="shared" si="82"/>
        <v>0.31032563317561979</v>
      </c>
      <c r="K840" s="26">
        <f t="shared" si="83"/>
        <v>0.28110214305594167</v>
      </c>
      <c r="L840">
        <v>4</v>
      </c>
    </row>
    <row r="841" spans="1:12">
      <c r="A841" s="26">
        <v>839</v>
      </c>
      <c r="B841" s="26">
        <v>839</v>
      </c>
      <c r="C841" s="14">
        <v>66.257061500000006</v>
      </c>
      <c r="D841" s="14">
        <v>-121.824753</v>
      </c>
      <c r="E841" s="14">
        <f t="shared" si="78"/>
        <v>-10.282959069799986</v>
      </c>
      <c r="F841" s="14">
        <f t="shared" si="79"/>
        <v>-13.144876249999996</v>
      </c>
      <c r="G841" s="14">
        <f t="shared" si="80"/>
        <v>0.94148854262642312</v>
      </c>
      <c r="H841" s="25">
        <v>0.30396990740740742</v>
      </c>
      <c r="I841" s="14">
        <f t="shared" si="81"/>
        <v>7.2952777777777786</v>
      </c>
      <c r="J841" s="26">
        <f t="shared" si="82"/>
        <v>0.29446145282493813</v>
      </c>
      <c r="K841" s="26">
        <f t="shared" si="83"/>
        <v>0.32076259393264583</v>
      </c>
      <c r="L841">
        <v>4</v>
      </c>
    </row>
    <row r="842" spans="1:12">
      <c r="A842" s="26">
        <v>840</v>
      </c>
      <c r="B842" s="26">
        <v>840</v>
      </c>
      <c r="C842" s="14">
        <v>67.281416899999996</v>
      </c>
      <c r="D842" s="14">
        <v>-121.266903</v>
      </c>
      <c r="E842" s="14">
        <f t="shared" si="78"/>
        <v>-9.2586036697999958</v>
      </c>
      <c r="F842" s="14">
        <f t="shared" si="79"/>
        <v>-12.587026249999994</v>
      </c>
      <c r="G842" s="14">
        <f t="shared" si="80"/>
        <v>0.93108586023535245</v>
      </c>
      <c r="H842" s="25">
        <v>0.30399305555555556</v>
      </c>
      <c r="I842" s="14">
        <f t="shared" si="81"/>
        <v>7.2958333333333334</v>
      </c>
      <c r="J842" s="26">
        <f t="shared" si="82"/>
        <v>0.29501809073197877</v>
      </c>
      <c r="K842" s="26">
        <f t="shared" si="83"/>
        <v>0.31937099916504424</v>
      </c>
      <c r="L842">
        <v>4</v>
      </c>
    </row>
    <row r="843" spans="1:12">
      <c r="A843" s="26">
        <v>841</v>
      </c>
      <c r="B843" s="26">
        <v>841</v>
      </c>
      <c r="C843" s="14">
        <v>66.986632</v>
      </c>
      <c r="D843" s="14">
        <v>-121.012923</v>
      </c>
      <c r="E843" s="14">
        <f t="shared" si="78"/>
        <v>-9.5533885697999921</v>
      </c>
      <c r="F843" s="14">
        <f t="shared" si="79"/>
        <v>-12.333046249999995</v>
      </c>
      <c r="G843" s="14">
        <f t="shared" si="80"/>
        <v>0.93986986600771416</v>
      </c>
      <c r="H843" s="25">
        <v>0.30534722222222221</v>
      </c>
      <c r="I843" s="14">
        <f t="shared" si="81"/>
        <v>7.3283333333333331</v>
      </c>
      <c r="J843" s="26">
        <f t="shared" si="82"/>
        <v>0.32758140829390453</v>
      </c>
      <c r="K843" s="26">
        <f t="shared" si="83"/>
        <v>0.23796270526022983</v>
      </c>
      <c r="L843">
        <v>4</v>
      </c>
    </row>
    <row r="844" spans="1:12">
      <c r="A844" s="26">
        <v>842</v>
      </c>
      <c r="B844" s="26">
        <v>842</v>
      </c>
      <c r="C844" s="14">
        <v>67.211368199999995</v>
      </c>
      <c r="D844" s="14">
        <v>-121.505234</v>
      </c>
      <c r="E844" s="14">
        <f t="shared" si="78"/>
        <v>-9.3286523697999968</v>
      </c>
      <c r="F844" s="14">
        <f t="shared" si="79"/>
        <v>-12.825357249999996</v>
      </c>
      <c r="G844" s="14">
        <f t="shared" si="80"/>
        <v>0.9291221374145332</v>
      </c>
      <c r="H844" s="25">
        <v>0.30401620370370369</v>
      </c>
      <c r="I844" s="14">
        <f t="shared" si="81"/>
        <v>7.2963888888888881</v>
      </c>
      <c r="J844" s="26">
        <f t="shared" si="82"/>
        <v>0.29557472863901946</v>
      </c>
      <c r="K844" s="26">
        <f t="shared" si="83"/>
        <v>0.31797940439744249</v>
      </c>
      <c r="L844">
        <v>4</v>
      </c>
    </row>
    <row r="845" spans="1:12">
      <c r="A845" s="26">
        <v>843</v>
      </c>
      <c r="B845" s="26">
        <v>843</v>
      </c>
      <c r="C845" s="14">
        <v>66.7493202</v>
      </c>
      <c r="D845" s="14">
        <v>-120.192244</v>
      </c>
      <c r="E845" s="14">
        <f t="shared" si="78"/>
        <v>-9.7907003697999926</v>
      </c>
      <c r="F845" s="14">
        <f t="shared" si="79"/>
        <v>-11.512367249999997</v>
      </c>
      <c r="G845" s="14">
        <f t="shared" si="80"/>
        <v>0.95448667407306953</v>
      </c>
      <c r="H845" s="25">
        <v>0.30396990740740742</v>
      </c>
      <c r="I845" s="14">
        <f t="shared" si="81"/>
        <v>7.2952777777777786</v>
      </c>
      <c r="J845" s="26">
        <f t="shared" si="82"/>
        <v>0.29446145282493813</v>
      </c>
      <c r="K845" s="26">
        <f t="shared" si="83"/>
        <v>0.32076259393264583</v>
      </c>
      <c r="L845">
        <v>4</v>
      </c>
    </row>
    <row r="846" spans="1:12">
      <c r="A846" s="26">
        <v>844</v>
      </c>
      <c r="B846" s="26">
        <v>844</v>
      </c>
      <c r="C846" s="14">
        <v>67.228058700000005</v>
      </c>
      <c r="D846" s="14">
        <v>-120.774394</v>
      </c>
      <c r="E846" s="14">
        <f t="shared" si="78"/>
        <v>-9.3119618697999869</v>
      </c>
      <c r="F846" s="14">
        <f t="shared" si="79"/>
        <v>-12.094517249999996</v>
      </c>
      <c r="G846" s="14">
        <f t="shared" si="80"/>
        <v>0.93886360377562106</v>
      </c>
      <c r="H846" s="25">
        <v>0.3046875</v>
      </c>
      <c r="I846" s="14">
        <f t="shared" si="81"/>
        <v>7.3125</v>
      </c>
      <c r="J846" s="26">
        <f t="shared" si="82"/>
        <v>0.31171722794322282</v>
      </c>
      <c r="K846" s="26">
        <f t="shared" si="83"/>
        <v>0.27762315613693411</v>
      </c>
      <c r="L846">
        <v>4</v>
      </c>
    </row>
    <row r="847" spans="1:12">
      <c r="A847" s="26">
        <v>845</v>
      </c>
      <c r="B847" s="26">
        <v>845</v>
      </c>
      <c r="C847" s="14">
        <v>66.756400299999996</v>
      </c>
      <c r="D847" s="14">
        <v>-120.913228</v>
      </c>
      <c r="E847" s="14">
        <f t="shared" si="78"/>
        <v>-9.7836202697999965</v>
      </c>
      <c r="F847" s="14">
        <f t="shared" si="79"/>
        <v>-12.233351249999998</v>
      </c>
      <c r="G847" s="14">
        <f t="shared" si="80"/>
        <v>0.94505625237238966</v>
      </c>
      <c r="H847" s="25">
        <v>0.30539351851851854</v>
      </c>
      <c r="I847" s="14">
        <f t="shared" si="81"/>
        <v>7.3294444444444444</v>
      </c>
      <c r="J847" s="26">
        <f t="shared" si="82"/>
        <v>0.32869468410798763</v>
      </c>
      <c r="K847" s="26">
        <f t="shared" si="83"/>
        <v>0.23517951572502208</v>
      </c>
      <c r="L847">
        <v>4</v>
      </c>
    </row>
    <row r="848" spans="1:12">
      <c r="A848" s="26">
        <v>846</v>
      </c>
      <c r="B848" s="26">
        <v>846</v>
      </c>
      <c r="C848" s="14">
        <v>66.940982700000006</v>
      </c>
      <c r="D848" s="14">
        <v>-120.186736</v>
      </c>
      <c r="E848" s="14">
        <f t="shared" si="78"/>
        <v>-9.5990378697999859</v>
      </c>
      <c r="F848" s="14">
        <f t="shared" si="79"/>
        <v>-11.506859249999991</v>
      </c>
      <c r="G848" s="14">
        <f t="shared" si="80"/>
        <v>0.95160861063946833</v>
      </c>
      <c r="H848" s="25">
        <v>0.30540509259259258</v>
      </c>
      <c r="I848" s="14">
        <f t="shared" si="81"/>
        <v>7.3297222222222214</v>
      </c>
      <c r="J848" s="26">
        <f t="shared" si="82"/>
        <v>0.32897300306150751</v>
      </c>
      <c r="K848" s="26">
        <f t="shared" si="83"/>
        <v>0.23448371834122239</v>
      </c>
      <c r="L848">
        <v>4</v>
      </c>
    </row>
    <row r="849" spans="1:12">
      <c r="A849" s="26">
        <v>847</v>
      </c>
      <c r="B849" s="26">
        <v>847</v>
      </c>
      <c r="C849" s="14">
        <v>67.892403099999996</v>
      </c>
      <c r="D849" s="14">
        <v>-120.819355</v>
      </c>
      <c r="E849" s="14">
        <f t="shared" si="78"/>
        <v>-8.6476174697999966</v>
      </c>
      <c r="F849" s="14">
        <f t="shared" si="79"/>
        <v>-12.139478249999996</v>
      </c>
      <c r="G849" s="14">
        <f t="shared" si="80"/>
        <v>0.92542214714801752</v>
      </c>
      <c r="H849" s="25">
        <v>0.30538194444444444</v>
      </c>
      <c r="I849" s="14">
        <f t="shared" si="81"/>
        <v>7.3291666666666666</v>
      </c>
      <c r="J849" s="26">
        <f t="shared" si="82"/>
        <v>0.32841636515446682</v>
      </c>
      <c r="K849" s="26">
        <f t="shared" si="83"/>
        <v>0.23587531310882412</v>
      </c>
      <c r="L849">
        <v>4</v>
      </c>
    </row>
    <row r="850" spans="1:12">
      <c r="A850" s="26">
        <v>848</v>
      </c>
      <c r="B850" s="26">
        <v>848</v>
      </c>
      <c r="C850" s="14">
        <v>67.551911799999999</v>
      </c>
      <c r="D850" s="14">
        <v>-120.70895299999999</v>
      </c>
      <c r="E850" s="14">
        <f t="shared" si="78"/>
        <v>-8.9881087697999931</v>
      </c>
      <c r="F850" s="14">
        <f t="shared" si="79"/>
        <v>-12.029076249999989</v>
      </c>
      <c r="G850" s="14">
        <f t="shared" si="80"/>
        <v>0.93379773977053149</v>
      </c>
      <c r="H850" s="25">
        <v>0.30540509259259258</v>
      </c>
      <c r="I850" s="14">
        <f t="shared" si="81"/>
        <v>7.3297222222222214</v>
      </c>
      <c r="J850" s="26">
        <f t="shared" si="82"/>
        <v>0.32897300306150751</v>
      </c>
      <c r="K850" s="26">
        <f t="shared" si="83"/>
        <v>0.23448371834122239</v>
      </c>
      <c r="L850">
        <v>4</v>
      </c>
    </row>
    <row r="851" spans="1:12">
      <c r="A851" s="26">
        <v>849</v>
      </c>
      <c r="B851" s="26">
        <v>849</v>
      </c>
      <c r="C851" s="14">
        <v>67.357116599999998</v>
      </c>
      <c r="D851" s="14">
        <v>-120.81459700000001</v>
      </c>
      <c r="E851" s="14">
        <f t="shared" si="78"/>
        <v>-9.1829039697999946</v>
      </c>
      <c r="F851" s="14">
        <f t="shared" si="79"/>
        <v>-12.134720250000001</v>
      </c>
      <c r="G851" s="14">
        <f t="shared" si="80"/>
        <v>0.93596257141171935</v>
      </c>
      <c r="H851" s="25">
        <v>0.30466435185185187</v>
      </c>
      <c r="I851" s="14">
        <f t="shared" si="81"/>
        <v>7.3119444444444444</v>
      </c>
      <c r="J851" s="26">
        <f t="shared" si="82"/>
        <v>0.31116059003618124</v>
      </c>
      <c r="K851" s="26">
        <f t="shared" si="83"/>
        <v>0.27901475090453803</v>
      </c>
      <c r="L851">
        <v>4</v>
      </c>
    </row>
    <row r="852" spans="1:12">
      <c r="A852" s="26">
        <v>850</v>
      </c>
      <c r="B852" s="26">
        <v>850</v>
      </c>
      <c r="C852" s="14">
        <v>66.113438299999999</v>
      </c>
      <c r="D852" s="14">
        <v>-120.35027100000001</v>
      </c>
      <c r="E852" s="14">
        <f t="shared" si="78"/>
        <v>-10.426582269799994</v>
      </c>
      <c r="F852" s="14">
        <f t="shared" si="79"/>
        <v>-11.670394250000001</v>
      </c>
      <c r="G852" s="14">
        <f t="shared" si="80"/>
        <v>0.96148281516602063</v>
      </c>
      <c r="H852" s="25">
        <v>0.30474537037037036</v>
      </c>
      <c r="I852" s="14">
        <f t="shared" si="81"/>
        <v>7.3138888888888882</v>
      </c>
      <c r="J852" s="26">
        <f t="shared" si="82"/>
        <v>0.3131088227108258</v>
      </c>
      <c r="K852" s="26">
        <f t="shared" si="83"/>
        <v>0.27414416921792667</v>
      </c>
      <c r="L852">
        <v>4</v>
      </c>
    </row>
    <row r="853" spans="1:12">
      <c r="A853" s="26">
        <v>851</v>
      </c>
      <c r="B853" s="26">
        <v>851</v>
      </c>
      <c r="C853" s="14">
        <v>66.653394800000001</v>
      </c>
      <c r="D853" s="14">
        <v>-121.668378</v>
      </c>
      <c r="E853" s="14">
        <f t="shared" si="78"/>
        <v>-9.8866257697999913</v>
      </c>
      <c r="F853" s="14">
        <f t="shared" si="79"/>
        <v>-12.988501249999999</v>
      </c>
      <c r="G853" s="14">
        <f t="shared" si="80"/>
        <v>0.93695006553260751</v>
      </c>
      <c r="H853" s="25">
        <v>0.30474537037037036</v>
      </c>
      <c r="I853" s="14">
        <f t="shared" si="81"/>
        <v>7.3138888888888882</v>
      </c>
      <c r="J853" s="26">
        <f t="shared" si="82"/>
        <v>0.3131088227108258</v>
      </c>
      <c r="K853" s="26">
        <f t="shared" si="83"/>
        <v>0.27414416921792667</v>
      </c>
      <c r="L853">
        <v>4</v>
      </c>
    </row>
    <row r="854" spans="1:12">
      <c r="A854" s="26">
        <v>852</v>
      </c>
      <c r="B854" s="26">
        <v>852</v>
      </c>
      <c r="C854" s="14">
        <v>66.524697599999996</v>
      </c>
      <c r="D854" s="14">
        <v>-121.31392099999999</v>
      </c>
      <c r="E854" s="14">
        <f t="shared" si="78"/>
        <v>-10.015322969799996</v>
      </c>
      <c r="F854" s="14">
        <f t="shared" si="79"/>
        <v>-12.634044249999988</v>
      </c>
      <c r="G854" s="14">
        <f t="shared" si="80"/>
        <v>0.94364209568904389</v>
      </c>
      <c r="H854" s="25">
        <v>0.30469907407407409</v>
      </c>
      <c r="I854" s="14">
        <f t="shared" si="81"/>
        <v>7.3127777777777787</v>
      </c>
      <c r="J854" s="26">
        <f t="shared" si="82"/>
        <v>0.31199554689674447</v>
      </c>
      <c r="K854" s="26">
        <f t="shared" si="83"/>
        <v>0.27692735875312996</v>
      </c>
      <c r="L854">
        <v>4</v>
      </c>
    </row>
    <row r="855" spans="1:12">
      <c r="A855" s="26">
        <v>853</v>
      </c>
      <c r="B855" s="26">
        <v>853</v>
      </c>
      <c r="C855" s="14">
        <v>67.226652700000002</v>
      </c>
      <c r="D855" s="14">
        <v>-121.26322</v>
      </c>
      <c r="E855" s="14">
        <f t="shared" si="78"/>
        <v>-9.3133678697999898</v>
      </c>
      <c r="F855" s="14">
        <f t="shared" si="79"/>
        <v>-12.583343249999999</v>
      </c>
      <c r="G855" s="14">
        <f t="shared" si="80"/>
        <v>0.93216063111145842</v>
      </c>
      <c r="H855" s="25">
        <v>0.30395833333333333</v>
      </c>
      <c r="I855" s="14">
        <f t="shared" si="81"/>
        <v>7.2949999999999999</v>
      </c>
      <c r="J855" s="26">
        <f t="shared" si="82"/>
        <v>0.29418313387141642</v>
      </c>
      <c r="K855" s="26">
        <f t="shared" si="83"/>
        <v>0.3214583913164501</v>
      </c>
      <c r="L855">
        <v>4</v>
      </c>
    </row>
    <row r="856" spans="1:12">
      <c r="A856" s="26">
        <v>854</v>
      </c>
      <c r="B856" s="26">
        <v>854</v>
      </c>
      <c r="C856" s="14">
        <v>66.346020600000003</v>
      </c>
      <c r="D856" s="14">
        <v>-121.20396100000001</v>
      </c>
      <c r="E856" s="14">
        <f t="shared" si="78"/>
        <v>-10.193999969799989</v>
      </c>
      <c r="F856" s="14">
        <f t="shared" si="79"/>
        <v>-12.524084250000001</v>
      </c>
      <c r="G856" s="14">
        <f t="shared" si="80"/>
        <v>0.94783331997880771</v>
      </c>
      <c r="H856" s="25">
        <v>0.30474537037037036</v>
      </c>
      <c r="I856" s="14">
        <f t="shared" si="81"/>
        <v>7.3138888888888882</v>
      </c>
      <c r="J856" s="26">
        <f t="shared" si="82"/>
        <v>0.3131088227108258</v>
      </c>
      <c r="K856" s="26">
        <f t="shared" si="83"/>
        <v>0.27414416921792667</v>
      </c>
      <c r="L856">
        <v>4</v>
      </c>
    </row>
    <row r="857" spans="1:12">
      <c r="A857" s="26">
        <v>855</v>
      </c>
      <c r="B857" s="26">
        <v>855</v>
      </c>
      <c r="C857" s="14">
        <v>67.947862200000003</v>
      </c>
      <c r="D857" s="14">
        <v>-120.89571599999999</v>
      </c>
      <c r="E857" s="14">
        <f t="shared" si="78"/>
        <v>-8.5921583697999893</v>
      </c>
      <c r="F857" s="14">
        <f t="shared" si="79"/>
        <v>-12.215839249999988</v>
      </c>
      <c r="G857" s="14">
        <f t="shared" si="80"/>
        <v>0.92313533857135899</v>
      </c>
      <c r="H857" s="25">
        <v>0.30472222222222223</v>
      </c>
      <c r="I857" s="14">
        <f t="shared" si="81"/>
        <v>7.3133333333333335</v>
      </c>
      <c r="J857" s="26">
        <f t="shared" si="82"/>
        <v>0.31255218480378516</v>
      </c>
      <c r="K857" s="26">
        <f t="shared" si="83"/>
        <v>0.27553576398552826</v>
      </c>
      <c r="L857">
        <v>4</v>
      </c>
    </row>
    <row r="858" spans="1:12">
      <c r="A858" s="26">
        <v>856</v>
      </c>
      <c r="B858" s="26">
        <v>856</v>
      </c>
      <c r="C858" s="14">
        <v>67.508623900000003</v>
      </c>
      <c r="D858" s="14">
        <v>-121.72576599999999</v>
      </c>
      <c r="E858" s="14">
        <f t="shared" si="78"/>
        <v>-9.0313966697999888</v>
      </c>
      <c r="F858" s="14">
        <f t="shared" si="79"/>
        <v>-13.045889249999988</v>
      </c>
      <c r="G858" s="14">
        <f t="shared" si="80"/>
        <v>0.92024403705135049</v>
      </c>
      <c r="H858" s="25">
        <v>0.30467592592592591</v>
      </c>
      <c r="I858" s="14">
        <f t="shared" si="81"/>
        <v>7.3122222222222213</v>
      </c>
      <c r="J858" s="26">
        <f t="shared" si="82"/>
        <v>0.31143890898970117</v>
      </c>
      <c r="K858" s="26">
        <f t="shared" si="83"/>
        <v>0.27831895352073821</v>
      </c>
      <c r="L858">
        <v>4</v>
      </c>
    </row>
    <row r="859" spans="1:12">
      <c r="A859" s="26">
        <v>857</v>
      </c>
      <c r="B859" s="26">
        <v>857</v>
      </c>
      <c r="C859" s="14">
        <v>67.713470000000001</v>
      </c>
      <c r="D859" s="14">
        <v>-120.627304</v>
      </c>
      <c r="E859" s="14">
        <f t="shared" si="78"/>
        <v>-8.8265505697999913</v>
      </c>
      <c r="F859" s="14">
        <f t="shared" si="79"/>
        <v>-11.94742724999999</v>
      </c>
      <c r="G859" s="14">
        <f t="shared" si="80"/>
        <v>0.93184380650237264</v>
      </c>
      <c r="H859" s="25">
        <v>0.30538194444444444</v>
      </c>
      <c r="I859" s="14">
        <f t="shared" si="81"/>
        <v>7.3291666666666666</v>
      </c>
      <c r="J859" s="26">
        <f t="shared" si="82"/>
        <v>0.32841636515446682</v>
      </c>
      <c r="K859" s="26">
        <f t="shared" si="83"/>
        <v>0.23587531310882412</v>
      </c>
      <c r="L859">
        <v>4</v>
      </c>
    </row>
    <row r="860" spans="1:12">
      <c r="A860" s="26">
        <v>858</v>
      </c>
      <c r="B860" s="26">
        <v>858</v>
      </c>
      <c r="C860" s="14">
        <v>66.028572499999996</v>
      </c>
      <c r="D860" s="14">
        <v>-121.276704</v>
      </c>
      <c r="E860" s="14">
        <f t="shared" si="78"/>
        <v>-10.511448069799997</v>
      </c>
      <c r="F860" s="14">
        <f t="shared" si="79"/>
        <v>-12.59682724999999</v>
      </c>
      <c r="G860" s="14">
        <f t="shared" si="80"/>
        <v>0.95165401487230361</v>
      </c>
      <c r="H860" s="25">
        <v>0.30467592592592591</v>
      </c>
      <c r="I860" s="14">
        <f t="shared" si="81"/>
        <v>7.3122222222222213</v>
      </c>
      <c r="J860" s="26">
        <f t="shared" si="82"/>
        <v>0.31143890898970117</v>
      </c>
      <c r="K860" s="26">
        <f t="shared" si="83"/>
        <v>0.27831895352073821</v>
      </c>
      <c r="L860">
        <v>4</v>
      </c>
    </row>
    <row r="861" spans="1:12">
      <c r="A861" s="26">
        <v>859</v>
      </c>
      <c r="B861" s="26">
        <v>859</v>
      </c>
      <c r="C861" s="14">
        <v>67.045029</v>
      </c>
      <c r="D861" s="14">
        <v>-121.735462</v>
      </c>
      <c r="E861" s="14">
        <f t="shared" si="78"/>
        <v>-9.4949915697999927</v>
      </c>
      <c r="F861" s="14">
        <f t="shared" si="79"/>
        <v>-13.055585249999993</v>
      </c>
      <c r="G861" s="14">
        <f t="shared" si="80"/>
        <v>0.92910139934141445</v>
      </c>
      <c r="H861" s="25">
        <v>0.30405092592592592</v>
      </c>
      <c r="I861" s="14">
        <f t="shared" si="81"/>
        <v>7.2972222222222225</v>
      </c>
      <c r="J861" s="26">
        <f t="shared" si="82"/>
        <v>0.29640968549958269</v>
      </c>
      <c r="K861" s="26">
        <f t="shared" si="83"/>
        <v>0.31589201224603441</v>
      </c>
      <c r="L861">
        <v>4</v>
      </c>
    </row>
    <row r="862" spans="1:12">
      <c r="A862" s="26">
        <v>860</v>
      </c>
      <c r="B862" s="26">
        <v>860</v>
      </c>
      <c r="C862" s="14">
        <v>66.537779099999995</v>
      </c>
      <c r="D862" s="14">
        <v>-121.194641</v>
      </c>
      <c r="E862" s="14">
        <f t="shared" si="78"/>
        <v>-10.002241469799998</v>
      </c>
      <c r="F862" s="14">
        <f t="shared" si="79"/>
        <v>-12.514764249999999</v>
      </c>
      <c r="G862" s="14">
        <f t="shared" si="80"/>
        <v>0.94495359856720329</v>
      </c>
      <c r="H862" s="25">
        <v>0.30395833333333333</v>
      </c>
      <c r="I862" s="14">
        <f t="shared" si="81"/>
        <v>7.2949999999999999</v>
      </c>
      <c r="J862" s="26">
        <f t="shared" si="82"/>
        <v>0.29418313387141642</v>
      </c>
      <c r="K862" s="26">
        <f t="shared" si="83"/>
        <v>0.3214583913164501</v>
      </c>
      <c r="L862">
        <v>4</v>
      </c>
    </row>
    <row r="863" spans="1:12">
      <c r="A863" s="26">
        <v>861</v>
      </c>
      <c r="B863" s="26">
        <v>861</v>
      </c>
      <c r="C863" s="14">
        <v>67.542741800000002</v>
      </c>
      <c r="D863" s="14">
        <v>-120.720704</v>
      </c>
      <c r="E863" s="14">
        <f t="shared" si="78"/>
        <v>-8.9972787697999905</v>
      </c>
      <c r="F863" s="14">
        <f t="shared" si="79"/>
        <v>-12.040827249999992</v>
      </c>
      <c r="G863" s="14">
        <f t="shared" si="80"/>
        <v>0.93380517014577569</v>
      </c>
      <c r="H863" s="25">
        <v>0.30402777777777779</v>
      </c>
      <c r="I863" s="14">
        <f t="shared" si="81"/>
        <v>7.2966666666666669</v>
      </c>
      <c r="J863" s="26">
        <f t="shared" si="82"/>
        <v>0.29585304759254111</v>
      </c>
      <c r="K863" s="26">
        <f t="shared" si="83"/>
        <v>0.31728360701363839</v>
      </c>
      <c r="L863">
        <v>4</v>
      </c>
    </row>
    <row r="864" spans="1:12">
      <c r="A864" s="26">
        <v>862</v>
      </c>
      <c r="B864" s="26">
        <v>862</v>
      </c>
      <c r="C864" s="14">
        <v>67.494344699999999</v>
      </c>
      <c r="D864" s="14">
        <v>-121.458088</v>
      </c>
      <c r="E864" s="14">
        <f t="shared" si="78"/>
        <v>-9.0456758697999931</v>
      </c>
      <c r="F864" s="14">
        <f t="shared" si="79"/>
        <v>-12.778211249999998</v>
      </c>
      <c r="G864" s="14">
        <f t="shared" si="80"/>
        <v>0.9242954639308042</v>
      </c>
      <c r="H864" s="25">
        <v>0.30542824074074076</v>
      </c>
      <c r="I864" s="14">
        <f t="shared" si="81"/>
        <v>7.3302777777777788</v>
      </c>
      <c r="J864" s="26">
        <f t="shared" si="82"/>
        <v>0.32952964096855086</v>
      </c>
      <c r="K864" s="26">
        <f t="shared" si="83"/>
        <v>0.233092123573614</v>
      </c>
      <c r="L864">
        <v>4</v>
      </c>
    </row>
    <row r="865" spans="1:12">
      <c r="A865" s="26">
        <v>863</v>
      </c>
      <c r="B865" s="26">
        <v>863</v>
      </c>
      <c r="C865" s="14">
        <v>66.526087200000006</v>
      </c>
      <c r="D865" s="14">
        <v>-120.19228</v>
      </c>
      <c r="E865" s="14">
        <f t="shared" si="78"/>
        <v>-10.013933369799986</v>
      </c>
      <c r="F865" s="14">
        <f t="shared" si="79"/>
        <v>-11.512403249999991</v>
      </c>
      <c r="G865" s="14">
        <f t="shared" si="80"/>
        <v>0.95775096980847951</v>
      </c>
      <c r="H865" s="25">
        <v>0.30402777777777779</v>
      </c>
      <c r="I865" s="14">
        <f t="shared" si="81"/>
        <v>7.2966666666666669</v>
      </c>
      <c r="J865" s="26">
        <f t="shared" si="82"/>
        <v>0.29585304759254111</v>
      </c>
      <c r="K865" s="26">
        <f t="shared" si="83"/>
        <v>0.31728360701363839</v>
      </c>
      <c r="L865">
        <v>4</v>
      </c>
    </row>
    <row r="866" spans="1:12">
      <c r="A866" s="26">
        <v>864</v>
      </c>
      <c r="B866" s="26">
        <v>864</v>
      </c>
      <c r="C866" s="14">
        <v>66.027106200000006</v>
      </c>
      <c r="D866" s="14">
        <v>-120.71610699999999</v>
      </c>
      <c r="E866" s="14">
        <f t="shared" si="78"/>
        <v>-10.512914369799987</v>
      </c>
      <c r="F866" s="14">
        <f t="shared" si="79"/>
        <v>-12.036230249999988</v>
      </c>
      <c r="G866" s="14">
        <f t="shared" si="80"/>
        <v>0.95833739345305025</v>
      </c>
      <c r="H866" s="25">
        <v>0.30398148148148146</v>
      </c>
      <c r="I866" s="14">
        <f t="shared" si="81"/>
        <v>7.2955555555555556</v>
      </c>
      <c r="J866" s="26">
        <f t="shared" si="82"/>
        <v>0.294739771778458</v>
      </c>
      <c r="K866" s="26">
        <f t="shared" si="83"/>
        <v>0.32006679654884612</v>
      </c>
      <c r="L866">
        <v>4</v>
      </c>
    </row>
    <row r="867" spans="1:12">
      <c r="A867" s="26">
        <v>865</v>
      </c>
      <c r="B867" s="26">
        <v>865</v>
      </c>
      <c r="C867" s="14">
        <v>66.198413400000007</v>
      </c>
      <c r="D867" s="14">
        <v>-121.03608199999999</v>
      </c>
      <c r="E867" s="14">
        <f t="shared" si="78"/>
        <v>-10.341607169799985</v>
      </c>
      <c r="F867" s="14">
        <f t="shared" si="79"/>
        <v>-12.356205249999988</v>
      </c>
      <c r="G867" s="14">
        <f t="shared" si="80"/>
        <v>0.95210594989578456</v>
      </c>
      <c r="H867" s="25">
        <v>0.3039351851851852</v>
      </c>
      <c r="I867" s="14">
        <f t="shared" si="81"/>
        <v>7.2944444444444443</v>
      </c>
      <c r="J867" s="26">
        <f t="shared" si="82"/>
        <v>0.2936264959643749</v>
      </c>
      <c r="K867" s="26">
        <f t="shared" si="83"/>
        <v>0.32284998608405391</v>
      </c>
      <c r="L867">
        <v>4</v>
      </c>
    </row>
    <row r="868" spans="1:12">
      <c r="A868" s="26">
        <v>866</v>
      </c>
      <c r="B868" s="26">
        <v>866</v>
      </c>
      <c r="C868" s="14">
        <v>67.633189299999998</v>
      </c>
      <c r="D868" s="14">
        <v>-121.49849399999999</v>
      </c>
      <c r="E868" s="14">
        <f t="shared" si="78"/>
        <v>-8.9068312697999943</v>
      </c>
      <c r="F868" s="14">
        <f t="shared" si="79"/>
        <v>-12.818617249999988</v>
      </c>
      <c r="G868" s="14">
        <f t="shared" si="80"/>
        <v>0.9209181840008015</v>
      </c>
      <c r="H868" s="25">
        <v>0.30540509259259258</v>
      </c>
      <c r="I868" s="14">
        <f t="shared" si="81"/>
        <v>7.3297222222222214</v>
      </c>
      <c r="J868" s="26">
        <f t="shared" si="82"/>
        <v>0.32897300306150751</v>
      </c>
      <c r="K868" s="26">
        <f t="shared" si="83"/>
        <v>0.23448371834122239</v>
      </c>
      <c r="L868">
        <v>4</v>
      </c>
    </row>
    <row r="869" spans="1:12">
      <c r="A869" s="26">
        <v>867</v>
      </c>
      <c r="B869" s="26">
        <v>867</v>
      </c>
      <c r="C869" s="14">
        <v>66.738126899999997</v>
      </c>
      <c r="D869" s="14">
        <v>-120.064075</v>
      </c>
      <c r="E869" s="14">
        <f t="shared" si="78"/>
        <v>-9.8018936697999948</v>
      </c>
      <c r="F869" s="14">
        <f t="shared" si="79"/>
        <v>-11.384198249999997</v>
      </c>
      <c r="G869" s="14">
        <f t="shared" si="80"/>
        <v>0.95628676624205811</v>
      </c>
      <c r="H869" s="25">
        <v>0.30462962962962964</v>
      </c>
      <c r="I869" s="14">
        <f t="shared" si="81"/>
        <v>7.3111111111111118</v>
      </c>
      <c r="J869" s="26">
        <f t="shared" si="82"/>
        <v>0.31032563317561979</v>
      </c>
      <c r="K869" s="26">
        <f t="shared" si="83"/>
        <v>0.28110214305594167</v>
      </c>
      <c r="L869">
        <v>4</v>
      </c>
    </row>
    <row r="870" spans="1:12">
      <c r="A870" s="26">
        <v>868</v>
      </c>
      <c r="B870" s="26">
        <v>868</v>
      </c>
      <c r="C870" s="14">
        <v>67.175272800000002</v>
      </c>
      <c r="D870" s="14">
        <v>-121.317617</v>
      </c>
      <c r="E870" s="14">
        <f t="shared" si="78"/>
        <v>-9.3647477697999904</v>
      </c>
      <c r="F870" s="14">
        <f t="shared" si="79"/>
        <v>-12.637740249999993</v>
      </c>
      <c r="G870" s="14">
        <f t="shared" si="80"/>
        <v>0.93236618975928753</v>
      </c>
      <c r="H870" s="25">
        <v>0.30398148148148146</v>
      </c>
      <c r="I870" s="14">
        <f t="shared" si="81"/>
        <v>7.2955555555555556</v>
      </c>
      <c r="J870" s="26">
        <f t="shared" si="82"/>
        <v>0.294739771778458</v>
      </c>
      <c r="K870" s="26">
        <f t="shared" si="83"/>
        <v>0.32006679654884612</v>
      </c>
      <c r="L870">
        <v>4</v>
      </c>
    </row>
    <row r="871" spans="1:12">
      <c r="A871" s="26">
        <v>869</v>
      </c>
      <c r="B871" s="26">
        <v>869</v>
      </c>
      <c r="C871" s="14">
        <v>67.769961899999998</v>
      </c>
      <c r="D871" s="14">
        <v>-121.99521900000001</v>
      </c>
      <c r="E871" s="14">
        <f t="shared" si="78"/>
        <v>-8.7700586697999938</v>
      </c>
      <c r="F871" s="14">
        <f t="shared" si="79"/>
        <v>-13.31534225</v>
      </c>
      <c r="G871" s="14">
        <f t="shared" si="80"/>
        <v>0.91096004519811324</v>
      </c>
      <c r="H871" s="25">
        <v>0.30537037037037035</v>
      </c>
      <c r="I871" s="14">
        <f t="shared" si="81"/>
        <v>7.3288888888888888</v>
      </c>
      <c r="J871" s="26">
        <f t="shared" si="82"/>
        <v>0.32813804620094605</v>
      </c>
      <c r="K871" s="26">
        <f t="shared" si="83"/>
        <v>0.23657111049262602</v>
      </c>
      <c r="L871">
        <v>4</v>
      </c>
    </row>
    <row r="872" spans="1:12">
      <c r="A872" s="26">
        <v>870</v>
      </c>
      <c r="B872" s="26">
        <v>870</v>
      </c>
      <c r="C872" s="14">
        <v>67.251057599999996</v>
      </c>
      <c r="D872" s="14">
        <v>-121.268947</v>
      </c>
      <c r="E872" s="14">
        <f t="shared" si="78"/>
        <v>-9.2889629697999965</v>
      </c>
      <c r="F872" s="14">
        <f t="shared" si="79"/>
        <v>-12.589070249999992</v>
      </c>
      <c r="G872" s="14">
        <f t="shared" si="80"/>
        <v>0.93162683318045847</v>
      </c>
      <c r="H872" s="25">
        <v>0.30400462962962965</v>
      </c>
      <c r="I872" s="14">
        <f t="shared" si="81"/>
        <v>7.2961111111111112</v>
      </c>
      <c r="J872" s="26">
        <f t="shared" si="82"/>
        <v>0.29529640968549958</v>
      </c>
      <c r="K872" s="26">
        <f t="shared" si="83"/>
        <v>0.3186752017812422</v>
      </c>
      <c r="L872">
        <v>4</v>
      </c>
    </row>
    <row r="873" spans="1:12">
      <c r="A873" s="26">
        <v>871</v>
      </c>
      <c r="B873" s="26">
        <v>871</v>
      </c>
      <c r="C873" s="14">
        <v>66.328901900000005</v>
      </c>
      <c r="D873" s="14">
        <v>-120.74730599999999</v>
      </c>
      <c r="E873" s="14">
        <f t="shared" si="78"/>
        <v>-10.211118669799987</v>
      </c>
      <c r="F873" s="14">
        <f t="shared" si="79"/>
        <v>-12.067429249999989</v>
      </c>
      <c r="G873" s="14">
        <f t="shared" si="80"/>
        <v>0.95374159691118021</v>
      </c>
      <c r="H873" s="25">
        <v>0.30539351851851854</v>
      </c>
      <c r="I873" s="14">
        <f t="shared" si="81"/>
        <v>7.3294444444444444</v>
      </c>
      <c r="J873" s="26">
        <f t="shared" si="82"/>
        <v>0.32869468410798763</v>
      </c>
      <c r="K873" s="26">
        <f t="shared" si="83"/>
        <v>0.23517951572502208</v>
      </c>
      <c r="L873">
        <v>4</v>
      </c>
    </row>
    <row r="874" spans="1:12">
      <c r="A874" s="26">
        <v>872</v>
      </c>
      <c r="B874" s="26">
        <v>872</v>
      </c>
      <c r="C874" s="14">
        <v>67.2594955</v>
      </c>
      <c r="D874" s="14">
        <v>-120.018474</v>
      </c>
      <c r="E874" s="14">
        <f t="shared" si="78"/>
        <v>-9.2805250697999924</v>
      </c>
      <c r="F874" s="14">
        <f t="shared" si="79"/>
        <v>-11.338597249999992</v>
      </c>
      <c r="G874" s="14">
        <f t="shared" si="80"/>
        <v>0.94869797132026468</v>
      </c>
      <c r="H874" s="25">
        <v>0.30467592592592591</v>
      </c>
      <c r="I874" s="14">
        <f t="shared" si="81"/>
        <v>7.3122222222222213</v>
      </c>
      <c r="J874" s="26">
        <f t="shared" si="82"/>
        <v>0.31143890898970117</v>
      </c>
      <c r="K874" s="26">
        <f t="shared" si="83"/>
        <v>0.27831895352073821</v>
      </c>
      <c r="L874">
        <v>4</v>
      </c>
    </row>
    <row r="875" spans="1:12">
      <c r="A875" s="26">
        <v>873</v>
      </c>
      <c r="B875" s="26">
        <v>873</v>
      </c>
      <c r="C875" s="14">
        <v>66.697205499999995</v>
      </c>
      <c r="D875" s="14">
        <v>-120.407173</v>
      </c>
      <c r="E875" s="14">
        <f t="shared" si="78"/>
        <v>-9.8428150697999968</v>
      </c>
      <c r="F875" s="14">
        <f t="shared" si="79"/>
        <v>-11.727296249999995</v>
      </c>
      <c r="G875" s="14">
        <f t="shared" si="80"/>
        <v>0.95252738895457623</v>
      </c>
      <c r="H875" s="25">
        <v>0.30474537037037036</v>
      </c>
      <c r="I875" s="14">
        <f t="shared" si="81"/>
        <v>7.3138888888888882</v>
      </c>
      <c r="J875" s="26">
        <f t="shared" si="82"/>
        <v>0.3131088227108258</v>
      </c>
      <c r="K875" s="26">
        <f t="shared" si="83"/>
        <v>0.27414416921792667</v>
      </c>
      <c r="L875">
        <v>4</v>
      </c>
    </row>
    <row r="876" spans="1:12">
      <c r="A876" s="26">
        <v>874</v>
      </c>
      <c r="B876" s="26">
        <v>874</v>
      </c>
      <c r="C876" s="14">
        <v>66.489154099999993</v>
      </c>
      <c r="D876" s="14">
        <v>-120.457885</v>
      </c>
      <c r="E876" s="14">
        <f t="shared" si="78"/>
        <v>-10.050866469799999</v>
      </c>
      <c r="F876" s="14">
        <f t="shared" si="79"/>
        <v>-11.778008249999999</v>
      </c>
      <c r="G876" s="14">
        <f t="shared" si="80"/>
        <v>0.95498791364417934</v>
      </c>
      <c r="H876" s="25">
        <v>0.30467592592592591</v>
      </c>
      <c r="I876" s="14">
        <f t="shared" si="81"/>
        <v>7.3122222222222213</v>
      </c>
      <c r="J876" s="26">
        <f t="shared" si="82"/>
        <v>0.31143890898970117</v>
      </c>
      <c r="K876" s="26">
        <f t="shared" si="83"/>
        <v>0.27831895352073821</v>
      </c>
      <c r="L876">
        <v>4</v>
      </c>
    </row>
    <row r="877" spans="1:12">
      <c r="A877" s="26">
        <v>875</v>
      </c>
      <c r="B877" s="26">
        <v>875</v>
      </c>
      <c r="C877" s="14">
        <v>67.2929046</v>
      </c>
      <c r="D877" s="14">
        <v>-120.35825800000001</v>
      </c>
      <c r="E877" s="14">
        <f t="shared" si="78"/>
        <v>-9.2471159697999923</v>
      </c>
      <c r="F877" s="14">
        <f t="shared" si="79"/>
        <v>-11.678381250000001</v>
      </c>
      <c r="G877" s="14">
        <f t="shared" si="80"/>
        <v>0.94345688312209131</v>
      </c>
      <c r="H877" s="25">
        <v>0.30399305555555556</v>
      </c>
      <c r="I877" s="14">
        <f t="shared" si="81"/>
        <v>7.2958333333333334</v>
      </c>
      <c r="J877" s="26">
        <f t="shared" si="82"/>
        <v>0.29501809073197877</v>
      </c>
      <c r="K877" s="26">
        <f t="shared" si="83"/>
        <v>0.31937099916504424</v>
      </c>
      <c r="L877">
        <v>4</v>
      </c>
    </row>
    <row r="878" spans="1:12">
      <c r="A878" s="26">
        <v>876</v>
      </c>
      <c r="B878" s="26">
        <v>876</v>
      </c>
      <c r="C878" s="14">
        <v>66.710496899999995</v>
      </c>
      <c r="D878" s="14">
        <v>-121.141825</v>
      </c>
      <c r="E878" s="14">
        <f t="shared" si="78"/>
        <v>-9.8295236697999968</v>
      </c>
      <c r="F878" s="14">
        <f t="shared" si="79"/>
        <v>-12.461948249999992</v>
      </c>
      <c r="G878" s="14">
        <f t="shared" si="80"/>
        <v>0.94283247508300172</v>
      </c>
      <c r="H878" s="25">
        <v>0.30400462962962965</v>
      </c>
      <c r="I878" s="14">
        <f t="shared" si="81"/>
        <v>7.2961111111111112</v>
      </c>
      <c r="J878" s="26">
        <f t="shared" si="82"/>
        <v>0.29529640968549958</v>
      </c>
      <c r="K878" s="26">
        <f t="shared" si="83"/>
        <v>0.3186752017812422</v>
      </c>
      <c r="L878">
        <v>4</v>
      </c>
    </row>
    <row r="879" spans="1:12">
      <c r="A879" s="26">
        <v>877</v>
      </c>
      <c r="B879" s="26">
        <v>877</v>
      </c>
      <c r="C879" s="14">
        <v>66.2419996</v>
      </c>
      <c r="D879" s="14">
        <v>-120.802532</v>
      </c>
      <c r="E879" s="14">
        <f t="shared" si="78"/>
        <v>-10.298020969799992</v>
      </c>
      <c r="F879" s="14">
        <f t="shared" si="79"/>
        <v>-12.122655249999994</v>
      </c>
      <c r="G879" s="14">
        <f t="shared" si="80"/>
        <v>0.9543194152830643</v>
      </c>
      <c r="H879" s="25">
        <v>0.30471064814814813</v>
      </c>
      <c r="I879" s="14">
        <f t="shared" si="81"/>
        <v>7.3130555555555556</v>
      </c>
      <c r="J879" s="26">
        <f t="shared" si="82"/>
        <v>0.31227386585026434</v>
      </c>
      <c r="K879" s="26">
        <f t="shared" si="83"/>
        <v>0.2762315613693303</v>
      </c>
      <c r="L879">
        <v>4</v>
      </c>
    </row>
    <row r="880" spans="1:12">
      <c r="A880" s="26">
        <v>878</v>
      </c>
      <c r="B880" s="26">
        <v>878</v>
      </c>
      <c r="C880" s="14">
        <v>66.139575100000002</v>
      </c>
      <c r="D880" s="14">
        <v>-120.61755700000001</v>
      </c>
      <c r="E880" s="14">
        <f t="shared" si="78"/>
        <v>-10.40044546979999</v>
      </c>
      <c r="F880" s="14">
        <f t="shared" si="79"/>
        <v>-11.93768025</v>
      </c>
      <c r="G880" s="14">
        <f t="shared" si="80"/>
        <v>0.95797803876164855</v>
      </c>
      <c r="H880" s="25">
        <v>0.30396990740740742</v>
      </c>
      <c r="I880" s="14">
        <f t="shared" si="81"/>
        <v>7.2952777777777786</v>
      </c>
      <c r="J880" s="26">
        <f t="shared" si="82"/>
        <v>0.29446145282493813</v>
      </c>
      <c r="K880" s="26">
        <f t="shared" si="83"/>
        <v>0.32076259393264583</v>
      </c>
      <c r="L880">
        <v>4</v>
      </c>
    </row>
    <row r="881" spans="1:12">
      <c r="A881" s="26">
        <v>879</v>
      </c>
      <c r="B881" s="26">
        <v>879</v>
      </c>
      <c r="C881" s="14">
        <v>66.327156000000002</v>
      </c>
      <c r="D881" s="14">
        <v>-121.022916</v>
      </c>
      <c r="E881" s="14">
        <f t="shared" si="78"/>
        <v>-10.21286456979999</v>
      </c>
      <c r="F881" s="14">
        <f t="shared" si="79"/>
        <v>-12.34303924999999</v>
      </c>
      <c r="G881" s="14">
        <f t="shared" si="80"/>
        <v>0.9503678006906775</v>
      </c>
      <c r="H881" s="25">
        <v>0.30535879629629631</v>
      </c>
      <c r="I881" s="14">
        <f t="shared" si="81"/>
        <v>7.3286111111111119</v>
      </c>
      <c r="J881" s="26">
        <f t="shared" si="82"/>
        <v>0.32785972724742618</v>
      </c>
      <c r="K881" s="26">
        <f t="shared" si="83"/>
        <v>0.23726690787642571</v>
      </c>
      <c r="L881">
        <v>4</v>
      </c>
    </row>
    <row r="882" spans="1:12">
      <c r="A882" s="26">
        <v>880</v>
      </c>
      <c r="B882" s="26">
        <v>880</v>
      </c>
      <c r="C882" s="14">
        <v>66.009637799999993</v>
      </c>
      <c r="D882" s="14">
        <v>-120.861355</v>
      </c>
      <c r="E882" s="14">
        <f t="shared" si="78"/>
        <v>-10.530382769799999</v>
      </c>
      <c r="F882" s="14">
        <f t="shared" si="79"/>
        <v>-12.181478249999998</v>
      </c>
      <c r="G882" s="14">
        <f t="shared" si="80"/>
        <v>0.95686325486704227</v>
      </c>
      <c r="H882" s="25">
        <v>0.30467592592592591</v>
      </c>
      <c r="I882" s="14">
        <f t="shared" si="81"/>
        <v>7.3122222222222213</v>
      </c>
      <c r="J882" s="26">
        <f t="shared" si="82"/>
        <v>0.31143890898970117</v>
      </c>
      <c r="K882" s="26">
        <f t="shared" si="83"/>
        <v>0.27831895352073821</v>
      </c>
      <c r="L882">
        <v>4</v>
      </c>
    </row>
    <row r="883" spans="1:12">
      <c r="A883" s="26">
        <v>881</v>
      </c>
      <c r="B883" s="26">
        <v>881</v>
      </c>
      <c r="C883" s="14">
        <v>66.094492000000002</v>
      </c>
      <c r="D883" s="14">
        <v>-120.83665499999999</v>
      </c>
      <c r="E883" s="14">
        <f t="shared" si="78"/>
        <v>-10.44552856979999</v>
      </c>
      <c r="F883" s="14">
        <f t="shared" si="79"/>
        <v>-12.156778249999988</v>
      </c>
      <c r="G883" s="14">
        <f t="shared" si="80"/>
        <v>0.95598813241541558</v>
      </c>
      <c r="H883" s="25">
        <v>0.30542824074074076</v>
      </c>
      <c r="I883" s="14">
        <f t="shared" si="81"/>
        <v>7.3302777777777788</v>
      </c>
      <c r="J883" s="26">
        <f t="shared" si="82"/>
        <v>0.32952964096855086</v>
      </c>
      <c r="K883" s="26">
        <f t="shared" si="83"/>
        <v>0.233092123573614</v>
      </c>
      <c r="L883">
        <v>4</v>
      </c>
    </row>
    <row r="884" spans="1:12">
      <c r="A884" s="26">
        <v>882</v>
      </c>
      <c r="B884" s="26">
        <v>882</v>
      </c>
      <c r="C884" s="14">
        <v>67.283759500000002</v>
      </c>
      <c r="D884" s="14">
        <v>-121.335067</v>
      </c>
      <c r="E884" s="14">
        <f t="shared" si="78"/>
        <v>-9.2562610697999901</v>
      </c>
      <c r="F884" s="14">
        <f t="shared" si="79"/>
        <v>-12.65519024999999</v>
      </c>
      <c r="G884" s="14">
        <f t="shared" si="80"/>
        <v>0.93009883896989809</v>
      </c>
      <c r="H884" s="25">
        <v>0.30396990740740742</v>
      </c>
      <c r="I884" s="14">
        <f t="shared" si="81"/>
        <v>7.2952777777777786</v>
      </c>
      <c r="J884" s="26">
        <f t="shared" si="82"/>
        <v>0.29446145282493813</v>
      </c>
      <c r="K884" s="26">
        <f t="shared" si="83"/>
        <v>0.32076259393264583</v>
      </c>
      <c r="L884">
        <v>4</v>
      </c>
    </row>
    <row r="885" spans="1:12">
      <c r="A885" s="26">
        <v>883</v>
      </c>
      <c r="B885" s="26">
        <v>883</v>
      </c>
      <c r="C885" s="14">
        <v>67.581330399999999</v>
      </c>
      <c r="D885" s="14">
        <v>-120.608611</v>
      </c>
      <c r="E885" s="14">
        <f t="shared" si="78"/>
        <v>-8.9586901697999934</v>
      </c>
      <c r="F885" s="14">
        <f t="shared" si="79"/>
        <v>-11.928734249999991</v>
      </c>
      <c r="G885" s="14">
        <f t="shared" si="80"/>
        <v>0.93467023623617307</v>
      </c>
      <c r="H885" s="25">
        <v>0.30401620370370369</v>
      </c>
      <c r="I885" s="14">
        <f t="shared" si="81"/>
        <v>7.2963888888888881</v>
      </c>
      <c r="J885" s="26">
        <f t="shared" si="82"/>
        <v>0.29557472863901946</v>
      </c>
      <c r="K885" s="26">
        <f t="shared" si="83"/>
        <v>0.31797940439744249</v>
      </c>
      <c r="L885">
        <v>4</v>
      </c>
    </row>
    <row r="886" spans="1:12">
      <c r="A886" s="26">
        <v>884</v>
      </c>
      <c r="B886" s="26">
        <v>884</v>
      </c>
      <c r="C886" s="14">
        <v>67.244175799999994</v>
      </c>
      <c r="D886" s="14">
        <v>-120.279239</v>
      </c>
      <c r="E886" s="14">
        <f t="shared" si="78"/>
        <v>-9.2958447697999986</v>
      </c>
      <c r="F886" s="14">
        <f t="shared" si="79"/>
        <v>-11.599362249999999</v>
      </c>
      <c r="G886" s="14">
        <f t="shared" si="80"/>
        <v>0.94538651263733309</v>
      </c>
      <c r="H886" s="25">
        <v>0.30394675925925924</v>
      </c>
      <c r="I886" s="14">
        <f t="shared" si="81"/>
        <v>7.2947222222222212</v>
      </c>
      <c r="J886" s="26">
        <f t="shared" si="82"/>
        <v>0.29390481491789477</v>
      </c>
      <c r="K886" s="26">
        <f t="shared" si="83"/>
        <v>0.3221541887002542</v>
      </c>
      <c r="L886">
        <v>4</v>
      </c>
    </row>
    <row r="887" spans="1:12">
      <c r="A887" s="26">
        <v>885</v>
      </c>
      <c r="B887" s="26">
        <v>885</v>
      </c>
      <c r="C887" s="14">
        <v>67.890854000000004</v>
      </c>
      <c r="D887" s="14">
        <v>-121.54036000000001</v>
      </c>
      <c r="E887" s="14">
        <f t="shared" si="78"/>
        <v>-8.6491665697999878</v>
      </c>
      <c r="F887" s="14">
        <f t="shared" si="79"/>
        <v>-12.860483250000001</v>
      </c>
      <c r="G887" s="14">
        <f t="shared" si="80"/>
        <v>0.91488976974565506</v>
      </c>
      <c r="H887" s="25">
        <v>0.30466435185185187</v>
      </c>
      <c r="I887" s="14">
        <f t="shared" si="81"/>
        <v>7.3119444444444444</v>
      </c>
      <c r="J887" s="26">
        <f t="shared" si="82"/>
        <v>0.31116059003618124</v>
      </c>
      <c r="K887" s="26">
        <f t="shared" si="83"/>
        <v>0.27901475090453803</v>
      </c>
      <c r="L887">
        <v>4</v>
      </c>
    </row>
    <row r="888" spans="1:12">
      <c r="A888" s="26">
        <v>886</v>
      </c>
      <c r="B888" s="26">
        <v>886</v>
      </c>
      <c r="C888" s="14">
        <v>67.924944199999999</v>
      </c>
      <c r="D888" s="14">
        <v>-121.372573</v>
      </c>
      <c r="E888" s="14">
        <f t="shared" si="78"/>
        <v>-8.6150763697999935</v>
      </c>
      <c r="F888" s="14">
        <f t="shared" si="79"/>
        <v>-12.692696249999997</v>
      </c>
      <c r="G888" s="14">
        <f t="shared" si="80"/>
        <v>0.91660122591332616</v>
      </c>
      <c r="H888" s="25">
        <v>0.30466435185185187</v>
      </c>
      <c r="I888" s="14">
        <f t="shared" si="81"/>
        <v>7.3119444444444444</v>
      </c>
      <c r="J888" s="26">
        <f t="shared" si="82"/>
        <v>0.31116059003618124</v>
      </c>
      <c r="K888" s="26">
        <f t="shared" si="83"/>
        <v>0.27901475090453803</v>
      </c>
      <c r="L888">
        <v>4</v>
      </c>
    </row>
    <row r="889" spans="1:12">
      <c r="A889" s="26">
        <v>887</v>
      </c>
      <c r="B889" s="26">
        <v>887</v>
      </c>
      <c r="C889" s="14">
        <v>67.672949399999993</v>
      </c>
      <c r="D889" s="14">
        <v>-121.112572</v>
      </c>
      <c r="E889" s="14">
        <f t="shared" si="78"/>
        <v>-8.8670711697999991</v>
      </c>
      <c r="F889" s="14">
        <f t="shared" si="79"/>
        <v>-12.432695249999995</v>
      </c>
      <c r="G889" s="14">
        <f t="shared" si="80"/>
        <v>0.92563581308170595</v>
      </c>
      <c r="H889" s="25">
        <v>0.30537037037037035</v>
      </c>
      <c r="I889" s="14">
        <f t="shared" si="81"/>
        <v>7.3288888888888888</v>
      </c>
      <c r="J889" s="26">
        <f t="shared" si="82"/>
        <v>0.32813804620094605</v>
      </c>
      <c r="K889" s="26">
        <f t="shared" si="83"/>
        <v>0.23657111049262602</v>
      </c>
      <c r="L889">
        <v>4</v>
      </c>
    </row>
    <row r="890" spans="1:12">
      <c r="A890" s="26">
        <v>888</v>
      </c>
      <c r="B890" s="26">
        <v>888</v>
      </c>
      <c r="C890" s="14">
        <v>66.218608500000002</v>
      </c>
      <c r="D890" s="14">
        <v>-120.47082899999999</v>
      </c>
      <c r="E890" s="14">
        <f t="shared" si="78"/>
        <v>-10.32141206979999</v>
      </c>
      <c r="F890" s="14">
        <f t="shared" si="79"/>
        <v>-11.790952249999989</v>
      </c>
      <c r="G890" s="14">
        <f t="shared" si="80"/>
        <v>0.95864891524677109</v>
      </c>
      <c r="H890" s="25">
        <v>0.30469907407407409</v>
      </c>
      <c r="I890" s="14">
        <f t="shared" si="81"/>
        <v>7.3127777777777787</v>
      </c>
      <c r="J890" s="26">
        <f t="shared" si="82"/>
        <v>0.31199554689674447</v>
      </c>
      <c r="K890" s="26">
        <f t="shared" si="83"/>
        <v>0.27692735875312996</v>
      </c>
      <c r="L890">
        <v>4</v>
      </c>
    </row>
    <row r="891" spans="1:12">
      <c r="A891" s="26">
        <v>889</v>
      </c>
      <c r="B891" s="26">
        <v>889</v>
      </c>
      <c r="C891" s="14">
        <v>66.147889000000006</v>
      </c>
      <c r="D891" s="14">
        <v>-120.129424</v>
      </c>
      <c r="E891" s="14">
        <f t="shared" si="78"/>
        <v>-10.392131569799986</v>
      </c>
      <c r="F891" s="14">
        <f t="shared" si="79"/>
        <v>-11.449547249999995</v>
      </c>
      <c r="G891" s="14">
        <f t="shared" si="80"/>
        <v>0.96361205479918266</v>
      </c>
      <c r="H891" s="25">
        <v>0.30466435185185187</v>
      </c>
      <c r="I891" s="14">
        <f t="shared" si="81"/>
        <v>7.3119444444444444</v>
      </c>
      <c r="J891" s="26">
        <f t="shared" si="82"/>
        <v>0.31116059003618124</v>
      </c>
      <c r="K891" s="26">
        <f t="shared" si="83"/>
        <v>0.27901475090453803</v>
      </c>
      <c r="L891">
        <v>4</v>
      </c>
    </row>
    <row r="892" spans="1:12">
      <c r="A892" s="26">
        <v>890</v>
      </c>
      <c r="B892" s="26">
        <v>890</v>
      </c>
      <c r="C892" s="14">
        <v>66.016190600000002</v>
      </c>
      <c r="D892" s="14">
        <v>-121.378147</v>
      </c>
      <c r="E892" s="14">
        <f t="shared" si="78"/>
        <v>-10.523829969799991</v>
      </c>
      <c r="F892" s="14">
        <f t="shared" si="79"/>
        <v>-12.698270249999993</v>
      </c>
      <c r="G892" s="14">
        <f t="shared" si="80"/>
        <v>0.95061517901581771</v>
      </c>
      <c r="H892" s="25">
        <v>0.30394675925925924</v>
      </c>
      <c r="I892" s="14">
        <f t="shared" si="81"/>
        <v>7.2947222222222212</v>
      </c>
      <c r="J892" s="26">
        <f t="shared" si="82"/>
        <v>0.29390481491789477</v>
      </c>
      <c r="K892" s="26">
        <f t="shared" si="83"/>
        <v>0.3221541887002542</v>
      </c>
      <c r="L892">
        <v>4</v>
      </c>
    </row>
    <row r="893" spans="1:12">
      <c r="A893" s="26">
        <v>891</v>
      </c>
      <c r="B893" s="26">
        <v>891</v>
      </c>
      <c r="C893" s="14">
        <v>66.966095300000006</v>
      </c>
      <c r="D893" s="14">
        <v>-120.53031900000001</v>
      </c>
      <c r="E893" s="14">
        <f t="shared" si="78"/>
        <v>-9.5739252697999859</v>
      </c>
      <c r="F893" s="14">
        <f t="shared" si="79"/>
        <v>-11.85044225</v>
      </c>
      <c r="G893" s="14">
        <f t="shared" si="80"/>
        <v>0.9466624486479831</v>
      </c>
      <c r="H893" s="25">
        <v>0.30474537037037036</v>
      </c>
      <c r="I893" s="14">
        <f t="shared" si="81"/>
        <v>7.3138888888888882</v>
      </c>
      <c r="J893" s="26">
        <f t="shared" si="82"/>
        <v>0.3131088227108258</v>
      </c>
      <c r="K893" s="26">
        <f t="shared" si="83"/>
        <v>0.27414416921792667</v>
      </c>
      <c r="L893">
        <v>4</v>
      </c>
    </row>
    <row r="894" spans="1:12">
      <c r="A894" s="26">
        <v>892</v>
      </c>
      <c r="B894" s="26">
        <v>892</v>
      </c>
      <c r="C894" s="14">
        <v>67.743157199999999</v>
      </c>
      <c r="D894" s="14">
        <v>-120.376013</v>
      </c>
      <c r="E894" s="14">
        <f t="shared" si="78"/>
        <v>-8.7968633697999934</v>
      </c>
      <c r="F894" s="14">
        <f t="shared" si="79"/>
        <v>-11.696136249999995</v>
      </c>
      <c r="G894" s="14">
        <f t="shared" si="80"/>
        <v>0.93491976971199908</v>
      </c>
      <c r="H894" s="25">
        <v>0.30396990740740742</v>
      </c>
      <c r="I894" s="14">
        <f t="shared" si="81"/>
        <v>7.2952777777777786</v>
      </c>
      <c r="J894" s="26">
        <f t="shared" si="82"/>
        <v>0.29446145282493813</v>
      </c>
      <c r="K894" s="26">
        <f t="shared" si="83"/>
        <v>0.32076259393264583</v>
      </c>
      <c r="L894">
        <v>4</v>
      </c>
    </row>
    <row r="895" spans="1:12">
      <c r="A895" s="26">
        <v>893</v>
      </c>
      <c r="B895" s="26">
        <v>893</v>
      </c>
      <c r="C895" s="14">
        <v>67.112686299999993</v>
      </c>
      <c r="D895" s="14">
        <v>-120.34577299999999</v>
      </c>
      <c r="E895" s="14">
        <f t="shared" si="78"/>
        <v>-9.4273342697999993</v>
      </c>
      <c r="F895" s="14">
        <f t="shared" si="79"/>
        <v>-11.665896249999989</v>
      </c>
      <c r="G895" s="14">
        <f t="shared" si="80"/>
        <v>0.94670426825790133</v>
      </c>
      <c r="H895" s="25">
        <v>0.30532407407407408</v>
      </c>
      <c r="I895" s="14">
        <f t="shared" si="81"/>
        <v>7.3277777777777775</v>
      </c>
      <c r="J895" s="26">
        <f t="shared" si="82"/>
        <v>0.32702477038686295</v>
      </c>
      <c r="K895" s="26">
        <f t="shared" si="83"/>
        <v>0.23935430002783378</v>
      </c>
      <c r="L895">
        <v>4</v>
      </c>
    </row>
    <row r="896" spans="1:12">
      <c r="A896" s="26">
        <v>894</v>
      </c>
      <c r="B896" s="26">
        <v>894</v>
      </c>
      <c r="C896" s="14">
        <v>67.967839499999997</v>
      </c>
      <c r="D896" s="14">
        <v>-121.925297</v>
      </c>
      <c r="E896" s="14">
        <f t="shared" si="78"/>
        <v>-8.5721810697999956</v>
      </c>
      <c r="F896" s="14">
        <f t="shared" si="79"/>
        <v>-13.245420249999995</v>
      </c>
      <c r="G896" s="14">
        <f t="shared" si="80"/>
        <v>0.90761565701930558</v>
      </c>
      <c r="H896" s="25">
        <v>0.30395833333333333</v>
      </c>
      <c r="I896" s="14">
        <f t="shared" si="81"/>
        <v>7.2949999999999999</v>
      </c>
      <c r="J896" s="26">
        <f t="shared" si="82"/>
        <v>0.29418313387141642</v>
      </c>
      <c r="K896" s="26">
        <f t="shared" si="83"/>
        <v>0.3214583913164501</v>
      </c>
      <c r="L896">
        <v>4</v>
      </c>
    </row>
    <row r="897" spans="1:12">
      <c r="A897" s="26">
        <v>895</v>
      </c>
      <c r="B897" s="26">
        <v>895</v>
      </c>
      <c r="C897" s="14">
        <v>66.814034899999996</v>
      </c>
      <c r="D897" s="14">
        <v>-120.593807</v>
      </c>
      <c r="E897" s="14">
        <f t="shared" si="78"/>
        <v>-9.7259856697999965</v>
      </c>
      <c r="F897" s="14">
        <f t="shared" si="79"/>
        <v>-11.913930249999993</v>
      </c>
      <c r="G897" s="14">
        <f t="shared" si="80"/>
        <v>0.94829241362266714</v>
      </c>
      <c r="H897" s="25">
        <v>0.30533564814814812</v>
      </c>
      <c r="I897" s="14">
        <f t="shared" si="81"/>
        <v>7.3280555555555544</v>
      </c>
      <c r="J897" s="26">
        <f t="shared" si="82"/>
        <v>0.32730308934038282</v>
      </c>
      <c r="K897" s="26">
        <f t="shared" si="83"/>
        <v>0.2386585026440341</v>
      </c>
      <c r="L897">
        <v>4</v>
      </c>
    </row>
    <row r="898" spans="1:12">
      <c r="A898" s="26">
        <v>896</v>
      </c>
      <c r="B898" s="26">
        <v>896</v>
      </c>
      <c r="C898" s="14">
        <v>67.918360100000001</v>
      </c>
      <c r="D898" s="14">
        <v>-121.133492</v>
      </c>
      <c r="E898" s="14">
        <f t="shared" si="78"/>
        <v>-8.6216604697999912</v>
      </c>
      <c r="F898" s="14">
        <f t="shared" si="79"/>
        <v>-12.453615249999999</v>
      </c>
      <c r="G898" s="14">
        <f t="shared" si="80"/>
        <v>0.92025004281142331</v>
      </c>
      <c r="H898" s="25">
        <v>0.30535879629629631</v>
      </c>
      <c r="I898" s="14">
        <f t="shared" si="81"/>
        <v>7.3286111111111119</v>
      </c>
      <c r="J898" s="26">
        <f t="shared" si="82"/>
        <v>0.32785972724742618</v>
      </c>
      <c r="K898" s="26">
        <f t="shared" si="83"/>
        <v>0.23726690787642571</v>
      </c>
      <c r="L898">
        <v>4</v>
      </c>
    </row>
    <row r="899" spans="1:12">
      <c r="A899" s="26">
        <v>897</v>
      </c>
      <c r="B899" s="26">
        <v>897</v>
      </c>
      <c r="C899" s="14">
        <v>66.798422599999995</v>
      </c>
      <c r="D899" s="14">
        <v>-120.888671</v>
      </c>
      <c r="E899" s="14">
        <f t="shared" si="78"/>
        <v>-9.7415979697999973</v>
      </c>
      <c r="F899" s="14">
        <f t="shared" si="79"/>
        <v>-12.208794249999997</v>
      </c>
      <c r="G899" s="14">
        <f t="shared" si="80"/>
        <v>0.94468979781343054</v>
      </c>
      <c r="H899" s="25">
        <v>0.30537037037037035</v>
      </c>
      <c r="I899" s="14">
        <f t="shared" si="81"/>
        <v>7.3288888888888888</v>
      </c>
      <c r="J899" s="26">
        <f t="shared" si="82"/>
        <v>0.32813804620094605</v>
      </c>
      <c r="K899" s="26">
        <f t="shared" si="83"/>
        <v>0.23657111049262602</v>
      </c>
      <c r="L899">
        <v>4</v>
      </c>
    </row>
    <row r="900" spans="1:12">
      <c r="A900" s="26">
        <v>898</v>
      </c>
      <c r="B900" s="26">
        <v>898</v>
      </c>
      <c r="C900" s="14">
        <v>66.919360400000002</v>
      </c>
      <c r="D900" s="14">
        <v>-120.779719</v>
      </c>
      <c r="E900" s="14">
        <f t="shared" ref="E900:E963" si="84">C900-$C$1003</f>
        <v>-9.6206601697999901</v>
      </c>
      <c r="F900" s="14">
        <f t="shared" ref="F900:F963" si="85">D900-$D$1003</f>
        <v>-12.099842249999995</v>
      </c>
      <c r="G900" s="14">
        <f t="shared" ref="G900:G963" si="86">(SUMPRODUCT(E900:F900,$E$550:$F$550))/(SQRT(SUMSQ(E900:F900))*SQRT(SUMSQ($E$550:$F$550)))</f>
        <v>0.94412450231920464</v>
      </c>
      <c r="H900" s="25">
        <v>0.30465277777777777</v>
      </c>
      <c r="I900" s="14">
        <f t="shared" ref="I900:I963" si="87">(H900-INT(H900))*24</f>
        <v>7.3116666666666665</v>
      </c>
      <c r="J900" s="26">
        <f t="shared" ref="J900:J963" si="88">((I900-MIN($I$3:$I$1002))/((MAX($I$3:$I$1002)-MIN($I$3:$I$1002))))</f>
        <v>0.31088227108266048</v>
      </c>
      <c r="K900" s="26">
        <f t="shared" ref="K900:K963" si="89">MIN(1, ABS($J$1003-J900)/$J$1006)</f>
        <v>0.27971054828833997</v>
      </c>
      <c r="L900">
        <v>4</v>
      </c>
    </row>
    <row r="901" spans="1:12">
      <c r="A901" s="26">
        <v>899</v>
      </c>
      <c r="B901" s="26">
        <v>899</v>
      </c>
      <c r="C901" s="14">
        <v>67.625100000000003</v>
      </c>
      <c r="D901" s="14">
        <v>-121.18946200000001</v>
      </c>
      <c r="E901" s="14">
        <f t="shared" si="84"/>
        <v>-8.9149205697999889</v>
      </c>
      <c r="F901" s="14">
        <f t="shared" si="85"/>
        <v>-12.509585250000001</v>
      </c>
      <c r="G901" s="14">
        <f t="shared" si="86"/>
        <v>0.92549557681870076</v>
      </c>
      <c r="H901" s="25">
        <v>0.30540509259259258</v>
      </c>
      <c r="I901" s="14">
        <f t="shared" si="87"/>
        <v>7.3297222222222214</v>
      </c>
      <c r="J901" s="26">
        <f t="shared" si="88"/>
        <v>0.32897300306150751</v>
      </c>
      <c r="K901" s="26">
        <f t="shared" si="89"/>
        <v>0.23448371834122239</v>
      </c>
      <c r="L901">
        <v>4</v>
      </c>
    </row>
    <row r="902" spans="1:12">
      <c r="A902" s="26">
        <v>900</v>
      </c>
      <c r="B902" s="26">
        <v>900</v>
      </c>
      <c r="C902" s="14">
        <v>67.357638800000004</v>
      </c>
      <c r="D902" s="14">
        <v>-121.543606</v>
      </c>
      <c r="E902" s="14">
        <f t="shared" si="84"/>
        <v>-9.1823817697999885</v>
      </c>
      <c r="F902" s="14">
        <f t="shared" si="85"/>
        <v>-12.863729249999992</v>
      </c>
      <c r="G902" s="14">
        <f t="shared" si="86"/>
        <v>0.92578962829889633</v>
      </c>
      <c r="H902" s="25">
        <v>0.3046875</v>
      </c>
      <c r="I902" s="14">
        <f t="shared" si="87"/>
        <v>7.3125</v>
      </c>
      <c r="J902" s="26">
        <f t="shared" si="88"/>
        <v>0.31171722794322282</v>
      </c>
      <c r="K902" s="26">
        <f t="shared" si="89"/>
        <v>0.27762315613693411</v>
      </c>
      <c r="L902">
        <v>4</v>
      </c>
    </row>
    <row r="903" spans="1:12">
      <c r="A903" s="26">
        <v>901</v>
      </c>
      <c r="B903" s="26">
        <v>901</v>
      </c>
      <c r="C903" s="14">
        <v>67.492430400000003</v>
      </c>
      <c r="D903" s="14">
        <v>-121.885413</v>
      </c>
      <c r="E903" s="14">
        <f t="shared" si="84"/>
        <v>-9.0475901697999888</v>
      </c>
      <c r="F903" s="14">
        <f t="shared" si="85"/>
        <v>-13.205536249999994</v>
      </c>
      <c r="G903" s="14">
        <f t="shared" si="86"/>
        <v>0.91833720203319347</v>
      </c>
      <c r="H903" s="25">
        <v>0.30399305555555556</v>
      </c>
      <c r="I903" s="14">
        <f t="shared" si="87"/>
        <v>7.2958333333333334</v>
      </c>
      <c r="J903" s="26">
        <f t="shared" si="88"/>
        <v>0.29501809073197877</v>
      </c>
      <c r="K903" s="26">
        <f t="shared" si="89"/>
        <v>0.31937099916504424</v>
      </c>
      <c r="L903">
        <v>4</v>
      </c>
    </row>
    <row r="904" spans="1:12">
      <c r="A904" s="26">
        <v>902</v>
      </c>
      <c r="B904" s="26">
        <v>902</v>
      </c>
      <c r="C904" s="14">
        <v>66.746621300000001</v>
      </c>
      <c r="D904" s="14">
        <v>-120.88271400000001</v>
      </c>
      <c r="E904" s="14">
        <f t="shared" si="84"/>
        <v>-9.7933992697999912</v>
      </c>
      <c r="F904" s="14">
        <f t="shared" si="85"/>
        <v>-12.202837250000002</v>
      </c>
      <c r="G904" s="14">
        <f t="shared" si="86"/>
        <v>0.94561262434566573</v>
      </c>
      <c r="H904" s="25">
        <v>0.3046875</v>
      </c>
      <c r="I904" s="14">
        <f t="shared" si="87"/>
        <v>7.3125</v>
      </c>
      <c r="J904" s="26">
        <f t="shared" si="88"/>
        <v>0.31171722794322282</v>
      </c>
      <c r="K904" s="26">
        <f t="shared" si="89"/>
        <v>0.27762315613693411</v>
      </c>
      <c r="L904">
        <v>4</v>
      </c>
    </row>
    <row r="905" spans="1:12">
      <c r="A905" s="26">
        <v>903</v>
      </c>
      <c r="B905" s="26">
        <v>903</v>
      </c>
      <c r="C905" s="14">
        <v>67.073891000000003</v>
      </c>
      <c r="D905" s="14">
        <v>-121.939667</v>
      </c>
      <c r="E905" s="14">
        <f t="shared" si="84"/>
        <v>-9.466129569799989</v>
      </c>
      <c r="F905" s="14">
        <f t="shared" si="85"/>
        <v>-13.259790249999995</v>
      </c>
      <c r="G905" s="14">
        <f t="shared" si="86"/>
        <v>0.92580911183936276</v>
      </c>
      <c r="H905" s="25">
        <v>0.30462962962962964</v>
      </c>
      <c r="I905" s="14">
        <f t="shared" si="87"/>
        <v>7.3111111111111118</v>
      </c>
      <c r="J905" s="26">
        <f t="shared" si="88"/>
        <v>0.31032563317561979</v>
      </c>
      <c r="K905" s="26">
        <f t="shared" si="89"/>
        <v>0.28110214305594167</v>
      </c>
      <c r="L905">
        <v>4</v>
      </c>
    </row>
    <row r="906" spans="1:12">
      <c r="A906" s="26">
        <v>904</v>
      </c>
      <c r="B906" s="26">
        <v>904</v>
      </c>
      <c r="C906" s="14">
        <v>66.414676</v>
      </c>
      <c r="D906" s="14">
        <v>-120.84005999999999</v>
      </c>
      <c r="E906" s="14">
        <f t="shared" si="84"/>
        <v>-10.125344569799992</v>
      </c>
      <c r="F906" s="14">
        <f t="shared" si="85"/>
        <v>-12.160183249999989</v>
      </c>
      <c r="G906" s="14">
        <f t="shared" si="86"/>
        <v>0.9513293858090246</v>
      </c>
      <c r="H906" s="25">
        <v>0.30535879629629631</v>
      </c>
      <c r="I906" s="14">
        <f t="shared" si="87"/>
        <v>7.3286111111111119</v>
      </c>
      <c r="J906" s="26">
        <f t="shared" si="88"/>
        <v>0.32785972724742618</v>
      </c>
      <c r="K906" s="26">
        <f t="shared" si="89"/>
        <v>0.23726690787642571</v>
      </c>
      <c r="L906">
        <v>4</v>
      </c>
    </row>
    <row r="907" spans="1:12">
      <c r="A907" s="26">
        <v>905</v>
      </c>
      <c r="B907" s="26">
        <v>905</v>
      </c>
      <c r="C907" s="14">
        <v>67.286322400000003</v>
      </c>
      <c r="D907" s="14">
        <v>-121.68007799999999</v>
      </c>
      <c r="E907" s="14">
        <f t="shared" si="84"/>
        <v>-9.2536981697999892</v>
      </c>
      <c r="F907" s="14">
        <f t="shared" si="85"/>
        <v>-13.000201249999989</v>
      </c>
      <c r="G907" s="14">
        <f t="shared" si="86"/>
        <v>0.92528554510669769</v>
      </c>
      <c r="H907" s="25">
        <v>0.30533564814814812</v>
      </c>
      <c r="I907" s="14">
        <f t="shared" si="87"/>
        <v>7.3280555555555544</v>
      </c>
      <c r="J907" s="26">
        <f t="shared" si="88"/>
        <v>0.32730308934038282</v>
      </c>
      <c r="K907" s="26">
        <f t="shared" si="89"/>
        <v>0.2386585026440341</v>
      </c>
      <c r="L907">
        <v>4</v>
      </c>
    </row>
    <row r="908" spans="1:12">
      <c r="A908" s="26">
        <v>906</v>
      </c>
      <c r="B908" s="26">
        <v>906</v>
      </c>
      <c r="C908" s="14">
        <v>66.201157300000006</v>
      </c>
      <c r="D908" s="14">
        <v>-120.908513</v>
      </c>
      <c r="E908" s="14">
        <f t="shared" si="84"/>
        <v>-10.338863269799987</v>
      </c>
      <c r="F908" s="14">
        <f t="shared" si="85"/>
        <v>-12.228636249999994</v>
      </c>
      <c r="G908" s="14">
        <f t="shared" si="86"/>
        <v>0.95361734656989572</v>
      </c>
      <c r="H908" s="25">
        <v>0.30541666666666667</v>
      </c>
      <c r="I908" s="14">
        <f t="shared" si="87"/>
        <v>7.33</v>
      </c>
      <c r="J908" s="26">
        <f t="shared" si="88"/>
        <v>0.32925132201502916</v>
      </c>
      <c r="K908" s="26">
        <f t="shared" si="89"/>
        <v>0.23378792095741827</v>
      </c>
      <c r="L908">
        <v>4</v>
      </c>
    </row>
    <row r="909" spans="1:12">
      <c r="A909" s="26">
        <v>907</v>
      </c>
      <c r="B909" s="26">
        <v>907</v>
      </c>
      <c r="C909" s="14">
        <v>67.121477299999995</v>
      </c>
      <c r="D909" s="14">
        <v>-120.910196</v>
      </c>
      <c r="E909" s="14">
        <f t="shared" si="84"/>
        <v>-9.4185432697999971</v>
      </c>
      <c r="F909" s="14">
        <f t="shared" si="85"/>
        <v>-12.230319249999994</v>
      </c>
      <c r="G909" s="14">
        <f t="shared" si="86"/>
        <v>0.93889935007124592</v>
      </c>
      <c r="H909" s="25">
        <v>0.30469907407407409</v>
      </c>
      <c r="I909" s="14">
        <f t="shared" si="87"/>
        <v>7.3127777777777787</v>
      </c>
      <c r="J909" s="26">
        <f t="shared" si="88"/>
        <v>0.31199554689674447</v>
      </c>
      <c r="K909" s="26">
        <f t="shared" si="89"/>
        <v>0.27692735875312996</v>
      </c>
      <c r="L909">
        <v>4</v>
      </c>
    </row>
    <row r="910" spans="1:12">
      <c r="A910" s="26">
        <v>908</v>
      </c>
      <c r="B910" s="26">
        <v>908</v>
      </c>
      <c r="C910" s="14">
        <v>66.743264199999999</v>
      </c>
      <c r="D910" s="14">
        <v>-121.278606</v>
      </c>
      <c r="E910" s="14">
        <f t="shared" si="84"/>
        <v>-9.7967563697999935</v>
      </c>
      <c r="F910" s="14">
        <f t="shared" si="85"/>
        <v>-12.598729249999991</v>
      </c>
      <c r="G910" s="14">
        <f t="shared" si="86"/>
        <v>0.94050376814393022</v>
      </c>
      <c r="H910" s="25">
        <v>0.30396990740740742</v>
      </c>
      <c r="I910" s="14">
        <f t="shared" si="87"/>
        <v>7.2952777777777786</v>
      </c>
      <c r="J910" s="26">
        <f t="shared" si="88"/>
        <v>0.29446145282493813</v>
      </c>
      <c r="K910" s="26">
        <f t="shared" si="89"/>
        <v>0.32076259393264583</v>
      </c>
      <c r="L910">
        <v>4</v>
      </c>
    </row>
    <row r="911" spans="1:12">
      <c r="A911" s="26">
        <v>909</v>
      </c>
      <c r="B911" s="26">
        <v>909</v>
      </c>
      <c r="C911" s="14">
        <v>66.020443599999993</v>
      </c>
      <c r="D911" s="14">
        <v>-120.89888500000001</v>
      </c>
      <c r="E911" s="14">
        <f t="shared" si="84"/>
        <v>-10.519576969799999</v>
      </c>
      <c r="F911" s="14">
        <f t="shared" si="85"/>
        <v>-12.219008250000002</v>
      </c>
      <c r="G911" s="14">
        <f t="shared" si="86"/>
        <v>0.95627170987978505</v>
      </c>
      <c r="H911" s="25">
        <v>0.30532407407407408</v>
      </c>
      <c r="I911" s="14">
        <f t="shared" si="87"/>
        <v>7.3277777777777775</v>
      </c>
      <c r="J911" s="26">
        <f t="shared" si="88"/>
        <v>0.32702477038686295</v>
      </c>
      <c r="K911" s="26">
        <f t="shared" si="89"/>
        <v>0.23935430002783378</v>
      </c>
      <c r="L911">
        <v>4</v>
      </c>
    </row>
    <row r="912" spans="1:12">
      <c r="A912" s="26">
        <v>910</v>
      </c>
      <c r="B912" s="26">
        <v>910</v>
      </c>
      <c r="C912" s="14">
        <v>66.0710579</v>
      </c>
      <c r="D912" s="14">
        <v>-121.177982</v>
      </c>
      <c r="E912" s="14">
        <f t="shared" si="84"/>
        <v>-10.468962669799993</v>
      </c>
      <c r="F912" s="14">
        <f t="shared" si="85"/>
        <v>-12.498105249999995</v>
      </c>
      <c r="G912" s="14">
        <f t="shared" si="86"/>
        <v>0.95222943494673817</v>
      </c>
      <c r="H912" s="25">
        <v>0.30532407407407408</v>
      </c>
      <c r="I912" s="14">
        <f t="shared" si="87"/>
        <v>7.3277777777777775</v>
      </c>
      <c r="J912" s="26">
        <f t="shared" si="88"/>
        <v>0.32702477038686295</v>
      </c>
      <c r="K912" s="26">
        <f t="shared" si="89"/>
        <v>0.23935430002783378</v>
      </c>
      <c r="L912">
        <v>4</v>
      </c>
    </row>
    <row r="913" spans="1:12">
      <c r="A913" s="26">
        <v>911</v>
      </c>
      <c r="B913" s="26">
        <v>911</v>
      </c>
      <c r="C913" s="14">
        <v>66.330196099999995</v>
      </c>
      <c r="D913" s="14">
        <v>-121.067384</v>
      </c>
      <c r="E913" s="14">
        <f t="shared" si="84"/>
        <v>-10.209824469799997</v>
      </c>
      <c r="F913" s="14">
        <f t="shared" si="85"/>
        <v>-12.387507249999999</v>
      </c>
      <c r="G913" s="14">
        <f t="shared" si="86"/>
        <v>0.9497712368880914</v>
      </c>
      <c r="H913" s="25">
        <v>0.30471064814814813</v>
      </c>
      <c r="I913" s="14">
        <f t="shared" si="87"/>
        <v>7.3130555555555556</v>
      </c>
      <c r="J913" s="26">
        <f t="shared" si="88"/>
        <v>0.31227386585026434</v>
      </c>
      <c r="K913" s="26">
        <f t="shared" si="89"/>
        <v>0.2762315613693303</v>
      </c>
      <c r="L913">
        <v>4</v>
      </c>
    </row>
    <row r="914" spans="1:12">
      <c r="A914" s="26">
        <v>912</v>
      </c>
      <c r="B914" s="26">
        <v>912</v>
      </c>
      <c r="C914" s="14">
        <v>67.112072900000001</v>
      </c>
      <c r="D914" s="14">
        <v>-120.81464800000001</v>
      </c>
      <c r="E914" s="14">
        <f t="shared" si="84"/>
        <v>-9.4279476697999911</v>
      </c>
      <c r="F914" s="14">
        <f t="shared" si="85"/>
        <v>-12.13477125</v>
      </c>
      <c r="G914" s="14">
        <f t="shared" si="86"/>
        <v>0.94036342561356545</v>
      </c>
      <c r="H914" s="25">
        <v>0.30540509259259258</v>
      </c>
      <c r="I914" s="14">
        <f t="shared" si="87"/>
        <v>7.3297222222222214</v>
      </c>
      <c r="J914" s="26">
        <f t="shared" si="88"/>
        <v>0.32897300306150751</v>
      </c>
      <c r="K914" s="26">
        <f t="shared" si="89"/>
        <v>0.23448371834122239</v>
      </c>
      <c r="L914">
        <v>4</v>
      </c>
    </row>
    <row r="915" spans="1:12">
      <c r="A915" s="26">
        <v>913</v>
      </c>
      <c r="B915" s="26">
        <v>913</v>
      </c>
      <c r="C915" s="14">
        <v>67.516129000000006</v>
      </c>
      <c r="D915" s="14">
        <v>-121.202879</v>
      </c>
      <c r="E915" s="14">
        <f t="shared" si="84"/>
        <v>-9.0238915697999857</v>
      </c>
      <c r="F915" s="14">
        <f t="shared" si="85"/>
        <v>-12.52300224999999</v>
      </c>
      <c r="G915" s="14">
        <f t="shared" si="86"/>
        <v>0.92746933748337923</v>
      </c>
      <c r="H915" s="25">
        <v>0.30532407407407408</v>
      </c>
      <c r="I915" s="14">
        <f t="shared" si="87"/>
        <v>7.3277777777777775</v>
      </c>
      <c r="J915" s="26">
        <f t="shared" si="88"/>
        <v>0.32702477038686295</v>
      </c>
      <c r="K915" s="26">
        <f t="shared" si="89"/>
        <v>0.23935430002783378</v>
      </c>
      <c r="L915">
        <v>4</v>
      </c>
    </row>
    <row r="916" spans="1:12">
      <c r="A916" s="26">
        <v>914</v>
      </c>
      <c r="B916" s="26">
        <v>914</v>
      </c>
      <c r="C916" s="14">
        <v>66.995058099999994</v>
      </c>
      <c r="D916" s="14">
        <v>-121.923343</v>
      </c>
      <c r="E916" s="14">
        <f t="shared" si="84"/>
        <v>-9.544962469799998</v>
      </c>
      <c r="F916" s="14">
        <f t="shared" si="85"/>
        <v>-13.243466249999997</v>
      </c>
      <c r="G916" s="14">
        <f t="shared" si="86"/>
        <v>0.92750492029437626</v>
      </c>
      <c r="H916" s="25">
        <v>0.30398148148148146</v>
      </c>
      <c r="I916" s="14">
        <f t="shared" si="87"/>
        <v>7.2955555555555556</v>
      </c>
      <c r="J916" s="26">
        <f t="shared" si="88"/>
        <v>0.294739771778458</v>
      </c>
      <c r="K916" s="26">
        <f t="shared" si="89"/>
        <v>0.32006679654884612</v>
      </c>
      <c r="L916">
        <v>4</v>
      </c>
    </row>
    <row r="917" spans="1:12">
      <c r="A917" s="26">
        <v>915</v>
      </c>
      <c r="B917" s="26">
        <v>915</v>
      </c>
      <c r="C917" s="14">
        <v>66.334270799999999</v>
      </c>
      <c r="D917" s="14">
        <v>-120.414266</v>
      </c>
      <c r="E917" s="14">
        <f t="shared" si="84"/>
        <v>-10.205749769799993</v>
      </c>
      <c r="F917" s="14">
        <f t="shared" si="85"/>
        <v>-11.734389249999992</v>
      </c>
      <c r="G917" s="14">
        <f t="shared" si="86"/>
        <v>0.95773316927908347</v>
      </c>
      <c r="H917" s="25">
        <v>0.30395833333333333</v>
      </c>
      <c r="I917" s="14">
        <f t="shared" si="87"/>
        <v>7.2949999999999999</v>
      </c>
      <c r="J917" s="26">
        <f t="shared" si="88"/>
        <v>0.29418313387141642</v>
      </c>
      <c r="K917" s="26">
        <f t="shared" si="89"/>
        <v>0.3214583913164501</v>
      </c>
      <c r="L917">
        <v>4</v>
      </c>
    </row>
    <row r="918" spans="1:12">
      <c r="A918" s="26">
        <v>916</v>
      </c>
      <c r="B918" s="26">
        <v>916</v>
      </c>
      <c r="C918" s="14">
        <v>67.080820200000005</v>
      </c>
      <c r="D918" s="14">
        <v>-121.13394099999999</v>
      </c>
      <c r="E918" s="14">
        <f t="shared" si="84"/>
        <v>-9.4592003697999871</v>
      </c>
      <c r="F918" s="14">
        <f t="shared" si="85"/>
        <v>-12.454064249999988</v>
      </c>
      <c r="G918" s="14">
        <f t="shared" si="86"/>
        <v>0.93658289620841928</v>
      </c>
      <c r="H918" s="25">
        <v>0.30395833333333333</v>
      </c>
      <c r="I918" s="14">
        <f t="shared" si="87"/>
        <v>7.2949999999999999</v>
      </c>
      <c r="J918" s="26">
        <f t="shared" si="88"/>
        <v>0.29418313387141642</v>
      </c>
      <c r="K918" s="26">
        <f t="shared" si="89"/>
        <v>0.3214583913164501</v>
      </c>
      <c r="L918">
        <v>4</v>
      </c>
    </row>
    <row r="919" spans="1:12">
      <c r="A919" s="26">
        <v>917</v>
      </c>
      <c r="B919" s="26">
        <v>917</v>
      </c>
      <c r="C919" s="14">
        <v>66.261102500000007</v>
      </c>
      <c r="D919" s="14">
        <v>-120.499599</v>
      </c>
      <c r="E919" s="14">
        <f t="shared" si="84"/>
        <v>-10.278918069799985</v>
      </c>
      <c r="F919" s="14">
        <f t="shared" si="85"/>
        <v>-11.819722249999998</v>
      </c>
      <c r="G919" s="14">
        <f t="shared" si="86"/>
        <v>0.95771864124506745</v>
      </c>
      <c r="H919" s="25">
        <v>0.30534722222222221</v>
      </c>
      <c r="I919" s="14">
        <f t="shared" si="87"/>
        <v>7.3283333333333331</v>
      </c>
      <c r="J919" s="26">
        <f t="shared" si="88"/>
        <v>0.32758140829390453</v>
      </c>
      <c r="K919" s="26">
        <f t="shared" si="89"/>
        <v>0.23796270526022983</v>
      </c>
      <c r="L919">
        <v>4</v>
      </c>
    </row>
    <row r="920" spans="1:12">
      <c r="A920" s="26">
        <v>918</v>
      </c>
      <c r="B920" s="26">
        <v>918</v>
      </c>
      <c r="C920" s="14">
        <v>66.589803900000007</v>
      </c>
      <c r="D920" s="14">
        <v>-120.760448</v>
      </c>
      <c r="E920" s="14">
        <f t="shared" si="84"/>
        <v>-9.9502166697999854</v>
      </c>
      <c r="F920" s="14">
        <f t="shared" si="85"/>
        <v>-12.080571249999991</v>
      </c>
      <c r="G920" s="14">
        <f t="shared" si="86"/>
        <v>0.94966888306984631</v>
      </c>
      <c r="H920" s="25">
        <v>0.30465277777777777</v>
      </c>
      <c r="I920" s="14">
        <f t="shared" si="87"/>
        <v>7.3116666666666665</v>
      </c>
      <c r="J920" s="26">
        <f t="shared" si="88"/>
        <v>0.31088227108266048</v>
      </c>
      <c r="K920" s="26">
        <f t="shared" si="89"/>
        <v>0.27971054828833997</v>
      </c>
      <c r="L920">
        <v>4</v>
      </c>
    </row>
    <row r="921" spans="1:12">
      <c r="A921" s="26">
        <v>919</v>
      </c>
      <c r="B921" s="26">
        <v>919</v>
      </c>
      <c r="C921" s="14">
        <v>66.486763699999997</v>
      </c>
      <c r="D921" s="14">
        <v>-120.727476</v>
      </c>
      <c r="E921" s="14">
        <f t="shared" si="84"/>
        <v>-10.053256869799995</v>
      </c>
      <c r="F921" s="14">
        <f t="shared" si="85"/>
        <v>-12.04759924999999</v>
      </c>
      <c r="G921" s="14">
        <f t="shared" si="86"/>
        <v>0.95165571660512216</v>
      </c>
      <c r="H921" s="25">
        <v>0.30540509259259258</v>
      </c>
      <c r="I921" s="14">
        <f t="shared" si="87"/>
        <v>7.3297222222222214</v>
      </c>
      <c r="J921" s="26">
        <f t="shared" si="88"/>
        <v>0.32897300306150751</v>
      </c>
      <c r="K921" s="26">
        <f t="shared" si="89"/>
        <v>0.23448371834122239</v>
      </c>
      <c r="L921">
        <v>4</v>
      </c>
    </row>
    <row r="922" spans="1:12">
      <c r="A922" s="26">
        <v>920</v>
      </c>
      <c r="B922" s="26">
        <v>920</v>
      </c>
      <c r="C922" s="14">
        <v>67.307293299999998</v>
      </c>
      <c r="D922" s="14">
        <v>-120.033767</v>
      </c>
      <c r="E922" s="14">
        <f t="shared" si="84"/>
        <v>-9.2327272697999945</v>
      </c>
      <c r="F922" s="14">
        <f t="shared" si="85"/>
        <v>-11.353890249999992</v>
      </c>
      <c r="G922" s="14">
        <f t="shared" si="86"/>
        <v>0.94768469943009426</v>
      </c>
      <c r="H922" s="25">
        <v>0.30537037037037035</v>
      </c>
      <c r="I922" s="14">
        <f t="shared" si="87"/>
        <v>7.3288888888888888</v>
      </c>
      <c r="J922" s="26">
        <f t="shared" si="88"/>
        <v>0.32813804620094605</v>
      </c>
      <c r="K922" s="26">
        <f t="shared" si="89"/>
        <v>0.23657111049262602</v>
      </c>
      <c r="L922">
        <v>4</v>
      </c>
    </row>
    <row r="923" spans="1:12">
      <c r="A923" s="26">
        <v>921</v>
      </c>
      <c r="B923" s="26">
        <v>921</v>
      </c>
      <c r="C923" s="14">
        <v>67.771614900000003</v>
      </c>
      <c r="D923" s="14">
        <v>-121.46230799999999</v>
      </c>
      <c r="E923" s="14">
        <f t="shared" si="84"/>
        <v>-8.7684056697999893</v>
      </c>
      <c r="F923" s="14">
        <f t="shared" si="85"/>
        <v>-12.782431249999988</v>
      </c>
      <c r="G923" s="14">
        <f t="shared" si="86"/>
        <v>0.91856244230767758</v>
      </c>
      <c r="H923" s="25">
        <v>0.30535879629629631</v>
      </c>
      <c r="I923" s="14">
        <f t="shared" si="87"/>
        <v>7.3286111111111119</v>
      </c>
      <c r="J923" s="26">
        <f t="shared" si="88"/>
        <v>0.32785972724742618</v>
      </c>
      <c r="K923" s="26">
        <f t="shared" si="89"/>
        <v>0.23726690787642571</v>
      </c>
      <c r="L923">
        <v>4</v>
      </c>
    </row>
    <row r="924" spans="1:12">
      <c r="A924" s="26">
        <v>922</v>
      </c>
      <c r="B924" s="26">
        <v>922</v>
      </c>
      <c r="C924" s="14">
        <v>67.872641000000002</v>
      </c>
      <c r="D924" s="14">
        <v>-121.954857</v>
      </c>
      <c r="E924" s="14">
        <f t="shared" si="84"/>
        <v>-8.6673795697999907</v>
      </c>
      <c r="F924" s="14">
        <f t="shared" si="85"/>
        <v>-13.274980249999999</v>
      </c>
      <c r="G924" s="14">
        <f t="shared" si="86"/>
        <v>0.90929928105987912</v>
      </c>
      <c r="H924" s="25">
        <v>0.30394675925925924</v>
      </c>
      <c r="I924" s="14">
        <f t="shared" si="87"/>
        <v>7.2947222222222212</v>
      </c>
      <c r="J924" s="26">
        <f t="shared" si="88"/>
        <v>0.29390481491789477</v>
      </c>
      <c r="K924" s="26">
        <f t="shared" si="89"/>
        <v>0.3221541887002542</v>
      </c>
      <c r="L924">
        <v>4</v>
      </c>
    </row>
    <row r="925" spans="1:12">
      <c r="A925" s="26">
        <v>923</v>
      </c>
      <c r="B925" s="26">
        <v>923</v>
      </c>
      <c r="C925" s="14">
        <v>66.126160999999996</v>
      </c>
      <c r="D925" s="14">
        <v>-121.791231</v>
      </c>
      <c r="E925" s="14">
        <f t="shared" si="84"/>
        <v>-10.413859569799996</v>
      </c>
      <c r="F925" s="14">
        <f t="shared" si="85"/>
        <v>-13.111354249999991</v>
      </c>
      <c r="G925" s="14">
        <f t="shared" si="86"/>
        <v>0.94395396758878147</v>
      </c>
      <c r="H925" s="25">
        <v>0.30532407407407408</v>
      </c>
      <c r="I925" s="14">
        <f t="shared" si="87"/>
        <v>7.3277777777777775</v>
      </c>
      <c r="J925" s="26">
        <f t="shared" si="88"/>
        <v>0.32702477038686295</v>
      </c>
      <c r="K925" s="26">
        <f t="shared" si="89"/>
        <v>0.23935430002783378</v>
      </c>
      <c r="L925">
        <v>4</v>
      </c>
    </row>
    <row r="926" spans="1:12">
      <c r="A926" s="26">
        <v>924</v>
      </c>
      <c r="B926" s="26">
        <v>924</v>
      </c>
      <c r="C926" s="14">
        <v>66.100392299999996</v>
      </c>
      <c r="D926" s="14">
        <v>-121.619983</v>
      </c>
      <c r="E926" s="14">
        <f t="shared" si="84"/>
        <v>-10.439628269799996</v>
      </c>
      <c r="F926" s="14">
        <f t="shared" si="85"/>
        <v>-12.940106249999999</v>
      </c>
      <c r="G926" s="14">
        <f t="shared" si="86"/>
        <v>0.94644163910137968</v>
      </c>
      <c r="H926" s="25">
        <v>0.30403935185185188</v>
      </c>
      <c r="I926" s="14">
        <f t="shared" si="87"/>
        <v>7.2969444444444456</v>
      </c>
      <c r="J926" s="26">
        <f t="shared" si="88"/>
        <v>0.29613136654606276</v>
      </c>
      <c r="K926" s="26">
        <f t="shared" si="89"/>
        <v>0.31658780962983424</v>
      </c>
      <c r="L926">
        <v>4</v>
      </c>
    </row>
    <row r="927" spans="1:12">
      <c r="A927" s="26">
        <v>925</v>
      </c>
      <c r="B927" s="26">
        <v>925</v>
      </c>
      <c r="C927" s="14">
        <v>67.9200661</v>
      </c>
      <c r="D927" s="14">
        <v>-120.479727</v>
      </c>
      <c r="E927" s="14">
        <f t="shared" si="84"/>
        <v>-8.6199544697999926</v>
      </c>
      <c r="F927" s="14">
        <f t="shared" si="85"/>
        <v>-11.799850249999992</v>
      </c>
      <c r="G927" s="14">
        <f t="shared" si="86"/>
        <v>0.92988172189433793</v>
      </c>
      <c r="H927" s="25">
        <v>0.30533564814814812</v>
      </c>
      <c r="I927" s="14">
        <f t="shared" si="87"/>
        <v>7.3280555555555544</v>
      </c>
      <c r="J927" s="26">
        <f t="shared" si="88"/>
        <v>0.32730308934038282</v>
      </c>
      <c r="K927" s="26">
        <f t="shared" si="89"/>
        <v>0.2386585026440341</v>
      </c>
      <c r="L927">
        <v>4</v>
      </c>
    </row>
    <row r="928" spans="1:12">
      <c r="A928" s="26">
        <v>926</v>
      </c>
      <c r="B928" s="26">
        <v>926</v>
      </c>
      <c r="C928" s="14">
        <v>66.118618499999997</v>
      </c>
      <c r="D928" s="14">
        <v>-120.30994200000001</v>
      </c>
      <c r="E928" s="14">
        <f t="shared" si="84"/>
        <v>-10.421402069799996</v>
      </c>
      <c r="F928" s="14">
        <f t="shared" si="85"/>
        <v>-11.630065250000001</v>
      </c>
      <c r="G928" s="14">
        <f t="shared" si="86"/>
        <v>0.96188671112350665</v>
      </c>
      <c r="H928" s="25">
        <v>0.30401620370370369</v>
      </c>
      <c r="I928" s="14">
        <f t="shared" si="87"/>
        <v>7.2963888888888881</v>
      </c>
      <c r="J928" s="26">
        <f t="shared" si="88"/>
        <v>0.29557472863901946</v>
      </c>
      <c r="K928" s="26">
        <f t="shared" si="89"/>
        <v>0.31797940439744249</v>
      </c>
      <c r="L928">
        <v>4</v>
      </c>
    </row>
    <row r="929" spans="1:17">
      <c r="A929" s="26">
        <v>927</v>
      </c>
      <c r="B929" s="26">
        <v>927</v>
      </c>
      <c r="C929" s="14">
        <v>66.922613299999995</v>
      </c>
      <c r="D929" s="14">
        <v>-121.168314</v>
      </c>
      <c r="E929" s="14">
        <f t="shared" si="84"/>
        <v>-9.6174072697999975</v>
      </c>
      <c r="F929" s="14">
        <f t="shared" si="85"/>
        <v>-12.48843724999999</v>
      </c>
      <c r="G929" s="14">
        <f t="shared" si="86"/>
        <v>0.93890087023458979</v>
      </c>
      <c r="H929" s="25">
        <v>0.30533564814814812</v>
      </c>
      <c r="I929" s="14">
        <f t="shared" si="87"/>
        <v>7.3280555555555544</v>
      </c>
      <c r="J929" s="26">
        <f t="shared" si="88"/>
        <v>0.32730308934038282</v>
      </c>
      <c r="K929" s="26">
        <f t="shared" si="89"/>
        <v>0.2386585026440341</v>
      </c>
      <c r="L929">
        <v>4</v>
      </c>
    </row>
    <row r="930" spans="1:17">
      <c r="A930" s="26">
        <v>928</v>
      </c>
      <c r="B930" s="26">
        <v>928</v>
      </c>
      <c r="C930" s="14">
        <v>66.485275299999998</v>
      </c>
      <c r="D930" s="14">
        <v>-120.716624</v>
      </c>
      <c r="E930" s="14">
        <f t="shared" si="84"/>
        <v>-10.054745269799994</v>
      </c>
      <c r="F930" s="14">
        <f t="shared" si="85"/>
        <v>-12.036747249999991</v>
      </c>
      <c r="G930" s="14">
        <f t="shared" si="86"/>
        <v>0.9518141422780142</v>
      </c>
      <c r="H930" s="25">
        <v>0.30532407407407408</v>
      </c>
      <c r="I930" s="14">
        <f t="shared" si="87"/>
        <v>7.3277777777777775</v>
      </c>
      <c r="J930" s="26">
        <f t="shared" si="88"/>
        <v>0.32702477038686295</v>
      </c>
      <c r="K930" s="26">
        <f t="shared" si="89"/>
        <v>0.23935430002783378</v>
      </c>
      <c r="L930">
        <v>4</v>
      </c>
    </row>
    <row r="931" spans="1:17">
      <c r="A931" s="26">
        <v>929</v>
      </c>
      <c r="B931" s="26">
        <v>929</v>
      </c>
      <c r="C931" s="14">
        <v>66.830144300000001</v>
      </c>
      <c r="D931" s="14">
        <v>-121.213537</v>
      </c>
      <c r="E931" s="14">
        <f t="shared" si="84"/>
        <v>-9.7098762697999916</v>
      </c>
      <c r="F931" s="14">
        <f t="shared" si="85"/>
        <v>-12.533660249999997</v>
      </c>
      <c r="G931" s="14">
        <f t="shared" si="86"/>
        <v>0.939888404276224</v>
      </c>
      <c r="H931" s="25">
        <v>0.30403935185185188</v>
      </c>
      <c r="I931" s="14">
        <f t="shared" si="87"/>
        <v>7.2969444444444456</v>
      </c>
      <c r="J931" s="26">
        <f t="shared" si="88"/>
        <v>0.29613136654606276</v>
      </c>
      <c r="K931" s="26">
        <f t="shared" si="89"/>
        <v>0.31658780962983424</v>
      </c>
      <c r="L931">
        <v>4</v>
      </c>
    </row>
    <row r="932" spans="1:17">
      <c r="A932" s="26">
        <v>930</v>
      </c>
      <c r="B932" s="26">
        <v>930</v>
      </c>
      <c r="C932" s="14">
        <v>67.632248599999997</v>
      </c>
      <c r="D932" s="14">
        <v>-121.07857799999999</v>
      </c>
      <c r="E932" s="14">
        <f t="shared" si="84"/>
        <v>-8.9077719697999953</v>
      </c>
      <c r="F932" s="14">
        <f t="shared" si="85"/>
        <v>-12.398701249999988</v>
      </c>
      <c r="G932" s="14">
        <f t="shared" si="86"/>
        <v>0.92694087053850149</v>
      </c>
      <c r="H932" s="25">
        <v>0.30398148148148146</v>
      </c>
      <c r="I932" s="14">
        <f t="shared" si="87"/>
        <v>7.2955555555555556</v>
      </c>
      <c r="J932" s="26">
        <f t="shared" si="88"/>
        <v>0.294739771778458</v>
      </c>
      <c r="K932" s="26">
        <f t="shared" si="89"/>
        <v>0.32006679654884612</v>
      </c>
      <c r="L932">
        <v>4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26">
        <v>931</v>
      </c>
      <c r="B933" s="26">
        <v>931</v>
      </c>
      <c r="C933" s="14">
        <v>66.708642499999996</v>
      </c>
      <c r="D933" s="14">
        <v>-120.192277</v>
      </c>
      <c r="E933" s="14">
        <f t="shared" si="84"/>
        <v>-9.831378069799996</v>
      </c>
      <c r="F933" s="14">
        <f t="shared" si="85"/>
        <v>-11.512400249999999</v>
      </c>
      <c r="G933" s="14">
        <f t="shared" si="86"/>
        <v>0.95509472959091479</v>
      </c>
      <c r="H933" s="25">
        <v>0.30464120370370368</v>
      </c>
      <c r="I933" s="14">
        <f t="shared" si="87"/>
        <v>7.3113888888888887</v>
      </c>
      <c r="J933" s="26">
        <f t="shared" si="88"/>
        <v>0.31060395212913972</v>
      </c>
      <c r="K933" s="26">
        <f t="shared" si="89"/>
        <v>0.28040634567214184</v>
      </c>
      <c r="L933">
        <v>4</v>
      </c>
      <c r="N933" s="17">
        <f>COUNTIF(L3:L802,3)+COUNTIF(L3:L802,6)+COUNTIF(L3:L802,7)+COUNTIF(L3:L802,8)</f>
        <v>502</v>
      </c>
      <c r="O933" s="17">
        <f>COUNTIF(L803:L1002,1)+COUNTIF(L803:L1002,2)+COUNTIF(L803:L1002,4)+COUNTIF(L803:L1002,5)+COUNTIF(L803:L1002,9)</f>
        <v>200</v>
      </c>
      <c r="P933" s="17">
        <f>COUNTIF(L803:L1002,3)+COUNTIF(L803:L1002,6)+COUNTIF(L803:L1002,7)+COUNTIF(L803:L1002,8)</f>
        <v>0</v>
      </c>
      <c r="Q933" s="17">
        <f>COUNTIF(L3:L802,1)+COUNTIF(L3:L802,2)+COUNTIF(L3:L802,4)+COUNTIF(L3:L802,5)+COUNTIF(L3:L802,9)</f>
        <v>298</v>
      </c>
    </row>
    <row r="934" spans="1:17">
      <c r="A934" s="26">
        <v>932</v>
      </c>
      <c r="B934" s="26">
        <v>932</v>
      </c>
      <c r="C934" s="14">
        <v>67.348391300000003</v>
      </c>
      <c r="D934" s="14">
        <v>-121.692213</v>
      </c>
      <c r="E934" s="14">
        <f t="shared" si="84"/>
        <v>-9.1916292697999893</v>
      </c>
      <c r="F934" s="14">
        <f t="shared" si="85"/>
        <v>-13.01233624999999</v>
      </c>
      <c r="G934" s="14">
        <f t="shared" si="86"/>
        <v>0.92390814453678538</v>
      </c>
      <c r="H934" s="25">
        <v>0.30535879629629631</v>
      </c>
      <c r="I934" s="14">
        <f t="shared" si="87"/>
        <v>7.3286111111111119</v>
      </c>
      <c r="J934" s="26">
        <f t="shared" si="88"/>
        <v>0.32785972724742618</v>
      </c>
      <c r="K934" s="26">
        <f t="shared" si="89"/>
        <v>0.23726690787642571</v>
      </c>
      <c r="L934">
        <v>4</v>
      </c>
    </row>
    <row r="935" spans="1:17">
      <c r="A935" s="26">
        <v>933</v>
      </c>
      <c r="B935" s="26">
        <v>933</v>
      </c>
      <c r="C935" s="14">
        <v>66.089521599999998</v>
      </c>
      <c r="D935" s="14">
        <v>-120.917063</v>
      </c>
      <c r="E935" s="14">
        <f t="shared" si="84"/>
        <v>-10.450498969799995</v>
      </c>
      <c r="F935" s="14">
        <f t="shared" si="85"/>
        <v>-12.237186249999993</v>
      </c>
      <c r="G935" s="14">
        <f t="shared" si="86"/>
        <v>0.9550970676639261</v>
      </c>
      <c r="H935" s="25">
        <v>0.30394675925925924</v>
      </c>
      <c r="I935" s="14">
        <f t="shared" si="87"/>
        <v>7.2947222222222212</v>
      </c>
      <c r="J935" s="26">
        <f t="shared" si="88"/>
        <v>0.29390481491789477</v>
      </c>
      <c r="K935" s="26">
        <f t="shared" si="89"/>
        <v>0.3221541887002542</v>
      </c>
      <c r="L935">
        <v>4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26">
        <v>934</v>
      </c>
      <c r="B936" s="26">
        <v>934</v>
      </c>
      <c r="C936" s="14">
        <v>66.542400000000001</v>
      </c>
      <c r="D936" s="14">
        <v>-121.665655</v>
      </c>
      <c r="E936" s="14">
        <f t="shared" si="84"/>
        <v>-9.9976205697999916</v>
      </c>
      <c r="F936" s="14">
        <f t="shared" si="85"/>
        <v>-12.985778249999996</v>
      </c>
      <c r="G936" s="14">
        <f t="shared" si="86"/>
        <v>0.93885441317813223</v>
      </c>
      <c r="H936" s="25">
        <v>0.30474537037037036</v>
      </c>
      <c r="I936" s="14">
        <f t="shared" si="87"/>
        <v>7.3138888888888882</v>
      </c>
      <c r="J936" s="26">
        <f t="shared" si="88"/>
        <v>0.3131088227108258</v>
      </c>
      <c r="K936" s="26">
        <f t="shared" si="89"/>
        <v>0.27414416921792667</v>
      </c>
      <c r="L936">
        <v>4</v>
      </c>
      <c r="N936">
        <f>(N933+O933)/(N933+O933+P933+Q933)</f>
        <v>0.70199999999999996</v>
      </c>
      <c r="O936">
        <f>N933/(N933+Q933)</f>
        <v>0.62749999999999995</v>
      </c>
      <c r="P936">
        <f>O933/(P933+O933)</f>
        <v>1</v>
      </c>
      <c r="Q936">
        <f>(2*N933)/(2*N933+P933+Q933)</f>
        <v>0.77112135176651309</v>
      </c>
    </row>
    <row r="937" spans="1:17">
      <c r="A937" s="26">
        <v>935</v>
      </c>
      <c r="B937" s="26">
        <v>935</v>
      </c>
      <c r="C937" s="14">
        <v>67.763321199999993</v>
      </c>
      <c r="D937" s="14">
        <v>-121.865217</v>
      </c>
      <c r="E937" s="14">
        <f t="shared" si="84"/>
        <v>-8.7766993697999993</v>
      </c>
      <c r="F937" s="14">
        <f t="shared" si="85"/>
        <v>-13.185340249999996</v>
      </c>
      <c r="G937" s="14">
        <f t="shared" si="86"/>
        <v>0.91295593659896368</v>
      </c>
      <c r="H937" s="25">
        <v>0.30395833333333333</v>
      </c>
      <c r="I937" s="14">
        <f t="shared" si="87"/>
        <v>7.2949999999999999</v>
      </c>
      <c r="J937" s="26">
        <f t="shared" si="88"/>
        <v>0.29418313387141642</v>
      </c>
      <c r="K937" s="26">
        <f t="shared" si="89"/>
        <v>0.3214583913164501</v>
      </c>
      <c r="L937">
        <v>4</v>
      </c>
    </row>
    <row r="938" spans="1:17">
      <c r="A938" s="26">
        <v>936</v>
      </c>
      <c r="B938" s="26">
        <v>936</v>
      </c>
      <c r="C938" s="14">
        <v>66.033104800000004</v>
      </c>
      <c r="D938" s="14">
        <v>-120.165167</v>
      </c>
      <c r="E938" s="14">
        <f t="shared" si="84"/>
        <v>-10.506915769799988</v>
      </c>
      <c r="F938" s="14">
        <f t="shared" si="85"/>
        <v>-11.485290249999991</v>
      </c>
      <c r="G938" s="14">
        <f t="shared" si="86"/>
        <v>0.96465168270969137</v>
      </c>
      <c r="H938" s="25">
        <v>0.30398148148148146</v>
      </c>
      <c r="I938" s="14">
        <f t="shared" si="87"/>
        <v>7.2955555555555556</v>
      </c>
      <c r="J938" s="26">
        <f t="shared" si="88"/>
        <v>0.294739771778458</v>
      </c>
      <c r="K938" s="26">
        <f t="shared" si="89"/>
        <v>0.32006679654884612</v>
      </c>
      <c r="L938">
        <v>4</v>
      </c>
    </row>
    <row r="939" spans="1:17">
      <c r="A939" s="26">
        <v>937</v>
      </c>
      <c r="B939" s="26">
        <v>937</v>
      </c>
      <c r="C939" s="14">
        <v>67.676859300000004</v>
      </c>
      <c r="D939" s="14">
        <v>-120.821296</v>
      </c>
      <c r="E939" s="14">
        <f t="shared" si="84"/>
        <v>-8.8631612697999884</v>
      </c>
      <c r="F939" s="14">
        <f t="shared" si="85"/>
        <v>-12.141419249999998</v>
      </c>
      <c r="G939" s="14">
        <f t="shared" si="86"/>
        <v>0.92975690018985779</v>
      </c>
      <c r="H939" s="25">
        <v>0.30466435185185187</v>
      </c>
      <c r="I939" s="14">
        <f t="shared" si="87"/>
        <v>7.3119444444444444</v>
      </c>
      <c r="J939" s="26">
        <f t="shared" si="88"/>
        <v>0.31116059003618124</v>
      </c>
      <c r="K939" s="26">
        <f t="shared" si="89"/>
        <v>0.27901475090453803</v>
      </c>
      <c r="L939">
        <v>4</v>
      </c>
    </row>
    <row r="940" spans="1:17">
      <c r="A940" s="26">
        <v>938</v>
      </c>
      <c r="B940" s="26">
        <v>938</v>
      </c>
      <c r="C940" s="14">
        <v>67.214982300000003</v>
      </c>
      <c r="D940" s="14">
        <v>-121.178827</v>
      </c>
      <c r="E940" s="14">
        <f t="shared" si="84"/>
        <v>-9.3250382697999896</v>
      </c>
      <c r="F940" s="14">
        <f t="shared" si="85"/>
        <v>-12.498950249999993</v>
      </c>
      <c r="G940" s="14">
        <f t="shared" si="86"/>
        <v>0.93353723402119859</v>
      </c>
      <c r="H940" s="25">
        <v>0.30541666666666667</v>
      </c>
      <c r="I940" s="14">
        <f t="shared" si="87"/>
        <v>7.33</v>
      </c>
      <c r="J940" s="26">
        <f t="shared" si="88"/>
        <v>0.32925132201502916</v>
      </c>
      <c r="K940" s="26">
        <f t="shared" si="89"/>
        <v>0.23378792095741827</v>
      </c>
      <c r="L940">
        <v>4</v>
      </c>
      <c r="N940" s="21">
        <f>COUNTIF(L803:L1002,1)+COUNTIF(L803:L1002,2)+COUNTIF(L803:L1002,4)+COUNTIF(L803:L1002,5)+COUNTIF(L803:L1002,9)</f>
        <v>200</v>
      </c>
      <c r="O940" s="21"/>
    </row>
    <row r="941" spans="1:17">
      <c r="A941" s="26">
        <v>939</v>
      </c>
      <c r="B941" s="26">
        <v>939</v>
      </c>
      <c r="C941" s="14">
        <v>67.523128600000007</v>
      </c>
      <c r="D941" s="14">
        <v>-121.13805000000001</v>
      </c>
      <c r="E941" s="14">
        <f t="shared" si="84"/>
        <v>-9.0168919697999854</v>
      </c>
      <c r="F941" s="14">
        <f t="shared" si="85"/>
        <v>-12.458173250000002</v>
      </c>
      <c r="G941" s="14">
        <f t="shared" si="86"/>
        <v>0.92825068240172137</v>
      </c>
      <c r="H941" s="25">
        <v>0.30394675925925924</v>
      </c>
      <c r="I941" s="14">
        <f t="shared" si="87"/>
        <v>7.2947222222222212</v>
      </c>
      <c r="J941" s="26">
        <f t="shared" si="88"/>
        <v>0.29390481491789477</v>
      </c>
      <c r="K941" s="26">
        <f t="shared" si="89"/>
        <v>0.3221541887002542</v>
      </c>
      <c r="L941">
        <v>4</v>
      </c>
      <c r="N941" s="21"/>
      <c r="O941" s="21"/>
    </row>
    <row r="942" spans="1:17">
      <c r="A942" s="26">
        <v>940</v>
      </c>
      <c r="B942" s="26">
        <v>940</v>
      </c>
      <c r="C942" s="14">
        <v>67.846354000000005</v>
      </c>
      <c r="D942" s="14">
        <v>-120.00939700000001</v>
      </c>
      <c r="E942" s="14">
        <f t="shared" si="84"/>
        <v>-8.6936665697999871</v>
      </c>
      <c r="F942" s="14">
        <f t="shared" si="85"/>
        <v>-11.329520250000002</v>
      </c>
      <c r="G942" s="14">
        <f t="shared" si="86"/>
        <v>0.93830266871347923</v>
      </c>
      <c r="H942" s="25">
        <v>0.30394675925925924</v>
      </c>
      <c r="I942" s="14">
        <f t="shared" si="87"/>
        <v>7.2947222222222212</v>
      </c>
      <c r="J942" s="26">
        <f t="shared" si="88"/>
        <v>0.29390481491789477</v>
      </c>
      <c r="K942" s="26">
        <f t="shared" si="89"/>
        <v>0.3221541887002542</v>
      </c>
      <c r="L942">
        <v>4</v>
      </c>
      <c r="N942" s="21"/>
      <c r="O942" s="21"/>
    </row>
    <row r="943" spans="1:17">
      <c r="A943" s="26">
        <v>941</v>
      </c>
      <c r="B943" s="26">
        <v>941</v>
      </c>
      <c r="C943" s="14">
        <v>66.5360534</v>
      </c>
      <c r="D943" s="14">
        <v>-121.916022</v>
      </c>
      <c r="E943" s="14">
        <f t="shared" si="84"/>
        <v>-10.003967169799992</v>
      </c>
      <c r="F943" s="14">
        <f t="shared" si="85"/>
        <v>-13.236145249999993</v>
      </c>
      <c r="G943" s="14">
        <f t="shared" si="86"/>
        <v>0.93575195572752279</v>
      </c>
      <c r="H943" s="25">
        <v>0.30532407407407408</v>
      </c>
      <c r="I943" s="14">
        <f t="shared" si="87"/>
        <v>7.3277777777777775</v>
      </c>
      <c r="J943" s="26">
        <f t="shared" si="88"/>
        <v>0.32702477038686295</v>
      </c>
      <c r="K943" s="26">
        <f t="shared" si="89"/>
        <v>0.23935430002783378</v>
      </c>
      <c r="L943">
        <v>4</v>
      </c>
      <c r="N943" s="21">
        <f>COUNTIF(L3:L802,1)+COUNTIF(L3:L802,2)+COUNTIF(L3:L802,4)+COUNTIF(L3:L802,5)+COUNTIF(L3:L802,9)</f>
        <v>298</v>
      </c>
      <c r="O943" s="21"/>
    </row>
    <row r="944" spans="1:17">
      <c r="A944" s="26">
        <v>942</v>
      </c>
      <c r="B944" s="26">
        <v>942</v>
      </c>
      <c r="C944" s="14">
        <v>66.4764464</v>
      </c>
      <c r="D944" s="14">
        <v>-121.22436999999999</v>
      </c>
      <c r="E944" s="14">
        <f t="shared" si="84"/>
        <v>-10.063574169799992</v>
      </c>
      <c r="F944" s="14">
        <f t="shared" si="85"/>
        <v>-12.544493249999988</v>
      </c>
      <c r="G944" s="14">
        <f t="shared" si="86"/>
        <v>0.94554916809582601</v>
      </c>
      <c r="H944" s="25">
        <v>0.30472222222222223</v>
      </c>
      <c r="I944" s="14">
        <f t="shared" si="87"/>
        <v>7.3133333333333335</v>
      </c>
      <c r="J944" s="26">
        <f t="shared" si="88"/>
        <v>0.31255218480378516</v>
      </c>
      <c r="K944" s="26">
        <f t="shared" si="89"/>
        <v>0.27553576398552826</v>
      </c>
      <c r="L944">
        <v>4</v>
      </c>
      <c r="N944" s="21"/>
      <c r="O944" s="21"/>
    </row>
    <row r="945" spans="1:15">
      <c r="A945" s="26">
        <v>943</v>
      </c>
      <c r="B945" s="26">
        <v>943</v>
      </c>
      <c r="C945" s="14">
        <v>66.592900099999994</v>
      </c>
      <c r="D945" s="14">
        <v>-120.662244</v>
      </c>
      <c r="E945" s="14">
        <f t="shared" si="84"/>
        <v>-9.947120469799998</v>
      </c>
      <c r="F945" s="14">
        <f t="shared" si="85"/>
        <v>-11.982367249999996</v>
      </c>
      <c r="G945" s="14">
        <f t="shared" si="86"/>
        <v>0.95086963186047235</v>
      </c>
      <c r="H945" s="25">
        <v>0.30402777777777779</v>
      </c>
      <c r="I945" s="14">
        <f t="shared" si="87"/>
        <v>7.2966666666666669</v>
      </c>
      <c r="J945" s="26">
        <f t="shared" si="88"/>
        <v>0.29585304759254111</v>
      </c>
      <c r="K945" s="26">
        <f t="shared" si="89"/>
        <v>0.31728360701363839</v>
      </c>
      <c r="L945">
        <v>4</v>
      </c>
      <c r="N945" s="21"/>
      <c r="O945" s="21"/>
    </row>
    <row r="946" spans="1:15">
      <c r="A946" s="26">
        <v>944</v>
      </c>
      <c r="B946" s="26">
        <v>944</v>
      </c>
      <c r="C946" s="14">
        <v>67.768246700000006</v>
      </c>
      <c r="D946" s="14">
        <v>-120.82474999999999</v>
      </c>
      <c r="E946" s="14">
        <f t="shared" si="84"/>
        <v>-8.7717738697999863</v>
      </c>
      <c r="F946" s="14">
        <f t="shared" si="85"/>
        <v>-12.144873249999989</v>
      </c>
      <c r="G946" s="14">
        <f t="shared" si="86"/>
        <v>0.92788095885706601</v>
      </c>
      <c r="H946" s="25">
        <v>0.3054398148148148</v>
      </c>
      <c r="I946" s="14">
        <f t="shared" si="87"/>
        <v>7.3305555555555557</v>
      </c>
      <c r="J946" s="26">
        <f t="shared" si="88"/>
        <v>0.32980795992207074</v>
      </c>
      <c r="K946" s="26">
        <f t="shared" si="89"/>
        <v>0.23239632618981432</v>
      </c>
      <c r="L946">
        <v>4</v>
      </c>
      <c r="N946" s="21"/>
      <c r="O946" s="21"/>
    </row>
    <row r="947" spans="1:15">
      <c r="A947" s="26">
        <v>945</v>
      </c>
      <c r="B947" s="26">
        <v>945</v>
      </c>
      <c r="C947" s="14">
        <v>66.153491599999995</v>
      </c>
      <c r="D947" s="14">
        <v>-120.85408099999999</v>
      </c>
      <c r="E947" s="14">
        <f t="shared" si="84"/>
        <v>-10.386528969799997</v>
      </c>
      <c r="F947" s="14">
        <f t="shared" si="85"/>
        <v>-12.174204249999988</v>
      </c>
      <c r="G947" s="14">
        <f t="shared" si="86"/>
        <v>0.95495357458610264</v>
      </c>
      <c r="H947" s="25">
        <v>0.30472222222222223</v>
      </c>
      <c r="I947" s="14">
        <f t="shared" si="87"/>
        <v>7.3133333333333335</v>
      </c>
      <c r="J947" s="26">
        <f t="shared" si="88"/>
        <v>0.31255218480378516</v>
      </c>
      <c r="K947" s="26">
        <f t="shared" si="89"/>
        <v>0.27553576398552826</v>
      </c>
      <c r="L947">
        <v>4</v>
      </c>
      <c r="N947" s="21"/>
      <c r="O947" s="21"/>
    </row>
    <row r="948" spans="1:15">
      <c r="A948" s="26">
        <v>946</v>
      </c>
      <c r="B948" s="26">
        <v>946</v>
      </c>
      <c r="C948" s="14">
        <v>67.133052800000002</v>
      </c>
      <c r="D948" s="14">
        <v>-120.827586</v>
      </c>
      <c r="E948" s="14">
        <f t="shared" si="84"/>
        <v>-9.4069677697999907</v>
      </c>
      <c r="F948" s="14">
        <f t="shared" si="85"/>
        <v>-12.147709249999991</v>
      </c>
      <c r="G948" s="14">
        <f t="shared" si="86"/>
        <v>0.93981967308808978</v>
      </c>
      <c r="H948" s="25">
        <v>0.3039351851851852</v>
      </c>
      <c r="I948" s="14">
        <f t="shared" si="87"/>
        <v>7.2944444444444443</v>
      </c>
      <c r="J948" s="26">
        <f t="shared" si="88"/>
        <v>0.2936264959643749</v>
      </c>
      <c r="K948" s="26">
        <f t="shared" si="89"/>
        <v>0.32284998608405391</v>
      </c>
      <c r="L948">
        <v>4</v>
      </c>
      <c r="N948" s="21"/>
      <c r="O948" s="21"/>
    </row>
    <row r="949" spans="1:15">
      <c r="A949" s="26">
        <v>947</v>
      </c>
      <c r="B949" s="26">
        <v>947</v>
      </c>
      <c r="C949" s="14">
        <v>67.310001200000002</v>
      </c>
      <c r="D949" s="14">
        <v>-120.537586</v>
      </c>
      <c r="E949" s="14">
        <f t="shared" si="84"/>
        <v>-9.2300193697999902</v>
      </c>
      <c r="F949" s="14">
        <f t="shared" si="85"/>
        <v>-11.857709249999999</v>
      </c>
      <c r="G949" s="14">
        <f t="shared" si="86"/>
        <v>0.94067286053175947</v>
      </c>
      <c r="H949" s="25">
        <v>0.30399305555555556</v>
      </c>
      <c r="I949" s="14">
        <f t="shared" si="87"/>
        <v>7.2958333333333334</v>
      </c>
      <c r="J949" s="26">
        <f t="shared" si="88"/>
        <v>0.29501809073197877</v>
      </c>
      <c r="K949" s="26">
        <f t="shared" si="89"/>
        <v>0.31937099916504424</v>
      </c>
      <c r="L949">
        <v>4</v>
      </c>
      <c r="N949" s="8" t="s">
        <v>14</v>
      </c>
      <c r="O949" s="8">
        <f>N940/200*100</f>
        <v>100</v>
      </c>
    </row>
    <row r="950" spans="1:15">
      <c r="A950" s="26">
        <v>948</v>
      </c>
      <c r="B950" s="26">
        <v>948</v>
      </c>
      <c r="C950" s="14">
        <v>67.513901399999995</v>
      </c>
      <c r="D950" s="14">
        <v>-121.74709</v>
      </c>
      <c r="E950" s="14">
        <f t="shared" si="84"/>
        <v>-9.0261191697999976</v>
      </c>
      <c r="F950" s="14">
        <f t="shared" si="85"/>
        <v>-13.067213249999995</v>
      </c>
      <c r="G950" s="14">
        <f t="shared" si="86"/>
        <v>0.91983753150104308</v>
      </c>
      <c r="H950" s="25">
        <v>0.30473379629629632</v>
      </c>
      <c r="I950" s="14">
        <f t="shared" si="87"/>
        <v>7.3136111111111113</v>
      </c>
      <c r="J950" s="26">
        <f t="shared" si="88"/>
        <v>0.31283050375730592</v>
      </c>
      <c r="K950" s="26">
        <f t="shared" si="89"/>
        <v>0.27483996660172633</v>
      </c>
      <c r="L950">
        <v>4</v>
      </c>
      <c r="N950" s="8" t="s">
        <v>15</v>
      </c>
      <c r="O950" s="8">
        <f>100-O949</f>
        <v>0</v>
      </c>
    </row>
    <row r="951" spans="1:15">
      <c r="A951" s="26">
        <v>949</v>
      </c>
      <c r="B951" s="26">
        <v>949</v>
      </c>
      <c r="C951" s="14">
        <v>67.109901500000007</v>
      </c>
      <c r="D951" s="14">
        <v>-120.536929</v>
      </c>
      <c r="E951" s="14">
        <f t="shared" si="84"/>
        <v>-9.4301190697999857</v>
      </c>
      <c r="F951" s="14">
        <f t="shared" si="85"/>
        <v>-11.857052249999995</v>
      </c>
      <c r="G951" s="14">
        <f t="shared" si="86"/>
        <v>0.94416711274780152</v>
      </c>
      <c r="H951" s="25">
        <v>0.30405092592592592</v>
      </c>
      <c r="I951" s="14">
        <f t="shared" si="87"/>
        <v>7.2972222222222225</v>
      </c>
      <c r="J951" s="26">
        <f t="shared" si="88"/>
        <v>0.29640968549958269</v>
      </c>
      <c r="K951" s="26">
        <f t="shared" si="89"/>
        <v>0.31589201224603441</v>
      </c>
      <c r="L951">
        <v>4</v>
      </c>
      <c r="N951" s="8" t="s">
        <v>16</v>
      </c>
      <c r="O951" s="8">
        <f>N943/800*100</f>
        <v>37.25</v>
      </c>
    </row>
    <row r="952" spans="1:15">
      <c r="A952" s="26">
        <v>950</v>
      </c>
      <c r="B952" s="26">
        <v>950</v>
      </c>
      <c r="C952" s="14">
        <v>66.055608399999997</v>
      </c>
      <c r="D952" s="14">
        <v>-120.211179</v>
      </c>
      <c r="E952" s="14">
        <f t="shared" si="84"/>
        <v>-10.484412169799995</v>
      </c>
      <c r="F952" s="14">
        <f t="shared" si="85"/>
        <v>-11.531302249999996</v>
      </c>
      <c r="G952" s="14">
        <f t="shared" si="86"/>
        <v>0.96384126692413807</v>
      </c>
      <c r="H952" s="25">
        <v>0.30473379629629632</v>
      </c>
      <c r="I952" s="14">
        <f t="shared" si="87"/>
        <v>7.3136111111111113</v>
      </c>
      <c r="J952" s="26">
        <f t="shared" si="88"/>
        <v>0.31283050375730592</v>
      </c>
      <c r="K952" s="26">
        <f t="shared" si="89"/>
        <v>0.27483996660172633</v>
      </c>
      <c r="L952">
        <v>4</v>
      </c>
    </row>
    <row r="953" spans="1:15">
      <c r="A953" s="26">
        <v>951</v>
      </c>
      <c r="B953" s="26">
        <v>951</v>
      </c>
      <c r="C953" s="14">
        <v>67.616699499999996</v>
      </c>
      <c r="D953" s="14">
        <v>-121.285769</v>
      </c>
      <c r="E953" s="14">
        <f t="shared" si="84"/>
        <v>-8.9233210697999965</v>
      </c>
      <c r="F953" s="14">
        <f t="shared" si="85"/>
        <v>-12.605892249999997</v>
      </c>
      <c r="G953" s="14">
        <f t="shared" si="86"/>
        <v>0.92428799168364784</v>
      </c>
      <c r="H953" s="25">
        <v>0.30399305555555556</v>
      </c>
      <c r="I953" s="14">
        <f t="shared" si="87"/>
        <v>7.2958333333333334</v>
      </c>
      <c r="J953" s="26">
        <f t="shared" si="88"/>
        <v>0.29501809073197877</v>
      </c>
      <c r="K953" s="26">
        <f t="shared" si="89"/>
        <v>0.31937099916504424</v>
      </c>
      <c r="L953">
        <v>4</v>
      </c>
    </row>
    <row r="954" spans="1:15">
      <c r="A954" s="26">
        <v>952</v>
      </c>
      <c r="B954" s="26">
        <v>952</v>
      </c>
      <c r="C954" s="14">
        <v>66.057325800000001</v>
      </c>
      <c r="D954" s="14">
        <v>-120.512316</v>
      </c>
      <c r="E954" s="14">
        <f t="shared" si="84"/>
        <v>-10.482694769799991</v>
      </c>
      <c r="F954" s="14">
        <f t="shared" si="85"/>
        <v>-11.832439249999993</v>
      </c>
      <c r="G954" s="14">
        <f t="shared" si="86"/>
        <v>0.96032476928760013</v>
      </c>
      <c r="H954" s="25">
        <v>0.30400462962962965</v>
      </c>
      <c r="I954" s="14">
        <f t="shared" si="87"/>
        <v>7.2961111111111112</v>
      </c>
      <c r="J954" s="26">
        <f t="shared" si="88"/>
        <v>0.29529640968549958</v>
      </c>
      <c r="K954" s="26">
        <f t="shared" si="89"/>
        <v>0.3186752017812422</v>
      </c>
      <c r="L954">
        <v>4</v>
      </c>
    </row>
    <row r="955" spans="1:15">
      <c r="A955" s="26">
        <v>953</v>
      </c>
      <c r="B955" s="26">
        <v>953</v>
      </c>
      <c r="C955" s="14">
        <v>66.382025900000002</v>
      </c>
      <c r="D955" s="14">
        <v>-121.339277</v>
      </c>
      <c r="E955" s="14">
        <f t="shared" si="84"/>
        <v>-10.15799466979999</v>
      </c>
      <c r="F955" s="14">
        <f t="shared" si="85"/>
        <v>-12.65940024999999</v>
      </c>
      <c r="G955" s="14">
        <f t="shared" si="86"/>
        <v>0.94558417823448637</v>
      </c>
      <c r="H955" s="25">
        <v>0.30401620370370369</v>
      </c>
      <c r="I955" s="14">
        <f t="shared" si="87"/>
        <v>7.2963888888888881</v>
      </c>
      <c r="J955" s="26">
        <f t="shared" si="88"/>
        <v>0.29557472863901946</v>
      </c>
      <c r="K955" s="26">
        <f t="shared" si="89"/>
        <v>0.31797940439744249</v>
      </c>
      <c r="L955">
        <v>4</v>
      </c>
    </row>
    <row r="956" spans="1:15">
      <c r="A956" s="26">
        <v>954</v>
      </c>
      <c r="B956" s="26">
        <v>954</v>
      </c>
      <c r="C956" s="14">
        <v>67.771747899999994</v>
      </c>
      <c r="D956" s="14">
        <v>-120.554613</v>
      </c>
      <c r="E956" s="14">
        <f t="shared" si="84"/>
        <v>-8.7682726697999982</v>
      </c>
      <c r="F956" s="14">
        <f t="shared" si="85"/>
        <v>-11.874736249999998</v>
      </c>
      <c r="G956" s="14">
        <f t="shared" si="86"/>
        <v>0.93175332138827982</v>
      </c>
      <c r="H956" s="25">
        <v>0.30400462962962965</v>
      </c>
      <c r="I956" s="14">
        <f t="shared" si="87"/>
        <v>7.2961111111111112</v>
      </c>
      <c r="J956" s="26">
        <f t="shared" si="88"/>
        <v>0.29529640968549958</v>
      </c>
      <c r="K956" s="26">
        <f t="shared" si="89"/>
        <v>0.3186752017812422</v>
      </c>
      <c r="L956">
        <v>4</v>
      </c>
    </row>
    <row r="957" spans="1:15">
      <c r="A957" s="26">
        <v>955</v>
      </c>
      <c r="B957" s="26">
        <v>955</v>
      </c>
      <c r="C957" s="14">
        <v>66.426469800000007</v>
      </c>
      <c r="D957" s="14">
        <v>-120.06026199999999</v>
      </c>
      <c r="E957" s="14">
        <f t="shared" si="84"/>
        <v>-10.113550769799986</v>
      </c>
      <c r="F957" s="14">
        <f t="shared" si="85"/>
        <v>-11.380385249999989</v>
      </c>
      <c r="G957" s="14">
        <f t="shared" si="86"/>
        <v>0.96075337740669287</v>
      </c>
      <c r="H957" s="25">
        <v>0.3039351851851852</v>
      </c>
      <c r="I957" s="14">
        <f t="shared" si="87"/>
        <v>7.2944444444444443</v>
      </c>
      <c r="J957" s="26">
        <f t="shared" si="88"/>
        <v>0.2936264959643749</v>
      </c>
      <c r="K957" s="26">
        <f t="shared" si="89"/>
        <v>0.32284998608405391</v>
      </c>
      <c r="L957">
        <v>4</v>
      </c>
    </row>
    <row r="958" spans="1:15">
      <c r="A958" s="26">
        <v>956</v>
      </c>
      <c r="B958" s="26">
        <v>956</v>
      </c>
      <c r="C958" s="14">
        <v>67.613882799999999</v>
      </c>
      <c r="D958" s="14">
        <v>-120.232478</v>
      </c>
      <c r="E958" s="14">
        <f t="shared" si="84"/>
        <v>-8.9261377697999933</v>
      </c>
      <c r="F958" s="14">
        <f t="shared" si="85"/>
        <v>-11.552601249999995</v>
      </c>
      <c r="G958" s="14">
        <f t="shared" si="86"/>
        <v>0.93944924786689465</v>
      </c>
      <c r="H958" s="25">
        <v>0.30464120370370368</v>
      </c>
      <c r="I958" s="14">
        <f t="shared" si="87"/>
        <v>7.3113888888888887</v>
      </c>
      <c r="J958" s="26">
        <f t="shared" si="88"/>
        <v>0.31060395212913972</v>
      </c>
      <c r="K958" s="26">
        <f t="shared" si="89"/>
        <v>0.28040634567214184</v>
      </c>
      <c r="L958">
        <v>4</v>
      </c>
    </row>
    <row r="959" spans="1:15">
      <c r="A959" s="26">
        <v>957</v>
      </c>
      <c r="B959" s="26">
        <v>957</v>
      </c>
      <c r="C959" s="14">
        <v>67.042612599999998</v>
      </c>
      <c r="D959" s="14">
        <v>-121.688692</v>
      </c>
      <c r="E959" s="14">
        <f t="shared" si="84"/>
        <v>-9.497407969799994</v>
      </c>
      <c r="F959" s="14">
        <f t="shared" si="85"/>
        <v>-13.008815249999998</v>
      </c>
      <c r="G959" s="14">
        <f t="shared" si="86"/>
        <v>0.929776339074594</v>
      </c>
      <c r="H959" s="25">
        <v>0.30473379629629632</v>
      </c>
      <c r="I959" s="14">
        <f t="shared" si="87"/>
        <v>7.3136111111111113</v>
      </c>
      <c r="J959" s="26">
        <f t="shared" si="88"/>
        <v>0.31283050375730592</v>
      </c>
      <c r="K959" s="26">
        <f t="shared" si="89"/>
        <v>0.27483996660172633</v>
      </c>
      <c r="L959">
        <v>4</v>
      </c>
    </row>
    <row r="960" spans="1:15">
      <c r="A960" s="26">
        <v>958</v>
      </c>
      <c r="B960" s="26">
        <v>958</v>
      </c>
      <c r="C960" s="14">
        <v>66.853219999999993</v>
      </c>
      <c r="D960" s="14">
        <v>-121.362876</v>
      </c>
      <c r="E960" s="14">
        <f t="shared" si="84"/>
        <v>-9.686800569799999</v>
      </c>
      <c r="F960" s="14">
        <f t="shared" si="85"/>
        <v>-12.682999249999995</v>
      </c>
      <c r="G960" s="14">
        <f t="shared" si="86"/>
        <v>0.93751889173784153</v>
      </c>
      <c r="H960" s="25">
        <v>0.30400462962962965</v>
      </c>
      <c r="I960" s="14">
        <f t="shared" si="87"/>
        <v>7.2961111111111112</v>
      </c>
      <c r="J960" s="26">
        <f t="shared" si="88"/>
        <v>0.29529640968549958</v>
      </c>
      <c r="K960" s="26">
        <f t="shared" si="89"/>
        <v>0.3186752017812422</v>
      </c>
      <c r="L960">
        <v>4</v>
      </c>
    </row>
    <row r="961" spans="1:12">
      <c r="A961" s="26">
        <v>959</v>
      </c>
      <c r="B961" s="26">
        <v>959</v>
      </c>
      <c r="C961" s="14">
        <v>67.961638899999997</v>
      </c>
      <c r="D961" s="14">
        <v>-121.82965799999999</v>
      </c>
      <c r="E961" s="14">
        <f t="shared" si="84"/>
        <v>-8.5783816697999953</v>
      </c>
      <c r="F961" s="14">
        <f t="shared" si="85"/>
        <v>-13.14978124999999</v>
      </c>
      <c r="G961" s="14">
        <f t="shared" si="86"/>
        <v>0.90913821937120654</v>
      </c>
      <c r="H961" s="25">
        <v>0.30464120370370368</v>
      </c>
      <c r="I961" s="14">
        <f t="shared" si="87"/>
        <v>7.3113888888888887</v>
      </c>
      <c r="J961" s="26">
        <f t="shared" si="88"/>
        <v>0.31060395212913972</v>
      </c>
      <c r="K961" s="26">
        <f t="shared" si="89"/>
        <v>0.28040634567214184</v>
      </c>
      <c r="L961">
        <v>4</v>
      </c>
    </row>
    <row r="962" spans="1:12">
      <c r="A962" s="26">
        <v>960</v>
      </c>
      <c r="B962" s="26">
        <v>960</v>
      </c>
      <c r="C962" s="14">
        <v>66.517442599999995</v>
      </c>
      <c r="D962" s="14">
        <v>-120.694711</v>
      </c>
      <c r="E962" s="14">
        <f t="shared" si="84"/>
        <v>-10.022577969799997</v>
      </c>
      <c r="F962" s="14">
        <f t="shared" si="85"/>
        <v>-12.014834249999993</v>
      </c>
      <c r="G962" s="14">
        <f t="shared" si="86"/>
        <v>0.95160539283125856</v>
      </c>
      <c r="H962" s="25">
        <v>0.30395833333333333</v>
      </c>
      <c r="I962" s="14">
        <f t="shared" si="87"/>
        <v>7.2949999999999999</v>
      </c>
      <c r="J962" s="26">
        <f t="shared" si="88"/>
        <v>0.29418313387141642</v>
      </c>
      <c r="K962" s="26">
        <f t="shared" si="89"/>
        <v>0.3214583913164501</v>
      </c>
      <c r="L962">
        <v>4</v>
      </c>
    </row>
    <row r="963" spans="1:12">
      <c r="A963" s="26">
        <v>961</v>
      </c>
      <c r="B963" s="26">
        <v>961</v>
      </c>
      <c r="C963" s="14">
        <v>67.750626199999999</v>
      </c>
      <c r="D963" s="14">
        <v>-120.22965600000001</v>
      </c>
      <c r="E963" s="14">
        <f t="shared" si="84"/>
        <v>-8.789394369799993</v>
      </c>
      <c r="F963" s="14">
        <f t="shared" si="85"/>
        <v>-11.54977925</v>
      </c>
      <c r="G963" s="14">
        <f t="shared" si="86"/>
        <v>0.93690981122062744</v>
      </c>
      <c r="H963" s="25">
        <v>0.30465277777777777</v>
      </c>
      <c r="I963" s="14">
        <f t="shared" si="87"/>
        <v>7.3116666666666665</v>
      </c>
      <c r="J963" s="26">
        <f t="shared" si="88"/>
        <v>0.31088227108266048</v>
      </c>
      <c r="K963" s="26">
        <f t="shared" si="89"/>
        <v>0.27971054828833997</v>
      </c>
      <c r="L963">
        <v>4</v>
      </c>
    </row>
    <row r="964" spans="1:12">
      <c r="A964" s="26">
        <v>962</v>
      </c>
      <c r="B964" s="26">
        <v>962</v>
      </c>
      <c r="C964" s="14">
        <v>66.3181838</v>
      </c>
      <c r="D964" s="14">
        <v>-121.403051</v>
      </c>
      <c r="E964" s="14">
        <f t="shared" ref="E964:E1002" si="90">C964-$C$1003</f>
        <v>-10.221836769799992</v>
      </c>
      <c r="F964" s="14">
        <f t="shared" ref="F964:F1002" si="91">D964-$D$1003</f>
        <v>-12.72317425</v>
      </c>
      <c r="G964" s="14">
        <f t="shared" ref="G964:G1002" si="92">(SUMPRODUCT(E964:F964,$E$550:$F$550))/(SQRT(SUMSQ(E964:F964))*SQRT(SUMSQ($E$550:$F$550)))</f>
        <v>0.94578100763233719</v>
      </c>
      <c r="H964" s="25">
        <v>0.30532407407407408</v>
      </c>
      <c r="I964" s="14">
        <f t="shared" ref="I964:I1003" si="93">(H964-INT(H964))*24</f>
        <v>7.3277777777777775</v>
      </c>
      <c r="J964" s="26">
        <f t="shared" ref="J964:J1003" si="94">((I964-MIN($I$3:$I$1002))/((MAX($I$3:$I$1002)-MIN($I$3:$I$1002))))</f>
        <v>0.32702477038686295</v>
      </c>
      <c r="K964" s="26">
        <f t="shared" ref="K964:K1002" si="95">MIN(1, ABS($J$1003-J964)/$J$1006)</f>
        <v>0.23935430002783378</v>
      </c>
      <c r="L964">
        <v>4</v>
      </c>
    </row>
    <row r="965" spans="1:12">
      <c r="A965" s="26">
        <v>963</v>
      </c>
      <c r="B965" s="26">
        <v>963</v>
      </c>
      <c r="C965" s="14">
        <v>67.556109599999999</v>
      </c>
      <c r="D965" s="14">
        <v>-120.08214099999999</v>
      </c>
      <c r="E965" s="14">
        <f t="shared" si="90"/>
        <v>-8.983910969799993</v>
      </c>
      <c r="F965" s="14">
        <f t="shared" si="91"/>
        <v>-11.402264249999988</v>
      </c>
      <c r="G965" s="14">
        <f t="shared" si="92"/>
        <v>0.94265617516097766</v>
      </c>
      <c r="H965" s="25">
        <v>0.30542824074074076</v>
      </c>
      <c r="I965" s="14">
        <f t="shared" si="93"/>
        <v>7.3302777777777788</v>
      </c>
      <c r="J965" s="26">
        <f t="shared" si="94"/>
        <v>0.32952964096855086</v>
      </c>
      <c r="K965" s="26">
        <f t="shared" si="95"/>
        <v>0.233092123573614</v>
      </c>
      <c r="L965">
        <v>4</v>
      </c>
    </row>
    <row r="966" spans="1:12">
      <c r="A966" s="26">
        <v>964</v>
      </c>
      <c r="B966" s="26">
        <v>964</v>
      </c>
      <c r="C966" s="14">
        <v>67.000640899999993</v>
      </c>
      <c r="D966" s="14">
        <v>-121.30406000000001</v>
      </c>
      <c r="E966" s="14">
        <f t="shared" si="90"/>
        <v>-9.5393796697999989</v>
      </c>
      <c r="F966" s="14">
        <f t="shared" si="91"/>
        <v>-12.624183250000002</v>
      </c>
      <c r="G966" s="14">
        <f t="shared" si="92"/>
        <v>0.93571527810999322</v>
      </c>
      <c r="H966" s="25">
        <v>0.30462962962962964</v>
      </c>
      <c r="I966" s="14">
        <f t="shared" si="93"/>
        <v>7.3111111111111118</v>
      </c>
      <c r="J966" s="26">
        <f t="shared" si="94"/>
        <v>0.31032563317561979</v>
      </c>
      <c r="K966" s="26">
        <f t="shared" si="95"/>
        <v>0.28110214305594167</v>
      </c>
      <c r="L966">
        <v>4</v>
      </c>
    </row>
    <row r="967" spans="1:12">
      <c r="A967" s="26">
        <v>965</v>
      </c>
      <c r="B967" s="26">
        <v>965</v>
      </c>
      <c r="C967" s="14">
        <v>66.9762664</v>
      </c>
      <c r="D967" s="14">
        <v>-120.058736</v>
      </c>
      <c r="E967" s="14">
        <f t="shared" si="90"/>
        <v>-9.5637541697999922</v>
      </c>
      <c r="F967" s="14">
        <f t="shared" si="91"/>
        <v>-11.378859249999991</v>
      </c>
      <c r="G967" s="14">
        <f t="shared" si="92"/>
        <v>0.95273715806712433</v>
      </c>
      <c r="H967" s="25">
        <v>0.30539351851851854</v>
      </c>
      <c r="I967" s="14">
        <f t="shared" si="93"/>
        <v>7.3294444444444444</v>
      </c>
      <c r="J967" s="26">
        <f t="shared" si="94"/>
        <v>0.32869468410798763</v>
      </c>
      <c r="K967" s="26">
        <f t="shared" si="95"/>
        <v>0.23517951572502208</v>
      </c>
      <c r="L967">
        <v>4</v>
      </c>
    </row>
    <row r="968" spans="1:12">
      <c r="A968" s="26">
        <v>966</v>
      </c>
      <c r="B968" s="26">
        <v>966</v>
      </c>
      <c r="C968" s="14">
        <v>66.451618100000005</v>
      </c>
      <c r="D968" s="14">
        <v>-120.330277</v>
      </c>
      <c r="E968" s="14">
        <f t="shared" si="90"/>
        <v>-10.088402469799988</v>
      </c>
      <c r="F968" s="14">
        <f t="shared" si="91"/>
        <v>-11.65040024999999</v>
      </c>
      <c r="G968" s="14">
        <f t="shared" si="92"/>
        <v>0.95710700701800955</v>
      </c>
      <c r="H968" s="25">
        <v>0.30464120370370368</v>
      </c>
      <c r="I968" s="14">
        <f t="shared" si="93"/>
        <v>7.3113888888888887</v>
      </c>
      <c r="J968" s="26">
        <f t="shared" si="94"/>
        <v>0.31060395212913972</v>
      </c>
      <c r="K968" s="26">
        <f t="shared" si="95"/>
        <v>0.28040634567214184</v>
      </c>
      <c r="L968">
        <v>4</v>
      </c>
    </row>
    <row r="969" spans="1:12">
      <c r="A969" s="26">
        <v>967</v>
      </c>
      <c r="B969" s="26">
        <v>967</v>
      </c>
      <c r="C969" s="14">
        <v>66.087536400000005</v>
      </c>
      <c r="D969" s="14">
        <v>-121.654702</v>
      </c>
      <c r="E969" s="14">
        <f t="shared" si="90"/>
        <v>-10.452484169799988</v>
      </c>
      <c r="F969" s="14">
        <f t="shared" si="91"/>
        <v>-12.974825249999995</v>
      </c>
      <c r="G969" s="14">
        <f t="shared" si="92"/>
        <v>0.94621284194377719</v>
      </c>
      <c r="H969" s="25">
        <v>0.30473379629629632</v>
      </c>
      <c r="I969" s="14">
        <f t="shared" si="93"/>
        <v>7.3136111111111113</v>
      </c>
      <c r="J969" s="26">
        <f t="shared" si="94"/>
        <v>0.31283050375730592</v>
      </c>
      <c r="K969" s="26">
        <f t="shared" si="95"/>
        <v>0.27483996660172633</v>
      </c>
      <c r="L969">
        <v>4</v>
      </c>
    </row>
    <row r="970" spans="1:12">
      <c r="A970" s="26">
        <v>968</v>
      </c>
      <c r="B970" s="26">
        <v>968</v>
      </c>
      <c r="C970" s="14">
        <v>67.679348300000001</v>
      </c>
      <c r="D970" s="14">
        <v>-120.121027</v>
      </c>
      <c r="E970" s="14">
        <f t="shared" si="90"/>
        <v>-8.8606722697999913</v>
      </c>
      <c r="F970" s="14">
        <f t="shared" si="91"/>
        <v>-11.441150249999993</v>
      </c>
      <c r="G970" s="14">
        <f t="shared" si="92"/>
        <v>0.93983556011464386</v>
      </c>
      <c r="H970" s="25">
        <v>0.30395833333333333</v>
      </c>
      <c r="I970" s="14">
        <f t="shared" si="93"/>
        <v>7.2949999999999999</v>
      </c>
      <c r="J970" s="26">
        <f t="shared" si="94"/>
        <v>0.29418313387141642</v>
      </c>
      <c r="K970" s="26">
        <f t="shared" si="95"/>
        <v>0.3214583913164501</v>
      </c>
      <c r="L970">
        <v>4</v>
      </c>
    </row>
    <row r="971" spans="1:12">
      <c r="A971" s="26">
        <v>969</v>
      </c>
      <c r="B971" s="26">
        <v>969</v>
      </c>
      <c r="C971" s="14">
        <v>66.958669099999995</v>
      </c>
      <c r="D971" s="14">
        <v>-121.78881800000001</v>
      </c>
      <c r="E971" s="14">
        <f t="shared" si="90"/>
        <v>-9.5813514697999977</v>
      </c>
      <c r="F971" s="14">
        <f t="shared" si="91"/>
        <v>-13.108941250000001</v>
      </c>
      <c r="G971" s="14">
        <f t="shared" si="92"/>
        <v>0.92997476873740681</v>
      </c>
      <c r="H971" s="25">
        <v>0.30401620370370369</v>
      </c>
      <c r="I971" s="14">
        <f t="shared" si="93"/>
        <v>7.2963888888888881</v>
      </c>
      <c r="J971" s="26">
        <f t="shared" si="94"/>
        <v>0.29557472863901946</v>
      </c>
      <c r="K971" s="26">
        <f t="shared" si="95"/>
        <v>0.31797940439744249</v>
      </c>
      <c r="L971">
        <v>4</v>
      </c>
    </row>
    <row r="972" spans="1:12">
      <c r="A972" s="26">
        <v>970</v>
      </c>
      <c r="B972" s="26">
        <v>970</v>
      </c>
      <c r="C972" s="14">
        <v>66.113848200000007</v>
      </c>
      <c r="D972" s="14">
        <v>-121.465076</v>
      </c>
      <c r="E972" s="14">
        <f t="shared" si="90"/>
        <v>-10.426172369799986</v>
      </c>
      <c r="F972" s="14">
        <f t="shared" si="91"/>
        <v>-12.785199249999991</v>
      </c>
      <c r="G972" s="14">
        <f t="shared" si="92"/>
        <v>0.94812719288979008</v>
      </c>
      <c r="H972" s="25">
        <v>0.30465277777777777</v>
      </c>
      <c r="I972" s="14">
        <f t="shared" si="93"/>
        <v>7.3116666666666665</v>
      </c>
      <c r="J972" s="26">
        <f t="shared" si="94"/>
        <v>0.31088227108266048</v>
      </c>
      <c r="K972" s="26">
        <f t="shared" si="95"/>
        <v>0.27971054828833997</v>
      </c>
      <c r="L972">
        <v>4</v>
      </c>
    </row>
    <row r="973" spans="1:12">
      <c r="A973" s="26">
        <v>971</v>
      </c>
      <c r="B973" s="26">
        <v>971</v>
      </c>
      <c r="C973" s="14">
        <v>66.1391706</v>
      </c>
      <c r="D973" s="14">
        <v>-120.16682</v>
      </c>
      <c r="E973" s="14">
        <f t="shared" si="90"/>
        <v>-10.400849969799992</v>
      </c>
      <c r="F973" s="14">
        <f t="shared" si="91"/>
        <v>-11.486943249999996</v>
      </c>
      <c r="G973" s="14">
        <f t="shared" si="92"/>
        <v>0.96328916853436819</v>
      </c>
      <c r="H973" s="25">
        <v>0.30465277777777777</v>
      </c>
      <c r="I973" s="14">
        <f t="shared" si="93"/>
        <v>7.3116666666666665</v>
      </c>
      <c r="J973" s="26">
        <f t="shared" si="94"/>
        <v>0.31088227108266048</v>
      </c>
      <c r="K973" s="26">
        <f t="shared" si="95"/>
        <v>0.27971054828833997</v>
      </c>
      <c r="L973">
        <v>4</v>
      </c>
    </row>
    <row r="974" spans="1:12">
      <c r="A974" s="26">
        <v>972</v>
      </c>
      <c r="B974" s="26">
        <v>972</v>
      </c>
      <c r="C974" s="14">
        <v>66.800082099999997</v>
      </c>
      <c r="D974" s="14">
        <v>-120.565206</v>
      </c>
      <c r="E974" s="14">
        <f t="shared" si="90"/>
        <v>-9.7399384697999949</v>
      </c>
      <c r="F974" s="14">
        <f t="shared" si="91"/>
        <v>-11.885329249999998</v>
      </c>
      <c r="G974" s="14">
        <f t="shared" si="92"/>
        <v>0.94888758177768351</v>
      </c>
      <c r="H974" s="25">
        <v>0.3039351851851852</v>
      </c>
      <c r="I974" s="14">
        <f t="shared" si="93"/>
        <v>7.2944444444444443</v>
      </c>
      <c r="J974" s="26">
        <f t="shared" si="94"/>
        <v>0.2936264959643749</v>
      </c>
      <c r="K974" s="26">
        <f t="shared" si="95"/>
        <v>0.32284998608405391</v>
      </c>
      <c r="L974">
        <v>4</v>
      </c>
    </row>
    <row r="975" spans="1:12">
      <c r="A975" s="26">
        <v>973</v>
      </c>
      <c r="B975" s="26">
        <v>973</v>
      </c>
      <c r="C975" s="14">
        <v>66.162555100000006</v>
      </c>
      <c r="D975" s="14">
        <v>-120.721278</v>
      </c>
      <c r="E975" s="14">
        <f t="shared" si="90"/>
        <v>-10.377465469799986</v>
      </c>
      <c r="F975" s="14">
        <f t="shared" si="91"/>
        <v>-12.041401249999993</v>
      </c>
      <c r="G975" s="14">
        <f t="shared" si="92"/>
        <v>0.95642208953355146</v>
      </c>
      <c r="H975" s="25">
        <v>0.30396990740740742</v>
      </c>
      <c r="I975" s="14">
        <f t="shared" si="93"/>
        <v>7.2952777777777786</v>
      </c>
      <c r="J975" s="26">
        <f t="shared" si="94"/>
        <v>0.29446145282493813</v>
      </c>
      <c r="K975" s="26">
        <f t="shared" si="95"/>
        <v>0.32076259393264583</v>
      </c>
      <c r="L975">
        <v>4</v>
      </c>
    </row>
    <row r="976" spans="1:12">
      <c r="A976" s="26">
        <v>974</v>
      </c>
      <c r="B976" s="26">
        <v>974</v>
      </c>
      <c r="C976" s="14">
        <v>67.498694099999994</v>
      </c>
      <c r="D976" s="14">
        <v>-121.945545</v>
      </c>
      <c r="E976" s="14">
        <f t="shared" si="90"/>
        <v>-9.0413264697999978</v>
      </c>
      <c r="F976" s="14">
        <f t="shared" si="91"/>
        <v>-13.26566824999999</v>
      </c>
      <c r="G976" s="14">
        <f t="shared" si="92"/>
        <v>0.91736914321301111</v>
      </c>
      <c r="H976" s="25">
        <v>0.30462962962962964</v>
      </c>
      <c r="I976" s="14">
        <f t="shared" si="93"/>
        <v>7.3111111111111118</v>
      </c>
      <c r="J976" s="26">
        <f t="shared" si="94"/>
        <v>0.31032563317561979</v>
      </c>
      <c r="K976" s="26">
        <f t="shared" si="95"/>
        <v>0.28110214305594167</v>
      </c>
      <c r="L976">
        <v>4</v>
      </c>
    </row>
    <row r="977" spans="1:12">
      <c r="A977" s="26">
        <v>975</v>
      </c>
      <c r="B977" s="26">
        <v>975</v>
      </c>
      <c r="C977" s="14">
        <v>67.116195300000001</v>
      </c>
      <c r="D977" s="14">
        <v>-121.855925</v>
      </c>
      <c r="E977" s="14">
        <f t="shared" si="90"/>
        <v>-9.4238252697999911</v>
      </c>
      <c r="F977" s="14">
        <f t="shared" si="91"/>
        <v>-13.176048249999994</v>
      </c>
      <c r="G977" s="14">
        <f t="shared" si="92"/>
        <v>0.92614069673345567</v>
      </c>
      <c r="H977" s="25">
        <v>0.30540509259259258</v>
      </c>
      <c r="I977" s="14">
        <f t="shared" si="93"/>
        <v>7.3297222222222214</v>
      </c>
      <c r="J977" s="26">
        <f t="shared" si="94"/>
        <v>0.32897300306150751</v>
      </c>
      <c r="K977" s="26">
        <f t="shared" si="95"/>
        <v>0.23448371834122239</v>
      </c>
      <c r="L977">
        <v>4</v>
      </c>
    </row>
    <row r="978" spans="1:12">
      <c r="A978" s="26">
        <v>976</v>
      </c>
      <c r="B978" s="26">
        <v>976</v>
      </c>
      <c r="C978" s="14">
        <v>66.861062000000004</v>
      </c>
      <c r="D978" s="14">
        <v>-120.82724</v>
      </c>
      <c r="E978" s="14">
        <f t="shared" si="90"/>
        <v>-9.6789585697999883</v>
      </c>
      <c r="F978" s="14">
        <f t="shared" si="91"/>
        <v>-12.147363249999998</v>
      </c>
      <c r="G978" s="14">
        <f t="shared" si="92"/>
        <v>0.94446473161524924</v>
      </c>
      <c r="H978" s="25">
        <v>0.30466435185185187</v>
      </c>
      <c r="I978" s="14">
        <f t="shared" si="93"/>
        <v>7.3119444444444444</v>
      </c>
      <c r="J978" s="26">
        <f t="shared" si="94"/>
        <v>0.31116059003618124</v>
      </c>
      <c r="K978" s="26">
        <f t="shared" si="95"/>
        <v>0.27901475090453803</v>
      </c>
      <c r="L978">
        <v>4</v>
      </c>
    </row>
    <row r="979" spans="1:12">
      <c r="A979" s="26">
        <v>977</v>
      </c>
      <c r="B979" s="26">
        <v>977</v>
      </c>
      <c r="C979" s="14">
        <v>67.475246499999997</v>
      </c>
      <c r="D979" s="14">
        <v>-121.347589</v>
      </c>
      <c r="E979" s="14">
        <f t="shared" si="90"/>
        <v>-9.064774069799995</v>
      </c>
      <c r="F979" s="14">
        <f t="shared" si="91"/>
        <v>-12.667712249999994</v>
      </c>
      <c r="G979" s="14">
        <f t="shared" si="92"/>
        <v>0.9262297486265888</v>
      </c>
      <c r="H979" s="25">
        <v>0.30405092592592592</v>
      </c>
      <c r="I979" s="14">
        <f t="shared" si="93"/>
        <v>7.2972222222222225</v>
      </c>
      <c r="J979" s="26">
        <f t="shared" si="94"/>
        <v>0.29640968549958269</v>
      </c>
      <c r="K979" s="26">
        <f t="shared" si="95"/>
        <v>0.31589201224603441</v>
      </c>
      <c r="L979">
        <v>4</v>
      </c>
    </row>
    <row r="980" spans="1:12">
      <c r="A980" s="26">
        <v>978</v>
      </c>
      <c r="B980" s="26">
        <v>978</v>
      </c>
      <c r="C980" s="14">
        <v>67.898385500000003</v>
      </c>
      <c r="D980" s="14">
        <v>-121.57450300000001</v>
      </c>
      <c r="E980" s="14">
        <f t="shared" si="90"/>
        <v>-8.6416350697999889</v>
      </c>
      <c r="F980" s="14">
        <f t="shared" si="91"/>
        <v>-12.894626250000002</v>
      </c>
      <c r="G980" s="14">
        <f t="shared" si="92"/>
        <v>0.91423046509349271</v>
      </c>
      <c r="H980" s="25">
        <v>0.30394675925925924</v>
      </c>
      <c r="I980" s="14">
        <f t="shared" si="93"/>
        <v>7.2947222222222212</v>
      </c>
      <c r="J980" s="26">
        <f t="shared" si="94"/>
        <v>0.29390481491789477</v>
      </c>
      <c r="K980" s="26">
        <f t="shared" si="95"/>
        <v>0.3221541887002542</v>
      </c>
      <c r="L980">
        <v>4</v>
      </c>
    </row>
    <row r="981" spans="1:12">
      <c r="A981" s="26">
        <v>979</v>
      </c>
      <c r="B981" s="26">
        <v>979</v>
      </c>
      <c r="C981" s="14">
        <v>66.999603399999998</v>
      </c>
      <c r="D981" s="14">
        <v>-121.092535</v>
      </c>
      <c r="E981" s="14">
        <f t="shared" si="90"/>
        <v>-9.5404171697999942</v>
      </c>
      <c r="F981" s="14">
        <f t="shared" si="91"/>
        <v>-12.412658249999993</v>
      </c>
      <c r="G981" s="14">
        <f t="shared" si="92"/>
        <v>0.93857590412607206</v>
      </c>
      <c r="H981" s="25">
        <v>0.30474537037037036</v>
      </c>
      <c r="I981" s="14">
        <f t="shared" si="93"/>
        <v>7.3138888888888882</v>
      </c>
      <c r="J981" s="26">
        <f t="shared" si="94"/>
        <v>0.3131088227108258</v>
      </c>
      <c r="K981" s="26">
        <f t="shared" si="95"/>
        <v>0.27414416921792667</v>
      </c>
      <c r="L981">
        <v>4</v>
      </c>
    </row>
    <row r="982" spans="1:12">
      <c r="A982" s="26">
        <v>980</v>
      </c>
      <c r="B982" s="26">
        <v>980</v>
      </c>
      <c r="C982" s="14">
        <v>67.293624300000005</v>
      </c>
      <c r="D982" s="14">
        <v>-120.300089</v>
      </c>
      <c r="E982" s="14">
        <f t="shared" si="90"/>
        <v>-9.2463962697999875</v>
      </c>
      <c r="F982" s="14">
        <f t="shared" si="91"/>
        <v>-11.620212249999994</v>
      </c>
      <c r="G982" s="14">
        <f t="shared" si="92"/>
        <v>0.94424765661902432</v>
      </c>
      <c r="H982" s="25">
        <v>0.30533564814814812</v>
      </c>
      <c r="I982" s="14">
        <f t="shared" si="93"/>
        <v>7.3280555555555544</v>
      </c>
      <c r="J982" s="26">
        <f t="shared" si="94"/>
        <v>0.32730308934038282</v>
      </c>
      <c r="K982" s="26">
        <f t="shared" si="95"/>
        <v>0.2386585026440341</v>
      </c>
      <c r="L982">
        <v>4</v>
      </c>
    </row>
    <row r="983" spans="1:12">
      <c r="A983" s="26">
        <v>981</v>
      </c>
      <c r="B983" s="26">
        <v>981</v>
      </c>
      <c r="C983" s="14">
        <v>67.4002646</v>
      </c>
      <c r="D983" s="14">
        <v>-120.030024</v>
      </c>
      <c r="E983" s="14">
        <f t="shared" si="90"/>
        <v>-9.1397559697999924</v>
      </c>
      <c r="F983" s="14">
        <f t="shared" si="91"/>
        <v>-11.350147249999992</v>
      </c>
      <c r="G983" s="14">
        <f t="shared" si="92"/>
        <v>0.94614552994041434</v>
      </c>
      <c r="H983" s="25">
        <v>0.30473379629629632</v>
      </c>
      <c r="I983" s="14">
        <f t="shared" si="93"/>
        <v>7.3136111111111113</v>
      </c>
      <c r="J983" s="26">
        <f t="shared" si="94"/>
        <v>0.31283050375730592</v>
      </c>
      <c r="K983" s="26">
        <f t="shared" si="95"/>
        <v>0.27483996660172633</v>
      </c>
      <c r="L983">
        <v>4</v>
      </c>
    </row>
    <row r="984" spans="1:12">
      <c r="A984" s="26">
        <v>982</v>
      </c>
      <c r="B984" s="26">
        <v>982</v>
      </c>
      <c r="C984" s="14">
        <v>67.406716200000005</v>
      </c>
      <c r="D984" s="14">
        <v>-120.72866500000001</v>
      </c>
      <c r="E984" s="14">
        <f t="shared" si="90"/>
        <v>-9.1333043697999869</v>
      </c>
      <c r="F984" s="14">
        <f t="shared" si="91"/>
        <v>-12.048788250000001</v>
      </c>
      <c r="G984" s="14">
        <f t="shared" si="92"/>
        <v>0.93624878439046522</v>
      </c>
      <c r="H984" s="25">
        <v>0.30542824074074076</v>
      </c>
      <c r="I984" s="14">
        <f t="shared" si="93"/>
        <v>7.3302777777777788</v>
      </c>
      <c r="J984" s="26">
        <f t="shared" si="94"/>
        <v>0.32952964096855086</v>
      </c>
      <c r="K984" s="26">
        <f t="shared" si="95"/>
        <v>0.233092123573614</v>
      </c>
      <c r="L984">
        <v>4</v>
      </c>
    </row>
    <row r="985" spans="1:12">
      <c r="A985" s="26">
        <v>983</v>
      </c>
      <c r="B985" s="26">
        <v>983</v>
      </c>
      <c r="C985" s="14">
        <v>67.334518700000004</v>
      </c>
      <c r="D985" s="14">
        <v>-120.78729199999999</v>
      </c>
      <c r="E985" s="14">
        <f t="shared" si="90"/>
        <v>-9.2055018697999884</v>
      </c>
      <c r="F985" s="14">
        <f t="shared" si="91"/>
        <v>-12.107415249999988</v>
      </c>
      <c r="G985" s="14">
        <f t="shared" si="92"/>
        <v>0.93675875744072712</v>
      </c>
      <c r="H985" s="25">
        <v>0.30396990740740742</v>
      </c>
      <c r="I985" s="14">
        <f t="shared" si="93"/>
        <v>7.2952777777777786</v>
      </c>
      <c r="J985" s="26">
        <f t="shared" si="94"/>
        <v>0.29446145282493813</v>
      </c>
      <c r="K985" s="26">
        <f t="shared" si="95"/>
        <v>0.32076259393264583</v>
      </c>
      <c r="L985">
        <v>4</v>
      </c>
    </row>
    <row r="986" spans="1:12">
      <c r="A986" s="26">
        <v>984</v>
      </c>
      <c r="B986" s="26">
        <v>984</v>
      </c>
      <c r="C986" s="14">
        <v>67.967210800000004</v>
      </c>
      <c r="D986" s="14">
        <v>-121.857344</v>
      </c>
      <c r="E986" s="14">
        <f t="shared" si="90"/>
        <v>-8.5728097697999885</v>
      </c>
      <c r="F986" s="14">
        <f t="shared" si="91"/>
        <v>-13.177467249999992</v>
      </c>
      <c r="G986" s="14">
        <f t="shared" si="92"/>
        <v>0.9086130956013595</v>
      </c>
      <c r="H986" s="25">
        <v>0.30532407407407408</v>
      </c>
      <c r="I986" s="14">
        <f t="shared" si="93"/>
        <v>7.3277777777777775</v>
      </c>
      <c r="J986" s="26">
        <f t="shared" si="94"/>
        <v>0.32702477038686295</v>
      </c>
      <c r="K986" s="26">
        <f t="shared" si="95"/>
        <v>0.23935430002783378</v>
      </c>
      <c r="L986">
        <v>4</v>
      </c>
    </row>
    <row r="987" spans="1:12">
      <c r="A987" s="26">
        <v>985</v>
      </c>
      <c r="B987" s="26">
        <v>985</v>
      </c>
      <c r="C987" s="14">
        <v>67.629325199999997</v>
      </c>
      <c r="D987" s="14">
        <v>-120.83815800000001</v>
      </c>
      <c r="E987" s="14">
        <f t="shared" si="90"/>
        <v>-8.9106953697999955</v>
      </c>
      <c r="F987" s="14">
        <f t="shared" si="91"/>
        <v>-12.158281250000002</v>
      </c>
      <c r="G987" s="14">
        <f t="shared" si="92"/>
        <v>0.930450141116973</v>
      </c>
      <c r="H987" s="25">
        <v>0.30401620370370369</v>
      </c>
      <c r="I987" s="14">
        <f t="shared" si="93"/>
        <v>7.2963888888888881</v>
      </c>
      <c r="J987" s="26">
        <f t="shared" si="94"/>
        <v>0.29557472863901946</v>
      </c>
      <c r="K987" s="26">
        <f t="shared" si="95"/>
        <v>0.31797940439744249</v>
      </c>
      <c r="L987">
        <v>4</v>
      </c>
    </row>
    <row r="988" spans="1:12">
      <c r="A988" s="26">
        <v>986</v>
      </c>
      <c r="B988" s="26">
        <v>986</v>
      </c>
      <c r="C988" s="14">
        <v>67.298883700000005</v>
      </c>
      <c r="D988" s="14">
        <v>-121.274986</v>
      </c>
      <c r="E988" s="14">
        <f t="shared" si="90"/>
        <v>-9.2411368697999876</v>
      </c>
      <c r="F988" s="14">
        <f t="shared" si="91"/>
        <v>-12.595109249999993</v>
      </c>
      <c r="G988" s="14">
        <f t="shared" si="92"/>
        <v>0.93064476410206387</v>
      </c>
      <c r="H988" s="25">
        <v>0.30535879629629631</v>
      </c>
      <c r="I988" s="14">
        <f t="shared" si="93"/>
        <v>7.3286111111111119</v>
      </c>
      <c r="J988" s="26">
        <f t="shared" si="94"/>
        <v>0.32785972724742618</v>
      </c>
      <c r="K988" s="26">
        <f t="shared" si="95"/>
        <v>0.23726690787642571</v>
      </c>
      <c r="L988">
        <v>4</v>
      </c>
    </row>
    <row r="989" spans="1:12">
      <c r="A989" s="26">
        <v>987</v>
      </c>
      <c r="B989" s="26">
        <v>987</v>
      </c>
      <c r="C989" s="14">
        <v>67.317548700000003</v>
      </c>
      <c r="D989" s="14">
        <v>-121.696398</v>
      </c>
      <c r="E989" s="14">
        <f t="shared" si="90"/>
        <v>-9.222471869799989</v>
      </c>
      <c r="F989" s="14">
        <f t="shared" si="91"/>
        <v>-13.016521249999997</v>
      </c>
      <c r="G989" s="14">
        <f t="shared" si="92"/>
        <v>0.92445349785537478</v>
      </c>
      <c r="H989" s="25">
        <v>0.30399305555555556</v>
      </c>
      <c r="I989" s="14">
        <f t="shared" si="93"/>
        <v>7.2958333333333334</v>
      </c>
      <c r="J989" s="26">
        <f t="shared" si="94"/>
        <v>0.29501809073197877</v>
      </c>
      <c r="K989" s="26">
        <f t="shared" si="95"/>
        <v>0.31937099916504424</v>
      </c>
      <c r="L989">
        <v>4</v>
      </c>
    </row>
    <row r="990" spans="1:12">
      <c r="A990" s="26">
        <v>988</v>
      </c>
      <c r="B990" s="26">
        <v>988</v>
      </c>
      <c r="C990" s="14">
        <v>67.886974499999994</v>
      </c>
      <c r="D990" s="14">
        <v>-121.910543</v>
      </c>
      <c r="E990" s="14">
        <f t="shared" si="90"/>
        <v>-8.6530460697999985</v>
      </c>
      <c r="F990" s="14">
        <f t="shared" si="91"/>
        <v>-13.230666249999999</v>
      </c>
      <c r="G990" s="14">
        <f t="shared" si="92"/>
        <v>0.90962079980021493</v>
      </c>
      <c r="H990" s="25">
        <v>0.30473379629629632</v>
      </c>
      <c r="I990" s="14">
        <f t="shared" si="93"/>
        <v>7.3136111111111113</v>
      </c>
      <c r="J990" s="26">
        <f t="shared" si="94"/>
        <v>0.31283050375730592</v>
      </c>
      <c r="K990" s="26">
        <f t="shared" si="95"/>
        <v>0.27483996660172633</v>
      </c>
      <c r="L990">
        <v>4</v>
      </c>
    </row>
    <row r="991" spans="1:12">
      <c r="A991" s="26">
        <v>989</v>
      </c>
      <c r="B991" s="26">
        <v>989</v>
      </c>
      <c r="C991" s="14">
        <v>66.620448699999997</v>
      </c>
      <c r="D991" s="14">
        <v>-121.081225</v>
      </c>
      <c r="E991" s="14">
        <f t="shared" si="90"/>
        <v>-9.9195718697999951</v>
      </c>
      <c r="F991" s="14">
        <f t="shared" si="91"/>
        <v>-12.401348249999998</v>
      </c>
      <c r="G991" s="14">
        <f t="shared" si="92"/>
        <v>0.94508190805420933</v>
      </c>
      <c r="H991" s="25">
        <v>0.30537037037037035</v>
      </c>
      <c r="I991" s="14">
        <f t="shared" si="93"/>
        <v>7.3288888888888888</v>
      </c>
      <c r="J991" s="26">
        <f t="shared" si="94"/>
        <v>0.32813804620094605</v>
      </c>
      <c r="K991" s="26">
        <f t="shared" si="95"/>
        <v>0.23657111049262602</v>
      </c>
      <c r="L991">
        <v>4</v>
      </c>
    </row>
    <row r="992" spans="1:12">
      <c r="A992" s="26">
        <v>990</v>
      </c>
      <c r="B992" s="26">
        <v>990</v>
      </c>
      <c r="C992" s="14">
        <v>67.802754300000004</v>
      </c>
      <c r="D992" s="14">
        <v>-121.600719</v>
      </c>
      <c r="E992" s="14">
        <f t="shared" si="90"/>
        <v>-8.7372662697999885</v>
      </c>
      <c r="F992" s="14">
        <f t="shared" si="91"/>
        <v>-12.920842249999993</v>
      </c>
      <c r="G992" s="14">
        <f t="shared" si="92"/>
        <v>0.91590713236817045</v>
      </c>
      <c r="H992" s="25">
        <v>0.30542824074074076</v>
      </c>
      <c r="I992" s="14">
        <f t="shared" si="93"/>
        <v>7.3302777777777788</v>
      </c>
      <c r="J992" s="26">
        <f t="shared" si="94"/>
        <v>0.32952964096855086</v>
      </c>
      <c r="K992" s="26">
        <f t="shared" si="95"/>
        <v>0.233092123573614</v>
      </c>
      <c r="L992">
        <v>4</v>
      </c>
    </row>
    <row r="993" spans="1:12">
      <c r="A993" s="26">
        <v>991</v>
      </c>
      <c r="B993" s="26">
        <v>991</v>
      </c>
      <c r="C993" s="14">
        <v>66.121885899999995</v>
      </c>
      <c r="D993" s="14">
        <v>-120.647929</v>
      </c>
      <c r="E993" s="14">
        <f t="shared" si="90"/>
        <v>-10.418134669799997</v>
      </c>
      <c r="F993" s="14">
        <f t="shared" si="91"/>
        <v>-11.96805225</v>
      </c>
      <c r="G993" s="14">
        <f t="shared" si="92"/>
        <v>0.95785839526336414</v>
      </c>
      <c r="H993" s="25">
        <v>0.30466435185185187</v>
      </c>
      <c r="I993" s="14">
        <f t="shared" si="93"/>
        <v>7.3119444444444444</v>
      </c>
      <c r="J993" s="26">
        <f t="shared" si="94"/>
        <v>0.31116059003618124</v>
      </c>
      <c r="K993" s="26">
        <f t="shared" si="95"/>
        <v>0.27901475090453803</v>
      </c>
      <c r="L993">
        <v>4</v>
      </c>
    </row>
    <row r="994" spans="1:12">
      <c r="A994" s="26">
        <v>992</v>
      </c>
      <c r="B994" s="26">
        <v>992</v>
      </c>
      <c r="C994" s="14">
        <v>67.0793398</v>
      </c>
      <c r="D994" s="14">
        <v>-121.07145300000001</v>
      </c>
      <c r="E994" s="14">
        <f t="shared" si="90"/>
        <v>-9.4606807697999926</v>
      </c>
      <c r="F994" s="14">
        <f t="shared" si="91"/>
        <v>-12.39157625</v>
      </c>
      <c r="G994" s="14">
        <f t="shared" si="92"/>
        <v>0.93745605853905734</v>
      </c>
      <c r="H994" s="25">
        <v>0.30401620370370369</v>
      </c>
      <c r="I994" s="14">
        <f t="shared" si="93"/>
        <v>7.2963888888888881</v>
      </c>
      <c r="J994" s="26">
        <f t="shared" si="94"/>
        <v>0.29557472863901946</v>
      </c>
      <c r="K994" s="26">
        <f t="shared" si="95"/>
        <v>0.31797940439744249</v>
      </c>
      <c r="L994">
        <v>4</v>
      </c>
    </row>
    <row r="995" spans="1:12">
      <c r="A995" s="26">
        <v>993</v>
      </c>
      <c r="B995" s="26">
        <v>993</v>
      </c>
      <c r="C995" s="14">
        <v>67.942825200000001</v>
      </c>
      <c r="D995" s="14">
        <v>-121.245197</v>
      </c>
      <c r="E995" s="14">
        <f t="shared" si="90"/>
        <v>-8.5971953697999908</v>
      </c>
      <c r="F995" s="14">
        <f t="shared" si="91"/>
        <v>-12.565320249999999</v>
      </c>
      <c r="G995" s="14">
        <f t="shared" si="92"/>
        <v>0.91808481708434708</v>
      </c>
      <c r="H995" s="25">
        <v>0.3054398148148148</v>
      </c>
      <c r="I995" s="14">
        <f t="shared" si="93"/>
        <v>7.3305555555555557</v>
      </c>
      <c r="J995" s="26">
        <f t="shared" si="94"/>
        <v>0.32980795992207074</v>
      </c>
      <c r="K995" s="26">
        <f t="shared" si="95"/>
        <v>0.23239632618981432</v>
      </c>
      <c r="L995">
        <v>4</v>
      </c>
    </row>
    <row r="996" spans="1:12">
      <c r="A996" s="26">
        <v>994</v>
      </c>
      <c r="B996" s="26">
        <v>994</v>
      </c>
      <c r="C996" s="14">
        <v>66.584950899999995</v>
      </c>
      <c r="D996" s="14">
        <v>-121.585757</v>
      </c>
      <c r="E996" s="14">
        <f t="shared" si="90"/>
        <v>-9.9550696697999967</v>
      </c>
      <c r="F996" s="14">
        <f t="shared" si="91"/>
        <v>-12.905880249999996</v>
      </c>
      <c r="G996" s="14">
        <f t="shared" si="92"/>
        <v>0.93917140599278282</v>
      </c>
      <c r="H996" s="25">
        <v>0.30542824074074076</v>
      </c>
      <c r="I996" s="14">
        <f t="shared" si="93"/>
        <v>7.3302777777777788</v>
      </c>
      <c r="J996" s="26">
        <f t="shared" si="94"/>
        <v>0.32952964096855086</v>
      </c>
      <c r="K996" s="26">
        <f t="shared" si="95"/>
        <v>0.233092123573614</v>
      </c>
      <c r="L996">
        <v>4</v>
      </c>
    </row>
    <row r="997" spans="1:12">
      <c r="A997" s="26">
        <v>995</v>
      </c>
      <c r="B997" s="26">
        <v>995</v>
      </c>
      <c r="C997" s="14">
        <v>66.218744200000003</v>
      </c>
      <c r="D997" s="14">
        <v>-120.030719</v>
      </c>
      <c r="E997" s="14">
        <f t="shared" si="90"/>
        <v>-10.321276369799989</v>
      </c>
      <c r="F997" s="14">
        <f t="shared" si="91"/>
        <v>-11.350842249999999</v>
      </c>
      <c r="G997" s="14">
        <f t="shared" si="92"/>
        <v>0.96385335679963391</v>
      </c>
      <c r="H997" s="25">
        <v>0.30467592592592591</v>
      </c>
      <c r="I997" s="14">
        <f t="shared" si="93"/>
        <v>7.3122222222222213</v>
      </c>
      <c r="J997" s="26">
        <f t="shared" si="94"/>
        <v>0.31143890898970117</v>
      </c>
      <c r="K997" s="26">
        <f t="shared" si="95"/>
        <v>0.27831895352073821</v>
      </c>
      <c r="L997">
        <v>4</v>
      </c>
    </row>
    <row r="998" spans="1:12">
      <c r="A998" s="26">
        <v>996</v>
      </c>
      <c r="B998" s="26">
        <v>996</v>
      </c>
      <c r="C998" s="14">
        <v>66.633013300000002</v>
      </c>
      <c r="D998" s="14">
        <v>-120.08303100000001</v>
      </c>
      <c r="E998" s="14">
        <f t="shared" si="90"/>
        <v>-9.9070072697999905</v>
      </c>
      <c r="F998" s="14">
        <f t="shared" si="91"/>
        <v>-11.40315425</v>
      </c>
      <c r="G998" s="14">
        <f t="shared" si="92"/>
        <v>0.95757989766584151</v>
      </c>
      <c r="H998" s="25">
        <v>0.30542824074074076</v>
      </c>
      <c r="I998" s="14">
        <f t="shared" si="93"/>
        <v>7.3302777777777788</v>
      </c>
      <c r="J998" s="26">
        <f t="shared" si="94"/>
        <v>0.32952964096855086</v>
      </c>
      <c r="K998" s="26">
        <f t="shared" si="95"/>
        <v>0.233092123573614</v>
      </c>
      <c r="L998">
        <v>4</v>
      </c>
    </row>
    <row r="999" spans="1:12">
      <c r="A999" s="26">
        <v>997</v>
      </c>
      <c r="B999" s="26">
        <v>997</v>
      </c>
      <c r="C999" s="14">
        <v>66.302432699999997</v>
      </c>
      <c r="D999" s="14">
        <v>-121.91811</v>
      </c>
      <c r="E999" s="14">
        <f t="shared" si="90"/>
        <v>-10.237587869799995</v>
      </c>
      <c r="F999" s="14">
        <f t="shared" si="91"/>
        <v>-13.238233249999993</v>
      </c>
      <c r="G999" s="14">
        <f t="shared" si="92"/>
        <v>0.93959570401897419</v>
      </c>
      <c r="H999" s="25">
        <v>0.30401620370370369</v>
      </c>
      <c r="I999" s="14">
        <f t="shared" si="93"/>
        <v>7.2963888888888881</v>
      </c>
      <c r="J999" s="26">
        <f t="shared" si="94"/>
        <v>0.29557472863901946</v>
      </c>
      <c r="K999" s="26">
        <f t="shared" si="95"/>
        <v>0.31797940439744249</v>
      </c>
      <c r="L999">
        <v>4</v>
      </c>
    </row>
    <row r="1000" spans="1:12">
      <c r="A1000" s="26">
        <v>998</v>
      </c>
      <c r="B1000" s="26">
        <v>998</v>
      </c>
      <c r="C1000" s="14">
        <v>67.522390900000005</v>
      </c>
      <c r="D1000" s="14">
        <v>-121.646889</v>
      </c>
      <c r="E1000" s="14">
        <f t="shared" si="90"/>
        <v>-9.0176296697999874</v>
      </c>
      <c r="F1000" s="14">
        <f t="shared" si="91"/>
        <v>-12.967012249999996</v>
      </c>
      <c r="G1000" s="14">
        <f t="shared" si="92"/>
        <v>0.92107391474749567</v>
      </c>
      <c r="H1000" s="25">
        <v>0.30541666666666667</v>
      </c>
      <c r="I1000" s="14">
        <f t="shared" si="93"/>
        <v>7.33</v>
      </c>
      <c r="J1000" s="26">
        <f t="shared" si="94"/>
        <v>0.32925132201502916</v>
      </c>
      <c r="K1000" s="26">
        <f t="shared" si="95"/>
        <v>0.23378792095741827</v>
      </c>
      <c r="L1000">
        <v>4</v>
      </c>
    </row>
    <row r="1001" spans="1:12">
      <c r="A1001" s="26">
        <v>999</v>
      </c>
      <c r="B1001" s="26">
        <v>999</v>
      </c>
      <c r="C1001" s="14">
        <v>67.125820700000006</v>
      </c>
      <c r="D1001" s="14">
        <v>-121.19995400000001</v>
      </c>
      <c r="E1001" s="14">
        <f t="shared" si="90"/>
        <v>-9.4141998697999867</v>
      </c>
      <c r="F1001" s="14">
        <f t="shared" si="91"/>
        <v>-12.52007725</v>
      </c>
      <c r="G1001" s="14">
        <f t="shared" si="92"/>
        <v>0.93487697185439589</v>
      </c>
      <c r="H1001" s="25">
        <v>0.30541666666666667</v>
      </c>
      <c r="I1001" s="14">
        <f t="shared" si="93"/>
        <v>7.33</v>
      </c>
      <c r="J1001" s="26">
        <f t="shared" si="94"/>
        <v>0.32925132201502916</v>
      </c>
      <c r="K1001" s="26">
        <f t="shared" si="95"/>
        <v>0.23378792095741827</v>
      </c>
      <c r="L1001">
        <v>4</v>
      </c>
    </row>
    <row r="1002" spans="1:12">
      <c r="A1002" s="26">
        <v>1000</v>
      </c>
      <c r="B1002" s="26">
        <v>1000</v>
      </c>
      <c r="C1002" s="14">
        <v>67.547463399999998</v>
      </c>
      <c r="D1002" s="14">
        <v>-121.27017600000001</v>
      </c>
      <c r="E1002" s="14">
        <f t="shared" si="90"/>
        <v>-8.9925571697999942</v>
      </c>
      <c r="F1002" s="14">
        <f t="shared" si="91"/>
        <v>-12.590299250000001</v>
      </c>
      <c r="G1002" s="14">
        <f t="shared" si="92"/>
        <v>0.92589608814734647</v>
      </c>
      <c r="H1002" s="25">
        <v>0.30540509259259258</v>
      </c>
      <c r="I1002" s="14">
        <f t="shared" si="93"/>
        <v>7.3297222222222214</v>
      </c>
      <c r="J1002" s="26">
        <f t="shared" si="94"/>
        <v>0.32897300306150751</v>
      </c>
      <c r="K1002" s="26">
        <f t="shared" si="95"/>
        <v>0.23448371834122239</v>
      </c>
      <c r="L1002">
        <v>4</v>
      </c>
    </row>
    <row r="1003" spans="1:12">
      <c r="A1003" s="33" t="s">
        <v>11</v>
      </c>
      <c r="B1003" s="33"/>
      <c r="C1003" s="7">
        <f>MEDIAN(C3:C1002)</f>
        <v>76.540020569799992</v>
      </c>
      <c r="D1003" s="7">
        <f>MEDIAN(D3:D1002)</f>
        <v>-108.67987675000001</v>
      </c>
      <c r="G1003" s="8" t="s">
        <v>12</v>
      </c>
      <c r="H1003" s="9">
        <f>MEDIAN(H3:H1002)</f>
        <v>0.30930555555555556</v>
      </c>
      <c r="I1003" s="10">
        <f t="shared" si="93"/>
        <v>7.4233333333333338</v>
      </c>
      <c r="J1003" s="8">
        <f t="shared" si="94"/>
        <v>0.42276649039799646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Q1006"/>
  <sheetViews>
    <sheetView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>
        <f ca="1">ROUND(RANDBETWEEN(600000000000,1300000000000)/11000000000,15)</f>
        <v>102.418546077545</v>
      </c>
      <c r="D3">
        <f ca="1">ROUND(RANDBETWEEN(-1500000000000,-600000000000)/10000000000,10)</f>
        <v>-60.773293962399997</v>
      </c>
      <c r="E3" s="4">
        <f ca="1">C3-$C$1003</f>
        <v>3.1700637436359074</v>
      </c>
      <c r="F3" s="4">
        <f ca="1">D3-$D$1003</f>
        <v>42.045727537599994</v>
      </c>
      <c r="G3" s="4">
        <f ca="1">(SUMPRODUCT(E3:F3,$E$550:$F$550))/(SQRT(SUMSQ(E3:F3))*SQRT(SUMSQ($E$550:$F$550)))</f>
        <v>0.87829479379170261</v>
      </c>
      <c r="H3" s="24">
        <v>0.33247685185185188</v>
      </c>
      <c r="I3" s="4">
        <f>(H3-INT(H3))*24</f>
        <v>7.9794444444444448</v>
      </c>
      <c r="J3" s="3">
        <f>((I3-MIN($I$3:$I$1002))/((MAX($I$3:$I$1002)-MIN($I$3:$I$1002))))</f>
        <v>0.97996103534650747</v>
      </c>
      <c r="K3" s="3">
        <f>MIN(1, ABS($J$1003-J3)/$J$1006)</f>
        <v>1</v>
      </c>
      <c r="L3">
        <v>6</v>
      </c>
    </row>
    <row r="4" spans="1:12">
      <c r="A4" s="3">
        <v>2</v>
      </c>
      <c r="B4" s="3">
        <v>2</v>
      </c>
      <c r="C4">
        <f t="shared" ref="C4:C67" ca="1" si="0">ROUND(RANDBETWEEN(600000000000,1300000000000)/11000000000,15)</f>
        <v>67.4947757343636</v>
      </c>
      <c r="D4">
        <f t="shared" ref="D4:D67" ca="1" si="1">ROUND(RANDBETWEEN(-1500000000000,-600000000000)/10000000000,10)</f>
        <v>-149.52923273299999</v>
      </c>
      <c r="E4" s="4">
        <f t="shared" ref="E4:E67" ca="1" si="2">C4-$C$1003</f>
        <v>-31.753706599545495</v>
      </c>
      <c r="F4" s="4">
        <f t="shared" ref="F4:F67" ca="1" si="3">D4-$D$1003</f>
        <v>-46.710211232999995</v>
      </c>
      <c r="G4" s="4">
        <f t="shared" ref="G4:G67" ca="1" si="4">(SUMPRODUCT(E4:F4,$E$550:$F$550))/(SQRT(SUMSQ(E4:F4))*SQRT(SUMSQ($E$550:$F$550)))</f>
        <v>-0.9997291308553774</v>
      </c>
      <c r="H4" s="24">
        <v>0.31862268518518516</v>
      </c>
      <c r="I4" s="4">
        <f t="shared" ref="I4:I67" si="5">(H4-INT(H4))*24</f>
        <v>7.6469444444444434</v>
      </c>
      <c r="J4" s="3">
        <f t="shared" ref="J4:J67" si="6">((I4-MIN($I$3:$I$1002))/((MAX($I$3:$I$1002)-MIN($I$3:$I$1002))))</f>
        <v>0.64681324798218653</v>
      </c>
      <c r="K4" s="3">
        <f t="shared" ref="K4:K67" si="7">MIN(1, ABS($J$1003-J4)/$J$1006)</f>
        <v>0.79320901753408912</v>
      </c>
      <c r="L4">
        <v>7</v>
      </c>
    </row>
    <row r="5" spans="1:12">
      <c r="A5" s="3">
        <v>3</v>
      </c>
      <c r="B5" s="3">
        <v>3</v>
      </c>
      <c r="C5">
        <f t="shared" ca="1" si="0"/>
        <v>110.607152365182</v>
      </c>
      <c r="D5">
        <f t="shared" ca="1" si="1"/>
        <v>-129.65019909119999</v>
      </c>
      <c r="E5" s="4">
        <f ca="1">C5-$C$1003</f>
        <v>11.358670031272908</v>
      </c>
      <c r="F5" s="4">
        <f t="shared" ca="1" si="3"/>
        <v>-26.831177591200003</v>
      </c>
      <c r="G5" s="4">
        <f t="shared" ca="1" si="4"/>
        <v>-0.56180678064967526</v>
      </c>
      <c r="H5" s="24">
        <v>0.32679398148148148</v>
      </c>
      <c r="I5" s="4">
        <f t="shared" si="5"/>
        <v>7.843055555555555</v>
      </c>
      <c r="J5" s="3">
        <f t="shared" si="6"/>
        <v>0.84330642916782583</v>
      </c>
      <c r="K5" s="3">
        <f t="shared" si="7"/>
        <v>1</v>
      </c>
      <c r="L5">
        <v>6</v>
      </c>
    </row>
    <row r="6" spans="1:12">
      <c r="A6" s="3">
        <v>4</v>
      </c>
      <c r="B6" s="3">
        <v>4</v>
      </c>
      <c r="C6">
        <f t="shared" ca="1" si="0"/>
        <v>60.456190796090901</v>
      </c>
      <c r="D6">
        <f t="shared" ca="1" si="1"/>
        <v>-110.96340115300001</v>
      </c>
      <c r="E6" s="4">
        <f t="shared" ca="1" si="2"/>
        <v>-38.792291537818194</v>
      </c>
      <c r="F6" s="4">
        <f t="shared" ca="1" si="3"/>
        <v>-8.1443796530000157</v>
      </c>
      <c r="G6" s="4">
        <f t="shared" ca="1" si="4"/>
        <v>-0.70378285371088056</v>
      </c>
      <c r="H6" s="24">
        <v>0.32071759259259258</v>
      </c>
      <c r="I6" s="4">
        <f t="shared" si="5"/>
        <v>7.697222222222222</v>
      </c>
      <c r="J6" s="3">
        <f t="shared" si="6"/>
        <v>0.69718897856944029</v>
      </c>
      <c r="K6" s="3">
        <f t="shared" si="7"/>
        <v>0.91914834400222356</v>
      </c>
      <c r="L6">
        <v>6</v>
      </c>
    </row>
    <row r="7" spans="1:12">
      <c r="A7" s="3">
        <v>5</v>
      </c>
      <c r="B7" s="3">
        <v>5</v>
      </c>
      <c r="C7">
        <f t="shared" ca="1" si="0"/>
        <v>69.9206810169091</v>
      </c>
      <c r="D7">
        <f t="shared" ca="1" si="1"/>
        <v>-148.9196689513</v>
      </c>
      <c r="E7" s="4">
        <f t="shared" ca="1" si="2"/>
        <v>-29.327801316999995</v>
      </c>
      <c r="F7" s="4">
        <f t="shared" ca="1" si="3"/>
        <v>-46.100647451300006</v>
      </c>
      <c r="G7" s="4">
        <f t="shared" ca="1" si="4"/>
        <v>-0.99997425996588407</v>
      </c>
      <c r="H7" s="24">
        <v>0.33140046296296294</v>
      </c>
      <c r="I7" s="4">
        <f t="shared" si="5"/>
        <v>7.9536111111111101</v>
      </c>
      <c r="J7" s="3">
        <f t="shared" si="6"/>
        <v>0.95407737266907777</v>
      </c>
      <c r="K7" s="3">
        <f t="shared" si="7"/>
        <v>1</v>
      </c>
      <c r="L7">
        <v>6</v>
      </c>
    </row>
    <row r="8" spans="1:12">
      <c r="A8" s="3">
        <v>6</v>
      </c>
      <c r="B8" s="3">
        <v>6</v>
      </c>
      <c r="C8">
        <f t="shared" ca="1" si="0"/>
        <v>90.936143129818205</v>
      </c>
      <c r="D8">
        <f t="shared" ca="1" si="1"/>
        <v>-101.561361545</v>
      </c>
      <c r="E8" s="4">
        <f t="shared" ca="1" si="2"/>
        <v>-8.3123392040908897</v>
      </c>
      <c r="F8" s="4">
        <f t="shared" ca="1" si="3"/>
        <v>1.2576599549999941</v>
      </c>
      <c r="G8" s="4">
        <f t="shared" ca="1" si="4"/>
        <v>-0.41104872435586126</v>
      </c>
      <c r="H8" s="24">
        <v>0.31502314814814814</v>
      </c>
      <c r="I8" s="4">
        <f t="shared" si="5"/>
        <v>7.5605555555555553</v>
      </c>
      <c r="J8" s="3">
        <f t="shared" si="6"/>
        <v>0.56025605343723872</v>
      </c>
      <c r="K8" s="3">
        <f t="shared" si="7"/>
        <v>0.57681603117171965</v>
      </c>
      <c r="L8">
        <v>5</v>
      </c>
    </row>
    <row r="9" spans="1:12">
      <c r="A9" s="3">
        <v>7</v>
      </c>
      <c r="B9" s="3">
        <v>7</v>
      </c>
      <c r="C9">
        <f t="shared" ca="1" si="0"/>
        <v>106.753438672909</v>
      </c>
      <c r="D9">
        <f t="shared" ca="1" si="1"/>
        <v>-103.011220342</v>
      </c>
      <c r="E9" s="4">
        <f t="shared" ca="1" si="2"/>
        <v>7.5049563389999037</v>
      </c>
      <c r="F9" s="4">
        <f t="shared" ca="1" si="3"/>
        <v>-0.19219884200001047</v>
      </c>
      <c r="G9" s="4">
        <f t="shared" ca="1" si="4"/>
        <v>0.52111909284635294</v>
      </c>
      <c r="H9" s="24">
        <v>0.30146990740740742</v>
      </c>
      <c r="I9" s="4">
        <f t="shared" si="5"/>
        <v>7.2352777777777781</v>
      </c>
      <c r="J9" s="3">
        <f t="shared" si="6"/>
        <v>0.23434455886445887</v>
      </c>
      <c r="K9" s="3">
        <f t="shared" si="7"/>
        <v>0.23796270526022997</v>
      </c>
      <c r="L9">
        <v>4</v>
      </c>
    </row>
    <row r="10" spans="1:12">
      <c r="A10" s="3">
        <v>8</v>
      </c>
      <c r="B10" s="3">
        <v>8</v>
      </c>
      <c r="C10">
        <f t="shared" ca="1" si="0"/>
        <v>81.459907193454498</v>
      </c>
      <c r="D10">
        <f t="shared" ca="1" si="1"/>
        <v>-113.1417634923</v>
      </c>
      <c r="E10" s="4">
        <f t="shared" ca="1" si="2"/>
        <v>-17.788575140454597</v>
      </c>
      <c r="F10" s="4">
        <f t="shared" ca="1" si="3"/>
        <v>-10.32274199230001</v>
      </c>
      <c r="G10" s="4">
        <f t="shared" ca="1" si="4"/>
        <v>-0.89101459693946317</v>
      </c>
      <c r="H10" s="24">
        <v>0.32148148148148148</v>
      </c>
      <c r="I10" s="4">
        <f t="shared" si="5"/>
        <v>7.7155555555555555</v>
      </c>
      <c r="J10" s="3">
        <f t="shared" si="6"/>
        <v>0.71555802950180902</v>
      </c>
      <c r="K10" s="3">
        <f t="shared" si="7"/>
        <v>0.96507097133314534</v>
      </c>
      <c r="L10">
        <v>6</v>
      </c>
    </row>
    <row r="11" spans="1:12">
      <c r="A11" s="3">
        <v>9</v>
      </c>
      <c r="B11" s="3">
        <v>9</v>
      </c>
      <c r="C11">
        <f t="shared" ca="1" si="0"/>
        <v>112.881197961909</v>
      </c>
      <c r="D11">
        <f t="shared" ca="1" si="1"/>
        <v>-84.540337738600002</v>
      </c>
      <c r="E11" s="4">
        <f t="shared" ca="1" si="2"/>
        <v>13.6327156279999</v>
      </c>
      <c r="F11" s="4">
        <f t="shared" ca="1" si="3"/>
        <v>18.278683761399989</v>
      </c>
      <c r="G11" s="4">
        <f t="shared" ca="1" si="4"/>
        <v>0.99775240787519581</v>
      </c>
      <c r="H11" s="24">
        <v>0.29365740740740742</v>
      </c>
      <c r="I11" s="4">
        <f t="shared" si="5"/>
        <v>7.0477777777777781</v>
      </c>
      <c r="J11" s="3">
        <f t="shared" si="6"/>
        <v>4.6479265237962863E-2</v>
      </c>
      <c r="K11" s="3">
        <f t="shared" si="7"/>
        <v>0.70762593932647</v>
      </c>
      <c r="L11">
        <v>6</v>
      </c>
    </row>
    <row r="12" spans="1:12">
      <c r="A12" s="3">
        <v>10</v>
      </c>
      <c r="B12" s="3">
        <v>10</v>
      </c>
      <c r="C12">
        <f t="shared" ca="1" si="0"/>
        <v>65.388519058</v>
      </c>
      <c r="D12">
        <f t="shared" ca="1" si="1"/>
        <v>-78.031560114399994</v>
      </c>
      <c r="E12" s="4">
        <f t="shared" ca="1" si="2"/>
        <v>-33.859963275909095</v>
      </c>
      <c r="F12" s="4">
        <f t="shared" ca="1" si="3"/>
        <v>24.787461385599997</v>
      </c>
      <c r="G12" s="4">
        <f t="shared" ca="1" si="4"/>
        <v>5.8120683844403179E-2</v>
      </c>
      <c r="H12" s="24">
        <v>0.29211805555555553</v>
      </c>
      <c r="I12" s="4">
        <f t="shared" si="5"/>
        <v>7.0108333333333324</v>
      </c>
      <c r="J12" s="3">
        <f t="shared" si="6"/>
        <v>9.4628444197037941E-3</v>
      </c>
      <c r="K12" s="3">
        <f t="shared" si="7"/>
        <v>0.80016699137211766</v>
      </c>
      <c r="L12">
        <v>8</v>
      </c>
    </row>
    <row r="13" spans="1:12">
      <c r="A13" s="3">
        <v>11</v>
      </c>
      <c r="B13" s="3">
        <v>11</v>
      </c>
      <c r="C13">
        <f t="shared" ca="1" si="0"/>
        <v>63.701207206363598</v>
      </c>
      <c r="D13">
        <f t="shared" ca="1" si="1"/>
        <v>-63.377992919199997</v>
      </c>
      <c r="E13" s="4">
        <f t="shared" ca="1" si="2"/>
        <v>-35.547275127545497</v>
      </c>
      <c r="F13" s="4">
        <f t="shared" ca="1" si="3"/>
        <v>39.441028580799994</v>
      </c>
      <c r="G13" s="4">
        <f t="shared" ca="1" si="4"/>
        <v>0.26047172288344922</v>
      </c>
      <c r="H13" s="24">
        <v>0.33012731481481478</v>
      </c>
      <c r="I13" s="4">
        <f t="shared" si="5"/>
        <v>7.9230555555555551</v>
      </c>
      <c r="J13" s="3">
        <f t="shared" si="6"/>
        <v>0.92346228778179751</v>
      </c>
      <c r="K13" s="3">
        <f t="shared" si="7"/>
        <v>1</v>
      </c>
      <c r="L13">
        <v>8</v>
      </c>
    </row>
    <row r="14" spans="1:12">
      <c r="A14" s="3">
        <v>12</v>
      </c>
      <c r="B14" s="3">
        <v>12</v>
      </c>
      <c r="C14">
        <f t="shared" ca="1" si="0"/>
        <v>66.9470445870909</v>
      </c>
      <c r="D14">
        <f t="shared" ca="1" si="1"/>
        <v>-145.49496905239999</v>
      </c>
      <c r="E14" s="4">
        <f t="shared" ca="1" si="2"/>
        <v>-32.301437746818195</v>
      </c>
      <c r="F14" s="4">
        <f t="shared" ca="1" si="3"/>
        <v>-42.675947552400004</v>
      </c>
      <c r="G14" s="4">
        <f t="shared" ca="1" si="4"/>
        <v>-0.99725310567424852</v>
      </c>
      <c r="H14" s="24">
        <v>0.31468750000000001</v>
      </c>
      <c r="I14" s="4">
        <f t="shared" si="5"/>
        <v>7.5525000000000002</v>
      </c>
      <c r="J14" s="3">
        <f t="shared" si="6"/>
        <v>0.5521848037851379</v>
      </c>
      <c r="K14" s="3">
        <f t="shared" si="7"/>
        <v>0.55663790704146754</v>
      </c>
      <c r="L14">
        <v>6</v>
      </c>
    </row>
    <row r="15" spans="1:12">
      <c r="A15" s="3">
        <v>13</v>
      </c>
      <c r="B15" s="3">
        <v>13</v>
      </c>
      <c r="C15">
        <f t="shared" ca="1" si="0"/>
        <v>56.604908987727299</v>
      </c>
      <c r="D15">
        <f t="shared" ca="1" si="1"/>
        <v>-149.30699838149999</v>
      </c>
      <c r="E15" s="4">
        <f t="shared" ca="1" si="2"/>
        <v>-42.643573346181796</v>
      </c>
      <c r="F15" s="4">
        <f t="shared" ca="1" si="3"/>
        <v>-46.487976881500003</v>
      </c>
      <c r="G15" s="4">
        <f t="shared" ca="1" si="4"/>
        <v>-0.98583282538389039</v>
      </c>
      <c r="H15" s="24">
        <v>0.29481481481481481</v>
      </c>
      <c r="I15" s="4">
        <f t="shared" si="5"/>
        <v>7.0755555555555549</v>
      </c>
      <c r="J15" s="3">
        <f t="shared" si="6"/>
        <v>7.4311160590035355E-2</v>
      </c>
      <c r="K15" s="3">
        <f t="shared" si="7"/>
        <v>0.63804620094628872</v>
      </c>
      <c r="L15">
        <v>5</v>
      </c>
    </row>
    <row r="16" spans="1:12">
      <c r="A16" s="3">
        <v>14</v>
      </c>
      <c r="B16" s="3">
        <v>14</v>
      </c>
      <c r="C16">
        <f t="shared" ca="1" si="0"/>
        <v>92.039622074545406</v>
      </c>
      <c r="D16">
        <f t="shared" ca="1" si="1"/>
        <v>-119.1227391738</v>
      </c>
      <c r="E16" s="4">
        <f t="shared" ca="1" si="2"/>
        <v>-7.2088602593636892</v>
      </c>
      <c r="F16" s="4">
        <f t="shared" ca="1" si="3"/>
        <v>-16.303717673800008</v>
      </c>
      <c r="G16" s="4">
        <f t="shared" ca="1" si="4"/>
        <v>-0.9876303180344731</v>
      </c>
      <c r="H16" s="24">
        <v>0.32930555555555557</v>
      </c>
      <c r="I16" s="4">
        <f t="shared" si="5"/>
        <v>7.9033333333333342</v>
      </c>
      <c r="J16" s="3">
        <f t="shared" si="6"/>
        <v>0.90370164208182668</v>
      </c>
      <c r="K16" s="3">
        <f t="shared" si="7"/>
        <v>1</v>
      </c>
      <c r="L16">
        <v>8</v>
      </c>
    </row>
    <row r="17" spans="1:12">
      <c r="A17" s="3">
        <v>15</v>
      </c>
      <c r="B17" s="3">
        <v>15</v>
      </c>
      <c r="C17">
        <f t="shared" ca="1" si="0"/>
        <v>94.020792764636397</v>
      </c>
      <c r="D17">
        <f t="shared" ca="1" si="1"/>
        <v>-144.0158213432</v>
      </c>
      <c r="E17" s="4">
        <f t="shared" ca="1" si="2"/>
        <v>-5.2276895692726981</v>
      </c>
      <c r="F17" s="4">
        <f t="shared" ca="1" si="3"/>
        <v>-41.196799843200012</v>
      </c>
      <c r="G17" s="4">
        <f t="shared" ca="1" si="4"/>
        <v>-0.90151235662383744</v>
      </c>
      <c r="H17" s="24">
        <v>0.29564814814814816</v>
      </c>
      <c r="I17" s="4">
        <f t="shared" si="5"/>
        <v>7.0955555555555563</v>
      </c>
      <c r="J17" s="3">
        <f t="shared" si="6"/>
        <v>9.435012524352962E-2</v>
      </c>
      <c r="K17" s="3">
        <f t="shared" si="7"/>
        <v>0.58794878931255312</v>
      </c>
      <c r="L17">
        <v>6</v>
      </c>
    </row>
    <row r="18" spans="1:12">
      <c r="A18" s="3">
        <v>16</v>
      </c>
      <c r="B18" s="3">
        <v>16</v>
      </c>
      <c r="C18">
        <f t="shared" ca="1" si="0"/>
        <v>90.727476326545499</v>
      </c>
      <c r="D18">
        <f t="shared" ca="1" si="1"/>
        <v>-85.387910300399994</v>
      </c>
      <c r="E18" s="4">
        <f t="shared" ca="1" si="2"/>
        <v>-8.5210060073635958</v>
      </c>
      <c r="F18" s="4">
        <f t="shared" ca="1" si="3"/>
        <v>17.431111199599997</v>
      </c>
      <c r="G18" s="4">
        <f t="shared" ca="1" si="4"/>
        <v>0.51615167447266241</v>
      </c>
      <c r="H18" s="24">
        <v>0.30983796296296295</v>
      </c>
      <c r="I18" s="4">
        <f t="shared" si="5"/>
        <v>7.4361111111111109</v>
      </c>
      <c r="J18" s="3">
        <f t="shared" si="6"/>
        <v>0.43556916225994963</v>
      </c>
      <c r="K18" s="3">
        <f t="shared" si="7"/>
        <v>0.26509880322849688</v>
      </c>
      <c r="L18">
        <v>2</v>
      </c>
    </row>
    <row r="19" spans="1:12">
      <c r="A19" s="3">
        <v>17</v>
      </c>
      <c r="B19" s="3">
        <v>17</v>
      </c>
      <c r="C19">
        <f t="shared" ca="1" si="0"/>
        <v>55.772322636545503</v>
      </c>
      <c r="D19">
        <f t="shared" ca="1" si="1"/>
        <v>-140.80496867350001</v>
      </c>
      <c r="E19" s="4">
        <f t="shared" ca="1" si="2"/>
        <v>-43.476159697363592</v>
      </c>
      <c r="F19" s="4">
        <f t="shared" ca="1" si="3"/>
        <v>-37.985947173500023</v>
      </c>
      <c r="G19" s="4">
        <f t="shared" ca="1" si="4"/>
        <v>-0.96135150245905276</v>
      </c>
      <c r="H19" s="24">
        <v>0.29806712962962961</v>
      </c>
      <c r="I19" s="4">
        <f t="shared" si="5"/>
        <v>7.1536111111111111</v>
      </c>
      <c r="J19" s="3">
        <f t="shared" si="6"/>
        <v>0.15251878652936252</v>
      </c>
      <c r="K19" s="3">
        <f t="shared" si="7"/>
        <v>0.44252713609797084</v>
      </c>
      <c r="L19">
        <v>4</v>
      </c>
    </row>
    <row r="20" spans="1:12">
      <c r="A20" s="3">
        <v>18</v>
      </c>
      <c r="B20" s="3">
        <v>18</v>
      </c>
      <c r="C20">
        <f t="shared" ca="1" si="0"/>
        <v>63.006536896454499</v>
      </c>
      <c r="D20">
        <f t="shared" ca="1" si="1"/>
        <v>-99.181783046700005</v>
      </c>
      <c r="E20" s="4">
        <f t="shared" ca="1" si="2"/>
        <v>-36.241945437454596</v>
      </c>
      <c r="F20" s="4">
        <f t="shared" ca="1" si="3"/>
        <v>3.637238453299986</v>
      </c>
      <c r="G20" s="4">
        <f t="shared" ca="1" si="4"/>
        <v>-0.45621814124084081</v>
      </c>
      <c r="H20" s="24">
        <v>0.29289351851851853</v>
      </c>
      <c r="I20" s="4">
        <f t="shared" si="5"/>
        <v>7.0294444444444446</v>
      </c>
      <c r="J20" s="3">
        <f t="shared" si="6"/>
        <v>2.8110214305594163E-2</v>
      </c>
      <c r="K20" s="3">
        <f t="shared" si="7"/>
        <v>0.75354856665739167</v>
      </c>
      <c r="L20">
        <v>6</v>
      </c>
    </row>
    <row r="21" spans="1:12">
      <c r="A21" s="3">
        <v>19</v>
      </c>
      <c r="B21" s="3">
        <v>19</v>
      </c>
      <c r="C21">
        <f t="shared" ca="1" si="0"/>
        <v>76.641656716454506</v>
      </c>
      <c r="D21">
        <f t="shared" ca="1" si="1"/>
        <v>-85.094259287900002</v>
      </c>
      <c r="E21" s="4">
        <f t="shared" ca="1" si="2"/>
        <v>-22.606825617454589</v>
      </c>
      <c r="F21" s="4">
        <f t="shared" ca="1" si="3"/>
        <v>17.724762212099989</v>
      </c>
      <c r="G21" s="4">
        <f t="shared" ca="1" si="4"/>
        <v>9.1044237962442973E-2</v>
      </c>
      <c r="H21" s="24">
        <v>0.32328703703703704</v>
      </c>
      <c r="I21" s="4">
        <f t="shared" si="5"/>
        <v>7.7588888888888885</v>
      </c>
      <c r="J21" s="3">
        <f t="shared" si="6"/>
        <v>0.75897578625104334</v>
      </c>
      <c r="K21" s="3">
        <f t="shared" si="7"/>
        <v>1</v>
      </c>
      <c r="L21">
        <v>7</v>
      </c>
    </row>
    <row r="22" spans="1:12">
      <c r="A22" s="3">
        <v>20</v>
      </c>
      <c r="B22" s="3">
        <v>20</v>
      </c>
      <c r="C22">
        <f t="shared" ca="1" si="0"/>
        <v>80.198478530636393</v>
      </c>
      <c r="D22">
        <f t="shared" ca="1" si="1"/>
        <v>-90.074460064799993</v>
      </c>
      <c r="E22" s="4">
        <f t="shared" ca="1" si="2"/>
        <v>-19.050003803272702</v>
      </c>
      <c r="F22" s="4">
        <f t="shared" ca="1" si="3"/>
        <v>12.744561435199998</v>
      </c>
      <c r="G22" s="4">
        <f t="shared" ca="1" si="4"/>
        <v>1.5853909627798906E-2</v>
      </c>
      <c r="H22" s="24">
        <v>0.3326736111111111</v>
      </c>
      <c r="I22" s="4">
        <f t="shared" si="5"/>
        <v>7.9841666666666669</v>
      </c>
      <c r="J22" s="3">
        <f t="shared" si="6"/>
        <v>0.98469245755635981</v>
      </c>
      <c r="K22" s="3">
        <f t="shared" si="7"/>
        <v>1</v>
      </c>
      <c r="L22">
        <v>8</v>
      </c>
    </row>
    <row r="23" spans="1:12">
      <c r="A23" s="3">
        <v>21</v>
      </c>
      <c r="B23" s="3">
        <v>21</v>
      </c>
      <c r="C23">
        <f t="shared" ca="1" si="0"/>
        <v>69.123203509999996</v>
      </c>
      <c r="D23">
        <f t="shared" ca="1" si="1"/>
        <v>-111.44282158030001</v>
      </c>
      <c r="E23" s="4">
        <f t="shared" ca="1" si="2"/>
        <v>-30.125278823909099</v>
      </c>
      <c r="F23" s="4">
        <f t="shared" ca="1" si="3"/>
        <v>-8.6238000803000148</v>
      </c>
      <c r="G23" s="4">
        <f t="shared" ca="1" si="4"/>
        <v>-0.75297668813115293</v>
      </c>
      <c r="H23" s="24">
        <v>0.31099537037037034</v>
      </c>
      <c r="I23" s="4">
        <f t="shared" si="5"/>
        <v>7.4638888888888886</v>
      </c>
      <c r="J23" s="3">
        <f t="shared" si="6"/>
        <v>0.46340105761202299</v>
      </c>
      <c r="K23" s="3">
        <f t="shared" si="7"/>
        <v>0.33467854160868032</v>
      </c>
      <c r="L23">
        <v>4</v>
      </c>
    </row>
    <row r="24" spans="1:12">
      <c r="A24" s="3">
        <v>22</v>
      </c>
      <c r="B24" s="3">
        <v>22</v>
      </c>
      <c r="C24">
        <f t="shared" ca="1" si="0"/>
        <v>117.80747657327299</v>
      </c>
      <c r="D24">
        <f t="shared" ca="1" si="1"/>
        <v>-102.9263413745</v>
      </c>
      <c r="E24" s="4">
        <f t="shared" ca="1" si="2"/>
        <v>18.558994239363898</v>
      </c>
      <c r="F24" s="4">
        <f t="shared" ca="1" si="3"/>
        <v>-0.10731987450000702</v>
      </c>
      <c r="G24" s="4">
        <f t="shared" ca="1" si="4"/>
        <v>0.53793288358136981</v>
      </c>
      <c r="H24" s="24">
        <v>0.30424768518518519</v>
      </c>
      <c r="I24" s="4">
        <f t="shared" si="5"/>
        <v>7.3019444444444446</v>
      </c>
      <c r="J24" s="3">
        <f t="shared" si="6"/>
        <v>0.30114110770943503</v>
      </c>
      <c r="K24" s="3">
        <f t="shared" si="7"/>
        <v>7.0971333147789584E-2</v>
      </c>
      <c r="L24">
        <v>2</v>
      </c>
    </row>
    <row r="25" spans="1:12">
      <c r="A25" s="3">
        <v>23</v>
      </c>
      <c r="B25" s="3">
        <v>23</v>
      </c>
      <c r="C25">
        <f t="shared" ca="1" si="0"/>
        <v>113.199797214273</v>
      </c>
      <c r="D25">
        <f t="shared" ca="1" si="1"/>
        <v>-61.563116921099997</v>
      </c>
      <c r="E25" s="4">
        <f t="shared" ca="1" si="2"/>
        <v>13.95131488036391</v>
      </c>
      <c r="F25" s="4">
        <f t="shared" ca="1" si="3"/>
        <v>41.255904578899994</v>
      </c>
      <c r="G25" s="4">
        <f t="shared" ca="1" si="4"/>
        <v>0.96948559717824645</v>
      </c>
      <c r="H25" s="24">
        <v>0.33164351851851853</v>
      </c>
      <c r="I25" s="4">
        <f t="shared" si="5"/>
        <v>7.9594444444444452</v>
      </c>
      <c r="J25" s="3">
        <f t="shared" si="6"/>
        <v>0.95992207069301505</v>
      </c>
      <c r="K25" s="3">
        <f t="shared" si="7"/>
        <v>1</v>
      </c>
      <c r="L25">
        <v>7</v>
      </c>
    </row>
    <row r="26" spans="1:12">
      <c r="A26" s="3">
        <v>24</v>
      </c>
      <c r="B26" s="3">
        <v>24</v>
      </c>
      <c r="C26">
        <f t="shared" ca="1" si="0"/>
        <v>71.479527051818195</v>
      </c>
      <c r="D26">
        <f t="shared" ca="1" si="1"/>
        <v>-93.590730510200004</v>
      </c>
      <c r="E26" s="4">
        <f t="shared" ca="1" si="2"/>
        <v>-27.7689552820909</v>
      </c>
      <c r="F26" s="4">
        <f t="shared" ca="1" si="3"/>
        <v>9.2282909897999872</v>
      </c>
      <c r="G26" s="4">
        <f t="shared" ca="1" si="4"/>
        <v>-0.2502357282223745</v>
      </c>
      <c r="H26" s="24">
        <v>0.31899305555555557</v>
      </c>
      <c r="I26" s="4">
        <f t="shared" si="5"/>
        <v>7.6558333333333337</v>
      </c>
      <c r="J26" s="3">
        <f t="shared" si="6"/>
        <v>0.65571945449485147</v>
      </c>
      <c r="K26" s="3">
        <f t="shared" si="7"/>
        <v>0.81547453381575152</v>
      </c>
      <c r="L26">
        <v>6</v>
      </c>
    </row>
    <row r="27" spans="1:12">
      <c r="A27" s="3">
        <v>25</v>
      </c>
      <c r="B27" s="3">
        <v>25</v>
      </c>
      <c r="C27">
        <f t="shared" ca="1" si="0"/>
        <v>58.093543883999999</v>
      </c>
      <c r="D27">
        <f t="shared" ca="1" si="1"/>
        <v>-141.6961297851</v>
      </c>
      <c r="E27" s="4">
        <f t="shared" ca="1" si="2"/>
        <v>-41.154938449909096</v>
      </c>
      <c r="F27" s="4">
        <f t="shared" ca="1" si="3"/>
        <v>-38.877108285100007</v>
      </c>
      <c r="G27" s="4">
        <f t="shared" ca="1" si="4"/>
        <v>-0.97131744942248177</v>
      </c>
      <c r="H27" s="24">
        <v>0.3049074074074074</v>
      </c>
      <c r="I27" s="4">
        <f t="shared" si="5"/>
        <v>7.3177777777777777</v>
      </c>
      <c r="J27" s="3">
        <f t="shared" si="6"/>
        <v>0.31700528806011669</v>
      </c>
      <c r="K27" s="3">
        <f t="shared" si="7"/>
        <v>3.1310882271085444E-2</v>
      </c>
      <c r="L27">
        <v>1</v>
      </c>
    </row>
    <row r="28" spans="1:12">
      <c r="A28" s="3">
        <v>26</v>
      </c>
      <c r="B28" s="3">
        <v>26</v>
      </c>
      <c r="C28">
        <f t="shared" ca="1" si="0"/>
        <v>91.728748558909103</v>
      </c>
      <c r="D28">
        <f t="shared" ca="1" si="1"/>
        <v>-145.18297341479999</v>
      </c>
      <c r="E28" s="4">
        <f t="shared" ca="1" si="2"/>
        <v>-7.5197337749999917</v>
      </c>
      <c r="F28" s="4">
        <f t="shared" ca="1" si="3"/>
        <v>-42.363951914799998</v>
      </c>
      <c r="G28" s="4">
        <f t="shared" ca="1" si="4"/>
        <v>-0.9218022298529529</v>
      </c>
      <c r="H28" s="24">
        <v>0.32348379629629631</v>
      </c>
      <c r="I28" s="4">
        <f t="shared" si="5"/>
        <v>7.7636111111111115</v>
      </c>
      <c r="J28" s="3">
        <f t="shared" si="6"/>
        <v>0.76370720846089657</v>
      </c>
      <c r="K28" s="3">
        <f t="shared" si="7"/>
        <v>1</v>
      </c>
      <c r="L28">
        <v>8</v>
      </c>
    </row>
    <row r="29" spans="1:12">
      <c r="A29" s="3">
        <v>27</v>
      </c>
      <c r="B29" s="3">
        <v>27</v>
      </c>
      <c r="C29">
        <f t="shared" ca="1" si="0"/>
        <v>55.643463467272703</v>
      </c>
      <c r="D29">
        <f t="shared" ca="1" si="1"/>
        <v>-68.619576624499999</v>
      </c>
      <c r="E29" s="4">
        <f t="shared" ca="1" si="2"/>
        <v>-43.605018866636392</v>
      </c>
      <c r="F29" s="4">
        <f t="shared" ca="1" si="3"/>
        <v>34.199444875499992</v>
      </c>
      <c r="G29" s="4">
        <f t="shared" ca="1" si="4"/>
        <v>9.1202061075571161E-2</v>
      </c>
      <c r="H29" s="24">
        <v>0.3084722222222222</v>
      </c>
      <c r="I29" s="4">
        <f t="shared" si="5"/>
        <v>7.4033333333333324</v>
      </c>
      <c r="J29" s="3">
        <f t="shared" si="6"/>
        <v>0.40272752574450221</v>
      </c>
      <c r="K29" s="3">
        <f t="shared" si="7"/>
        <v>0.18299471193987837</v>
      </c>
      <c r="L29">
        <v>3</v>
      </c>
    </row>
    <row r="30" spans="1:12">
      <c r="A30" s="3">
        <v>28</v>
      </c>
      <c r="B30" s="3">
        <v>28</v>
      </c>
      <c r="C30">
        <f t="shared" ca="1" si="0"/>
        <v>63.858586416000001</v>
      </c>
      <c r="D30">
        <f t="shared" ca="1" si="1"/>
        <v>-118.5569955142</v>
      </c>
      <c r="E30" s="4">
        <f t="shared" ca="1" si="2"/>
        <v>-35.389895917909094</v>
      </c>
      <c r="F30" s="4">
        <f t="shared" ca="1" si="3"/>
        <v>-15.737974014200006</v>
      </c>
      <c r="G30" s="4">
        <f t="shared" ca="1" si="4"/>
        <v>-0.83723402226296673</v>
      </c>
      <c r="H30" s="24">
        <v>0.33082175925925927</v>
      </c>
      <c r="I30" s="4">
        <f t="shared" si="5"/>
        <v>7.9397222222222226</v>
      </c>
      <c r="J30" s="3">
        <f t="shared" si="6"/>
        <v>0.94016142499304245</v>
      </c>
      <c r="K30" s="3">
        <f t="shared" si="7"/>
        <v>1</v>
      </c>
      <c r="L30">
        <v>6</v>
      </c>
    </row>
    <row r="31" spans="1:12">
      <c r="A31" s="3">
        <v>29</v>
      </c>
      <c r="B31" s="3">
        <v>29</v>
      </c>
      <c r="C31">
        <f t="shared" ca="1" si="0"/>
        <v>77.055297388272706</v>
      </c>
      <c r="D31">
        <f t="shared" ca="1" si="1"/>
        <v>-85.195303785799993</v>
      </c>
      <c r="E31" s="4">
        <f t="shared" ca="1" si="2"/>
        <v>-22.193184945636389</v>
      </c>
      <c r="F31" s="4">
        <f t="shared" ca="1" si="3"/>
        <v>17.623717714199998</v>
      </c>
      <c r="G31" s="4">
        <f t="shared" ca="1" si="4"/>
        <v>9.7216627845166742E-2</v>
      </c>
      <c r="H31" s="24">
        <v>0.31361111111111112</v>
      </c>
      <c r="I31" s="4">
        <f t="shared" si="5"/>
        <v>7.5266666666666673</v>
      </c>
      <c r="J31" s="3">
        <f t="shared" si="6"/>
        <v>0.52630114110770998</v>
      </c>
      <c r="K31" s="3">
        <f t="shared" si="7"/>
        <v>0.49192875034789779</v>
      </c>
      <c r="L31">
        <v>5</v>
      </c>
    </row>
    <row r="32" spans="1:12">
      <c r="A32" s="3">
        <v>30</v>
      </c>
      <c r="B32" s="3">
        <v>30</v>
      </c>
      <c r="C32">
        <f t="shared" ca="1" si="0"/>
        <v>93.720877071909101</v>
      </c>
      <c r="D32">
        <f t="shared" ca="1" si="1"/>
        <v>-101.6672115165</v>
      </c>
      <c r="E32" s="4">
        <f t="shared" ca="1" si="2"/>
        <v>-5.5276052619999945</v>
      </c>
      <c r="F32" s="4">
        <f t="shared" ca="1" si="3"/>
        <v>1.1518099834999873</v>
      </c>
      <c r="G32" s="4">
        <f t="shared" ca="1" si="4"/>
        <v>-0.36005899354828813</v>
      </c>
      <c r="H32" s="24">
        <v>0.29456018518518517</v>
      </c>
      <c r="I32" s="4">
        <f t="shared" si="5"/>
        <v>7.0694444444444446</v>
      </c>
      <c r="J32" s="3">
        <f t="shared" si="6"/>
        <v>6.8188143612580021E-2</v>
      </c>
      <c r="K32" s="3">
        <f t="shared" si="7"/>
        <v>0.65335374338992702</v>
      </c>
      <c r="L32">
        <v>5</v>
      </c>
    </row>
    <row r="33" spans="1:12">
      <c r="A33" s="3">
        <v>31</v>
      </c>
      <c r="B33" s="3">
        <v>31</v>
      </c>
      <c r="C33">
        <f t="shared" ca="1" si="0"/>
        <v>110.056728826182</v>
      </c>
      <c r="D33">
        <f t="shared" ca="1" si="1"/>
        <v>-107.693288258</v>
      </c>
      <c r="E33" s="4">
        <f t="shared" ca="1" si="2"/>
        <v>10.8082464922729</v>
      </c>
      <c r="F33" s="4">
        <f t="shared" ca="1" si="3"/>
        <v>-4.8742667580000045</v>
      </c>
      <c r="G33" s="4">
        <f t="shared" ca="1" si="4"/>
        <v>0.1495368255071978</v>
      </c>
      <c r="H33" s="24">
        <v>0.32561342592592596</v>
      </c>
      <c r="I33" s="4">
        <f t="shared" si="5"/>
        <v>7.8147222222222226</v>
      </c>
      <c r="J33" s="3">
        <f t="shared" si="6"/>
        <v>0.81491789590871178</v>
      </c>
      <c r="K33" s="3">
        <f t="shared" si="7"/>
        <v>1</v>
      </c>
      <c r="L33">
        <v>7</v>
      </c>
    </row>
    <row r="34" spans="1:12">
      <c r="A34" s="3">
        <v>32</v>
      </c>
      <c r="B34" s="3">
        <v>32</v>
      </c>
      <c r="C34">
        <f t="shared" ca="1" si="0"/>
        <v>66.774780412454504</v>
      </c>
      <c r="D34">
        <f t="shared" ca="1" si="1"/>
        <v>-117.79087368739999</v>
      </c>
      <c r="E34" s="4">
        <f t="shared" ca="1" si="2"/>
        <v>-32.473701921454591</v>
      </c>
      <c r="F34" s="4">
        <f t="shared" ca="1" si="3"/>
        <v>-14.971852187400003</v>
      </c>
      <c r="G34" s="4">
        <f t="shared" ca="1" si="4"/>
        <v>-0.84457283430586294</v>
      </c>
      <c r="H34" s="24">
        <v>0.29523148148148148</v>
      </c>
      <c r="I34" s="4">
        <f t="shared" si="5"/>
        <v>7.0855555555555556</v>
      </c>
      <c r="J34" s="3">
        <f t="shared" si="6"/>
        <v>8.4330642916782494E-2</v>
      </c>
      <c r="K34" s="3">
        <f t="shared" si="7"/>
        <v>0.61299749512942092</v>
      </c>
      <c r="L34">
        <v>5</v>
      </c>
    </row>
    <row r="35" spans="1:12">
      <c r="A35" s="3">
        <v>33</v>
      </c>
      <c r="B35" s="3">
        <v>33</v>
      </c>
      <c r="C35">
        <f t="shared" ca="1" si="0"/>
        <v>117.31040823399999</v>
      </c>
      <c r="D35">
        <f t="shared" ca="1" si="1"/>
        <v>-139.17141818740001</v>
      </c>
      <c r="E35" s="4">
        <f t="shared" ca="1" si="2"/>
        <v>18.061925900090898</v>
      </c>
      <c r="F35" s="4">
        <f t="shared" ca="1" si="3"/>
        <v>-36.352396687400017</v>
      </c>
      <c r="G35" s="4">
        <f t="shared" ca="1" si="4"/>
        <v>-0.51061595647524949</v>
      </c>
      <c r="H35" s="24">
        <v>0.32723379629629629</v>
      </c>
      <c r="I35" s="4">
        <f t="shared" si="5"/>
        <v>7.8536111111111104</v>
      </c>
      <c r="J35" s="3">
        <f t="shared" si="6"/>
        <v>0.85388254940161357</v>
      </c>
      <c r="K35" s="3">
        <f t="shared" si="7"/>
        <v>1</v>
      </c>
      <c r="L35">
        <v>7</v>
      </c>
    </row>
    <row r="36" spans="1:12">
      <c r="A36" s="3">
        <v>34</v>
      </c>
      <c r="B36" s="3">
        <v>34</v>
      </c>
      <c r="C36">
        <f t="shared" ca="1" si="0"/>
        <v>71.343660582454504</v>
      </c>
      <c r="D36">
        <f t="shared" ca="1" si="1"/>
        <v>-88.492727515699997</v>
      </c>
      <c r="E36" s="4">
        <f t="shared" ca="1" si="2"/>
        <v>-27.904821751454591</v>
      </c>
      <c r="F36" s="4">
        <f t="shared" ca="1" si="3"/>
        <v>14.326293984299994</v>
      </c>
      <c r="G36" s="4">
        <f t="shared" ca="1" si="4"/>
        <v>-9.9292864816001511E-2</v>
      </c>
      <c r="H36" s="24">
        <v>0.30938657407407405</v>
      </c>
      <c r="I36" s="4">
        <f t="shared" si="5"/>
        <v>7.4252777777777776</v>
      </c>
      <c r="J36" s="3">
        <f t="shared" si="6"/>
        <v>0.42471472307264102</v>
      </c>
      <c r="K36" s="3">
        <f t="shared" si="7"/>
        <v>0.23796270526022539</v>
      </c>
      <c r="L36">
        <v>2</v>
      </c>
    </row>
    <row r="37" spans="1:12">
      <c r="A37" s="3">
        <v>35</v>
      </c>
      <c r="B37" s="3">
        <v>35</v>
      </c>
      <c r="C37">
        <f t="shared" ca="1" si="0"/>
        <v>83.865492496272694</v>
      </c>
      <c r="D37">
        <f t="shared" ca="1" si="1"/>
        <v>-136.39348107009999</v>
      </c>
      <c r="E37" s="4">
        <f t="shared" ca="1" si="2"/>
        <v>-15.382989837636401</v>
      </c>
      <c r="F37" s="4">
        <f t="shared" ca="1" si="3"/>
        <v>-33.574459570100004</v>
      </c>
      <c r="G37" s="4">
        <f t="shared" ca="1" si="4"/>
        <v>-0.98963067846557817</v>
      </c>
      <c r="H37" s="24">
        <v>0.32144675925925925</v>
      </c>
      <c r="I37" s="4">
        <f t="shared" si="5"/>
        <v>7.714722222222222</v>
      </c>
      <c r="J37" s="3">
        <f t="shared" si="6"/>
        <v>0.71472307264124668</v>
      </c>
      <c r="K37" s="3">
        <f t="shared" si="7"/>
        <v>0.96298357918173949</v>
      </c>
      <c r="L37">
        <v>8</v>
      </c>
    </row>
    <row r="38" spans="1:12">
      <c r="A38" s="3">
        <v>36</v>
      </c>
      <c r="B38" s="3">
        <v>36</v>
      </c>
      <c r="C38">
        <f t="shared" ca="1" si="0"/>
        <v>103.991727587273</v>
      </c>
      <c r="D38">
        <f t="shared" ca="1" si="1"/>
        <v>-61.408628417300001</v>
      </c>
      <c r="E38" s="4">
        <f t="shared" ca="1" si="2"/>
        <v>4.7432452533639093</v>
      </c>
      <c r="F38" s="4">
        <f t="shared" ca="1" si="3"/>
        <v>41.41039308269999</v>
      </c>
      <c r="G38" s="4">
        <f t="shared" ca="1" si="4"/>
        <v>0.89617665205936614</v>
      </c>
      <c r="H38" s="24">
        <v>0.29905092592592591</v>
      </c>
      <c r="I38" s="4">
        <f t="shared" si="5"/>
        <v>7.1772222222222215</v>
      </c>
      <c r="J38" s="3">
        <f t="shared" si="6"/>
        <v>0.17617589757862423</v>
      </c>
      <c r="K38" s="3">
        <f t="shared" si="7"/>
        <v>0.38338435847481656</v>
      </c>
      <c r="L38">
        <v>4</v>
      </c>
    </row>
    <row r="39" spans="1:12">
      <c r="A39" s="3">
        <v>37</v>
      </c>
      <c r="B39" s="3">
        <v>37</v>
      </c>
      <c r="C39">
        <f t="shared" ca="1" si="0"/>
        <v>106.852695904727</v>
      </c>
      <c r="D39">
        <f t="shared" ca="1" si="1"/>
        <v>-106.480263279</v>
      </c>
      <c r="E39" s="4">
        <f t="shared" ca="1" si="2"/>
        <v>7.6042135708179046</v>
      </c>
      <c r="F39" s="4">
        <f t="shared" ca="1" si="3"/>
        <v>-3.661241779000008</v>
      </c>
      <c r="G39" s="4">
        <f t="shared" ca="1" si="4"/>
        <v>0.1247215808219749</v>
      </c>
      <c r="H39" s="24">
        <v>0.2976388888888889</v>
      </c>
      <c r="I39" s="4">
        <f t="shared" si="5"/>
        <v>7.1433333333333335</v>
      </c>
      <c r="J39" s="3">
        <f t="shared" si="6"/>
        <v>0.14222098524909549</v>
      </c>
      <c r="K39" s="3">
        <f t="shared" si="7"/>
        <v>0.46827163929863841</v>
      </c>
      <c r="L39">
        <v>4</v>
      </c>
    </row>
    <row r="40" spans="1:12">
      <c r="A40" s="3">
        <v>38</v>
      </c>
      <c r="B40" s="3">
        <v>38</v>
      </c>
      <c r="C40">
        <f t="shared" ca="1" si="0"/>
        <v>82.205684422727302</v>
      </c>
      <c r="D40">
        <f t="shared" ca="1" si="1"/>
        <v>-69.033882523100004</v>
      </c>
      <c r="E40" s="4">
        <f t="shared" ca="1" si="2"/>
        <v>-17.042797911181793</v>
      </c>
      <c r="F40" s="4">
        <f t="shared" ca="1" si="3"/>
        <v>33.785138976899987</v>
      </c>
      <c r="G40" s="4">
        <f t="shared" ca="1" si="4"/>
        <v>0.50538851909422366</v>
      </c>
      <c r="H40" s="24">
        <v>0.33083333333333331</v>
      </c>
      <c r="I40" s="4">
        <f t="shared" si="5"/>
        <v>7.9399999999999995</v>
      </c>
      <c r="J40" s="3">
        <f t="shared" si="6"/>
        <v>0.94043974394656238</v>
      </c>
      <c r="K40" s="3">
        <f t="shared" si="7"/>
        <v>1</v>
      </c>
      <c r="L40">
        <v>8</v>
      </c>
    </row>
    <row r="41" spans="1:12">
      <c r="A41" s="3">
        <v>39</v>
      </c>
      <c r="B41" s="3">
        <v>39</v>
      </c>
      <c r="C41">
        <f t="shared" ca="1" si="0"/>
        <v>70.470468651363603</v>
      </c>
      <c r="D41">
        <f t="shared" ca="1" si="1"/>
        <v>-148.13083956739999</v>
      </c>
      <c r="E41" s="4">
        <f t="shared" ca="1" si="2"/>
        <v>-28.778013682545492</v>
      </c>
      <c r="F41" s="4">
        <f t="shared" ca="1" si="3"/>
        <v>-45.311818067399997</v>
      </c>
      <c r="G41" s="4">
        <f t="shared" ca="1" si="4"/>
        <v>-0.99996856710733439</v>
      </c>
      <c r="H41" s="24">
        <v>0.331087962962963</v>
      </c>
      <c r="I41" s="4">
        <f t="shared" si="5"/>
        <v>7.9461111111111116</v>
      </c>
      <c r="J41" s="3">
        <f t="shared" si="6"/>
        <v>0.94656276092401948</v>
      </c>
      <c r="K41" s="3">
        <f t="shared" si="7"/>
        <v>1</v>
      </c>
      <c r="L41">
        <v>6</v>
      </c>
    </row>
    <row r="42" spans="1:12">
      <c r="A42" s="3">
        <v>40</v>
      </c>
      <c r="B42" s="3">
        <v>40</v>
      </c>
      <c r="C42">
        <f t="shared" ca="1" si="0"/>
        <v>117.29098232945501</v>
      </c>
      <c r="D42">
        <f t="shared" ca="1" si="1"/>
        <v>-101.332031069</v>
      </c>
      <c r="E42" s="4">
        <f t="shared" ca="1" si="2"/>
        <v>18.04249999554591</v>
      </c>
      <c r="F42" s="4">
        <f t="shared" ca="1" si="3"/>
        <v>1.4869904309999953</v>
      </c>
      <c r="G42" s="4">
        <f t="shared" ca="1" si="4"/>
        <v>0.60994863157426737</v>
      </c>
      <c r="H42" s="24">
        <v>0.29277777777777775</v>
      </c>
      <c r="I42" s="4">
        <f t="shared" si="5"/>
        <v>7.0266666666666655</v>
      </c>
      <c r="J42" s="3">
        <f t="shared" si="6"/>
        <v>2.5327024770385492E-2</v>
      </c>
      <c r="K42" s="3">
        <f t="shared" si="7"/>
        <v>0.76050654049541333</v>
      </c>
      <c r="L42">
        <v>6</v>
      </c>
    </row>
    <row r="43" spans="1:12">
      <c r="A43" s="3">
        <v>41</v>
      </c>
      <c r="B43" s="3">
        <v>41</v>
      </c>
      <c r="C43">
        <f t="shared" ca="1" si="0"/>
        <v>84.202306521090904</v>
      </c>
      <c r="D43">
        <f t="shared" ca="1" si="1"/>
        <v>-68.283357786099998</v>
      </c>
      <c r="E43" s="4">
        <f t="shared" ca="1" si="2"/>
        <v>-15.046175812818191</v>
      </c>
      <c r="F43" s="4">
        <f t="shared" ca="1" si="3"/>
        <v>34.535663713899993</v>
      </c>
      <c r="G43" s="4">
        <f t="shared" ca="1" si="4"/>
        <v>0.5531633910707322</v>
      </c>
      <c r="H43" s="24">
        <v>0.31072916666666667</v>
      </c>
      <c r="I43" s="4">
        <f t="shared" si="5"/>
        <v>7.4574999999999996</v>
      </c>
      <c r="J43" s="3">
        <f t="shared" si="6"/>
        <v>0.45699972168104597</v>
      </c>
      <c r="K43" s="3">
        <f t="shared" si="7"/>
        <v>0.31867520178123776</v>
      </c>
      <c r="L43">
        <v>3</v>
      </c>
    </row>
    <row r="44" spans="1:12">
      <c r="A44" s="3">
        <v>42</v>
      </c>
      <c r="B44" s="3">
        <v>42</v>
      </c>
      <c r="C44">
        <f t="shared" ca="1" si="0"/>
        <v>79.4597240352727</v>
      </c>
      <c r="D44">
        <f t="shared" ca="1" si="1"/>
        <v>-147.8837545614</v>
      </c>
      <c r="E44" s="4">
        <f t="shared" ca="1" si="2"/>
        <v>-19.788758298636395</v>
      </c>
      <c r="F44" s="4">
        <f t="shared" ca="1" si="3"/>
        <v>-45.064733061400005</v>
      </c>
      <c r="G44" s="4">
        <f t="shared" ca="1" si="4"/>
        <v>-0.98722768079079659</v>
      </c>
      <c r="H44" s="24">
        <v>0.3260763888888889</v>
      </c>
      <c r="I44" s="4">
        <f t="shared" si="5"/>
        <v>7.8258333333333336</v>
      </c>
      <c r="J44" s="3">
        <f t="shared" si="6"/>
        <v>0.82605065404954114</v>
      </c>
      <c r="K44" s="3">
        <f t="shared" si="7"/>
        <v>1</v>
      </c>
      <c r="L44">
        <v>8</v>
      </c>
    </row>
    <row r="45" spans="1:12">
      <c r="A45" s="3">
        <v>43</v>
      </c>
      <c r="B45" s="3">
        <v>43</v>
      </c>
      <c r="C45">
        <f t="shared" ca="1" si="0"/>
        <v>75.915547286454498</v>
      </c>
      <c r="D45">
        <f t="shared" ca="1" si="1"/>
        <v>-96.832897276699995</v>
      </c>
      <c r="E45" s="4">
        <f t="shared" ca="1" si="2"/>
        <v>-23.332935047454598</v>
      </c>
      <c r="F45" s="4">
        <f t="shared" ca="1" si="3"/>
        <v>5.9861242232999956</v>
      </c>
      <c r="G45" s="4">
        <f t="shared" ca="1" si="4"/>
        <v>-0.31706140586030768</v>
      </c>
      <c r="H45" s="24">
        <v>0.32168981481481479</v>
      </c>
      <c r="I45" s="4">
        <f t="shared" si="5"/>
        <v>7.7205555555555545</v>
      </c>
      <c r="J45" s="3">
        <f t="shared" si="6"/>
        <v>0.7205677706651813</v>
      </c>
      <c r="K45" s="3">
        <f t="shared" si="7"/>
        <v>0.97759532424157602</v>
      </c>
      <c r="L45">
        <v>6</v>
      </c>
    </row>
    <row r="46" spans="1:12">
      <c r="A46" s="3">
        <v>44</v>
      </c>
      <c r="B46" s="3">
        <v>44</v>
      </c>
      <c r="C46">
        <f t="shared" ca="1" si="0"/>
        <v>116.733005742182</v>
      </c>
      <c r="D46">
        <f t="shared" ca="1" si="1"/>
        <v>-147.41847621069999</v>
      </c>
      <c r="E46" s="4">
        <f t="shared" ca="1" si="2"/>
        <v>17.484523408272906</v>
      </c>
      <c r="F46" s="4">
        <f t="shared" ca="1" si="3"/>
        <v>-44.599454710700002</v>
      </c>
      <c r="G46" s="4">
        <f t="shared" ca="1" si="4"/>
        <v>-0.58380707820348199</v>
      </c>
      <c r="H46" s="24">
        <v>0.31394675925925924</v>
      </c>
      <c r="I46" s="4">
        <f t="shared" si="5"/>
        <v>7.5347222222222214</v>
      </c>
      <c r="J46" s="3">
        <f t="shared" si="6"/>
        <v>0.53437239075980991</v>
      </c>
      <c r="K46" s="3">
        <f t="shared" si="7"/>
        <v>0.51210687447814762</v>
      </c>
      <c r="L46">
        <v>6</v>
      </c>
    </row>
    <row r="47" spans="1:12">
      <c r="A47" s="3">
        <v>45</v>
      </c>
      <c r="B47" s="3">
        <v>45</v>
      </c>
      <c r="C47">
        <f t="shared" ca="1" si="0"/>
        <v>79.492897470454594</v>
      </c>
      <c r="D47">
        <f t="shared" ca="1" si="1"/>
        <v>-81.914980764399999</v>
      </c>
      <c r="E47" s="4">
        <f t="shared" ca="1" si="2"/>
        <v>-19.755584863454501</v>
      </c>
      <c r="F47" s="4">
        <f t="shared" ca="1" si="3"/>
        <v>20.904040735599992</v>
      </c>
      <c r="G47" s="4">
        <f t="shared" ca="1" si="4"/>
        <v>0.23757697231577546</v>
      </c>
      <c r="H47" s="24">
        <v>0.32961805555555557</v>
      </c>
      <c r="I47" s="4">
        <f t="shared" si="5"/>
        <v>7.9108333333333336</v>
      </c>
      <c r="J47" s="3">
        <f t="shared" si="6"/>
        <v>0.91121625382688598</v>
      </c>
      <c r="K47" s="3">
        <f t="shared" si="7"/>
        <v>1</v>
      </c>
      <c r="L47">
        <v>6</v>
      </c>
    </row>
    <row r="48" spans="1:12">
      <c r="A48" s="3">
        <v>46</v>
      </c>
      <c r="B48" s="3">
        <v>46</v>
      </c>
      <c r="C48">
        <f t="shared" ca="1" si="0"/>
        <v>116.877711299273</v>
      </c>
      <c r="D48">
        <f t="shared" ca="1" si="1"/>
        <v>-99.512970354299995</v>
      </c>
      <c r="E48" s="4">
        <f t="shared" ca="1" si="2"/>
        <v>17.629228965363907</v>
      </c>
      <c r="F48" s="4">
        <f t="shared" ca="1" si="3"/>
        <v>3.3060511456999961</v>
      </c>
      <c r="G48" s="4">
        <f t="shared" ca="1" si="4"/>
        <v>0.68830134791506103</v>
      </c>
      <c r="H48" s="24">
        <v>0.31673611111111111</v>
      </c>
      <c r="I48" s="4">
        <f t="shared" si="5"/>
        <v>7.6016666666666666</v>
      </c>
      <c r="J48" s="3">
        <f t="shared" si="6"/>
        <v>0.60144725855830772</v>
      </c>
      <c r="K48" s="3">
        <f t="shared" si="7"/>
        <v>0.67979404397439214</v>
      </c>
      <c r="L48">
        <v>7</v>
      </c>
    </row>
    <row r="49" spans="1:12">
      <c r="A49" s="3">
        <v>47</v>
      </c>
      <c r="B49" s="3">
        <v>47</v>
      </c>
      <c r="C49">
        <f t="shared" ca="1" si="0"/>
        <v>80.562334951454503</v>
      </c>
      <c r="D49">
        <f t="shared" ca="1" si="1"/>
        <v>-84.586000908800003</v>
      </c>
      <c r="E49" s="4">
        <f t="shared" ca="1" si="2"/>
        <v>-18.686147382454593</v>
      </c>
      <c r="F49" s="4">
        <f t="shared" ca="1" si="3"/>
        <v>18.233020591199988</v>
      </c>
      <c r="G49" s="4">
        <f t="shared" ca="1" si="4"/>
        <v>0.19804172647949267</v>
      </c>
      <c r="H49" s="24">
        <v>0.32075231481481481</v>
      </c>
      <c r="I49" s="4">
        <f t="shared" si="5"/>
        <v>7.6980555555555554</v>
      </c>
      <c r="J49" s="3">
        <f t="shared" si="6"/>
        <v>0.69802393543000263</v>
      </c>
      <c r="K49" s="3">
        <f t="shared" si="7"/>
        <v>0.92123573615362941</v>
      </c>
      <c r="L49">
        <v>6</v>
      </c>
    </row>
    <row r="50" spans="1:12">
      <c r="A50" s="3">
        <v>48</v>
      </c>
      <c r="B50" s="3">
        <v>48</v>
      </c>
      <c r="C50">
        <f t="shared" ca="1" si="0"/>
        <v>70.8413007956364</v>
      </c>
      <c r="D50">
        <f t="shared" ca="1" si="1"/>
        <v>-129.84454304819999</v>
      </c>
      <c r="E50" s="4">
        <f t="shared" ca="1" si="2"/>
        <v>-28.407181538272695</v>
      </c>
      <c r="F50" s="4">
        <f t="shared" ca="1" si="3"/>
        <v>-27.025521548200004</v>
      </c>
      <c r="G50" s="4">
        <f t="shared" ca="1" si="4"/>
        <v>-0.97215170946692031</v>
      </c>
      <c r="H50" s="24">
        <v>0.29305555555555557</v>
      </c>
      <c r="I50" s="4">
        <f t="shared" si="5"/>
        <v>7.0333333333333332</v>
      </c>
      <c r="J50" s="3">
        <f t="shared" si="6"/>
        <v>3.2006679654884171E-2</v>
      </c>
      <c r="K50" s="3">
        <f t="shared" si="7"/>
        <v>0.74380740328416661</v>
      </c>
      <c r="L50">
        <v>7</v>
      </c>
    </row>
    <row r="51" spans="1:12">
      <c r="A51" s="3">
        <v>49</v>
      </c>
      <c r="B51" s="3">
        <v>49</v>
      </c>
      <c r="C51">
        <f t="shared" ca="1" si="0"/>
        <v>101.820713580182</v>
      </c>
      <c r="D51">
        <f t="shared" ca="1" si="1"/>
        <v>-95.462653199100004</v>
      </c>
      <c r="E51" s="4">
        <f t="shared" ca="1" si="2"/>
        <v>2.5722312462729064</v>
      </c>
      <c r="F51" s="4">
        <f t="shared" ca="1" si="3"/>
        <v>7.3563683008999874</v>
      </c>
      <c r="G51" s="4">
        <f t="shared" ca="1" si="4"/>
        <v>0.97195429182287585</v>
      </c>
      <c r="H51" s="24">
        <v>0.31184027777777779</v>
      </c>
      <c r="I51" s="4">
        <f t="shared" si="5"/>
        <v>7.4841666666666669</v>
      </c>
      <c r="J51" s="3">
        <f t="shared" si="6"/>
        <v>0.48371834121903712</v>
      </c>
      <c r="K51" s="3">
        <f t="shared" si="7"/>
        <v>0.38547175062621564</v>
      </c>
      <c r="L51">
        <v>5</v>
      </c>
    </row>
    <row r="52" spans="1:12">
      <c r="A52" s="3">
        <v>50</v>
      </c>
      <c r="B52" s="3">
        <v>50</v>
      </c>
      <c r="C52">
        <f t="shared" ca="1" si="0"/>
        <v>56.308115595090896</v>
      </c>
      <c r="D52">
        <f t="shared" ca="1" si="1"/>
        <v>-82.117183668600006</v>
      </c>
      <c r="E52" s="4">
        <f t="shared" ca="1" si="2"/>
        <v>-42.940366738818199</v>
      </c>
      <c r="F52" s="4">
        <f t="shared" ca="1" si="3"/>
        <v>20.701837831399985</v>
      </c>
      <c r="G52" s="4">
        <f t="shared" ca="1" si="4"/>
        <v>-0.1242132108344807</v>
      </c>
      <c r="H52" s="24">
        <v>0.32210648148148152</v>
      </c>
      <c r="I52" s="4">
        <f t="shared" si="5"/>
        <v>7.7305555555555561</v>
      </c>
      <c r="J52" s="3">
        <f t="shared" si="6"/>
        <v>0.73058725299192928</v>
      </c>
      <c r="K52" s="3">
        <f t="shared" si="7"/>
        <v>1</v>
      </c>
      <c r="L52">
        <v>6</v>
      </c>
    </row>
    <row r="53" spans="1:12">
      <c r="A53" s="3">
        <v>51</v>
      </c>
      <c r="B53" s="3">
        <v>51</v>
      </c>
      <c r="C53">
        <f t="shared" ca="1" si="0"/>
        <v>113.148921890818</v>
      </c>
      <c r="D53">
        <f t="shared" ca="1" si="1"/>
        <v>-90.449884994399994</v>
      </c>
      <c r="E53" s="4">
        <f t="shared" ca="1" si="2"/>
        <v>13.900439556908907</v>
      </c>
      <c r="F53" s="4">
        <f t="shared" ca="1" si="3"/>
        <v>12.369136505599997</v>
      </c>
      <c r="G53" s="4">
        <f t="shared" ca="1" si="4"/>
        <v>0.96380862055028194</v>
      </c>
      <c r="H53" s="24">
        <v>0.3103009259259259</v>
      </c>
      <c r="I53" s="4">
        <f t="shared" si="5"/>
        <v>7.4472222222222211</v>
      </c>
      <c r="J53" s="3">
        <f t="shared" si="6"/>
        <v>0.44670192040077805</v>
      </c>
      <c r="K53" s="3">
        <f t="shared" si="7"/>
        <v>0.29293069858056797</v>
      </c>
      <c r="L53">
        <v>3</v>
      </c>
    </row>
    <row r="54" spans="1:12">
      <c r="A54" s="3">
        <v>52</v>
      </c>
      <c r="B54" s="3">
        <v>52</v>
      </c>
      <c r="C54">
        <f t="shared" ca="1" si="0"/>
        <v>98.665576139727307</v>
      </c>
      <c r="D54">
        <f t="shared" ca="1" si="1"/>
        <v>-134.88542676879999</v>
      </c>
      <c r="E54" s="4">
        <f t="shared" ca="1" si="2"/>
        <v>-0.58290619418178835</v>
      </c>
      <c r="F54" s="4">
        <f t="shared" ca="1" si="3"/>
        <v>-32.066405268799997</v>
      </c>
      <c r="G54" s="4">
        <f t="shared" ca="1" si="4"/>
        <v>-0.8495896438525874</v>
      </c>
      <c r="H54" s="24">
        <v>0.32025462962962964</v>
      </c>
      <c r="I54" s="4">
        <f t="shared" si="5"/>
        <v>7.6861111111111118</v>
      </c>
      <c r="J54" s="3">
        <f t="shared" si="6"/>
        <v>0.68605622042861181</v>
      </c>
      <c r="K54" s="3">
        <f t="shared" si="7"/>
        <v>0.89131644865015236</v>
      </c>
      <c r="L54">
        <v>6</v>
      </c>
    </row>
    <row r="55" spans="1:12">
      <c r="A55" s="3">
        <v>53</v>
      </c>
      <c r="B55" s="3">
        <v>53</v>
      </c>
      <c r="C55">
        <f t="shared" ca="1" si="0"/>
        <v>87.308635221181802</v>
      </c>
      <c r="D55">
        <f t="shared" ca="1" si="1"/>
        <v>-84.211379044799997</v>
      </c>
      <c r="E55" s="4">
        <f t="shared" ca="1" si="2"/>
        <v>-11.939847112727293</v>
      </c>
      <c r="F55" s="4">
        <f t="shared" ca="1" si="3"/>
        <v>18.607642455199993</v>
      </c>
      <c r="G55" s="4">
        <f t="shared" ca="1" si="4"/>
        <v>0.41372165315341547</v>
      </c>
      <c r="H55" s="24">
        <v>0.30878472222222225</v>
      </c>
      <c r="I55" s="4">
        <f t="shared" si="5"/>
        <v>7.4108333333333345</v>
      </c>
      <c r="J55" s="3">
        <f t="shared" si="6"/>
        <v>0.41024213748956412</v>
      </c>
      <c r="K55" s="3">
        <f t="shared" si="7"/>
        <v>0.20178124130253314</v>
      </c>
      <c r="L55">
        <v>3</v>
      </c>
    </row>
    <row r="56" spans="1:12">
      <c r="A56" s="3">
        <v>54</v>
      </c>
      <c r="B56" s="3">
        <v>54</v>
      </c>
      <c r="C56">
        <f t="shared" ca="1" si="0"/>
        <v>95.214011224818194</v>
      </c>
      <c r="D56">
        <f t="shared" ca="1" si="1"/>
        <v>-63.284710238400002</v>
      </c>
      <c r="E56" s="4">
        <f t="shared" ca="1" si="2"/>
        <v>-4.0344711090909016</v>
      </c>
      <c r="F56" s="4">
        <f t="shared" ca="1" si="3"/>
        <v>39.534311261599989</v>
      </c>
      <c r="G56" s="4">
        <f t="shared" ca="1" si="4"/>
        <v>0.78041727075938738</v>
      </c>
      <c r="H56" s="24">
        <v>0.30548611111111112</v>
      </c>
      <c r="I56" s="4">
        <f t="shared" si="5"/>
        <v>7.331666666666667</v>
      </c>
      <c r="J56" s="3">
        <f t="shared" si="6"/>
        <v>0.33092123573615384</v>
      </c>
      <c r="K56" s="3">
        <f t="shared" si="7"/>
        <v>3.4789869190074429E-3</v>
      </c>
      <c r="L56">
        <v>1</v>
      </c>
    </row>
    <row r="57" spans="1:12">
      <c r="A57" s="3">
        <v>55</v>
      </c>
      <c r="B57" s="3">
        <v>55</v>
      </c>
      <c r="C57">
        <f t="shared" ca="1" si="0"/>
        <v>69.480130740545405</v>
      </c>
      <c r="D57">
        <f t="shared" ca="1" si="1"/>
        <v>-63.823698169799997</v>
      </c>
      <c r="E57" s="4">
        <f t="shared" ca="1" si="2"/>
        <v>-29.76835159336369</v>
      </c>
      <c r="F57" s="4">
        <f t="shared" ca="1" si="3"/>
        <v>38.995323330199994</v>
      </c>
      <c r="G57" s="4">
        <f t="shared" ca="1" si="4"/>
        <v>0.33821511991120973</v>
      </c>
      <c r="H57" s="24">
        <v>0.31777777777777777</v>
      </c>
      <c r="I57" s="4">
        <f t="shared" si="5"/>
        <v>7.6266666666666669</v>
      </c>
      <c r="J57" s="3">
        <f t="shared" si="6"/>
        <v>0.62649596437517419</v>
      </c>
      <c r="K57" s="3">
        <f t="shared" si="7"/>
        <v>0.74241580851655831</v>
      </c>
      <c r="L57">
        <v>6</v>
      </c>
    </row>
    <row r="58" spans="1:12">
      <c r="A58" s="3">
        <v>56</v>
      </c>
      <c r="B58" s="3">
        <v>56</v>
      </c>
      <c r="C58">
        <f t="shared" ca="1" si="0"/>
        <v>70.589979164545497</v>
      </c>
      <c r="D58">
        <f t="shared" ca="1" si="1"/>
        <v>-69.110492428800001</v>
      </c>
      <c r="E58" s="4">
        <f t="shared" ca="1" si="2"/>
        <v>-28.658503169363598</v>
      </c>
      <c r="F58" s="4">
        <f t="shared" ca="1" si="3"/>
        <v>33.70852907119999</v>
      </c>
      <c r="G58" s="4">
        <f t="shared" ca="1" si="4"/>
        <v>0.28827890301683373</v>
      </c>
      <c r="H58" s="24">
        <v>0.32028935185185187</v>
      </c>
      <c r="I58" s="4">
        <f t="shared" si="5"/>
        <v>7.6869444444444444</v>
      </c>
      <c r="J58" s="3">
        <f t="shared" si="6"/>
        <v>0.68689117728917326</v>
      </c>
      <c r="K58" s="3">
        <f t="shared" si="7"/>
        <v>0.89340384080155599</v>
      </c>
      <c r="L58">
        <v>6</v>
      </c>
    </row>
    <row r="59" spans="1:12">
      <c r="A59" s="3">
        <v>57</v>
      </c>
      <c r="B59" s="3">
        <v>57</v>
      </c>
      <c r="C59">
        <f t="shared" ca="1" si="0"/>
        <v>86.274229887181804</v>
      </c>
      <c r="D59">
        <f t="shared" ca="1" si="1"/>
        <v>-99.554591705199996</v>
      </c>
      <c r="E59" s="4">
        <f t="shared" ca="1" si="2"/>
        <v>-12.974252446727291</v>
      </c>
      <c r="F59" s="4">
        <f t="shared" ca="1" si="3"/>
        <v>3.2644297947999945</v>
      </c>
      <c r="G59" s="4">
        <f t="shared" ca="1" si="4"/>
        <v>-0.32146275179338435</v>
      </c>
      <c r="H59" s="24">
        <v>0.31799768518518517</v>
      </c>
      <c r="I59" s="4">
        <f t="shared" si="5"/>
        <v>7.6319444444444446</v>
      </c>
      <c r="J59" s="3">
        <f t="shared" si="6"/>
        <v>0.63178402449206805</v>
      </c>
      <c r="K59" s="3">
        <f t="shared" si="7"/>
        <v>0.75563595880879297</v>
      </c>
      <c r="L59">
        <v>6</v>
      </c>
    </row>
    <row r="60" spans="1:12">
      <c r="A60" s="3">
        <v>58</v>
      </c>
      <c r="B60" s="3">
        <v>58</v>
      </c>
      <c r="C60">
        <f t="shared" ca="1" si="0"/>
        <v>81.0233071316364</v>
      </c>
      <c r="D60">
        <f t="shared" ca="1" si="1"/>
        <v>-115.8491190707</v>
      </c>
      <c r="E60" s="4">
        <f t="shared" ca="1" si="2"/>
        <v>-18.225175202272695</v>
      </c>
      <c r="F60" s="4">
        <f t="shared" ca="1" si="3"/>
        <v>-13.030097570700008</v>
      </c>
      <c r="G60" s="4">
        <f t="shared" ca="1" si="4"/>
        <v>-0.93001554799139496</v>
      </c>
      <c r="H60" s="24">
        <v>0.32340277777777776</v>
      </c>
      <c r="I60" s="4">
        <f t="shared" si="5"/>
        <v>7.7616666666666667</v>
      </c>
      <c r="J60" s="3">
        <f t="shared" si="6"/>
        <v>0.76175897578625107</v>
      </c>
      <c r="K60" s="3">
        <f t="shared" si="7"/>
        <v>1</v>
      </c>
      <c r="L60">
        <v>8</v>
      </c>
    </row>
    <row r="61" spans="1:12">
      <c r="A61" s="3">
        <v>59</v>
      </c>
      <c r="B61" s="3">
        <v>59</v>
      </c>
      <c r="C61">
        <f t="shared" ca="1" si="0"/>
        <v>107.67540817090899</v>
      </c>
      <c r="D61">
        <f t="shared" ca="1" si="1"/>
        <v>-84.016850224899997</v>
      </c>
      <c r="E61" s="4">
        <f t="shared" ca="1" si="2"/>
        <v>8.4269258369998994</v>
      </c>
      <c r="F61" s="4">
        <f t="shared" ca="1" si="3"/>
        <v>18.802171275099994</v>
      </c>
      <c r="G61" s="4">
        <f t="shared" ca="1" si="4"/>
        <v>0.98840672953016495</v>
      </c>
      <c r="H61" s="24">
        <v>0.32350694444444444</v>
      </c>
      <c r="I61" s="4">
        <f t="shared" si="5"/>
        <v>7.7641666666666662</v>
      </c>
      <c r="J61" s="3">
        <f t="shared" si="6"/>
        <v>0.76426384636793721</v>
      </c>
      <c r="K61" s="3">
        <f t="shared" si="7"/>
        <v>1</v>
      </c>
      <c r="L61">
        <v>6</v>
      </c>
    </row>
    <row r="62" spans="1:12">
      <c r="A62" s="3">
        <v>60</v>
      </c>
      <c r="B62" s="3">
        <v>60</v>
      </c>
      <c r="C62">
        <f t="shared" ca="1" si="0"/>
        <v>89.219079713454505</v>
      </c>
      <c r="D62">
        <f t="shared" ca="1" si="1"/>
        <v>-148.7513714696</v>
      </c>
      <c r="E62" s="4">
        <f t="shared" ca="1" si="2"/>
        <v>-10.02940262045459</v>
      </c>
      <c r="F62" s="4">
        <f t="shared" ca="1" si="3"/>
        <v>-45.932349969600011</v>
      </c>
      <c r="G62" s="4">
        <f t="shared" ca="1" si="4"/>
        <v>-0.93632303930023886</v>
      </c>
      <c r="H62" s="24">
        <v>0.3193287037037037</v>
      </c>
      <c r="I62" s="4">
        <f t="shared" si="5"/>
        <v>7.6638888888888888</v>
      </c>
      <c r="J62" s="3">
        <f t="shared" si="6"/>
        <v>0.66379070414695229</v>
      </c>
      <c r="K62" s="3">
        <f t="shared" si="7"/>
        <v>0.83565265794600352</v>
      </c>
      <c r="L62">
        <v>7</v>
      </c>
    </row>
    <row r="63" spans="1:12">
      <c r="A63" s="3">
        <v>61</v>
      </c>
      <c r="B63" s="3">
        <v>61</v>
      </c>
      <c r="C63">
        <f t="shared" ca="1" si="0"/>
        <v>62.331593947909099</v>
      </c>
      <c r="D63">
        <f t="shared" ca="1" si="1"/>
        <v>-146.83135342700001</v>
      </c>
      <c r="E63" s="4">
        <f t="shared" ca="1" si="2"/>
        <v>-36.916888385999997</v>
      </c>
      <c r="F63" s="4">
        <f t="shared" ca="1" si="3"/>
        <v>-44.01233192700002</v>
      </c>
      <c r="G63" s="4">
        <f t="shared" ca="1" si="4"/>
        <v>-0.99229938412156726</v>
      </c>
      <c r="H63" s="24">
        <v>0.31285879629629632</v>
      </c>
      <c r="I63" s="4">
        <f t="shared" si="5"/>
        <v>7.5086111111111116</v>
      </c>
      <c r="J63" s="3">
        <f t="shared" si="6"/>
        <v>0.50821040912886206</v>
      </c>
      <c r="K63" s="3">
        <f t="shared" si="7"/>
        <v>0.446701920400778</v>
      </c>
      <c r="L63">
        <v>5</v>
      </c>
    </row>
    <row r="64" spans="1:12">
      <c r="A64" s="3">
        <v>62</v>
      </c>
      <c r="B64" s="3">
        <v>62</v>
      </c>
      <c r="C64">
        <f t="shared" ca="1" si="0"/>
        <v>92.421846917181796</v>
      </c>
      <c r="D64">
        <f t="shared" ca="1" si="1"/>
        <v>-70.948650235200006</v>
      </c>
      <c r="E64" s="4">
        <f t="shared" ca="1" si="2"/>
        <v>-6.8266354167272993</v>
      </c>
      <c r="F64" s="4">
        <f t="shared" ca="1" si="3"/>
        <v>31.870371264799985</v>
      </c>
      <c r="G64" s="4">
        <f t="shared" ca="1" si="4"/>
        <v>0.70754583034108143</v>
      </c>
      <c r="H64" s="24">
        <v>0.30939814814814814</v>
      </c>
      <c r="I64" s="4">
        <f t="shared" si="5"/>
        <v>7.4255555555555555</v>
      </c>
      <c r="J64" s="3">
        <f t="shared" si="6"/>
        <v>0.42499304202616178</v>
      </c>
      <c r="K64" s="3">
        <f t="shared" si="7"/>
        <v>0.2386585026440273</v>
      </c>
      <c r="L64">
        <v>4</v>
      </c>
    </row>
    <row r="65" spans="1:12">
      <c r="A65" s="3">
        <v>63</v>
      </c>
      <c r="B65" s="3">
        <v>63</v>
      </c>
      <c r="C65">
        <f t="shared" ca="1" si="0"/>
        <v>116.92925397045499</v>
      </c>
      <c r="D65">
        <f t="shared" ca="1" si="1"/>
        <v>-71.623316578800001</v>
      </c>
      <c r="E65" s="4">
        <f t="shared" ca="1" si="2"/>
        <v>17.680771636545899</v>
      </c>
      <c r="F65" s="4">
        <f t="shared" ca="1" si="3"/>
        <v>31.19570492119999</v>
      </c>
      <c r="G65" s="4">
        <f t="shared" ca="1" si="4"/>
        <v>0.99831041360322503</v>
      </c>
      <c r="H65" s="24">
        <v>0.32810185185185187</v>
      </c>
      <c r="I65" s="4">
        <f t="shared" si="5"/>
        <v>7.8744444444444444</v>
      </c>
      <c r="J65" s="3">
        <f t="shared" si="6"/>
        <v>0.87475647091566933</v>
      </c>
      <c r="K65" s="3">
        <f t="shared" si="7"/>
        <v>1</v>
      </c>
      <c r="L65">
        <v>8</v>
      </c>
    </row>
    <row r="66" spans="1:12">
      <c r="A66" s="3">
        <v>64</v>
      </c>
      <c r="B66" s="3">
        <v>64</v>
      </c>
      <c r="C66">
        <f t="shared" ca="1" si="0"/>
        <v>110.34602866690901</v>
      </c>
      <c r="D66">
        <f t="shared" ca="1" si="1"/>
        <v>-117.79957402719999</v>
      </c>
      <c r="E66" s="4">
        <f t="shared" ca="1" si="2"/>
        <v>11.097546332999912</v>
      </c>
      <c r="F66" s="4">
        <f t="shared" ca="1" si="3"/>
        <v>-14.980552527200004</v>
      </c>
      <c r="G66" s="4">
        <f t="shared" ca="1" si="4"/>
        <v>-0.35175538042853055</v>
      </c>
      <c r="H66" s="24">
        <v>0.30891203703703701</v>
      </c>
      <c r="I66" s="4">
        <f t="shared" si="5"/>
        <v>7.4138888888888879</v>
      </c>
      <c r="J66" s="3">
        <f t="shared" si="6"/>
        <v>0.41330364597829</v>
      </c>
      <c r="K66" s="3">
        <f t="shared" si="7"/>
        <v>0.20943501252434785</v>
      </c>
      <c r="L66">
        <v>3</v>
      </c>
    </row>
    <row r="67" spans="1:12">
      <c r="A67" s="3">
        <v>65</v>
      </c>
      <c r="B67" s="3">
        <v>65</v>
      </c>
      <c r="C67">
        <f t="shared" ca="1" si="0"/>
        <v>62.148676348090902</v>
      </c>
      <c r="D67">
        <f t="shared" ca="1" si="1"/>
        <v>-73.154773973999994</v>
      </c>
      <c r="E67" s="4">
        <f t="shared" ca="1" si="2"/>
        <v>-37.099805985818193</v>
      </c>
      <c r="F67" s="4">
        <f t="shared" ca="1" si="3"/>
        <v>29.664247525999997</v>
      </c>
      <c r="G67" s="4">
        <f t="shared" ca="1" si="4"/>
        <v>0.10054871521137591</v>
      </c>
      <c r="H67" s="24">
        <v>0.32140046296296299</v>
      </c>
      <c r="I67" s="4">
        <f t="shared" si="5"/>
        <v>7.7136111111111116</v>
      </c>
      <c r="J67" s="3">
        <f t="shared" si="6"/>
        <v>0.71360979682716441</v>
      </c>
      <c r="K67" s="3">
        <f t="shared" si="7"/>
        <v>0.96020038964653387</v>
      </c>
      <c r="L67">
        <v>6</v>
      </c>
    </row>
    <row r="68" spans="1:12">
      <c r="A68" s="3">
        <v>66</v>
      </c>
      <c r="B68" s="3">
        <v>66</v>
      </c>
      <c r="C68">
        <f t="shared" ref="C68:C131" ca="1" si="8">ROUND(RANDBETWEEN(600000000000,1300000000000)/11000000000,15)</f>
        <v>82.946030903454499</v>
      </c>
      <c r="D68">
        <f t="shared" ref="D68:D131" ca="1" si="9">ROUND(RANDBETWEEN(-1500000000000,-600000000000)/10000000000,10)</f>
        <v>-63.3851742688</v>
      </c>
      <c r="E68" s="4">
        <f t="shared" ref="E68:E131" ca="1" si="10">C68-$C$1003</f>
        <v>-16.302451430454596</v>
      </c>
      <c r="F68" s="4">
        <f t="shared" ref="F68:F131" ca="1" si="11">D68-$D$1003</f>
        <v>39.433847231199991</v>
      </c>
      <c r="G68" s="4">
        <f t="shared" ref="G68:G131" ca="1" si="12">(SUMPRODUCT(E68:F68,$E$550:$F$550))/(SQRT(SUMSQ(E68:F68))*SQRT(SUMSQ($E$550:$F$550)))</f>
        <v>0.56877476988842801</v>
      </c>
      <c r="H68" s="24">
        <v>0.29469907407407409</v>
      </c>
      <c r="I68" s="4">
        <f t="shared" ref="I68:I131" si="13">(H68-INT(H68))*24</f>
        <v>7.0727777777777785</v>
      </c>
      <c r="J68" s="3">
        <f t="shared" ref="J68:J131" si="14">((I68-MIN($I$3:$I$1002))/((MAX($I$3:$I$1002)-MIN($I$3:$I$1002))))</f>
        <v>7.1527971054829359E-2</v>
      </c>
      <c r="K68" s="3">
        <f t="shared" ref="K68:K131" si="15">MIN(1, ABS($J$1003-J68)/$J$1006)</f>
        <v>0.64500417478430383</v>
      </c>
      <c r="L68">
        <v>6</v>
      </c>
    </row>
    <row r="69" spans="1:12">
      <c r="A69" s="3">
        <v>67</v>
      </c>
      <c r="B69" s="3">
        <v>67</v>
      </c>
      <c r="C69">
        <f t="shared" ca="1" si="8"/>
        <v>100.491374026636</v>
      </c>
      <c r="D69">
        <f t="shared" ca="1" si="9"/>
        <v>-145.7370340887</v>
      </c>
      <c r="E69" s="4">
        <f t="shared" ca="1" si="10"/>
        <v>1.2428916927269</v>
      </c>
      <c r="F69" s="4">
        <f t="shared" ca="1" si="11"/>
        <v>-42.918012588700009</v>
      </c>
      <c r="G69" s="4">
        <f t="shared" ca="1" si="12"/>
        <v>-0.8237983194612718</v>
      </c>
      <c r="H69" s="24">
        <v>0.33060185185185187</v>
      </c>
      <c r="I69" s="4">
        <f t="shared" si="13"/>
        <v>7.9344444444444449</v>
      </c>
      <c r="J69" s="3">
        <f t="shared" si="14"/>
        <v>0.93487336487614858</v>
      </c>
      <c r="K69" s="3">
        <f t="shared" si="15"/>
        <v>1</v>
      </c>
      <c r="L69">
        <v>6</v>
      </c>
    </row>
    <row r="70" spans="1:12">
      <c r="A70" s="3">
        <v>68</v>
      </c>
      <c r="B70" s="3">
        <v>68</v>
      </c>
      <c r="C70">
        <f t="shared" ca="1" si="8"/>
        <v>115.563244137545</v>
      </c>
      <c r="D70">
        <f t="shared" ca="1" si="9"/>
        <v>-93.995685879899995</v>
      </c>
      <c r="E70" s="4">
        <f t="shared" ca="1" si="10"/>
        <v>16.314761803635903</v>
      </c>
      <c r="F70" s="4">
        <f t="shared" ca="1" si="11"/>
        <v>8.8233356200999964</v>
      </c>
      <c r="G70" s="4">
        <f t="shared" ca="1" si="12"/>
        <v>0.87697613484624026</v>
      </c>
      <c r="H70" s="24">
        <v>0.31031249999999999</v>
      </c>
      <c r="I70" s="4">
        <f t="shared" si="13"/>
        <v>7.4474999999999998</v>
      </c>
      <c r="J70" s="3">
        <f t="shared" si="14"/>
        <v>0.44698023935429976</v>
      </c>
      <c r="K70" s="3">
        <f t="shared" si="15"/>
        <v>0.29362649596437224</v>
      </c>
      <c r="L70">
        <v>4</v>
      </c>
    </row>
    <row r="71" spans="1:12">
      <c r="A71" s="3">
        <v>69</v>
      </c>
      <c r="B71" s="3">
        <v>69</v>
      </c>
      <c r="C71">
        <f t="shared" ca="1" si="8"/>
        <v>98.811450785999995</v>
      </c>
      <c r="D71">
        <f t="shared" ca="1" si="9"/>
        <v>-68.649318742899993</v>
      </c>
      <c r="E71" s="4">
        <f t="shared" ca="1" si="10"/>
        <v>-0.43703154790910048</v>
      </c>
      <c r="F71" s="4">
        <f t="shared" ca="1" si="11"/>
        <v>34.169702757099998</v>
      </c>
      <c r="G71" s="4">
        <f t="shared" ca="1" si="12"/>
        <v>0.83285243188541191</v>
      </c>
      <c r="H71" s="24">
        <v>0.33256944444444442</v>
      </c>
      <c r="I71" s="4">
        <f t="shared" si="13"/>
        <v>7.9816666666666656</v>
      </c>
      <c r="J71" s="3">
        <f t="shared" si="14"/>
        <v>0.98218758697467201</v>
      </c>
      <c r="K71" s="3">
        <f t="shared" si="15"/>
        <v>1</v>
      </c>
      <c r="L71">
        <v>7</v>
      </c>
    </row>
    <row r="72" spans="1:12">
      <c r="A72" s="3">
        <v>70</v>
      </c>
      <c r="B72" s="3">
        <v>70</v>
      </c>
      <c r="C72">
        <f t="shared" ca="1" si="8"/>
        <v>67.333283999090895</v>
      </c>
      <c r="D72">
        <f t="shared" ca="1" si="9"/>
        <v>-79.726216838900001</v>
      </c>
      <c r="E72" s="4">
        <f t="shared" ca="1" si="10"/>
        <v>-31.9151983348182</v>
      </c>
      <c r="F72" s="4">
        <f t="shared" ca="1" si="11"/>
        <v>23.09280466109999</v>
      </c>
      <c r="G72" s="4">
        <f t="shared" ca="1" si="12"/>
        <v>5.2578803740065232E-2</v>
      </c>
      <c r="H72" s="24">
        <v>0.29924768518518519</v>
      </c>
      <c r="I72" s="4">
        <f t="shared" si="13"/>
        <v>7.1819444444444445</v>
      </c>
      <c r="J72" s="3">
        <f t="shared" si="14"/>
        <v>0.18090731978847746</v>
      </c>
      <c r="K72" s="3">
        <f t="shared" si="15"/>
        <v>0.37155580295018348</v>
      </c>
      <c r="L72">
        <v>3</v>
      </c>
    </row>
    <row r="73" spans="1:12">
      <c r="A73" s="3">
        <v>71</v>
      </c>
      <c r="B73" s="3">
        <v>71</v>
      </c>
      <c r="C73">
        <f t="shared" ca="1" si="8"/>
        <v>116.43633907172701</v>
      </c>
      <c r="D73">
        <f t="shared" ca="1" si="9"/>
        <v>-63.850277160499999</v>
      </c>
      <c r="E73" s="4">
        <f t="shared" ca="1" si="10"/>
        <v>17.18785673781791</v>
      </c>
      <c r="F73" s="4">
        <f t="shared" ca="1" si="11"/>
        <v>38.968744339499992</v>
      </c>
      <c r="G73" s="4">
        <f t="shared" ca="1" si="12"/>
        <v>0.98748652290550931</v>
      </c>
      <c r="H73" s="24">
        <v>0.3016550925925926</v>
      </c>
      <c r="I73" s="4">
        <f t="shared" si="13"/>
        <v>7.2397222222222224</v>
      </c>
      <c r="J73" s="3">
        <f t="shared" si="14"/>
        <v>0.23879766212079045</v>
      </c>
      <c r="K73" s="3">
        <f t="shared" si="15"/>
        <v>0.22682994711940102</v>
      </c>
      <c r="L73">
        <v>3</v>
      </c>
    </row>
    <row r="74" spans="1:12">
      <c r="A74" s="3">
        <v>72</v>
      </c>
      <c r="B74" s="3">
        <v>72</v>
      </c>
      <c r="C74">
        <f t="shared" ca="1" si="8"/>
        <v>55.927156710181798</v>
      </c>
      <c r="D74">
        <f t="shared" ca="1" si="9"/>
        <v>-101.64003597040001</v>
      </c>
      <c r="E74" s="4">
        <f t="shared" ca="1" si="10"/>
        <v>-43.321325623727297</v>
      </c>
      <c r="F74" s="4">
        <f t="shared" ca="1" si="11"/>
        <v>1.1789855295999843</v>
      </c>
      <c r="G74" s="4">
        <f t="shared" ca="1" si="12"/>
        <v>-0.51974927080973143</v>
      </c>
      <c r="H74" s="24">
        <v>0.3294212962962963</v>
      </c>
      <c r="I74" s="4">
        <f t="shared" si="13"/>
        <v>7.9061111111111106</v>
      </c>
      <c r="J74" s="3">
        <f t="shared" si="14"/>
        <v>0.90648483161703275</v>
      </c>
      <c r="K74" s="3">
        <f t="shared" si="15"/>
        <v>1</v>
      </c>
      <c r="L74">
        <v>8</v>
      </c>
    </row>
    <row r="75" spans="1:12">
      <c r="A75" s="3">
        <v>73</v>
      </c>
      <c r="B75" s="3">
        <v>73</v>
      </c>
      <c r="C75">
        <f t="shared" ca="1" si="8"/>
        <v>82.104702987181795</v>
      </c>
      <c r="D75">
        <f t="shared" ca="1" si="9"/>
        <v>-64.766433107099999</v>
      </c>
      <c r="E75" s="4">
        <f t="shared" ca="1" si="10"/>
        <v>-17.1437793467273</v>
      </c>
      <c r="F75" s="4">
        <f t="shared" ca="1" si="11"/>
        <v>38.052588392899992</v>
      </c>
      <c r="G75" s="4">
        <f t="shared" ca="1" si="12"/>
        <v>0.54277469263547329</v>
      </c>
      <c r="H75" s="24">
        <v>0.29212962962962963</v>
      </c>
      <c r="I75" s="4">
        <f t="shared" si="13"/>
        <v>7.0111111111111111</v>
      </c>
      <c r="J75" s="3">
        <f t="shared" si="14"/>
        <v>9.7411633732254633E-3</v>
      </c>
      <c r="K75" s="3">
        <f t="shared" si="15"/>
        <v>0.79947119398831346</v>
      </c>
      <c r="L75">
        <v>8</v>
      </c>
    </row>
    <row r="76" spans="1:12">
      <c r="A76" s="3">
        <v>74</v>
      </c>
      <c r="B76" s="3">
        <v>74</v>
      </c>
      <c r="C76">
        <f t="shared" ca="1" si="8"/>
        <v>108.614600397091</v>
      </c>
      <c r="D76">
        <f t="shared" ca="1" si="9"/>
        <v>-113.2402128609</v>
      </c>
      <c r="E76" s="4">
        <f t="shared" ca="1" si="10"/>
        <v>9.3661180631819008</v>
      </c>
      <c r="F76" s="4">
        <f t="shared" ca="1" si="11"/>
        <v>-10.421191360900011</v>
      </c>
      <c r="G76" s="4">
        <f t="shared" ca="1" si="12"/>
        <v>-0.26181545896714231</v>
      </c>
      <c r="H76" s="24">
        <v>0.30628472222222219</v>
      </c>
      <c r="I76" s="4">
        <f t="shared" si="13"/>
        <v>7.3508333333333322</v>
      </c>
      <c r="J76" s="3">
        <f t="shared" si="14"/>
        <v>0.35012524352908309</v>
      </c>
      <c r="K76" s="3">
        <f t="shared" si="15"/>
        <v>5.1489006401330556E-2</v>
      </c>
      <c r="L76">
        <v>2</v>
      </c>
    </row>
    <row r="77" spans="1:12">
      <c r="A77" s="3">
        <v>75</v>
      </c>
      <c r="B77" s="3">
        <v>75</v>
      </c>
      <c r="C77">
        <f t="shared" ca="1" si="8"/>
        <v>88.217217605818206</v>
      </c>
      <c r="D77">
        <f t="shared" ca="1" si="9"/>
        <v>-122.8060426693</v>
      </c>
      <c r="E77" s="4">
        <f t="shared" ca="1" si="10"/>
        <v>-11.031264728090889</v>
      </c>
      <c r="F77" s="4">
        <f t="shared" ca="1" si="11"/>
        <v>-19.987021169300007</v>
      </c>
      <c r="G77" s="4">
        <f t="shared" ca="1" si="12"/>
        <v>-0.99758942578194354</v>
      </c>
      <c r="H77" s="24">
        <v>0.29773148148148149</v>
      </c>
      <c r="I77" s="4">
        <f t="shared" si="13"/>
        <v>7.1455555555555552</v>
      </c>
      <c r="J77" s="3">
        <f t="shared" si="14"/>
        <v>0.14444753687726083</v>
      </c>
      <c r="K77" s="3">
        <f t="shared" si="15"/>
        <v>0.46270526022822506</v>
      </c>
      <c r="L77">
        <v>3</v>
      </c>
    </row>
    <row r="78" spans="1:12">
      <c r="A78" s="3">
        <v>76</v>
      </c>
      <c r="B78" s="3">
        <v>76</v>
      </c>
      <c r="C78">
        <f t="shared" ca="1" si="8"/>
        <v>107.45586477709099</v>
      </c>
      <c r="D78">
        <f t="shared" ca="1" si="9"/>
        <v>-111.2530981426</v>
      </c>
      <c r="E78" s="4">
        <f t="shared" ca="1" si="10"/>
        <v>8.2073824431818991</v>
      </c>
      <c r="F78" s="4">
        <f t="shared" ca="1" si="11"/>
        <v>-8.4340766426000044</v>
      </c>
      <c r="G78" s="4">
        <f t="shared" ca="1" si="12"/>
        <v>-0.22335390585636417</v>
      </c>
      <c r="H78" s="24">
        <v>0.29960648148148145</v>
      </c>
      <c r="I78" s="4">
        <f t="shared" si="13"/>
        <v>7.1905555555555551</v>
      </c>
      <c r="J78" s="3">
        <f t="shared" si="14"/>
        <v>0.18953520734761981</v>
      </c>
      <c r="K78" s="3">
        <f t="shared" si="15"/>
        <v>0.34998608405232762</v>
      </c>
      <c r="L78">
        <v>3</v>
      </c>
    </row>
    <row r="79" spans="1:12">
      <c r="A79" s="3">
        <v>77</v>
      </c>
      <c r="B79" s="3">
        <v>77</v>
      </c>
      <c r="C79">
        <f t="shared" ca="1" si="8"/>
        <v>83.321772519181806</v>
      </c>
      <c r="D79">
        <f t="shared" ca="1" si="9"/>
        <v>-80.617190733000001</v>
      </c>
      <c r="E79" s="4">
        <f t="shared" ca="1" si="10"/>
        <v>-15.926709814727289</v>
      </c>
      <c r="F79" s="4">
        <f t="shared" ca="1" si="11"/>
        <v>22.20183076699999</v>
      </c>
      <c r="G79" s="4">
        <f t="shared" ca="1" si="12"/>
        <v>0.36603837017687607</v>
      </c>
      <c r="H79" s="24">
        <v>0.29899305555555555</v>
      </c>
      <c r="I79" s="4">
        <f t="shared" si="13"/>
        <v>7.1758333333333333</v>
      </c>
      <c r="J79" s="3">
        <f t="shared" si="14"/>
        <v>0.17478430281102122</v>
      </c>
      <c r="K79" s="3">
        <f t="shared" si="15"/>
        <v>0.38686334539382405</v>
      </c>
      <c r="L79">
        <v>4</v>
      </c>
    </row>
    <row r="80" spans="1:12">
      <c r="A80" s="3">
        <v>78</v>
      </c>
      <c r="B80" s="3">
        <v>78</v>
      </c>
      <c r="C80">
        <f t="shared" ca="1" si="8"/>
        <v>95.8237049029091</v>
      </c>
      <c r="D80">
        <f t="shared" ca="1" si="9"/>
        <v>-65.352638666600001</v>
      </c>
      <c r="E80" s="4">
        <f t="shared" ca="1" si="10"/>
        <v>-3.4247774309999954</v>
      </c>
      <c r="F80" s="4">
        <f t="shared" ca="1" si="11"/>
        <v>37.46638283339999</v>
      </c>
      <c r="G80" s="4">
        <f t="shared" ca="1" si="12"/>
        <v>0.78696513539868784</v>
      </c>
      <c r="H80" s="24">
        <v>0.32666666666666666</v>
      </c>
      <c r="I80" s="4">
        <f t="shared" si="13"/>
        <v>7.84</v>
      </c>
      <c r="J80" s="3">
        <f t="shared" si="14"/>
        <v>0.84024492067909817</v>
      </c>
      <c r="K80" s="3">
        <f t="shared" si="15"/>
        <v>1</v>
      </c>
      <c r="L80">
        <v>7</v>
      </c>
    </row>
    <row r="81" spans="1:12">
      <c r="A81" s="3">
        <v>79</v>
      </c>
      <c r="B81" s="3">
        <v>79</v>
      </c>
      <c r="C81">
        <f t="shared" ca="1" si="8"/>
        <v>61.695551185727297</v>
      </c>
      <c r="D81">
        <f t="shared" ca="1" si="9"/>
        <v>-91.943494694699993</v>
      </c>
      <c r="E81" s="4">
        <f t="shared" ca="1" si="10"/>
        <v>-37.552931148181798</v>
      </c>
      <c r="F81" s="4">
        <f t="shared" ca="1" si="11"/>
        <v>10.875526805299998</v>
      </c>
      <c r="G81" s="4">
        <f t="shared" ca="1" si="12"/>
        <v>-0.2877458886509105</v>
      </c>
      <c r="H81" s="24">
        <v>0.3250925925925926</v>
      </c>
      <c r="I81" s="4">
        <f t="shared" si="13"/>
        <v>7.8022222222222224</v>
      </c>
      <c r="J81" s="3">
        <f t="shared" si="14"/>
        <v>0.80239354300027854</v>
      </c>
      <c r="K81" s="3">
        <f t="shared" si="15"/>
        <v>1</v>
      </c>
      <c r="L81">
        <v>8</v>
      </c>
    </row>
    <row r="82" spans="1:12">
      <c r="A82" s="3">
        <v>80</v>
      </c>
      <c r="B82" s="3">
        <v>80</v>
      </c>
      <c r="C82">
        <f t="shared" ca="1" si="8"/>
        <v>79.111158055090897</v>
      </c>
      <c r="D82">
        <f t="shared" ca="1" si="9"/>
        <v>-122.63520940799999</v>
      </c>
      <c r="E82" s="4">
        <f t="shared" ca="1" si="10"/>
        <v>-20.137324278818198</v>
      </c>
      <c r="F82" s="4">
        <f t="shared" ca="1" si="11"/>
        <v>-19.816187908000003</v>
      </c>
      <c r="G82" s="4">
        <f t="shared" ca="1" si="12"/>
        <v>-0.9759693864433876</v>
      </c>
      <c r="H82" s="24">
        <v>0.30542824074074076</v>
      </c>
      <c r="I82" s="4">
        <f t="shared" si="13"/>
        <v>7.3302777777777788</v>
      </c>
      <c r="J82" s="3">
        <f t="shared" si="14"/>
        <v>0.32952964096855086</v>
      </c>
      <c r="K82" s="3">
        <f t="shared" si="15"/>
        <v>0</v>
      </c>
      <c r="L82">
        <v>1</v>
      </c>
    </row>
    <row r="83" spans="1:12">
      <c r="A83" s="3">
        <v>81</v>
      </c>
      <c r="B83" s="3">
        <v>81</v>
      </c>
      <c r="C83">
        <f t="shared" ca="1" si="8"/>
        <v>93.574227150090906</v>
      </c>
      <c r="D83">
        <f t="shared" ca="1" si="9"/>
        <v>-67.792805555800001</v>
      </c>
      <c r="E83" s="4">
        <f t="shared" ca="1" si="10"/>
        <v>-5.6742551838181896</v>
      </c>
      <c r="F83" s="4">
        <f t="shared" ca="1" si="11"/>
        <v>35.02621594419999</v>
      </c>
      <c r="G83" s="4">
        <f t="shared" ca="1" si="12"/>
        <v>0.74225268639584652</v>
      </c>
      <c r="H83" s="24">
        <v>0.31721064814814814</v>
      </c>
      <c r="I83" s="4">
        <f t="shared" si="13"/>
        <v>7.6130555555555555</v>
      </c>
      <c r="J83" s="3">
        <f t="shared" si="14"/>
        <v>0.61285833565265779</v>
      </c>
      <c r="K83" s="3">
        <f t="shared" si="15"/>
        <v>0.70832173671026732</v>
      </c>
      <c r="L83">
        <v>6</v>
      </c>
    </row>
    <row r="84" spans="1:12">
      <c r="A84" s="3">
        <v>82</v>
      </c>
      <c r="B84" s="3">
        <v>82</v>
      </c>
      <c r="C84">
        <f t="shared" ca="1" si="8"/>
        <v>108.160536083091</v>
      </c>
      <c r="D84">
        <f t="shared" ca="1" si="9"/>
        <v>-93.468029767199994</v>
      </c>
      <c r="E84" s="4">
        <f t="shared" ca="1" si="10"/>
        <v>8.9120537491819078</v>
      </c>
      <c r="F84" s="4">
        <f t="shared" ca="1" si="11"/>
        <v>9.3509917327999972</v>
      </c>
      <c r="G84" s="4">
        <f t="shared" ca="1" si="12"/>
        <v>0.98245411777911551</v>
      </c>
      <c r="H84" s="24">
        <v>0.33130787037037041</v>
      </c>
      <c r="I84" s="4">
        <f t="shared" si="13"/>
        <v>7.9513888888888893</v>
      </c>
      <c r="J84" s="3">
        <f t="shared" si="14"/>
        <v>0.95185082104091334</v>
      </c>
      <c r="K84" s="3">
        <f t="shared" si="15"/>
        <v>1</v>
      </c>
      <c r="L84">
        <v>7</v>
      </c>
    </row>
    <row r="85" spans="1:12">
      <c r="A85" s="3">
        <v>83</v>
      </c>
      <c r="B85" s="3">
        <v>83</v>
      </c>
      <c r="C85">
        <f t="shared" ca="1" si="8"/>
        <v>115.562986562727</v>
      </c>
      <c r="D85">
        <f t="shared" ca="1" si="9"/>
        <v>-62.997071781700001</v>
      </c>
      <c r="E85" s="4">
        <f t="shared" ca="1" si="10"/>
        <v>16.31450422881791</v>
      </c>
      <c r="F85" s="4">
        <f t="shared" ca="1" si="11"/>
        <v>39.82194971829999</v>
      </c>
      <c r="G85" s="4">
        <f t="shared" ca="1" si="12"/>
        <v>0.98294782942340031</v>
      </c>
      <c r="H85" s="24">
        <v>0.33255787037037038</v>
      </c>
      <c r="I85" s="4">
        <f t="shared" si="13"/>
        <v>7.9813888888888886</v>
      </c>
      <c r="J85" s="3">
        <f t="shared" si="14"/>
        <v>0.98190926802115208</v>
      </c>
      <c r="K85" s="3">
        <f t="shared" si="15"/>
        <v>1</v>
      </c>
      <c r="L85">
        <v>8</v>
      </c>
    </row>
    <row r="86" spans="1:12">
      <c r="A86" s="3">
        <v>84</v>
      </c>
      <c r="B86" s="3">
        <v>84</v>
      </c>
      <c r="C86">
        <f t="shared" ca="1" si="8"/>
        <v>98.653754361363596</v>
      </c>
      <c r="D86">
        <f t="shared" ca="1" si="9"/>
        <v>-144.56203691109999</v>
      </c>
      <c r="E86" s="4">
        <f t="shared" ca="1" si="10"/>
        <v>-0.59472797254549903</v>
      </c>
      <c r="F86" s="4">
        <f t="shared" ca="1" si="11"/>
        <v>-41.743015411100004</v>
      </c>
      <c r="G86" s="4">
        <f t="shared" ca="1" si="12"/>
        <v>-0.8475103952536327</v>
      </c>
      <c r="H86" s="24">
        <v>0.31307870370370372</v>
      </c>
      <c r="I86" s="4">
        <f t="shared" si="13"/>
        <v>7.5138888888888893</v>
      </c>
      <c r="J86" s="3">
        <f t="shared" si="14"/>
        <v>0.51349846924575593</v>
      </c>
      <c r="K86" s="3">
        <f t="shared" si="15"/>
        <v>0.45992207069301266</v>
      </c>
      <c r="L86">
        <v>3</v>
      </c>
    </row>
    <row r="87" spans="1:12">
      <c r="A87" s="3">
        <v>85</v>
      </c>
      <c r="B87" s="3">
        <v>85</v>
      </c>
      <c r="C87">
        <f t="shared" ca="1" si="8"/>
        <v>59.648216039363597</v>
      </c>
      <c r="D87">
        <f t="shared" ca="1" si="9"/>
        <v>-130.3995534508</v>
      </c>
      <c r="E87" s="4">
        <f t="shared" ca="1" si="10"/>
        <v>-39.600266294545499</v>
      </c>
      <c r="F87" s="4">
        <f t="shared" ca="1" si="11"/>
        <v>-27.580531950800008</v>
      </c>
      <c r="G87" s="4">
        <f t="shared" ca="1" si="12"/>
        <v>-0.92541180409671608</v>
      </c>
      <c r="H87" s="24">
        <v>0.29804398148148148</v>
      </c>
      <c r="I87" s="4">
        <f t="shared" si="13"/>
        <v>7.1530555555555555</v>
      </c>
      <c r="J87" s="3">
        <f t="shared" si="14"/>
        <v>0.15196214862232096</v>
      </c>
      <c r="K87" s="3">
        <f t="shared" si="15"/>
        <v>0.44391873086557471</v>
      </c>
      <c r="L87">
        <v>5</v>
      </c>
    </row>
    <row r="88" spans="1:12">
      <c r="A88" s="3">
        <v>86</v>
      </c>
      <c r="B88" s="3">
        <v>86</v>
      </c>
      <c r="C88">
        <f t="shared" ca="1" si="8"/>
        <v>81.036730955727293</v>
      </c>
      <c r="D88">
        <f t="shared" ca="1" si="9"/>
        <v>-66.321738711600005</v>
      </c>
      <c r="E88" s="4">
        <f t="shared" ca="1" si="10"/>
        <v>-18.211751378181802</v>
      </c>
      <c r="F88" s="4">
        <f t="shared" ca="1" si="11"/>
        <v>36.497282788399986</v>
      </c>
      <c r="G88" s="4">
        <f t="shared" ca="1" si="12"/>
        <v>0.50914580122517894</v>
      </c>
      <c r="H88" s="24">
        <v>0.31930555555555556</v>
      </c>
      <c r="I88" s="4">
        <f t="shared" si="13"/>
        <v>7.663333333333334</v>
      </c>
      <c r="J88" s="3">
        <f t="shared" si="14"/>
        <v>0.66323406623991155</v>
      </c>
      <c r="K88" s="3">
        <f t="shared" si="15"/>
        <v>0.83426106317840165</v>
      </c>
      <c r="L88">
        <v>7</v>
      </c>
    </row>
    <row r="89" spans="1:12">
      <c r="A89" s="3">
        <v>87</v>
      </c>
      <c r="B89" s="3">
        <v>87</v>
      </c>
      <c r="C89">
        <f t="shared" ca="1" si="8"/>
        <v>56.273115030727297</v>
      </c>
      <c r="D89">
        <f t="shared" ca="1" si="9"/>
        <v>-147.26914483100001</v>
      </c>
      <c r="E89" s="4">
        <f t="shared" ca="1" si="10"/>
        <v>-42.975367303181798</v>
      </c>
      <c r="F89" s="4">
        <f t="shared" ca="1" si="11"/>
        <v>-44.450123331000015</v>
      </c>
      <c r="G89" s="4">
        <f t="shared" ca="1" si="12"/>
        <v>-0.98109309624478958</v>
      </c>
      <c r="H89" s="24">
        <v>0.32034722222222223</v>
      </c>
      <c r="I89" s="4">
        <f t="shared" si="13"/>
        <v>7.6883333333333335</v>
      </c>
      <c r="J89" s="3">
        <f t="shared" si="14"/>
        <v>0.68828277205677724</v>
      </c>
      <c r="K89" s="3">
        <f t="shared" si="15"/>
        <v>0.89688282772056593</v>
      </c>
      <c r="L89">
        <v>8</v>
      </c>
    </row>
    <row r="90" spans="1:12">
      <c r="A90" s="3">
        <v>88</v>
      </c>
      <c r="B90" s="3">
        <v>88</v>
      </c>
      <c r="C90">
        <f t="shared" ca="1" si="8"/>
        <v>116.70234639272699</v>
      </c>
      <c r="D90">
        <f t="shared" ca="1" si="9"/>
        <v>-132.6211270984</v>
      </c>
      <c r="E90" s="4">
        <f t="shared" ca="1" si="10"/>
        <v>17.453864058817899</v>
      </c>
      <c r="F90" s="4">
        <f t="shared" ca="1" si="11"/>
        <v>-29.802105598400004</v>
      </c>
      <c r="G90" s="4">
        <f t="shared" ca="1" si="12"/>
        <v>-0.45040864009520981</v>
      </c>
      <c r="H90" s="24">
        <v>0.30291666666666667</v>
      </c>
      <c r="I90" s="4">
        <f t="shared" si="13"/>
        <v>7.27</v>
      </c>
      <c r="J90" s="3">
        <f t="shared" si="14"/>
        <v>0.26913442805454996</v>
      </c>
      <c r="K90" s="3">
        <f t="shared" si="15"/>
        <v>0.15098803228500227</v>
      </c>
      <c r="L90">
        <v>1</v>
      </c>
    </row>
    <row r="91" spans="1:12">
      <c r="A91" s="3">
        <v>89</v>
      </c>
      <c r="B91" s="3">
        <v>89</v>
      </c>
      <c r="C91">
        <f t="shared" ca="1" si="8"/>
        <v>101.085977660455</v>
      </c>
      <c r="D91">
        <f t="shared" ca="1" si="9"/>
        <v>-120.81506445380001</v>
      </c>
      <c r="E91" s="4">
        <f t="shared" ca="1" si="10"/>
        <v>1.8374953265459055</v>
      </c>
      <c r="F91" s="4">
        <f t="shared" ca="1" si="11"/>
        <v>-17.996042953800014</v>
      </c>
      <c r="G91" s="4">
        <f t="shared" ca="1" si="12"/>
        <v>-0.78038282926345393</v>
      </c>
      <c r="H91" s="24">
        <v>0.30011574074074071</v>
      </c>
      <c r="I91" s="4">
        <f t="shared" si="13"/>
        <v>7.2027777777777775</v>
      </c>
      <c r="J91" s="3">
        <f t="shared" si="14"/>
        <v>0.20178124130253228</v>
      </c>
      <c r="K91" s="3">
        <f t="shared" si="15"/>
        <v>0.31937099916504647</v>
      </c>
      <c r="L91">
        <v>4</v>
      </c>
    </row>
    <row r="92" spans="1:12">
      <c r="A92" s="3">
        <v>90</v>
      </c>
      <c r="B92" s="3">
        <v>90</v>
      </c>
      <c r="C92">
        <f t="shared" ca="1" si="8"/>
        <v>79.179791145454502</v>
      </c>
      <c r="D92">
        <f t="shared" ca="1" si="9"/>
        <v>-78.339886606500002</v>
      </c>
      <c r="E92" s="4">
        <f t="shared" ca="1" si="10"/>
        <v>-20.068691188454594</v>
      </c>
      <c r="F92" s="4">
        <f t="shared" ca="1" si="11"/>
        <v>24.479134893499989</v>
      </c>
      <c r="G92" s="4">
        <f t="shared" ca="1" si="12"/>
        <v>0.30535921544229161</v>
      </c>
      <c r="H92" s="24">
        <v>0.30273148148148149</v>
      </c>
      <c r="I92" s="4">
        <f t="shared" si="13"/>
        <v>7.2655555555555562</v>
      </c>
      <c r="J92" s="3">
        <f t="shared" si="14"/>
        <v>0.26468132479821926</v>
      </c>
      <c r="K92" s="3">
        <f t="shared" si="15"/>
        <v>0.162120790425829</v>
      </c>
      <c r="L92">
        <v>1</v>
      </c>
    </row>
    <row r="93" spans="1:12">
      <c r="A93" s="3">
        <v>91</v>
      </c>
      <c r="B93" s="3">
        <v>91</v>
      </c>
      <c r="C93">
        <f t="shared" ca="1" si="8"/>
        <v>114.517327419182</v>
      </c>
      <c r="D93">
        <f t="shared" ca="1" si="9"/>
        <v>-131.3310184371</v>
      </c>
      <c r="E93" s="4">
        <f t="shared" ca="1" si="10"/>
        <v>15.268845085272901</v>
      </c>
      <c r="F93" s="4">
        <f t="shared" ca="1" si="11"/>
        <v>-28.511996937100008</v>
      </c>
      <c r="G93" s="4">
        <f t="shared" ca="1" si="12"/>
        <v>-0.4841310131690939</v>
      </c>
      <c r="H93" s="24">
        <v>0.29259259259259257</v>
      </c>
      <c r="I93" s="4">
        <f t="shared" si="13"/>
        <v>7.0222222222222221</v>
      </c>
      <c r="J93" s="3">
        <f t="shared" si="14"/>
        <v>2.0873921514054816E-2</v>
      </c>
      <c r="K93" s="3">
        <f t="shared" si="15"/>
        <v>0.77163929863624003</v>
      </c>
      <c r="L93">
        <v>6</v>
      </c>
    </row>
    <row r="94" spans="1:12">
      <c r="A94" s="3">
        <v>92</v>
      </c>
      <c r="B94" s="3">
        <v>92</v>
      </c>
      <c r="C94">
        <f t="shared" ca="1" si="8"/>
        <v>63.461012048818198</v>
      </c>
      <c r="D94">
        <f t="shared" ca="1" si="9"/>
        <v>-102.7701519208</v>
      </c>
      <c r="E94" s="4">
        <f t="shared" ca="1" si="10"/>
        <v>-35.787470285090897</v>
      </c>
      <c r="F94" s="4">
        <f t="shared" ca="1" si="11"/>
        <v>4.8869579199987356E-2</v>
      </c>
      <c r="G94" s="4">
        <f t="shared" ca="1" si="12"/>
        <v>-0.54165111783647135</v>
      </c>
      <c r="H94" s="24">
        <v>0.29666666666666669</v>
      </c>
      <c r="I94" s="4">
        <f t="shared" si="13"/>
        <v>7.120000000000001</v>
      </c>
      <c r="J94" s="3">
        <f t="shared" si="14"/>
        <v>0.11884219315335456</v>
      </c>
      <c r="K94" s="3">
        <f t="shared" si="15"/>
        <v>0.52671861953799071</v>
      </c>
      <c r="L94">
        <v>4</v>
      </c>
    </row>
    <row r="95" spans="1:12">
      <c r="A95" s="3">
        <v>93</v>
      </c>
      <c r="B95" s="3">
        <v>93</v>
      </c>
      <c r="C95">
        <f t="shared" ca="1" si="8"/>
        <v>73.375977635181798</v>
      </c>
      <c r="D95">
        <f t="shared" ca="1" si="9"/>
        <v>-77.599838487100001</v>
      </c>
      <c r="E95" s="4">
        <f t="shared" ca="1" si="10"/>
        <v>-25.872504698727298</v>
      </c>
      <c r="F95" s="4">
        <f t="shared" ca="1" si="11"/>
        <v>25.21918301289999</v>
      </c>
      <c r="G95" s="4">
        <f t="shared" ca="1" si="12"/>
        <v>0.19753819815632298</v>
      </c>
      <c r="H95" s="24">
        <v>0.32373842592592594</v>
      </c>
      <c r="I95" s="4">
        <f t="shared" si="13"/>
        <v>7.7697222222222226</v>
      </c>
      <c r="J95" s="3">
        <f t="shared" si="14"/>
        <v>0.76983022543835278</v>
      </c>
      <c r="K95" s="3">
        <f t="shared" si="15"/>
        <v>1</v>
      </c>
      <c r="L95">
        <v>8</v>
      </c>
    </row>
    <row r="96" spans="1:12">
      <c r="A96" s="3">
        <v>94</v>
      </c>
      <c r="B96" s="3">
        <v>94</v>
      </c>
      <c r="C96">
        <f t="shared" ca="1" si="8"/>
        <v>70.539075758181795</v>
      </c>
      <c r="D96">
        <f t="shared" ca="1" si="9"/>
        <v>-80.9696797541</v>
      </c>
      <c r="E96" s="4">
        <f t="shared" ca="1" si="10"/>
        <v>-28.7094065757273</v>
      </c>
      <c r="F96" s="4">
        <f t="shared" ca="1" si="11"/>
        <v>21.849341745899991</v>
      </c>
      <c r="G96" s="4">
        <f t="shared" ca="1" si="12"/>
        <v>7.6695722675579198E-2</v>
      </c>
      <c r="H96" s="24">
        <v>0.29369212962962959</v>
      </c>
      <c r="I96" s="4">
        <f t="shared" si="13"/>
        <v>7.0486111111111107</v>
      </c>
      <c r="J96" s="3">
        <f t="shared" si="14"/>
        <v>4.731422209852431E-2</v>
      </c>
      <c r="K96" s="3">
        <f t="shared" si="15"/>
        <v>0.70553854717506637</v>
      </c>
      <c r="L96">
        <v>5</v>
      </c>
    </row>
    <row r="97" spans="1:12">
      <c r="A97" s="3">
        <v>95</v>
      </c>
      <c r="B97" s="3">
        <v>95</v>
      </c>
      <c r="C97">
        <f t="shared" ca="1" si="8"/>
        <v>99.287219104181801</v>
      </c>
      <c r="D97">
        <f t="shared" ca="1" si="9"/>
        <v>-67.750245549400006</v>
      </c>
      <c r="E97" s="4">
        <f t="shared" ca="1" si="10"/>
        <v>3.8736770272706167E-2</v>
      </c>
      <c r="F97" s="4">
        <f t="shared" ca="1" si="11"/>
        <v>35.068775950599985</v>
      </c>
      <c r="G97" s="4">
        <f t="shared" ca="1" si="12"/>
        <v>0.84046201898903161</v>
      </c>
      <c r="H97" s="24">
        <v>0.29533564814814817</v>
      </c>
      <c r="I97" s="4">
        <f t="shared" si="13"/>
        <v>7.088055555555556</v>
      </c>
      <c r="J97" s="3">
        <f t="shared" si="14"/>
        <v>8.6835513498469491E-2</v>
      </c>
      <c r="K97" s="3">
        <f t="shared" si="15"/>
        <v>0.60673531867520336</v>
      </c>
      <c r="L97">
        <v>5</v>
      </c>
    </row>
    <row r="98" spans="1:12">
      <c r="A98" s="3">
        <v>96</v>
      </c>
      <c r="B98" s="3">
        <v>96</v>
      </c>
      <c r="C98">
        <f t="shared" ca="1" si="8"/>
        <v>98.762049061181798</v>
      </c>
      <c r="D98">
        <f t="shared" ca="1" si="9"/>
        <v>-98.202155289800004</v>
      </c>
      <c r="E98" s="4">
        <f t="shared" ca="1" si="10"/>
        <v>-0.48643327272729664</v>
      </c>
      <c r="F98" s="4">
        <f t="shared" ca="1" si="11"/>
        <v>4.6168662101999871</v>
      </c>
      <c r="G98" s="4">
        <f t="shared" ca="1" si="12"/>
        <v>0.77836538766741237</v>
      </c>
      <c r="H98" s="24">
        <v>0.33096064814814813</v>
      </c>
      <c r="I98" s="4">
        <f t="shared" si="13"/>
        <v>7.9430555555555546</v>
      </c>
      <c r="J98" s="3">
        <f t="shared" si="14"/>
        <v>0.94350125243529004</v>
      </c>
      <c r="K98" s="3">
        <f t="shared" si="15"/>
        <v>1</v>
      </c>
      <c r="L98">
        <v>6</v>
      </c>
    </row>
    <row r="99" spans="1:12">
      <c r="A99" s="3">
        <v>97</v>
      </c>
      <c r="B99" s="3">
        <v>97</v>
      </c>
      <c r="C99">
        <f t="shared" ca="1" si="8"/>
        <v>82.835439485181794</v>
      </c>
      <c r="D99">
        <f t="shared" ca="1" si="9"/>
        <v>-108.5910758996</v>
      </c>
      <c r="E99" s="4">
        <f t="shared" ca="1" si="10"/>
        <v>-16.413042848727301</v>
      </c>
      <c r="F99" s="4">
        <f t="shared" ca="1" si="11"/>
        <v>-5.7720543996000089</v>
      </c>
      <c r="G99" s="4">
        <f t="shared" ca="1" si="12"/>
        <v>-0.79068786041389327</v>
      </c>
      <c r="H99" s="24">
        <v>0.33331018518518518</v>
      </c>
      <c r="I99" s="4">
        <f t="shared" si="13"/>
        <v>7.9994444444444444</v>
      </c>
      <c r="J99" s="3">
        <f t="shared" si="14"/>
        <v>1</v>
      </c>
      <c r="K99" s="3">
        <f t="shared" si="15"/>
        <v>1</v>
      </c>
      <c r="L99">
        <v>6</v>
      </c>
    </row>
    <row r="100" spans="1:12">
      <c r="A100" s="3">
        <v>98</v>
      </c>
      <c r="B100" s="3">
        <v>98</v>
      </c>
      <c r="C100">
        <f t="shared" ca="1" si="8"/>
        <v>100.104191351727</v>
      </c>
      <c r="D100">
        <f t="shared" ca="1" si="9"/>
        <v>-130.6852330637</v>
      </c>
      <c r="E100" s="4">
        <f t="shared" ca="1" si="10"/>
        <v>0.85570901781790099</v>
      </c>
      <c r="F100" s="4">
        <f t="shared" ca="1" si="11"/>
        <v>-27.866211563700006</v>
      </c>
      <c r="G100" s="4">
        <f t="shared" ca="1" si="12"/>
        <v>-0.82280698363696492</v>
      </c>
      <c r="H100" s="24">
        <v>0.30623842592592593</v>
      </c>
      <c r="I100" s="4">
        <f t="shared" si="13"/>
        <v>7.3497222222222227</v>
      </c>
      <c r="J100" s="3">
        <f t="shared" si="14"/>
        <v>0.34901196771500176</v>
      </c>
      <c r="K100" s="3">
        <f t="shared" si="15"/>
        <v>4.8705816866127238E-2</v>
      </c>
      <c r="L100">
        <v>1</v>
      </c>
    </row>
    <row r="101" spans="1:12">
      <c r="A101" s="3">
        <v>99</v>
      </c>
      <c r="B101" s="3">
        <v>99</v>
      </c>
      <c r="C101">
        <f t="shared" ca="1" si="8"/>
        <v>102.448726653636</v>
      </c>
      <c r="D101">
        <f t="shared" ca="1" si="9"/>
        <v>-128.39053306540001</v>
      </c>
      <c r="E101" s="4">
        <f t="shared" ca="1" si="10"/>
        <v>3.2002443197269059</v>
      </c>
      <c r="F101" s="4">
        <f t="shared" ca="1" si="11"/>
        <v>-25.571511565400016</v>
      </c>
      <c r="G101" s="4">
        <f t="shared" ca="1" si="12"/>
        <v>-0.76595737787423068</v>
      </c>
      <c r="H101" s="24">
        <v>0.30373842592592593</v>
      </c>
      <c r="I101" s="4">
        <f t="shared" si="13"/>
        <v>7.2897222222222222</v>
      </c>
      <c r="J101" s="3">
        <f t="shared" si="14"/>
        <v>0.28889507375452256</v>
      </c>
      <c r="K101" s="3">
        <f t="shared" si="15"/>
        <v>0.10158641803507076</v>
      </c>
      <c r="L101">
        <v>1</v>
      </c>
    </row>
    <row r="102" spans="1:12">
      <c r="A102" s="3">
        <v>100</v>
      </c>
      <c r="B102" s="3">
        <v>100</v>
      </c>
      <c r="C102">
        <f t="shared" ca="1" si="8"/>
        <v>60.201842843090901</v>
      </c>
      <c r="D102">
        <f t="shared" ca="1" si="9"/>
        <v>-144.56807772100001</v>
      </c>
      <c r="E102" s="4">
        <f t="shared" ca="1" si="10"/>
        <v>-39.046639490818194</v>
      </c>
      <c r="F102" s="4">
        <f t="shared" ca="1" si="11"/>
        <v>-41.749056221000018</v>
      </c>
      <c r="G102" s="4">
        <f t="shared" ca="1" si="12"/>
        <v>-0.98416480034594211</v>
      </c>
      <c r="H102" s="24">
        <v>0.29748842592592589</v>
      </c>
      <c r="I102" s="4">
        <f t="shared" si="13"/>
        <v>7.1397222222222219</v>
      </c>
      <c r="J102" s="3">
        <f t="shared" si="14"/>
        <v>0.13860283885332536</v>
      </c>
      <c r="K102" s="3">
        <f t="shared" si="15"/>
        <v>0.47731700528806376</v>
      </c>
      <c r="L102">
        <v>6</v>
      </c>
    </row>
    <row r="103" spans="1:12">
      <c r="A103" s="3">
        <v>101</v>
      </c>
      <c r="B103" s="3">
        <v>101</v>
      </c>
      <c r="C103">
        <f t="shared" ca="1" si="8"/>
        <v>72.923145020181806</v>
      </c>
      <c r="D103">
        <f t="shared" ca="1" si="9"/>
        <v>-66.229792680700001</v>
      </c>
      <c r="E103" s="4">
        <f t="shared" ca="1" si="10"/>
        <v>-26.325337313727289</v>
      </c>
      <c r="F103" s="4">
        <f t="shared" ca="1" si="11"/>
        <v>36.58922881929999</v>
      </c>
      <c r="G103" s="4">
        <f t="shared" ca="1" si="12"/>
        <v>0.36473488522641018</v>
      </c>
      <c r="H103" s="24">
        <v>0.3291782407407407</v>
      </c>
      <c r="I103" s="4">
        <f t="shared" si="13"/>
        <v>7.9002777777777773</v>
      </c>
      <c r="J103" s="3">
        <f t="shared" si="14"/>
        <v>0.90064013359309725</v>
      </c>
      <c r="K103" s="3">
        <f t="shared" si="15"/>
        <v>1</v>
      </c>
      <c r="L103">
        <v>7</v>
      </c>
    </row>
    <row r="104" spans="1:12">
      <c r="A104" s="3">
        <v>102</v>
      </c>
      <c r="B104" s="3">
        <v>102</v>
      </c>
      <c r="C104">
        <f t="shared" ca="1" si="8"/>
        <v>95.484264955090893</v>
      </c>
      <c r="D104">
        <f t="shared" ca="1" si="9"/>
        <v>-60.743485725900001</v>
      </c>
      <c r="E104" s="4">
        <f t="shared" ca="1" si="10"/>
        <v>-3.7642173788182021</v>
      </c>
      <c r="F104" s="4">
        <f t="shared" ca="1" si="11"/>
        <v>42.07553577409999</v>
      </c>
      <c r="G104" s="4">
        <f t="shared" ca="1" si="12"/>
        <v>0.7881546151805755</v>
      </c>
      <c r="H104" s="24">
        <v>0.30616898148148147</v>
      </c>
      <c r="I104" s="4">
        <f t="shared" si="13"/>
        <v>7.3480555555555558</v>
      </c>
      <c r="J104" s="3">
        <f t="shared" si="14"/>
        <v>0.34734205399387708</v>
      </c>
      <c r="K104" s="3">
        <f t="shared" si="15"/>
        <v>4.4531032563315531E-2</v>
      </c>
      <c r="L104">
        <v>2</v>
      </c>
    </row>
    <row r="105" spans="1:12">
      <c r="A105" s="3">
        <v>103</v>
      </c>
      <c r="B105" s="3">
        <v>103</v>
      </c>
      <c r="C105">
        <f t="shared" ca="1" si="8"/>
        <v>105.489796463182</v>
      </c>
      <c r="D105">
        <f t="shared" ca="1" si="9"/>
        <v>-106.53666905990001</v>
      </c>
      <c r="E105" s="4">
        <f t="shared" ca="1" si="10"/>
        <v>6.241314129272908</v>
      </c>
      <c r="F105" s="4">
        <f t="shared" ca="1" si="11"/>
        <v>-3.7176475599000156</v>
      </c>
      <c r="G105" s="4">
        <f t="shared" ca="1" si="12"/>
        <v>3.6541614477204276E-2</v>
      </c>
      <c r="H105" s="24">
        <v>0.32224537037037038</v>
      </c>
      <c r="I105" s="4">
        <f t="shared" si="13"/>
        <v>7.733888888888889</v>
      </c>
      <c r="J105" s="3">
        <f t="shared" si="14"/>
        <v>0.73392708043417776</v>
      </c>
      <c r="K105" s="3">
        <f t="shared" si="15"/>
        <v>1</v>
      </c>
      <c r="L105">
        <v>6</v>
      </c>
    </row>
    <row r="106" spans="1:12">
      <c r="A106" s="3">
        <v>104</v>
      </c>
      <c r="B106" s="3">
        <v>104</v>
      </c>
      <c r="C106">
        <f t="shared" ca="1" si="8"/>
        <v>85.873609325818194</v>
      </c>
      <c r="D106">
        <f t="shared" ca="1" si="9"/>
        <v>-147.2345579867</v>
      </c>
      <c r="E106" s="4">
        <f t="shared" ca="1" si="10"/>
        <v>-13.374873008090901</v>
      </c>
      <c r="F106" s="4">
        <f t="shared" ca="1" si="11"/>
        <v>-44.415536486700006</v>
      </c>
      <c r="G106" s="4">
        <f t="shared" ca="1" si="12"/>
        <v>-0.96070313923550554</v>
      </c>
      <c r="H106" s="24">
        <v>0.32170138888888888</v>
      </c>
      <c r="I106" s="4">
        <f t="shared" si="13"/>
        <v>7.7208333333333332</v>
      </c>
      <c r="J106" s="3">
        <f t="shared" si="14"/>
        <v>0.72084608961870289</v>
      </c>
      <c r="K106" s="3">
        <f t="shared" si="15"/>
        <v>0.97829112162538001</v>
      </c>
      <c r="L106">
        <v>8</v>
      </c>
    </row>
    <row r="107" spans="1:12">
      <c r="A107" s="3">
        <v>105</v>
      </c>
      <c r="B107" s="3">
        <v>105</v>
      </c>
      <c r="C107">
        <f t="shared" ca="1" si="8"/>
        <v>67.807826450999997</v>
      </c>
      <c r="D107">
        <f t="shared" ca="1" si="9"/>
        <v>-92.357564552699998</v>
      </c>
      <c r="E107" s="4">
        <f t="shared" ca="1" si="10"/>
        <v>-31.440655882909098</v>
      </c>
      <c r="F107" s="4">
        <f t="shared" ca="1" si="11"/>
        <v>10.461456947299993</v>
      </c>
      <c r="G107" s="4">
        <f t="shared" ca="1" si="12"/>
        <v>-0.24987603368327563</v>
      </c>
      <c r="H107" s="24">
        <v>0.31064814814814817</v>
      </c>
      <c r="I107" s="4">
        <f t="shared" si="13"/>
        <v>7.4555555555555557</v>
      </c>
      <c r="J107" s="3">
        <f t="shared" si="14"/>
        <v>0.45505148900640141</v>
      </c>
      <c r="K107" s="3">
        <f t="shared" si="15"/>
        <v>0.31380462009462634</v>
      </c>
      <c r="L107">
        <v>3</v>
      </c>
    </row>
    <row r="108" spans="1:12">
      <c r="A108" s="3">
        <v>106</v>
      </c>
      <c r="B108" s="3">
        <v>106</v>
      </c>
      <c r="C108">
        <f t="shared" ca="1" si="8"/>
        <v>106.779403025636</v>
      </c>
      <c r="D108">
        <f t="shared" ca="1" si="9"/>
        <v>-83.431557127600001</v>
      </c>
      <c r="E108" s="4">
        <f t="shared" ca="1" si="10"/>
        <v>7.5309206917269051</v>
      </c>
      <c r="F108" s="4">
        <f t="shared" ca="1" si="11"/>
        <v>19.38746437239999</v>
      </c>
      <c r="G108" s="4">
        <f t="shared" ca="1" si="12"/>
        <v>0.97941332712241469</v>
      </c>
      <c r="H108" s="24">
        <v>0.29517361111111112</v>
      </c>
      <c r="I108" s="4">
        <f t="shared" si="13"/>
        <v>7.0841666666666665</v>
      </c>
      <c r="J108" s="3">
        <f t="shared" si="14"/>
        <v>8.2939048149178601E-2</v>
      </c>
      <c r="K108" s="3">
        <f t="shared" si="15"/>
        <v>0.61647648204843064</v>
      </c>
      <c r="L108">
        <v>6</v>
      </c>
    </row>
    <row r="109" spans="1:12">
      <c r="A109" s="3">
        <v>107</v>
      </c>
      <c r="B109" s="3">
        <v>107</v>
      </c>
      <c r="C109">
        <f t="shared" ca="1" si="8"/>
        <v>88.099307094363596</v>
      </c>
      <c r="D109">
        <f t="shared" ca="1" si="9"/>
        <v>-91.253541763699999</v>
      </c>
      <c r="E109" s="4">
        <f t="shared" ca="1" si="10"/>
        <v>-11.149175239545499</v>
      </c>
      <c r="F109" s="4">
        <f t="shared" ca="1" si="11"/>
        <v>11.565479736299991</v>
      </c>
      <c r="G109" s="4">
        <f t="shared" ca="1" si="12"/>
        <v>0.22793668857202121</v>
      </c>
      <c r="H109" s="24">
        <v>0.30875000000000002</v>
      </c>
      <c r="I109" s="4">
        <f t="shared" si="13"/>
        <v>7.41</v>
      </c>
      <c r="J109" s="3">
        <f t="shared" si="14"/>
        <v>0.40940718062900089</v>
      </c>
      <c r="K109" s="3">
        <f t="shared" si="15"/>
        <v>0.19969384915112506</v>
      </c>
      <c r="L109">
        <v>3</v>
      </c>
    </row>
    <row r="110" spans="1:12">
      <c r="A110" s="3">
        <v>108</v>
      </c>
      <c r="B110" s="3">
        <v>108</v>
      </c>
      <c r="C110">
        <f t="shared" ca="1" si="8"/>
        <v>71.583624630363602</v>
      </c>
      <c r="D110">
        <f t="shared" ca="1" si="9"/>
        <v>-147.1109787044</v>
      </c>
      <c r="E110" s="4">
        <f t="shared" ca="1" si="10"/>
        <v>-27.664857703545493</v>
      </c>
      <c r="F110" s="4">
        <f t="shared" ca="1" si="11"/>
        <v>-44.291957204400006</v>
      </c>
      <c r="G110" s="4">
        <f t="shared" ca="1" si="12"/>
        <v>-0.99988061471428591</v>
      </c>
      <c r="H110" s="24">
        <v>0.33218750000000002</v>
      </c>
      <c r="I110" s="4">
        <f t="shared" si="13"/>
        <v>7.9725000000000001</v>
      </c>
      <c r="J110" s="3">
        <f t="shared" si="14"/>
        <v>0.97300306150848892</v>
      </c>
      <c r="K110" s="3">
        <f t="shared" si="15"/>
        <v>1</v>
      </c>
      <c r="L110">
        <v>8</v>
      </c>
    </row>
    <row r="111" spans="1:12">
      <c r="A111" s="3">
        <v>109</v>
      </c>
      <c r="B111" s="3">
        <v>109</v>
      </c>
      <c r="C111">
        <f t="shared" ca="1" si="8"/>
        <v>117.982113496091</v>
      </c>
      <c r="D111">
        <f t="shared" ca="1" si="9"/>
        <v>-110.13541971070001</v>
      </c>
      <c r="E111" s="4">
        <f t="shared" ca="1" si="10"/>
        <v>18.733631162181908</v>
      </c>
      <c r="F111" s="4">
        <f t="shared" ca="1" si="11"/>
        <v>-7.3163982107000152</v>
      </c>
      <c r="G111" s="4">
        <f t="shared" ca="1" si="12"/>
        <v>0.20007379963981506</v>
      </c>
      <c r="H111" s="24">
        <v>0.31025462962962963</v>
      </c>
      <c r="I111" s="4">
        <f t="shared" si="13"/>
        <v>7.4461111111111116</v>
      </c>
      <c r="J111" s="3">
        <f t="shared" si="14"/>
        <v>0.44558864458669672</v>
      </c>
      <c r="K111" s="3">
        <f t="shared" si="15"/>
        <v>0.29014750904536463</v>
      </c>
      <c r="L111">
        <v>3</v>
      </c>
    </row>
    <row r="112" spans="1:12">
      <c r="A112" s="3">
        <v>110</v>
      </c>
      <c r="B112" s="3">
        <v>110</v>
      </c>
      <c r="C112">
        <f t="shared" ca="1" si="8"/>
        <v>68.018710716545499</v>
      </c>
      <c r="D112">
        <f t="shared" ca="1" si="9"/>
        <v>-71.808618563300001</v>
      </c>
      <c r="E112" s="4">
        <f t="shared" ca="1" si="10"/>
        <v>-31.229771617363596</v>
      </c>
      <c r="F112" s="4">
        <f t="shared" ca="1" si="11"/>
        <v>31.01040293669999</v>
      </c>
      <c r="G112" s="4">
        <f t="shared" ca="1" si="12"/>
        <v>0.20660909621511764</v>
      </c>
      <c r="H112" s="24">
        <v>0.30859953703703702</v>
      </c>
      <c r="I112" s="4">
        <f t="shared" si="13"/>
        <v>7.4063888888888885</v>
      </c>
      <c r="J112" s="3">
        <f t="shared" si="14"/>
        <v>0.40578903423323076</v>
      </c>
      <c r="K112" s="3">
        <f t="shared" si="15"/>
        <v>0.19064848316169974</v>
      </c>
      <c r="L112">
        <v>2</v>
      </c>
    </row>
    <row r="113" spans="1:12">
      <c r="A113" s="3">
        <v>111</v>
      </c>
      <c r="B113" s="3">
        <v>111</v>
      </c>
      <c r="C113">
        <f t="shared" ca="1" si="8"/>
        <v>72.666308850909104</v>
      </c>
      <c r="D113">
        <f t="shared" ca="1" si="9"/>
        <v>-93.975699076799998</v>
      </c>
      <c r="E113" s="4">
        <f t="shared" ca="1" si="10"/>
        <v>-26.582173482999991</v>
      </c>
      <c r="F113" s="4">
        <f t="shared" ca="1" si="11"/>
        <v>8.843322423199993</v>
      </c>
      <c r="G113" s="4">
        <f t="shared" ca="1" si="12"/>
        <v>-0.24992652563949874</v>
      </c>
      <c r="H113" s="24">
        <v>0.2999074074074074</v>
      </c>
      <c r="I113" s="4">
        <f t="shared" si="13"/>
        <v>7.1977777777777776</v>
      </c>
      <c r="J113" s="3">
        <f t="shared" si="14"/>
        <v>0.19677150013915914</v>
      </c>
      <c r="K113" s="3">
        <f t="shared" si="15"/>
        <v>0.33189535207347926</v>
      </c>
      <c r="L113">
        <v>3</v>
      </c>
    </row>
    <row r="114" spans="1:12">
      <c r="A114" s="3">
        <v>112</v>
      </c>
      <c r="B114" s="3">
        <v>112</v>
      </c>
      <c r="C114">
        <f t="shared" ca="1" si="8"/>
        <v>69.428926535363601</v>
      </c>
      <c r="D114">
        <f t="shared" ca="1" si="9"/>
        <v>-138.3967457331</v>
      </c>
      <c r="E114" s="4">
        <f t="shared" ca="1" si="10"/>
        <v>-29.819555798545494</v>
      </c>
      <c r="F114" s="4">
        <f t="shared" ca="1" si="11"/>
        <v>-35.577724233100014</v>
      </c>
      <c r="G114" s="4">
        <f t="shared" ca="1" si="12"/>
        <v>-0.99234533087653942</v>
      </c>
      <c r="H114" s="24">
        <v>0.31314814814814812</v>
      </c>
      <c r="I114" s="4">
        <f t="shared" si="13"/>
        <v>7.5155555555555544</v>
      </c>
      <c r="J114" s="3">
        <f t="shared" si="14"/>
        <v>0.51516838296687884</v>
      </c>
      <c r="K114" s="3">
        <f t="shared" si="15"/>
        <v>0.46409685499581993</v>
      </c>
      <c r="L114">
        <v>3</v>
      </c>
    </row>
    <row r="115" spans="1:12">
      <c r="A115" s="3">
        <v>113</v>
      </c>
      <c r="B115" s="3">
        <v>113</v>
      </c>
      <c r="C115">
        <f t="shared" ca="1" si="8"/>
        <v>117.34773141700001</v>
      </c>
      <c r="D115">
        <f t="shared" ca="1" si="9"/>
        <v>-139.79224650149999</v>
      </c>
      <c r="E115" s="4">
        <f t="shared" ca="1" si="10"/>
        <v>18.099249083090911</v>
      </c>
      <c r="F115" s="4">
        <f t="shared" ca="1" si="11"/>
        <v>-36.973225001499998</v>
      </c>
      <c r="G115" s="4">
        <f t="shared" ca="1" si="12"/>
        <v>-0.5156787406759572</v>
      </c>
      <c r="H115" s="24">
        <v>0.29828703703703702</v>
      </c>
      <c r="I115" s="4">
        <f t="shared" si="13"/>
        <v>7.1588888888888889</v>
      </c>
      <c r="J115" s="3">
        <f t="shared" si="14"/>
        <v>0.15780684664625641</v>
      </c>
      <c r="K115" s="3">
        <f t="shared" si="15"/>
        <v>0.42930698580573612</v>
      </c>
      <c r="L115">
        <v>3</v>
      </c>
    </row>
    <row r="116" spans="1:12">
      <c r="A116" s="3">
        <v>114</v>
      </c>
      <c r="B116" s="3">
        <v>114</v>
      </c>
      <c r="C116">
        <f t="shared" ca="1" si="8"/>
        <v>117.539971277636</v>
      </c>
      <c r="D116">
        <f t="shared" ca="1" si="9"/>
        <v>-96.238499263899996</v>
      </c>
      <c r="E116" s="4">
        <f t="shared" ca="1" si="10"/>
        <v>18.291488943726904</v>
      </c>
      <c r="F116" s="4">
        <f t="shared" ca="1" si="11"/>
        <v>6.5805222360999949</v>
      </c>
      <c r="G116" s="4">
        <f t="shared" ca="1" si="12"/>
        <v>0.79506065139264648</v>
      </c>
      <c r="H116" s="24">
        <v>0.31281249999999999</v>
      </c>
      <c r="I116" s="4">
        <f t="shared" si="13"/>
        <v>7.5075000000000003</v>
      </c>
      <c r="J116" s="3">
        <f t="shared" si="14"/>
        <v>0.5070971333147789</v>
      </c>
      <c r="K116" s="3">
        <f t="shared" si="15"/>
        <v>0.4439187308655701</v>
      </c>
      <c r="L116">
        <v>5</v>
      </c>
    </row>
    <row r="117" spans="1:12">
      <c r="A117" s="3">
        <v>115</v>
      </c>
      <c r="B117" s="3">
        <v>115</v>
      </c>
      <c r="C117">
        <f t="shared" ca="1" si="8"/>
        <v>82.7385867036364</v>
      </c>
      <c r="D117">
        <f t="shared" ca="1" si="9"/>
        <v>-81.411483152100004</v>
      </c>
      <c r="E117" s="4">
        <f t="shared" ca="1" si="10"/>
        <v>-16.509895630272695</v>
      </c>
      <c r="F117" s="4">
        <f t="shared" ca="1" si="11"/>
        <v>21.407538347899987</v>
      </c>
      <c r="G117" s="4">
        <f t="shared" ca="1" si="12"/>
        <v>0.33356939536701302</v>
      </c>
      <c r="H117" s="24">
        <v>0.30474537037037036</v>
      </c>
      <c r="I117" s="4">
        <f t="shared" si="13"/>
        <v>7.3138888888888882</v>
      </c>
      <c r="J117" s="3">
        <f t="shared" si="14"/>
        <v>0.3131088227108258</v>
      </c>
      <c r="K117" s="3">
        <f t="shared" si="15"/>
        <v>4.1052045644312668E-2</v>
      </c>
      <c r="L117">
        <v>2</v>
      </c>
    </row>
    <row r="118" spans="1:12">
      <c r="A118" s="3">
        <v>116</v>
      </c>
      <c r="B118" s="3">
        <v>116</v>
      </c>
      <c r="C118">
        <f t="shared" ca="1" si="8"/>
        <v>83.868669731272703</v>
      </c>
      <c r="D118">
        <f t="shared" ca="1" si="9"/>
        <v>-79.299450113299997</v>
      </c>
      <c r="E118" s="4">
        <f t="shared" ca="1" si="10"/>
        <v>-15.379812602636392</v>
      </c>
      <c r="F118" s="4">
        <f t="shared" ca="1" si="11"/>
        <v>23.519571386699994</v>
      </c>
      <c r="G118" s="4">
        <f t="shared" ca="1" si="12"/>
        <v>0.40584924058505223</v>
      </c>
      <c r="H118" s="24">
        <v>0.328125</v>
      </c>
      <c r="I118" s="4">
        <f t="shared" si="13"/>
        <v>7.875</v>
      </c>
      <c r="J118" s="3">
        <f t="shared" si="14"/>
        <v>0.87531310882271085</v>
      </c>
      <c r="K118" s="3">
        <f t="shared" si="15"/>
        <v>1</v>
      </c>
      <c r="L118">
        <v>6</v>
      </c>
    </row>
    <row r="119" spans="1:12">
      <c r="A119" s="3">
        <v>117</v>
      </c>
      <c r="B119" s="3">
        <v>117</v>
      </c>
      <c r="C119">
        <f t="shared" ca="1" si="8"/>
        <v>107.169226674455</v>
      </c>
      <c r="D119">
        <f t="shared" ca="1" si="9"/>
        <v>-68.204504189999994</v>
      </c>
      <c r="E119" s="4">
        <f t="shared" ca="1" si="10"/>
        <v>7.9207443405459088</v>
      </c>
      <c r="F119" s="4">
        <f t="shared" ca="1" si="11"/>
        <v>34.614517309999997</v>
      </c>
      <c r="G119" s="4">
        <f t="shared" ca="1" si="12"/>
        <v>0.93977963048037649</v>
      </c>
      <c r="H119" s="24">
        <v>0.31535879629629632</v>
      </c>
      <c r="I119" s="4">
        <f t="shared" si="13"/>
        <v>7.5686111111111121</v>
      </c>
      <c r="J119" s="3">
        <f t="shared" si="14"/>
        <v>0.56832730308934132</v>
      </c>
      <c r="K119" s="3">
        <f t="shared" si="15"/>
        <v>0.59699415530197608</v>
      </c>
      <c r="L119">
        <v>5</v>
      </c>
    </row>
    <row r="120" spans="1:12">
      <c r="A120" s="3">
        <v>118</v>
      </c>
      <c r="B120" s="3">
        <v>118</v>
      </c>
      <c r="C120">
        <f t="shared" ca="1" si="8"/>
        <v>77.624446106909105</v>
      </c>
      <c r="D120">
        <f t="shared" ca="1" si="9"/>
        <v>-70.948572482000003</v>
      </c>
      <c r="E120" s="4">
        <f t="shared" ca="1" si="10"/>
        <v>-21.624036226999991</v>
      </c>
      <c r="F120" s="4">
        <f t="shared" ca="1" si="11"/>
        <v>31.870449017999988</v>
      </c>
      <c r="G120" s="4">
        <f t="shared" ca="1" si="12"/>
        <v>0.39023041407314235</v>
      </c>
      <c r="H120" s="24">
        <v>0.29718749999999999</v>
      </c>
      <c r="I120" s="4">
        <f t="shared" si="13"/>
        <v>7.1325000000000003</v>
      </c>
      <c r="J120" s="3">
        <f t="shared" si="14"/>
        <v>0.13136654606178691</v>
      </c>
      <c r="K120" s="3">
        <f t="shared" si="15"/>
        <v>0.49540773726690984</v>
      </c>
      <c r="L120">
        <v>4</v>
      </c>
    </row>
    <row r="121" spans="1:12">
      <c r="A121" s="3">
        <v>119</v>
      </c>
      <c r="B121" s="3">
        <v>119</v>
      </c>
      <c r="C121">
        <f t="shared" ca="1" si="8"/>
        <v>88.596873366181796</v>
      </c>
      <c r="D121">
        <f t="shared" ca="1" si="9"/>
        <v>-135.8531819344</v>
      </c>
      <c r="E121" s="4">
        <f t="shared" ca="1" si="10"/>
        <v>-10.651608967727299</v>
      </c>
      <c r="F121" s="4">
        <f t="shared" ca="1" si="11"/>
        <v>-33.034160434400007</v>
      </c>
      <c r="G121" s="4">
        <f t="shared" ca="1" si="12"/>
        <v>-0.96591302074102825</v>
      </c>
      <c r="H121" s="24">
        <v>0.31555555555555553</v>
      </c>
      <c r="I121" s="4">
        <f t="shared" si="13"/>
        <v>7.5733333333333324</v>
      </c>
      <c r="J121" s="3">
        <f t="shared" si="14"/>
        <v>0.57305872529919188</v>
      </c>
      <c r="K121" s="3">
        <f t="shared" si="15"/>
        <v>0.60882271082660255</v>
      </c>
      <c r="L121">
        <v>5</v>
      </c>
    </row>
    <row r="122" spans="1:12">
      <c r="A122" s="3">
        <v>120</v>
      </c>
      <c r="B122" s="3">
        <v>120</v>
      </c>
      <c r="C122">
        <f t="shared" ca="1" si="8"/>
        <v>76.3184392471818</v>
      </c>
      <c r="D122">
        <f t="shared" ca="1" si="9"/>
        <v>-137.3181236522</v>
      </c>
      <c r="E122" s="4">
        <f t="shared" ca="1" si="10"/>
        <v>-22.930043086727295</v>
      </c>
      <c r="F122" s="4">
        <f t="shared" ca="1" si="11"/>
        <v>-34.49910215220001</v>
      </c>
      <c r="G122" s="4">
        <f t="shared" ca="1" si="12"/>
        <v>-0.99991751895228598</v>
      </c>
      <c r="H122" s="24">
        <v>0.29453703703703704</v>
      </c>
      <c r="I122" s="4">
        <f t="shared" si="13"/>
        <v>7.068888888888889</v>
      </c>
      <c r="J122" s="3">
        <f t="shared" si="14"/>
        <v>6.7631505705538456E-2</v>
      </c>
      <c r="K122" s="3">
        <f t="shared" si="15"/>
        <v>0.654745338157531</v>
      </c>
      <c r="L122">
        <v>6</v>
      </c>
    </row>
    <row r="123" spans="1:12">
      <c r="A123" s="3">
        <v>121</v>
      </c>
      <c r="B123" s="3">
        <v>121</v>
      </c>
      <c r="C123">
        <f t="shared" ca="1" si="8"/>
        <v>101.079442937636</v>
      </c>
      <c r="D123">
        <f t="shared" ca="1" si="9"/>
        <v>-102.58388429919999</v>
      </c>
      <c r="E123" s="4">
        <f t="shared" ca="1" si="10"/>
        <v>1.8309606037269077</v>
      </c>
      <c r="F123" s="4">
        <f t="shared" ca="1" si="11"/>
        <v>0.235137200799997</v>
      </c>
      <c r="G123" s="4">
        <f t="shared" ca="1" si="12"/>
        <v>0.64535611983902053</v>
      </c>
      <c r="H123" s="24">
        <v>0.31114583333333334</v>
      </c>
      <c r="I123" s="4">
        <f t="shared" si="13"/>
        <v>7.4675000000000002</v>
      </c>
      <c r="J123" s="3">
        <f t="shared" si="14"/>
        <v>0.46701920400779312</v>
      </c>
      <c r="K123" s="3">
        <f t="shared" si="15"/>
        <v>0.34372390759810562</v>
      </c>
      <c r="L123">
        <v>4</v>
      </c>
    </row>
    <row r="124" spans="1:12">
      <c r="A124" s="3">
        <v>122</v>
      </c>
      <c r="B124" s="3">
        <v>122</v>
      </c>
      <c r="C124">
        <f t="shared" ca="1" si="8"/>
        <v>97.591924373727295</v>
      </c>
      <c r="D124">
        <f t="shared" ca="1" si="9"/>
        <v>-97.065549161700005</v>
      </c>
      <c r="E124" s="4">
        <f t="shared" ca="1" si="10"/>
        <v>-1.6565579601818001</v>
      </c>
      <c r="F124" s="4">
        <f t="shared" ca="1" si="11"/>
        <v>5.7534723382999857</v>
      </c>
      <c r="G124" s="4">
        <f t="shared" ca="1" si="12"/>
        <v>0.65689263794875885</v>
      </c>
      <c r="H124" s="24">
        <v>0.3147685185185185</v>
      </c>
      <c r="I124" s="4">
        <f t="shared" si="13"/>
        <v>7.5544444444444441</v>
      </c>
      <c r="J124" s="3">
        <f t="shared" si="14"/>
        <v>0.55413303645978251</v>
      </c>
      <c r="K124" s="3">
        <f t="shared" si="15"/>
        <v>0.56150848872807912</v>
      </c>
      <c r="L124">
        <v>6</v>
      </c>
    </row>
    <row r="125" spans="1:12">
      <c r="A125" s="3">
        <v>123</v>
      </c>
      <c r="B125" s="3">
        <v>123</v>
      </c>
      <c r="C125">
        <f t="shared" ca="1" si="8"/>
        <v>78.026600054363598</v>
      </c>
      <c r="D125">
        <f t="shared" ca="1" si="9"/>
        <v>-101.9187484239</v>
      </c>
      <c r="E125" s="4">
        <f t="shared" ca="1" si="10"/>
        <v>-21.221882279545497</v>
      </c>
      <c r="F125" s="4">
        <f t="shared" ca="1" si="11"/>
        <v>0.90027307609999241</v>
      </c>
      <c r="G125" s="4">
        <f t="shared" ca="1" si="12"/>
        <v>-0.50671415367656492</v>
      </c>
      <c r="H125" s="24">
        <v>0.31877314814814817</v>
      </c>
      <c r="I125" s="4">
        <f t="shared" si="13"/>
        <v>7.650555555555556</v>
      </c>
      <c r="J125" s="3">
        <f t="shared" si="14"/>
        <v>0.65043139437795761</v>
      </c>
      <c r="K125" s="3">
        <f t="shared" si="15"/>
        <v>0.80225438352351686</v>
      </c>
      <c r="L125">
        <v>6</v>
      </c>
    </row>
    <row r="126" spans="1:12">
      <c r="A126" s="3">
        <v>124</v>
      </c>
      <c r="B126" s="3">
        <v>124</v>
      </c>
      <c r="C126">
        <f t="shared" ca="1" si="8"/>
        <v>89.683118374090895</v>
      </c>
      <c r="D126">
        <f t="shared" ca="1" si="9"/>
        <v>-64.113377792400001</v>
      </c>
      <c r="E126" s="4">
        <f t="shared" ca="1" si="10"/>
        <v>-9.5653639598181996</v>
      </c>
      <c r="F126" s="4">
        <f t="shared" ca="1" si="11"/>
        <v>38.70564370759999</v>
      </c>
      <c r="G126" s="4">
        <f t="shared" ca="1" si="12"/>
        <v>0.68510956897141051</v>
      </c>
      <c r="H126" s="24">
        <v>0.33321759259259259</v>
      </c>
      <c r="I126" s="4">
        <f t="shared" si="13"/>
        <v>7.9972222222222218</v>
      </c>
      <c r="J126" s="3">
        <f t="shared" si="14"/>
        <v>0.99777344837183379</v>
      </c>
      <c r="K126" s="3">
        <f t="shared" si="15"/>
        <v>1</v>
      </c>
      <c r="L126">
        <v>6</v>
      </c>
    </row>
    <row r="127" spans="1:12">
      <c r="A127" s="3">
        <v>125</v>
      </c>
      <c r="B127" s="3">
        <v>125</v>
      </c>
      <c r="C127">
        <f t="shared" ca="1" si="8"/>
        <v>83.749288787454503</v>
      </c>
      <c r="D127">
        <f t="shared" ca="1" si="9"/>
        <v>-79.686772124300006</v>
      </c>
      <c r="E127" s="4">
        <f t="shared" ca="1" si="10"/>
        <v>-15.499193546454592</v>
      </c>
      <c r="F127" s="4">
        <f t="shared" ca="1" si="11"/>
        <v>23.132249375699985</v>
      </c>
      <c r="G127" s="4">
        <f t="shared" ca="1" si="12"/>
        <v>0.39558659582521494</v>
      </c>
      <c r="H127" s="24">
        <v>0.326087962962963</v>
      </c>
      <c r="I127" s="4">
        <f t="shared" si="13"/>
        <v>7.8261111111111124</v>
      </c>
      <c r="J127" s="3">
        <f t="shared" si="14"/>
        <v>0.82632897300306274</v>
      </c>
      <c r="K127" s="3">
        <f t="shared" si="15"/>
        <v>1</v>
      </c>
      <c r="L127">
        <v>8</v>
      </c>
    </row>
    <row r="128" spans="1:12">
      <c r="A128" s="3">
        <v>126</v>
      </c>
      <c r="B128" s="3">
        <v>126</v>
      </c>
      <c r="C128">
        <f t="shared" ca="1" si="8"/>
        <v>55.184927579818201</v>
      </c>
      <c r="D128">
        <f t="shared" ca="1" si="9"/>
        <v>-110.26014163070001</v>
      </c>
      <c r="E128" s="4">
        <f t="shared" ca="1" si="10"/>
        <v>-44.063554754090895</v>
      </c>
      <c r="F128" s="4">
        <f t="shared" ca="1" si="11"/>
        <v>-7.4411201307000141</v>
      </c>
      <c r="G128" s="4">
        <f t="shared" ca="1" si="12"/>
        <v>-0.67507008151888037</v>
      </c>
      <c r="H128" s="24">
        <v>0.31880787037037034</v>
      </c>
      <c r="I128" s="4">
        <f t="shared" si="13"/>
        <v>7.6513888888888886</v>
      </c>
      <c r="J128" s="3">
        <f t="shared" si="14"/>
        <v>0.65126635123851906</v>
      </c>
      <c r="K128" s="3">
        <f t="shared" si="15"/>
        <v>0.80434177567492049</v>
      </c>
      <c r="L128">
        <v>6</v>
      </c>
    </row>
    <row r="129" spans="1:12">
      <c r="A129" s="3">
        <v>127</v>
      </c>
      <c r="B129" s="3">
        <v>127</v>
      </c>
      <c r="C129">
        <f t="shared" ca="1" si="8"/>
        <v>116.73858697618201</v>
      </c>
      <c r="D129">
        <f t="shared" ca="1" si="9"/>
        <v>-75.899228569200005</v>
      </c>
      <c r="E129" s="4">
        <f t="shared" ca="1" si="10"/>
        <v>17.490104642272911</v>
      </c>
      <c r="F129" s="4">
        <f t="shared" ca="1" si="11"/>
        <v>26.919792930799986</v>
      </c>
      <c r="G129" s="4">
        <f t="shared" ca="1" si="12"/>
        <v>0.99999710340740955</v>
      </c>
      <c r="H129" s="24">
        <v>0.30641203703703707</v>
      </c>
      <c r="I129" s="4">
        <f t="shared" si="13"/>
        <v>7.3538888888888891</v>
      </c>
      <c r="J129" s="3">
        <f t="shared" si="14"/>
        <v>0.35318675201781258</v>
      </c>
      <c r="K129" s="3">
        <f t="shared" si="15"/>
        <v>5.9142777623154286E-2</v>
      </c>
      <c r="L129">
        <v>2</v>
      </c>
    </row>
    <row r="130" spans="1:12">
      <c r="A130" s="3">
        <v>128</v>
      </c>
      <c r="B130" s="3">
        <v>128</v>
      </c>
      <c r="C130">
        <f t="shared" ca="1" si="8"/>
        <v>67.981888937363607</v>
      </c>
      <c r="D130">
        <f t="shared" ca="1" si="9"/>
        <v>-135.9801064367</v>
      </c>
      <c r="E130" s="4">
        <f t="shared" ca="1" si="10"/>
        <v>-31.266593396545488</v>
      </c>
      <c r="F130" s="4">
        <f t="shared" ca="1" si="11"/>
        <v>-33.161084936700007</v>
      </c>
      <c r="G130" s="4">
        <f t="shared" ca="1" si="12"/>
        <v>-0.98344090949301388</v>
      </c>
      <c r="H130" s="24">
        <v>0.30667824074074074</v>
      </c>
      <c r="I130" s="4">
        <f t="shared" si="13"/>
        <v>7.3602777777777781</v>
      </c>
      <c r="J130" s="3">
        <f t="shared" si="14"/>
        <v>0.35958808794878955</v>
      </c>
      <c r="K130" s="3">
        <f t="shared" si="15"/>
        <v>7.5146117450596711E-2</v>
      </c>
      <c r="L130">
        <v>1</v>
      </c>
    </row>
    <row r="131" spans="1:12">
      <c r="A131" s="3">
        <v>129</v>
      </c>
      <c r="B131" s="3">
        <v>129</v>
      </c>
      <c r="C131">
        <f t="shared" ca="1" si="8"/>
        <v>101.771095811273</v>
      </c>
      <c r="D131">
        <f t="shared" ca="1" si="9"/>
        <v>-105.1106737124</v>
      </c>
      <c r="E131" s="4">
        <f t="shared" ca="1" si="10"/>
        <v>2.5226134773639046</v>
      </c>
      <c r="F131" s="4">
        <f t="shared" ca="1" si="11"/>
        <v>-2.2916522124000096</v>
      </c>
      <c r="G131" s="4">
        <f t="shared" ca="1" si="12"/>
        <v>-0.16296486045276204</v>
      </c>
      <c r="H131" s="24">
        <v>0.30709490740740741</v>
      </c>
      <c r="I131" s="4">
        <f t="shared" si="13"/>
        <v>7.3702777777777779</v>
      </c>
      <c r="J131" s="3">
        <f t="shared" si="14"/>
        <v>0.36960757027553581</v>
      </c>
      <c r="K131" s="3">
        <f t="shared" si="15"/>
        <v>0.10019482326746237</v>
      </c>
      <c r="L131">
        <v>2</v>
      </c>
    </row>
    <row r="132" spans="1:12">
      <c r="A132" s="3">
        <v>130</v>
      </c>
      <c r="B132" s="3">
        <v>130</v>
      </c>
      <c r="C132">
        <f t="shared" ref="C132:C195" ca="1" si="16">ROUND(RANDBETWEEN(600000000000,1300000000000)/11000000000,15)</f>
        <v>85.465247106909104</v>
      </c>
      <c r="D132">
        <f t="shared" ref="D132:D195" ca="1" si="17">ROUND(RANDBETWEEN(-1500000000000,-600000000000)/10000000000,10)</f>
        <v>-70.050233852100007</v>
      </c>
      <c r="E132" s="4">
        <f t="shared" ref="E132:E195" ca="1" si="18">C132-$C$1003</f>
        <v>-13.783235226999992</v>
      </c>
      <c r="F132" s="4">
        <f t="shared" ref="F132:F195" ca="1" si="19">D132-$D$1003</f>
        <v>32.768787647899984</v>
      </c>
      <c r="G132" s="4">
        <f t="shared" ref="G132:G195" ca="1" si="20">(SUMPRODUCT(E132:F132,$E$550:$F$550))/(SQRT(SUMSQ(E132:F132))*SQRT(SUMSQ($E$550:$F$550)))</f>
        <v>0.56371367688141383</v>
      </c>
      <c r="H132" s="24">
        <v>0.29702546296296295</v>
      </c>
      <c r="I132" s="4">
        <f t="shared" ref="I132:I195" si="21">(H132-INT(H132))*24</f>
        <v>7.1286111111111108</v>
      </c>
      <c r="J132" s="3">
        <f t="shared" ref="J132:J195" si="22">((I132-MIN($I$3:$I$1002))/((MAX($I$3:$I$1002)-MIN($I$3:$I$1002))))</f>
        <v>0.12747008071249602</v>
      </c>
      <c r="K132" s="3">
        <f t="shared" ref="K132:K195" si="23">MIN(1, ABS($J$1003-J132)/$J$1006)</f>
        <v>0.50514890064013707</v>
      </c>
      <c r="L132">
        <v>4</v>
      </c>
    </row>
    <row r="133" spans="1:12">
      <c r="A133" s="3">
        <v>131</v>
      </c>
      <c r="B133" s="3">
        <v>131</v>
      </c>
      <c r="C133">
        <f t="shared" ca="1" si="16"/>
        <v>99.905591353545503</v>
      </c>
      <c r="D133">
        <f t="shared" ca="1" si="17"/>
        <v>-73.560160309699995</v>
      </c>
      <c r="E133" s="4">
        <f t="shared" ca="1" si="18"/>
        <v>0.65710901963640822</v>
      </c>
      <c r="F133" s="4">
        <f t="shared" ca="1" si="19"/>
        <v>29.258861190299996</v>
      </c>
      <c r="G133" s="4">
        <f t="shared" ca="1" si="20"/>
        <v>0.85183857982147826</v>
      </c>
      <c r="H133" s="24">
        <v>0.33060185185185187</v>
      </c>
      <c r="I133" s="4">
        <f t="shared" si="21"/>
        <v>7.9344444444444449</v>
      </c>
      <c r="J133" s="3">
        <f t="shared" si="22"/>
        <v>0.93487336487614858</v>
      </c>
      <c r="K133" s="3">
        <f t="shared" si="23"/>
        <v>1</v>
      </c>
      <c r="L133">
        <v>6</v>
      </c>
    </row>
    <row r="134" spans="1:12">
      <c r="A134" s="3">
        <v>132</v>
      </c>
      <c r="B134" s="3">
        <v>132</v>
      </c>
      <c r="C134">
        <f t="shared" ca="1" si="16"/>
        <v>112.237100107545</v>
      </c>
      <c r="D134">
        <f t="shared" ca="1" si="17"/>
        <v>-97.774571392300004</v>
      </c>
      <c r="E134" s="4">
        <f t="shared" ca="1" si="18"/>
        <v>12.988617773635909</v>
      </c>
      <c r="F134" s="4">
        <f t="shared" ca="1" si="19"/>
        <v>5.044450107699987</v>
      </c>
      <c r="G134" s="4">
        <f t="shared" ca="1" si="20"/>
        <v>0.810034041099853</v>
      </c>
      <c r="H134" s="24">
        <v>0.33280092592592592</v>
      </c>
      <c r="I134" s="4">
        <f t="shared" si="21"/>
        <v>7.987222222222222</v>
      </c>
      <c r="J134" s="3">
        <f t="shared" si="22"/>
        <v>0.98775396604508758</v>
      </c>
      <c r="K134" s="3">
        <f t="shared" si="23"/>
        <v>1</v>
      </c>
      <c r="L134">
        <v>6</v>
      </c>
    </row>
    <row r="135" spans="1:12">
      <c r="A135" s="3">
        <v>133</v>
      </c>
      <c r="B135" s="3">
        <v>133</v>
      </c>
      <c r="C135">
        <f t="shared" ca="1" si="16"/>
        <v>59.928464170181797</v>
      </c>
      <c r="D135">
        <f t="shared" ca="1" si="17"/>
        <v>-130.70282198800001</v>
      </c>
      <c r="E135" s="4">
        <f t="shared" ca="1" si="18"/>
        <v>-39.320018163727298</v>
      </c>
      <c r="F135" s="4">
        <f t="shared" ca="1" si="19"/>
        <v>-27.88380048800002</v>
      </c>
      <c r="G135" s="4">
        <f t="shared" ca="1" si="20"/>
        <v>-0.92859414490454961</v>
      </c>
      <c r="H135" s="24">
        <v>0.32784722222222223</v>
      </c>
      <c r="I135" s="4">
        <f t="shared" si="21"/>
        <v>7.8683333333333341</v>
      </c>
      <c r="J135" s="3">
        <f t="shared" si="22"/>
        <v>0.86863345393821401</v>
      </c>
      <c r="K135" s="3">
        <f t="shared" si="23"/>
        <v>1</v>
      </c>
      <c r="L135">
        <v>8</v>
      </c>
    </row>
    <row r="136" spans="1:12">
      <c r="A136" s="3">
        <v>134</v>
      </c>
      <c r="B136" s="3">
        <v>134</v>
      </c>
      <c r="C136">
        <f t="shared" ca="1" si="16"/>
        <v>116.38696959190899</v>
      </c>
      <c r="D136">
        <f t="shared" ca="1" si="17"/>
        <v>-117.21985584399999</v>
      </c>
      <c r="E136" s="4">
        <f t="shared" ca="1" si="18"/>
        <v>17.138487257999898</v>
      </c>
      <c r="F136" s="4">
        <f t="shared" ca="1" si="19"/>
        <v>-14.400834344000003</v>
      </c>
      <c r="G136" s="4">
        <f t="shared" ca="1" si="20"/>
        <v>-0.1247226539846505</v>
      </c>
      <c r="H136" s="24">
        <v>0.30984953703703705</v>
      </c>
      <c r="I136" s="4">
        <f t="shared" si="21"/>
        <v>7.4363888888888887</v>
      </c>
      <c r="J136" s="3">
        <f t="shared" si="22"/>
        <v>0.43584748121347039</v>
      </c>
      <c r="K136" s="3">
        <f t="shared" si="23"/>
        <v>0.26579460061229881</v>
      </c>
      <c r="L136">
        <v>3</v>
      </c>
    </row>
    <row r="137" spans="1:12">
      <c r="A137" s="3">
        <v>135</v>
      </c>
      <c r="B137" s="3">
        <v>135</v>
      </c>
      <c r="C137">
        <f t="shared" ca="1" si="16"/>
        <v>100.143389496</v>
      </c>
      <c r="D137">
        <f t="shared" ca="1" si="17"/>
        <v>-94.213529316800006</v>
      </c>
      <c r="E137" s="4">
        <f t="shared" ca="1" si="18"/>
        <v>0.89490716209090237</v>
      </c>
      <c r="F137" s="4">
        <f t="shared" ca="1" si="19"/>
        <v>8.6054921831999849</v>
      </c>
      <c r="G137" s="4">
        <f t="shared" ca="1" si="20"/>
        <v>0.89150237279751687</v>
      </c>
      <c r="H137" s="24">
        <v>0.29456018518518517</v>
      </c>
      <c r="I137" s="4">
        <f t="shared" si="21"/>
        <v>7.0694444444444446</v>
      </c>
      <c r="J137" s="3">
        <f t="shared" si="22"/>
        <v>6.8188143612580021E-2</v>
      </c>
      <c r="K137" s="3">
        <f t="shared" si="23"/>
        <v>0.65335374338992702</v>
      </c>
      <c r="L137">
        <v>5</v>
      </c>
    </row>
    <row r="138" spans="1:12">
      <c r="A138" s="3">
        <v>136</v>
      </c>
      <c r="B138" s="3">
        <v>136</v>
      </c>
      <c r="C138">
        <f t="shared" ca="1" si="16"/>
        <v>96.795100417</v>
      </c>
      <c r="D138">
        <f t="shared" ca="1" si="17"/>
        <v>-139.80509391199999</v>
      </c>
      <c r="E138" s="4">
        <f t="shared" ca="1" si="18"/>
        <v>-2.4533819169090947</v>
      </c>
      <c r="F138" s="4">
        <f t="shared" ca="1" si="19"/>
        <v>-36.986072411999999</v>
      </c>
      <c r="G138" s="4">
        <f t="shared" ca="1" si="20"/>
        <v>-0.87394760913097147</v>
      </c>
      <c r="H138" s="24">
        <v>0.31820601851851854</v>
      </c>
      <c r="I138" s="4">
        <f t="shared" si="21"/>
        <v>7.6369444444444454</v>
      </c>
      <c r="J138" s="3">
        <f t="shared" si="22"/>
        <v>0.6367937656554421</v>
      </c>
      <c r="K138" s="3">
        <f t="shared" si="23"/>
        <v>0.76816031171722809</v>
      </c>
      <c r="L138">
        <v>6</v>
      </c>
    </row>
    <row r="139" spans="1:12">
      <c r="A139" s="3">
        <v>137</v>
      </c>
      <c r="B139" s="3">
        <v>137</v>
      </c>
      <c r="C139">
        <f t="shared" ca="1" si="16"/>
        <v>79.372506795999996</v>
      </c>
      <c r="D139">
        <f t="shared" ca="1" si="17"/>
        <v>-80.048102308799997</v>
      </c>
      <c r="E139" s="4">
        <f t="shared" ca="1" si="18"/>
        <v>-19.875975537909099</v>
      </c>
      <c r="F139" s="4">
        <f t="shared" ca="1" si="19"/>
        <v>22.770919191199994</v>
      </c>
      <c r="G139" s="4">
        <f t="shared" ca="1" si="20"/>
        <v>0.2757888284928055</v>
      </c>
      <c r="H139" s="24">
        <v>0.32363425925925926</v>
      </c>
      <c r="I139" s="4">
        <f t="shared" si="21"/>
        <v>7.7672222222222222</v>
      </c>
      <c r="J139" s="3">
        <f t="shared" si="22"/>
        <v>0.76732535485666575</v>
      </c>
      <c r="K139" s="3">
        <f t="shared" si="23"/>
        <v>1</v>
      </c>
      <c r="L139">
        <v>6</v>
      </c>
    </row>
    <row r="140" spans="1:12">
      <c r="A140" s="3">
        <v>138</v>
      </c>
      <c r="B140" s="3">
        <v>138</v>
      </c>
      <c r="C140">
        <f t="shared" ca="1" si="16"/>
        <v>67.799100151181804</v>
      </c>
      <c r="D140">
        <f t="shared" ca="1" si="17"/>
        <v>-132.04716201080001</v>
      </c>
      <c r="E140" s="4">
        <f t="shared" ca="1" si="18"/>
        <v>-31.449382182727291</v>
      </c>
      <c r="F140" s="4">
        <f t="shared" ca="1" si="19"/>
        <v>-29.228140510800017</v>
      </c>
      <c r="G140" s="4">
        <f t="shared" ca="1" si="20"/>
        <v>-0.9693503999924763</v>
      </c>
      <c r="H140" s="24">
        <v>0.325162037037037</v>
      </c>
      <c r="I140" s="4">
        <f t="shared" si="21"/>
        <v>7.8038888888888884</v>
      </c>
      <c r="J140" s="3">
        <f t="shared" si="22"/>
        <v>0.80406345672140234</v>
      </c>
      <c r="K140" s="3">
        <f t="shared" si="23"/>
        <v>1</v>
      </c>
      <c r="L140">
        <v>8</v>
      </c>
    </row>
    <row r="141" spans="1:12">
      <c r="A141" s="3">
        <v>139</v>
      </c>
      <c r="B141" s="3">
        <v>139</v>
      </c>
      <c r="C141">
        <f t="shared" ca="1" si="16"/>
        <v>89.808099216363601</v>
      </c>
      <c r="D141">
        <f t="shared" ca="1" si="17"/>
        <v>-112.5293115817</v>
      </c>
      <c r="E141" s="4">
        <f t="shared" ca="1" si="18"/>
        <v>-9.440383117545494</v>
      </c>
      <c r="F141" s="4">
        <f t="shared" ca="1" si="19"/>
        <v>-9.7102900817000091</v>
      </c>
      <c r="G141" s="4">
        <f t="shared" ca="1" si="20"/>
        <v>-0.9805524150364936</v>
      </c>
      <c r="H141" s="24">
        <v>0.31268518518518518</v>
      </c>
      <c r="I141" s="4">
        <f t="shared" si="21"/>
        <v>7.5044444444444443</v>
      </c>
      <c r="J141" s="3">
        <f t="shared" si="22"/>
        <v>0.50403562482605035</v>
      </c>
      <c r="K141" s="3">
        <f t="shared" si="23"/>
        <v>0.43626495964374873</v>
      </c>
      <c r="L141">
        <v>3</v>
      </c>
    </row>
    <row r="142" spans="1:12">
      <c r="A142" s="3">
        <v>140</v>
      </c>
      <c r="B142" s="3">
        <v>140</v>
      </c>
      <c r="C142">
        <f t="shared" ca="1" si="16"/>
        <v>113.16531000345501</v>
      </c>
      <c r="D142">
        <f t="shared" ca="1" si="17"/>
        <v>-120.01872614129999</v>
      </c>
      <c r="E142" s="4">
        <f t="shared" ca="1" si="18"/>
        <v>13.91682766954591</v>
      </c>
      <c r="F142" s="4">
        <f t="shared" ca="1" si="19"/>
        <v>-17.199704641300002</v>
      </c>
      <c r="G142" s="4">
        <f t="shared" ca="1" si="20"/>
        <v>-0.31147642227743438</v>
      </c>
      <c r="H142" s="24">
        <v>0.29363425925925929</v>
      </c>
      <c r="I142" s="4">
        <f t="shared" si="21"/>
        <v>7.0472222222222225</v>
      </c>
      <c r="J142" s="3">
        <f t="shared" si="22"/>
        <v>4.5922627330921312E-2</v>
      </c>
      <c r="K142" s="3">
        <f t="shared" si="23"/>
        <v>0.70901753409407375</v>
      </c>
      <c r="L142">
        <v>5</v>
      </c>
    </row>
    <row r="143" spans="1:12">
      <c r="A143" s="3">
        <v>141</v>
      </c>
      <c r="B143" s="3">
        <v>141</v>
      </c>
      <c r="C143">
        <f t="shared" ca="1" si="16"/>
        <v>86.993270194636395</v>
      </c>
      <c r="D143">
        <f t="shared" ca="1" si="17"/>
        <v>-109.00877256619999</v>
      </c>
      <c r="E143" s="4">
        <f t="shared" ca="1" si="18"/>
        <v>-12.2552121392727</v>
      </c>
      <c r="F143" s="4">
        <f t="shared" ca="1" si="19"/>
        <v>-6.189751066200003</v>
      </c>
      <c r="G143" s="4">
        <f t="shared" ca="1" si="20"/>
        <v>-0.86314325875601439</v>
      </c>
      <c r="H143" s="24">
        <v>0.32457175925925924</v>
      </c>
      <c r="I143" s="4">
        <f t="shared" si="21"/>
        <v>7.7897222222222222</v>
      </c>
      <c r="J143" s="3">
        <f t="shared" si="22"/>
        <v>0.78986919009184531</v>
      </c>
      <c r="K143" s="3">
        <f t="shared" si="23"/>
        <v>1</v>
      </c>
      <c r="L143">
        <v>8</v>
      </c>
    </row>
    <row r="144" spans="1:12">
      <c r="A144" s="3">
        <v>142</v>
      </c>
      <c r="B144" s="3">
        <v>142</v>
      </c>
      <c r="C144">
        <f t="shared" ca="1" si="16"/>
        <v>106.373544138</v>
      </c>
      <c r="D144">
        <f t="shared" ca="1" si="17"/>
        <v>-61.333671987700001</v>
      </c>
      <c r="E144" s="4">
        <f t="shared" ca="1" si="18"/>
        <v>7.1250618040909046</v>
      </c>
      <c r="F144" s="4">
        <f t="shared" ca="1" si="19"/>
        <v>41.48534951229999</v>
      </c>
      <c r="G144" s="4">
        <f t="shared" ca="1" si="20"/>
        <v>0.91962318807900212</v>
      </c>
      <c r="H144" s="24">
        <v>0.29224537037037041</v>
      </c>
      <c r="I144" s="4">
        <f t="shared" si="21"/>
        <v>7.0138888888888893</v>
      </c>
      <c r="J144" s="3">
        <f t="shared" si="22"/>
        <v>1.2524352908433246E-2</v>
      </c>
      <c r="K144" s="3">
        <f t="shared" si="23"/>
        <v>0.79251322015029402</v>
      </c>
      <c r="L144">
        <v>8</v>
      </c>
    </row>
    <row r="145" spans="1:12">
      <c r="A145" s="3">
        <v>143</v>
      </c>
      <c r="B145" s="3">
        <v>143</v>
      </c>
      <c r="C145">
        <f t="shared" ca="1" si="16"/>
        <v>68.395506729272697</v>
      </c>
      <c r="D145">
        <f t="shared" ca="1" si="17"/>
        <v>-81.4732005929</v>
      </c>
      <c r="E145" s="4">
        <f t="shared" ca="1" si="18"/>
        <v>-30.852975604636399</v>
      </c>
      <c r="F145" s="4">
        <f t="shared" ca="1" si="19"/>
        <v>21.345820907099991</v>
      </c>
      <c r="G145" s="4">
        <f t="shared" ca="1" si="20"/>
        <v>3.1468536341395251E-2</v>
      </c>
      <c r="H145" s="24">
        <v>0.30978009259259259</v>
      </c>
      <c r="I145" s="4">
        <f t="shared" si="21"/>
        <v>7.4347222222222218</v>
      </c>
      <c r="J145" s="3">
        <f t="shared" si="22"/>
        <v>0.43417756749234571</v>
      </c>
      <c r="K145" s="3">
        <f t="shared" si="23"/>
        <v>0.26161981630948711</v>
      </c>
      <c r="L145">
        <v>2</v>
      </c>
    </row>
    <row r="146" spans="1:12">
      <c r="A146" s="3">
        <v>144</v>
      </c>
      <c r="B146" s="3">
        <v>144</v>
      </c>
      <c r="C146">
        <f t="shared" ca="1" si="16"/>
        <v>84.104039794636407</v>
      </c>
      <c r="D146">
        <f t="shared" ca="1" si="17"/>
        <v>-105.92068128530001</v>
      </c>
      <c r="E146" s="4">
        <f t="shared" ca="1" si="18"/>
        <v>-15.144442539272688</v>
      </c>
      <c r="F146" s="4">
        <f t="shared" ca="1" si="19"/>
        <v>-3.101659785300015</v>
      </c>
      <c r="G146" s="4">
        <f t="shared" ca="1" si="20"/>
        <v>-0.70027112580555173</v>
      </c>
      <c r="H146" s="24">
        <v>0.29249999999999998</v>
      </c>
      <c r="I146" s="4">
        <f t="shared" si="21"/>
        <v>7.02</v>
      </c>
      <c r="J146" s="3">
        <f t="shared" si="22"/>
        <v>1.8647369885888589E-2</v>
      </c>
      <c r="K146" s="3">
        <f t="shared" si="23"/>
        <v>0.77720567770665561</v>
      </c>
      <c r="L146">
        <v>6</v>
      </c>
    </row>
    <row r="147" spans="1:12">
      <c r="A147" s="3">
        <v>145</v>
      </c>
      <c r="B147" s="3">
        <v>145</v>
      </c>
      <c r="C147">
        <f t="shared" ca="1" si="16"/>
        <v>115.87828904181799</v>
      </c>
      <c r="D147">
        <f t="shared" ca="1" si="17"/>
        <v>-144.33267113580001</v>
      </c>
      <c r="E147" s="4">
        <f t="shared" ca="1" si="18"/>
        <v>16.629806707908898</v>
      </c>
      <c r="F147" s="4">
        <f t="shared" ca="1" si="19"/>
        <v>-41.513649635800022</v>
      </c>
      <c r="G147" s="4">
        <f t="shared" ca="1" si="20"/>
        <v>-0.57779038688050066</v>
      </c>
      <c r="H147" s="24">
        <v>0.31538194444444445</v>
      </c>
      <c r="I147" s="4">
        <f t="shared" si="21"/>
        <v>7.5691666666666668</v>
      </c>
      <c r="J147" s="3">
        <f t="shared" si="22"/>
        <v>0.56888394099638195</v>
      </c>
      <c r="K147" s="3">
        <f t="shared" si="23"/>
        <v>0.59838575006957773</v>
      </c>
      <c r="L147">
        <v>6</v>
      </c>
    </row>
    <row r="148" spans="1:12">
      <c r="A148" s="3">
        <v>146</v>
      </c>
      <c r="B148" s="3">
        <v>146</v>
      </c>
      <c r="C148">
        <f t="shared" ca="1" si="16"/>
        <v>88.581822215636393</v>
      </c>
      <c r="D148">
        <f t="shared" ca="1" si="17"/>
        <v>-70.078956166200001</v>
      </c>
      <c r="E148" s="4">
        <f t="shared" ca="1" si="18"/>
        <v>-10.666660118272702</v>
      </c>
      <c r="F148" s="4">
        <f t="shared" ca="1" si="19"/>
        <v>32.74006533379999</v>
      </c>
      <c r="G148" s="4">
        <f t="shared" ca="1" si="20"/>
        <v>0.63040658382632053</v>
      </c>
      <c r="H148" s="24">
        <v>0.30004629629629631</v>
      </c>
      <c r="I148" s="4">
        <f t="shared" si="21"/>
        <v>7.2011111111111115</v>
      </c>
      <c r="J148" s="3">
        <f t="shared" si="22"/>
        <v>0.20011132758140848</v>
      </c>
      <c r="K148" s="3">
        <f t="shared" si="23"/>
        <v>0.32354578346785595</v>
      </c>
      <c r="L148">
        <v>3</v>
      </c>
    </row>
    <row r="149" spans="1:12">
      <c r="A149" s="3">
        <v>147</v>
      </c>
      <c r="B149" s="3">
        <v>147</v>
      </c>
      <c r="C149">
        <f t="shared" ca="1" si="16"/>
        <v>89.333289027818196</v>
      </c>
      <c r="D149">
        <f t="shared" ca="1" si="17"/>
        <v>-116.5409473588</v>
      </c>
      <c r="E149" s="4">
        <f t="shared" ca="1" si="18"/>
        <v>-9.9151933060908988</v>
      </c>
      <c r="F149" s="4">
        <f t="shared" ca="1" si="19"/>
        <v>-13.721925858800006</v>
      </c>
      <c r="G149" s="4">
        <f t="shared" ca="1" si="20"/>
        <v>-0.99865065785230511</v>
      </c>
      <c r="H149" s="24">
        <v>0.30398148148148146</v>
      </c>
      <c r="I149" s="4">
        <f t="shared" si="21"/>
        <v>7.2955555555555556</v>
      </c>
      <c r="J149" s="3">
        <f t="shared" si="22"/>
        <v>0.294739771778458</v>
      </c>
      <c r="K149" s="3">
        <f t="shared" si="23"/>
        <v>8.6974672975232148E-2</v>
      </c>
      <c r="L149">
        <v>1</v>
      </c>
    </row>
    <row r="150" spans="1:12">
      <c r="A150" s="3">
        <v>148</v>
      </c>
      <c r="B150" s="3">
        <v>148</v>
      </c>
      <c r="C150">
        <f t="shared" ca="1" si="16"/>
        <v>58.749106899727302</v>
      </c>
      <c r="D150">
        <f t="shared" ca="1" si="17"/>
        <v>-91.131839511500004</v>
      </c>
      <c r="E150" s="4">
        <f t="shared" ca="1" si="18"/>
        <v>-40.499375434181793</v>
      </c>
      <c r="F150" s="4">
        <f t="shared" ca="1" si="19"/>
        <v>11.687181988499987</v>
      </c>
      <c r="G150" s="4">
        <f t="shared" ca="1" si="20"/>
        <v>-0.28865472396253639</v>
      </c>
      <c r="H150" s="24">
        <v>0.31853009259259263</v>
      </c>
      <c r="I150" s="4">
        <f t="shared" si="21"/>
        <v>7.6447222222222226</v>
      </c>
      <c r="J150" s="3">
        <f t="shared" si="22"/>
        <v>0.6445866963540221</v>
      </c>
      <c r="K150" s="3">
        <f t="shared" si="23"/>
        <v>0.7876426384636781</v>
      </c>
      <c r="L150">
        <v>6</v>
      </c>
    </row>
    <row r="151" spans="1:12">
      <c r="A151" s="3">
        <v>149</v>
      </c>
      <c r="B151" s="3">
        <v>149</v>
      </c>
      <c r="C151">
        <f t="shared" ca="1" si="16"/>
        <v>106.104230291818</v>
      </c>
      <c r="D151">
        <f t="shared" ca="1" si="17"/>
        <v>-128.54207640440001</v>
      </c>
      <c r="E151" s="4">
        <f t="shared" ca="1" si="18"/>
        <v>6.8557479579089033</v>
      </c>
      <c r="F151" s="4">
        <f t="shared" ca="1" si="19"/>
        <v>-25.723054904400016</v>
      </c>
      <c r="G151" s="4">
        <f t="shared" ca="1" si="20"/>
        <v>-0.67174642258188577</v>
      </c>
      <c r="H151" s="24">
        <v>0.29403935185185187</v>
      </c>
      <c r="I151" s="4">
        <f t="shared" si="21"/>
        <v>7.0569444444444454</v>
      </c>
      <c r="J151" s="3">
        <f t="shared" si="22"/>
        <v>5.5663790704147662E-2</v>
      </c>
      <c r="K151" s="3">
        <f t="shared" si="23"/>
        <v>0.68466462566100794</v>
      </c>
      <c r="L151">
        <v>5</v>
      </c>
    </row>
    <row r="152" spans="1:12">
      <c r="A152" s="3">
        <v>150</v>
      </c>
      <c r="B152" s="3">
        <v>150</v>
      </c>
      <c r="C152">
        <f t="shared" ca="1" si="16"/>
        <v>76.389878730909103</v>
      </c>
      <c r="D152">
        <f t="shared" ca="1" si="17"/>
        <v>-82.237218321100002</v>
      </c>
      <c r="E152" s="4">
        <f t="shared" ca="1" si="18"/>
        <v>-22.858603602999992</v>
      </c>
      <c r="F152" s="4">
        <f t="shared" ca="1" si="19"/>
        <v>20.581803178899989</v>
      </c>
      <c r="G152" s="4">
        <f t="shared" ca="1" si="20"/>
        <v>0.15859591935055559</v>
      </c>
      <c r="H152" s="24">
        <v>0.32841435185185186</v>
      </c>
      <c r="I152" s="4">
        <f t="shared" si="21"/>
        <v>7.8819444444444446</v>
      </c>
      <c r="J152" s="3">
        <f t="shared" si="22"/>
        <v>0.8822710826607294</v>
      </c>
      <c r="K152" s="3">
        <f t="shared" si="23"/>
        <v>1</v>
      </c>
      <c r="L152">
        <v>6</v>
      </c>
    </row>
    <row r="153" spans="1:12">
      <c r="A153" s="3">
        <v>151</v>
      </c>
      <c r="B153" s="3">
        <v>151</v>
      </c>
      <c r="C153">
        <f t="shared" ca="1" si="16"/>
        <v>93.161403446818198</v>
      </c>
      <c r="D153">
        <f t="shared" ca="1" si="17"/>
        <v>-94.174179982599995</v>
      </c>
      <c r="E153" s="4">
        <f t="shared" ca="1" si="18"/>
        <v>-6.0870788870908967</v>
      </c>
      <c r="F153" s="4">
        <f t="shared" ca="1" si="19"/>
        <v>8.6448415173999962</v>
      </c>
      <c r="G153" s="4">
        <f t="shared" ca="1" si="20"/>
        <v>0.3742049946903685</v>
      </c>
      <c r="H153" s="24">
        <v>0.32118055555555552</v>
      </c>
      <c r="I153" s="4">
        <f t="shared" si="21"/>
        <v>7.7083333333333321</v>
      </c>
      <c r="J153" s="3">
        <f t="shared" si="22"/>
        <v>0.70832173671026877</v>
      </c>
      <c r="K153" s="3">
        <f t="shared" si="23"/>
        <v>0.94698023935429476</v>
      </c>
      <c r="L153">
        <v>7</v>
      </c>
    </row>
    <row r="154" spans="1:12">
      <c r="A154" s="3">
        <v>152</v>
      </c>
      <c r="B154" s="3">
        <v>152</v>
      </c>
      <c r="C154">
        <f t="shared" ca="1" si="16"/>
        <v>87.744536174272696</v>
      </c>
      <c r="D154">
        <f t="shared" ca="1" si="17"/>
        <v>-98.776611008399996</v>
      </c>
      <c r="E154" s="4">
        <f t="shared" ca="1" si="18"/>
        <v>-11.503946159636399</v>
      </c>
      <c r="F154" s="4">
        <f t="shared" ca="1" si="19"/>
        <v>4.0424104915999948</v>
      </c>
      <c r="G154" s="4">
        <f t="shared" ca="1" si="20"/>
        <v>-0.23366956596231347</v>
      </c>
      <c r="H154" s="24">
        <v>0.30876157407407406</v>
      </c>
      <c r="I154" s="4">
        <f t="shared" si="21"/>
        <v>7.4102777777777771</v>
      </c>
      <c r="J154" s="3">
        <f t="shared" si="22"/>
        <v>0.40968549958252076</v>
      </c>
      <c r="K154" s="3">
        <f t="shared" si="23"/>
        <v>0.20038964653492475</v>
      </c>
      <c r="L154">
        <v>2</v>
      </c>
    </row>
    <row r="155" spans="1:12">
      <c r="A155" s="3">
        <v>153</v>
      </c>
      <c r="B155" s="3">
        <v>153</v>
      </c>
      <c r="C155">
        <f t="shared" ca="1" si="16"/>
        <v>69.955950759090896</v>
      </c>
      <c r="D155">
        <f t="shared" ca="1" si="17"/>
        <v>-140.00761871340001</v>
      </c>
      <c r="E155" s="4">
        <f t="shared" ca="1" si="18"/>
        <v>-29.292531574818199</v>
      </c>
      <c r="F155" s="4">
        <f t="shared" ca="1" si="19"/>
        <v>-37.188597213400016</v>
      </c>
      <c r="G155" s="4">
        <f t="shared" ca="1" si="20"/>
        <v>-0.995640007994541</v>
      </c>
      <c r="H155" s="24">
        <v>0.31281249999999999</v>
      </c>
      <c r="I155" s="4">
        <f t="shared" si="21"/>
        <v>7.5075000000000003</v>
      </c>
      <c r="J155" s="3">
        <f t="shared" si="22"/>
        <v>0.5070971333147789</v>
      </c>
      <c r="K155" s="3">
        <f t="shared" si="23"/>
        <v>0.4439187308655701</v>
      </c>
      <c r="L155">
        <v>5</v>
      </c>
    </row>
    <row r="156" spans="1:12">
      <c r="A156" s="3">
        <v>154</v>
      </c>
      <c r="B156" s="3">
        <v>154</v>
      </c>
      <c r="C156">
        <f t="shared" ca="1" si="16"/>
        <v>64.587825647000003</v>
      </c>
      <c r="D156">
        <f t="shared" ca="1" si="17"/>
        <v>-80.927569836000004</v>
      </c>
      <c r="E156" s="4">
        <f t="shared" ca="1" si="18"/>
        <v>-34.660656686909093</v>
      </c>
      <c r="F156" s="4">
        <f t="shared" ca="1" si="19"/>
        <v>21.891451663999987</v>
      </c>
      <c r="G156" s="4">
        <f t="shared" ca="1" si="20"/>
        <v>-1.0438642144912986E-2</v>
      </c>
      <c r="H156" s="24">
        <v>0.32770833333333332</v>
      </c>
      <c r="I156" s="4">
        <f t="shared" si="21"/>
        <v>7.8650000000000002</v>
      </c>
      <c r="J156" s="3">
        <f t="shared" si="22"/>
        <v>0.86529362649596464</v>
      </c>
      <c r="K156" s="3">
        <f t="shared" si="23"/>
        <v>1</v>
      </c>
      <c r="L156">
        <v>6</v>
      </c>
    </row>
    <row r="157" spans="1:12">
      <c r="A157" s="3">
        <v>155</v>
      </c>
      <c r="B157" s="3">
        <v>155</v>
      </c>
      <c r="C157">
        <f t="shared" ca="1" si="16"/>
        <v>83.632734510818196</v>
      </c>
      <c r="D157">
        <f t="shared" ca="1" si="17"/>
        <v>-105.3721252955</v>
      </c>
      <c r="E157" s="4">
        <f t="shared" ca="1" si="18"/>
        <v>-15.615747823090899</v>
      </c>
      <c r="F157" s="4">
        <f t="shared" ca="1" si="19"/>
        <v>-2.5531037955000073</v>
      </c>
      <c r="G157" s="4">
        <f t="shared" ca="1" si="20"/>
        <v>-0.67120058360560286</v>
      </c>
      <c r="H157" s="24">
        <v>0.30898148148148147</v>
      </c>
      <c r="I157" s="4">
        <f t="shared" si="21"/>
        <v>7.4155555555555548</v>
      </c>
      <c r="J157" s="3">
        <f t="shared" si="22"/>
        <v>0.41497355969941468</v>
      </c>
      <c r="K157" s="3">
        <f t="shared" si="23"/>
        <v>0.21360979682715955</v>
      </c>
      <c r="L157">
        <v>2</v>
      </c>
    </row>
    <row r="158" spans="1:12">
      <c r="A158" s="3">
        <v>156</v>
      </c>
      <c r="B158" s="3">
        <v>156</v>
      </c>
      <c r="C158">
        <f t="shared" ca="1" si="16"/>
        <v>95.969183535727296</v>
      </c>
      <c r="D158">
        <f t="shared" ca="1" si="17"/>
        <v>-77.696109065200005</v>
      </c>
      <c r="E158" s="4">
        <f t="shared" ca="1" si="18"/>
        <v>-3.2792987981817987</v>
      </c>
      <c r="F158" s="4">
        <f t="shared" ca="1" si="19"/>
        <v>25.122912434799986</v>
      </c>
      <c r="G158" s="4">
        <f t="shared" ca="1" si="20"/>
        <v>0.76254264853823717</v>
      </c>
      <c r="H158" s="24">
        <v>0.29172453703703705</v>
      </c>
      <c r="I158" s="4">
        <f t="shared" si="21"/>
        <v>7.0013888888888891</v>
      </c>
      <c r="J158" s="3">
        <f t="shared" si="22"/>
        <v>0</v>
      </c>
      <c r="K158" s="3">
        <f t="shared" si="23"/>
        <v>0.82382410242137716</v>
      </c>
      <c r="L158">
        <v>6</v>
      </c>
    </row>
    <row r="159" spans="1:12">
      <c r="A159" s="3">
        <v>157</v>
      </c>
      <c r="B159" s="3">
        <v>157</v>
      </c>
      <c r="C159">
        <f t="shared" ca="1" si="16"/>
        <v>103.83737505263601</v>
      </c>
      <c r="D159">
        <f t="shared" ca="1" si="17"/>
        <v>-127.1573184379</v>
      </c>
      <c r="E159" s="4">
        <f t="shared" ca="1" si="18"/>
        <v>4.5888927187269104</v>
      </c>
      <c r="F159" s="4">
        <f t="shared" ca="1" si="19"/>
        <v>-24.338296937900012</v>
      </c>
      <c r="G159" s="4">
        <f t="shared" ca="1" si="20"/>
        <v>-0.72475056263802795</v>
      </c>
      <c r="H159" s="24">
        <v>0.31232638888888892</v>
      </c>
      <c r="I159" s="4">
        <f t="shared" si="21"/>
        <v>7.4958333333333336</v>
      </c>
      <c r="J159" s="3">
        <f t="shared" si="22"/>
        <v>0.49540773726690807</v>
      </c>
      <c r="K159" s="3">
        <f t="shared" si="23"/>
        <v>0.41469524074589298</v>
      </c>
      <c r="L159">
        <v>4</v>
      </c>
    </row>
    <row r="160" spans="1:12">
      <c r="A160" s="3">
        <v>158</v>
      </c>
      <c r="B160" s="3">
        <v>158</v>
      </c>
      <c r="C160">
        <f t="shared" ca="1" si="16"/>
        <v>85.666250052909106</v>
      </c>
      <c r="D160">
        <f t="shared" ca="1" si="17"/>
        <v>-78.525673943900003</v>
      </c>
      <c r="E160" s="4">
        <f t="shared" ca="1" si="18"/>
        <v>-13.582232280999989</v>
      </c>
      <c r="F160" s="4">
        <f t="shared" ca="1" si="19"/>
        <v>24.293347556099988</v>
      </c>
      <c r="G160" s="4">
        <f t="shared" ca="1" si="20"/>
        <v>0.46818300751052766</v>
      </c>
      <c r="H160" s="24">
        <v>0.30137731481481483</v>
      </c>
      <c r="I160" s="4">
        <f t="shared" si="21"/>
        <v>7.2330555555555556</v>
      </c>
      <c r="J160" s="3">
        <f t="shared" si="22"/>
        <v>0.23211800723629267</v>
      </c>
      <c r="K160" s="3">
        <f t="shared" si="23"/>
        <v>0.24352908433064549</v>
      </c>
      <c r="L160">
        <v>3</v>
      </c>
    </row>
    <row r="161" spans="1:12">
      <c r="A161" s="3">
        <v>159</v>
      </c>
      <c r="B161" s="3">
        <v>159</v>
      </c>
      <c r="C161">
        <f t="shared" ca="1" si="16"/>
        <v>104.387073017091</v>
      </c>
      <c r="D161">
        <f t="shared" ca="1" si="17"/>
        <v>-112.6594206036</v>
      </c>
      <c r="E161" s="4">
        <f t="shared" ca="1" si="18"/>
        <v>5.1385906831819028</v>
      </c>
      <c r="F161" s="4">
        <f t="shared" ca="1" si="19"/>
        <v>-9.8403991036000065</v>
      </c>
      <c r="G161" s="4">
        <f t="shared" ca="1" si="20"/>
        <v>-0.49321916529098331</v>
      </c>
      <c r="H161" s="24">
        <v>0.31850694444444444</v>
      </c>
      <c r="I161" s="4">
        <f t="shared" si="21"/>
        <v>7.644166666666667</v>
      </c>
      <c r="J161" s="3">
        <f t="shared" si="22"/>
        <v>0.64403005844698058</v>
      </c>
      <c r="K161" s="3">
        <f t="shared" si="23"/>
        <v>0.78625104369607424</v>
      </c>
      <c r="L161">
        <v>6</v>
      </c>
    </row>
    <row r="162" spans="1:12">
      <c r="A162" s="3">
        <v>160</v>
      </c>
      <c r="B162" s="3">
        <v>160</v>
      </c>
      <c r="C162">
        <f t="shared" ca="1" si="16"/>
        <v>78.452950340454507</v>
      </c>
      <c r="D162">
        <f t="shared" ca="1" si="17"/>
        <v>-137.02201259559999</v>
      </c>
      <c r="E162" s="4">
        <f t="shared" ca="1" si="18"/>
        <v>-20.795531993454588</v>
      </c>
      <c r="F162" s="4">
        <f t="shared" ca="1" si="19"/>
        <v>-34.202991095599998</v>
      </c>
      <c r="G162" s="4">
        <f t="shared" ca="1" si="20"/>
        <v>-0.99962239071366676</v>
      </c>
      <c r="H162" s="24">
        <v>0.30019675925925926</v>
      </c>
      <c r="I162" s="4">
        <f t="shared" si="21"/>
        <v>7.2047222222222222</v>
      </c>
      <c r="J162" s="3">
        <f t="shared" si="22"/>
        <v>0.20372947397717772</v>
      </c>
      <c r="K162" s="3">
        <f t="shared" si="23"/>
        <v>0.31450041747843283</v>
      </c>
      <c r="L162">
        <v>4</v>
      </c>
    </row>
    <row r="163" spans="1:12">
      <c r="A163" s="3">
        <v>161</v>
      </c>
      <c r="B163" s="3">
        <v>161</v>
      </c>
      <c r="C163">
        <f t="shared" ca="1" si="16"/>
        <v>58.611100805545497</v>
      </c>
      <c r="D163">
        <f t="shared" ca="1" si="17"/>
        <v>-80.593266681100005</v>
      </c>
      <c r="E163" s="4">
        <f t="shared" ca="1" si="18"/>
        <v>-40.637381528363598</v>
      </c>
      <c r="F163" s="4">
        <f t="shared" ca="1" si="19"/>
        <v>22.225754818899986</v>
      </c>
      <c r="G163" s="4">
        <f t="shared" ca="1" si="20"/>
        <v>-7.3217811372584554E-2</v>
      </c>
      <c r="H163" s="24">
        <v>0.32809027777777777</v>
      </c>
      <c r="I163" s="4">
        <f t="shared" si="21"/>
        <v>7.8741666666666665</v>
      </c>
      <c r="J163" s="3">
        <f t="shared" si="22"/>
        <v>0.87447815196214851</v>
      </c>
      <c r="K163" s="3">
        <f t="shared" si="23"/>
        <v>1</v>
      </c>
      <c r="L163">
        <v>8</v>
      </c>
    </row>
    <row r="164" spans="1:12">
      <c r="A164" s="3">
        <v>162</v>
      </c>
      <c r="B164" s="3">
        <v>162</v>
      </c>
      <c r="C164">
        <f t="shared" ca="1" si="16"/>
        <v>65.857706389454506</v>
      </c>
      <c r="D164">
        <f t="shared" ca="1" si="17"/>
        <v>-86.192049919200002</v>
      </c>
      <c r="E164" s="4">
        <f t="shared" ca="1" si="18"/>
        <v>-33.390775944454589</v>
      </c>
      <c r="F164" s="4">
        <f t="shared" ca="1" si="19"/>
        <v>16.626971580799989</v>
      </c>
      <c r="G164" s="4">
        <f t="shared" ca="1" si="20"/>
        <v>-0.1115260284355938</v>
      </c>
      <c r="H164" s="24">
        <v>0.32186342592592593</v>
      </c>
      <c r="I164" s="4">
        <f t="shared" si="21"/>
        <v>7.7247222222222227</v>
      </c>
      <c r="J164" s="3">
        <f t="shared" si="22"/>
        <v>0.72474255496799378</v>
      </c>
      <c r="K164" s="3">
        <f t="shared" si="23"/>
        <v>0.98803228499860729</v>
      </c>
      <c r="L164">
        <v>7</v>
      </c>
    </row>
    <row r="165" spans="1:12">
      <c r="A165" s="3">
        <v>163</v>
      </c>
      <c r="B165" s="3">
        <v>163</v>
      </c>
      <c r="C165">
        <f t="shared" ca="1" si="16"/>
        <v>91.554202029272702</v>
      </c>
      <c r="D165">
        <f t="shared" ca="1" si="17"/>
        <v>-127.9409277331</v>
      </c>
      <c r="E165" s="4">
        <f t="shared" ca="1" si="18"/>
        <v>-7.6942803046363935</v>
      </c>
      <c r="F165" s="4">
        <f t="shared" ca="1" si="19"/>
        <v>-25.121906233100006</v>
      </c>
      <c r="G165" s="4">
        <f t="shared" ca="1" si="20"/>
        <v>-0.96200056492627339</v>
      </c>
      <c r="H165" s="24">
        <v>0.33260416666666665</v>
      </c>
      <c r="I165" s="4">
        <f t="shared" si="21"/>
        <v>7.9824999999999999</v>
      </c>
      <c r="J165" s="3">
        <f t="shared" si="22"/>
        <v>0.98302254383523524</v>
      </c>
      <c r="K165" s="3">
        <f t="shared" si="23"/>
        <v>1</v>
      </c>
      <c r="L165">
        <v>6</v>
      </c>
    </row>
    <row r="166" spans="1:12">
      <c r="A166" s="3">
        <v>164</v>
      </c>
      <c r="B166" s="3">
        <v>164</v>
      </c>
      <c r="C166">
        <f t="shared" ca="1" si="16"/>
        <v>117.547209294091</v>
      </c>
      <c r="D166">
        <f t="shared" ca="1" si="17"/>
        <v>-146.6972975832</v>
      </c>
      <c r="E166" s="4">
        <f t="shared" ca="1" si="18"/>
        <v>18.298726960181909</v>
      </c>
      <c r="F166" s="4">
        <f t="shared" ca="1" si="19"/>
        <v>-43.878276083200006</v>
      </c>
      <c r="G166" s="4">
        <f t="shared" ca="1" si="20"/>
        <v>-0.56623163723542203</v>
      </c>
      <c r="H166" s="24">
        <v>0.32025462962962964</v>
      </c>
      <c r="I166" s="4">
        <f t="shared" si="21"/>
        <v>7.6861111111111118</v>
      </c>
      <c r="J166" s="3">
        <f t="shared" si="22"/>
        <v>0.68605622042861181</v>
      </c>
      <c r="K166" s="3">
        <f t="shared" si="23"/>
        <v>0.89131644865015236</v>
      </c>
      <c r="L166">
        <v>8</v>
      </c>
    </row>
    <row r="167" spans="1:12">
      <c r="A167" s="3">
        <v>165</v>
      </c>
      <c r="B167" s="3">
        <v>165</v>
      </c>
      <c r="C167">
        <f t="shared" ca="1" si="16"/>
        <v>87.883420009181805</v>
      </c>
      <c r="D167">
        <f t="shared" ca="1" si="17"/>
        <v>-66.769661200599998</v>
      </c>
      <c r="E167" s="4">
        <f t="shared" ca="1" si="18"/>
        <v>-11.36506232472729</v>
      </c>
      <c r="F167" s="4">
        <f t="shared" ca="1" si="19"/>
        <v>36.049360299399993</v>
      </c>
      <c r="G167" s="4">
        <f t="shared" ca="1" si="20"/>
        <v>0.63779331919502913</v>
      </c>
      <c r="H167" s="24">
        <v>0.31759259259259259</v>
      </c>
      <c r="I167" s="4">
        <f t="shared" si="21"/>
        <v>7.6222222222222218</v>
      </c>
      <c r="J167" s="3">
        <f t="shared" si="22"/>
        <v>0.62204286111884177</v>
      </c>
      <c r="K167" s="3">
        <f t="shared" si="23"/>
        <v>0.73128305037572727</v>
      </c>
      <c r="L167">
        <v>7</v>
      </c>
    </row>
    <row r="168" spans="1:12">
      <c r="A168" s="3">
        <v>166</v>
      </c>
      <c r="B168" s="3">
        <v>166</v>
      </c>
      <c r="C168">
        <f t="shared" ca="1" si="16"/>
        <v>56.009748888363603</v>
      </c>
      <c r="D168">
        <f t="shared" ca="1" si="17"/>
        <v>-98.284254236199999</v>
      </c>
      <c r="E168" s="4">
        <f t="shared" ca="1" si="18"/>
        <v>-43.238733445545492</v>
      </c>
      <c r="F168" s="4">
        <f t="shared" ca="1" si="19"/>
        <v>4.5347672637999921</v>
      </c>
      <c r="G168" s="4">
        <f t="shared" ca="1" si="20"/>
        <v>-0.45223549888116721</v>
      </c>
      <c r="H168" s="24">
        <v>0.31687500000000002</v>
      </c>
      <c r="I168" s="4">
        <f t="shared" si="21"/>
        <v>7.6050000000000004</v>
      </c>
      <c r="J168" s="3">
        <f t="shared" si="22"/>
        <v>0.60478708600055708</v>
      </c>
      <c r="K168" s="3">
        <f t="shared" si="23"/>
        <v>0.68814361258001555</v>
      </c>
      <c r="L168">
        <v>7</v>
      </c>
    </row>
    <row r="169" spans="1:12">
      <c r="A169" s="3">
        <v>167</v>
      </c>
      <c r="B169" s="3">
        <v>167</v>
      </c>
      <c r="C169">
        <f t="shared" ca="1" si="16"/>
        <v>90.609761342454505</v>
      </c>
      <c r="D169">
        <f t="shared" ca="1" si="17"/>
        <v>-138.81198078649999</v>
      </c>
      <c r="E169" s="4">
        <f t="shared" ca="1" si="18"/>
        <v>-8.6387209914545906</v>
      </c>
      <c r="F169" s="4">
        <f t="shared" ca="1" si="19"/>
        <v>-35.992959286499996</v>
      </c>
      <c r="G169" s="4">
        <f t="shared" ca="1" si="20"/>
        <v>-0.94335014572736831</v>
      </c>
      <c r="H169" s="24">
        <v>0.31603009259259257</v>
      </c>
      <c r="I169" s="4">
        <f t="shared" si="21"/>
        <v>7.5847222222222221</v>
      </c>
      <c r="J169" s="3">
        <f t="shared" si="22"/>
        <v>0.58446980239354285</v>
      </c>
      <c r="K169" s="3">
        <f t="shared" si="23"/>
        <v>0.63735040356247996</v>
      </c>
      <c r="L169">
        <v>5</v>
      </c>
    </row>
    <row r="170" spans="1:12">
      <c r="A170" s="3">
        <v>168</v>
      </c>
      <c r="B170" s="3">
        <v>168</v>
      </c>
      <c r="C170">
        <f t="shared" ca="1" si="16"/>
        <v>81.172403651090903</v>
      </c>
      <c r="D170">
        <f t="shared" ca="1" si="17"/>
        <v>-147.228161177</v>
      </c>
      <c r="E170" s="4">
        <f t="shared" ca="1" si="18"/>
        <v>-18.076078682818192</v>
      </c>
      <c r="F170" s="4">
        <f t="shared" ca="1" si="19"/>
        <v>-44.409139677000013</v>
      </c>
      <c r="G170" s="4">
        <f t="shared" ca="1" si="20"/>
        <v>-0.9825274674721074</v>
      </c>
      <c r="H170" s="24">
        <v>0.32462962962962966</v>
      </c>
      <c r="I170" s="4">
        <f t="shared" si="21"/>
        <v>7.7911111111111122</v>
      </c>
      <c r="J170" s="3">
        <f t="shared" si="22"/>
        <v>0.79126078485945006</v>
      </c>
      <c r="K170" s="3">
        <f t="shared" si="23"/>
        <v>1</v>
      </c>
      <c r="L170">
        <v>6</v>
      </c>
    </row>
    <row r="171" spans="1:12">
      <c r="A171" s="3">
        <v>169</v>
      </c>
      <c r="B171" s="3">
        <v>169</v>
      </c>
      <c r="C171">
        <f t="shared" ca="1" si="16"/>
        <v>109.99364958490899</v>
      </c>
      <c r="D171">
        <f t="shared" ca="1" si="17"/>
        <v>-60.334866286199997</v>
      </c>
      <c r="E171" s="4">
        <f t="shared" ca="1" si="18"/>
        <v>10.745167250999899</v>
      </c>
      <c r="F171" s="4">
        <f t="shared" ca="1" si="19"/>
        <v>42.484155213799994</v>
      </c>
      <c r="G171" s="4">
        <f t="shared" ca="1" si="20"/>
        <v>0.94731846391420993</v>
      </c>
      <c r="H171" s="24">
        <v>0.29675925925925922</v>
      </c>
      <c r="I171" s="4">
        <f t="shared" si="21"/>
        <v>7.1222222222222218</v>
      </c>
      <c r="J171" s="3">
        <f t="shared" si="22"/>
        <v>0.12106874478151901</v>
      </c>
      <c r="K171" s="3">
        <f t="shared" si="23"/>
        <v>0.52115224046757957</v>
      </c>
      <c r="L171">
        <v>5</v>
      </c>
    </row>
    <row r="172" spans="1:12">
      <c r="A172" s="3">
        <v>170</v>
      </c>
      <c r="B172" s="3">
        <v>170</v>
      </c>
      <c r="C172">
        <f t="shared" ca="1" si="16"/>
        <v>67.709787059999996</v>
      </c>
      <c r="D172">
        <f t="shared" ca="1" si="17"/>
        <v>-142.33941950580001</v>
      </c>
      <c r="E172" s="4">
        <f t="shared" ca="1" si="18"/>
        <v>-31.538695273909099</v>
      </c>
      <c r="F172" s="4">
        <f t="shared" ca="1" si="19"/>
        <v>-39.520398005800018</v>
      </c>
      <c r="G172" s="4">
        <f t="shared" ca="1" si="20"/>
        <v>-0.99502645009170776</v>
      </c>
      <c r="H172" s="24">
        <v>0.29231481481481481</v>
      </c>
      <c r="I172" s="4">
        <f t="shared" si="21"/>
        <v>7.0155555555555553</v>
      </c>
      <c r="J172" s="3">
        <f t="shared" si="22"/>
        <v>1.4194266629557027E-2</v>
      </c>
      <c r="K172" s="3">
        <f t="shared" si="23"/>
        <v>0.78833843584748453</v>
      </c>
      <c r="L172">
        <v>6</v>
      </c>
    </row>
    <row r="173" spans="1:12">
      <c r="A173" s="3">
        <v>171</v>
      </c>
      <c r="B173" s="3">
        <v>171</v>
      </c>
      <c r="C173">
        <f t="shared" ca="1" si="16"/>
        <v>73.225965804727295</v>
      </c>
      <c r="D173">
        <f t="shared" ca="1" si="17"/>
        <v>-91.791233781800003</v>
      </c>
      <c r="E173" s="4">
        <f t="shared" ca="1" si="18"/>
        <v>-26.0225165291818</v>
      </c>
      <c r="F173" s="4">
        <f t="shared" ca="1" si="19"/>
        <v>11.027787718199988</v>
      </c>
      <c r="G173" s="4">
        <f t="shared" ca="1" si="20"/>
        <v>-0.1720692832726361</v>
      </c>
      <c r="H173" s="24">
        <v>0.31483796296296296</v>
      </c>
      <c r="I173" s="4">
        <f t="shared" si="21"/>
        <v>7.556111111111111</v>
      </c>
      <c r="J173" s="3">
        <f t="shared" si="22"/>
        <v>0.5558029501809072</v>
      </c>
      <c r="K173" s="3">
        <f t="shared" si="23"/>
        <v>0.56568327303089083</v>
      </c>
      <c r="L173">
        <v>5</v>
      </c>
    </row>
    <row r="174" spans="1:12">
      <c r="A174" s="3">
        <v>172</v>
      </c>
      <c r="B174" s="3">
        <v>172</v>
      </c>
      <c r="C174">
        <f t="shared" ca="1" si="16"/>
        <v>64.955576799181799</v>
      </c>
      <c r="D174">
        <f t="shared" ca="1" si="17"/>
        <v>-125.4547453818</v>
      </c>
      <c r="E174" s="4">
        <f t="shared" ca="1" si="18"/>
        <v>-34.292905534727296</v>
      </c>
      <c r="F174" s="4">
        <f t="shared" ca="1" si="19"/>
        <v>-22.635723881800004</v>
      </c>
      <c r="G174" s="4">
        <f t="shared" ca="1" si="20"/>
        <v>-0.91567634409192555</v>
      </c>
      <c r="H174" s="24">
        <v>0.33011574074074074</v>
      </c>
      <c r="I174" s="4">
        <f t="shared" si="21"/>
        <v>7.9227777777777781</v>
      </c>
      <c r="J174" s="3">
        <f t="shared" si="22"/>
        <v>0.92318396882827758</v>
      </c>
      <c r="K174" s="3">
        <f t="shared" si="23"/>
        <v>1</v>
      </c>
      <c r="L174">
        <v>6</v>
      </c>
    </row>
    <row r="175" spans="1:12">
      <c r="A175" s="3">
        <v>173</v>
      </c>
      <c r="B175" s="3">
        <v>173</v>
      </c>
      <c r="C175">
        <f t="shared" ca="1" si="16"/>
        <v>61.462954016090897</v>
      </c>
      <c r="D175">
        <f t="shared" ca="1" si="17"/>
        <v>-132.9321824962</v>
      </c>
      <c r="E175" s="4">
        <f t="shared" ca="1" si="18"/>
        <v>-37.785528317818198</v>
      </c>
      <c r="F175" s="4">
        <f t="shared" ca="1" si="19"/>
        <v>-30.113160996200008</v>
      </c>
      <c r="G175" s="4">
        <f t="shared" ca="1" si="20"/>
        <v>-0.94792098706992933</v>
      </c>
      <c r="H175" s="24">
        <v>0.3291782407407407</v>
      </c>
      <c r="I175" s="4">
        <f t="shared" si="21"/>
        <v>7.9002777777777773</v>
      </c>
      <c r="J175" s="3">
        <f t="shared" si="22"/>
        <v>0.90064013359309725</v>
      </c>
      <c r="K175" s="3">
        <f t="shared" si="23"/>
        <v>1</v>
      </c>
      <c r="L175">
        <v>6</v>
      </c>
    </row>
    <row r="176" spans="1:12">
      <c r="A176" s="3">
        <v>174</v>
      </c>
      <c r="B176" s="3">
        <v>174</v>
      </c>
      <c r="C176">
        <f t="shared" ca="1" si="16"/>
        <v>89.748373085909094</v>
      </c>
      <c r="D176">
        <f t="shared" ca="1" si="17"/>
        <v>-138.42535763399999</v>
      </c>
      <c r="E176" s="4">
        <f t="shared" ca="1" si="18"/>
        <v>-9.5001092480000011</v>
      </c>
      <c r="F176" s="4">
        <f t="shared" ca="1" si="19"/>
        <v>-35.606336134000003</v>
      </c>
      <c r="G176" s="4">
        <f t="shared" ca="1" si="20"/>
        <v>-0.95140491111689784</v>
      </c>
      <c r="H176" s="24">
        <v>0.32693287037037039</v>
      </c>
      <c r="I176" s="4">
        <f t="shared" si="21"/>
        <v>7.8463888888888889</v>
      </c>
      <c r="J176" s="3">
        <f t="shared" si="22"/>
        <v>0.8466462566100752</v>
      </c>
      <c r="K176" s="3">
        <f t="shared" si="23"/>
        <v>1</v>
      </c>
      <c r="L176">
        <v>8</v>
      </c>
    </row>
    <row r="177" spans="1:12">
      <c r="A177" s="3">
        <v>175</v>
      </c>
      <c r="B177" s="3">
        <v>175</v>
      </c>
      <c r="C177">
        <f t="shared" ca="1" si="16"/>
        <v>91.904423038636395</v>
      </c>
      <c r="D177">
        <f t="shared" ca="1" si="17"/>
        <v>-122.9757533252</v>
      </c>
      <c r="E177" s="4">
        <f t="shared" ca="1" si="18"/>
        <v>-7.3440592952727002</v>
      </c>
      <c r="F177" s="4">
        <f t="shared" ca="1" si="19"/>
        <v>-20.156731825200012</v>
      </c>
      <c r="G177" s="4">
        <f t="shared" ca="1" si="20"/>
        <v>-0.97493525264906777</v>
      </c>
      <c r="H177" s="24">
        <v>0.30917824074074074</v>
      </c>
      <c r="I177" s="4">
        <f t="shared" si="21"/>
        <v>7.4202777777777778</v>
      </c>
      <c r="J177" s="3">
        <f t="shared" si="22"/>
        <v>0.41970498190926792</v>
      </c>
      <c r="K177" s="3">
        <f t="shared" si="23"/>
        <v>0.22543835235179263</v>
      </c>
      <c r="L177">
        <v>3</v>
      </c>
    </row>
    <row r="178" spans="1:12">
      <c r="A178" s="3">
        <v>176</v>
      </c>
      <c r="B178" s="3">
        <v>176</v>
      </c>
      <c r="C178">
        <f t="shared" ca="1" si="16"/>
        <v>118.15106167554499</v>
      </c>
      <c r="D178">
        <f t="shared" ca="1" si="17"/>
        <v>-142.43297683060001</v>
      </c>
      <c r="E178" s="4">
        <f t="shared" ca="1" si="18"/>
        <v>18.902579341635899</v>
      </c>
      <c r="F178" s="4">
        <f t="shared" ca="1" si="19"/>
        <v>-39.613955330600021</v>
      </c>
      <c r="G178" s="4">
        <f t="shared" ca="1" si="20"/>
        <v>-0.52423248303821468</v>
      </c>
      <c r="H178" s="24">
        <v>0.30659722222222224</v>
      </c>
      <c r="I178" s="4">
        <f t="shared" si="21"/>
        <v>7.3583333333333343</v>
      </c>
      <c r="J178" s="3">
        <f t="shared" si="22"/>
        <v>0.35763985527414499</v>
      </c>
      <c r="K178" s="3">
        <f t="shared" si="23"/>
        <v>7.027553576398532E-2</v>
      </c>
      <c r="L178">
        <v>2</v>
      </c>
    </row>
    <row r="179" spans="1:12">
      <c r="A179" s="3">
        <v>177</v>
      </c>
      <c r="B179" s="3">
        <v>177</v>
      </c>
      <c r="C179">
        <f t="shared" ca="1" si="16"/>
        <v>88.756410046545497</v>
      </c>
      <c r="D179">
        <f t="shared" ca="1" si="17"/>
        <v>-75.046073151900003</v>
      </c>
      <c r="E179" s="4">
        <f t="shared" ca="1" si="18"/>
        <v>-10.492072287363598</v>
      </c>
      <c r="F179" s="4">
        <f t="shared" ca="1" si="19"/>
        <v>27.772948348099987</v>
      </c>
      <c r="G179" s="4">
        <f t="shared" ca="1" si="20"/>
        <v>0.59384129948732867</v>
      </c>
      <c r="H179" s="24">
        <v>0.29424768518518518</v>
      </c>
      <c r="I179" s="4">
        <f t="shared" si="21"/>
        <v>7.0619444444444444</v>
      </c>
      <c r="J179" s="3">
        <f t="shared" si="22"/>
        <v>6.0673531867519892E-2</v>
      </c>
      <c r="K179" s="3">
        <f t="shared" si="23"/>
        <v>0.67214027275257737</v>
      </c>
      <c r="L179">
        <v>5</v>
      </c>
    </row>
    <row r="180" spans="1:12">
      <c r="A180" s="3">
        <v>178</v>
      </c>
      <c r="B180" s="3">
        <v>178</v>
      </c>
      <c r="C180">
        <f t="shared" ca="1" si="16"/>
        <v>84.650223666272694</v>
      </c>
      <c r="D180">
        <f t="shared" ca="1" si="17"/>
        <v>-65.729060454099994</v>
      </c>
      <c r="E180" s="4">
        <f t="shared" ca="1" si="18"/>
        <v>-14.598258667636401</v>
      </c>
      <c r="F180" s="4">
        <f t="shared" ca="1" si="19"/>
        <v>37.089961045899997</v>
      </c>
      <c r="G180" s="4">
        <f t="shared" ca="1" si="20"/>
        <v>0.58271204759802087</v>
      </c>
      <c r="H180" s="24">
        <v>0.30583333333333335</v>
      </c>
      <c r="I180" s="4">
        <f t="shared" si="21"/>
        <v>7.34</v>
      </c>
      <c r="J180" s="3">
        <f t="shared" si="22"/>
        <v>0.33927080434177542</v>
      </c>
      <c r="K180" s="3">
        <f t="shared" si="23"/>
        <v>2.4352908433061399E-2</v>
      </c>
      <c r="L180">
        <v>1</v>
      </c>
    </row>
    <row r="181" spans="1:12">
      <c r="A181" s="3">
        <v>179</v>
      </c>
      <c r="B181" s="3">
        <v>179</v>
      </c>
      <c r="C181">
        <f t="shared" ca="1" si="16"/>
        <v>87.218837394818195</v>
      </c>
      <c r="D181">
        <f t="shared" ca="1" si="17"/>
        <v>-68.660397188600001</v>
      </c>
      <c r="E181" s="4">
        <f t="shared" ca="1" si="18"/>
        <v>-12.0296449390909</v>
      </c>
      <c r="F181" s="4">
        <f t="shared" ca="1" si="19"/>
        <v>34.15862431139999</v>
      </c>
      <c r="G181" s="4">
        <f t="shared" ca="1" si="20"/>
        <v>0.61187102416479733</v>
      </c>
      <c r="H181" s="24">
        <v>0.29765046296296299</v>
      </c>
      <c r="I181" s="4">
        <f t="shared" si="21"/>
        <v>7.1436111111111114</v>
      </c>
      <c r="J181" s="3">
        <f t="shared" si="22"/>
        <v>0.14249930420261628</v>
      </c>
      <c r="K181" s="3">
        <f t="shared" si="23"/>
        <v>0.46757584191483642</v>
      </c>
      <c r="L181">
        <v>4</v>
      </c>
    </row>
    <row r="182" spans="1:12">
      <c r="A182" s="3">
        <v>180</v>
      </c>
      <c r="B182" s="3">
        <v>180</v>
      </c>
      <c r="C182">
        <f t="shared" ca="1" si="16"/>
        <v>73.017295841363605</v>
      </c>
      <c r="D182">
        <f t="shared" ca="1" si="17"/>
        <v>-116.5167761876</v>
      </c>
      <c r="E182" s="4">
        <f t="shared" ca="1" si="18"/>
        <v>-26.23118649254549</v>
      </c>
      <c r="F182" s="4">
        <f t="shared" ca="1" si="19"/>
        <v>-13.69775468760001</v>
      </c>
      <c r="G182" s="4">
        <f t="shared" ca="1" si="20"/>
        <v>-0.86990514759974968</v>
      </c>
      <c r="H182" s="24">
        <v>0.30624999999999997</v>
      </c>
      <c r="I182" s="4">
        <f t="shared" si="21"/>
        <v>7.35</v>
      </c>
      <c r="J182" s="3">
        <f t="shared" si="22"/>
        <v>0.34929028666852163</v>
      </c>
      <c r="K182" s="3">
        <f t="shared" si="23"/>
        <v>4.9401614249926923E-2</v>
      </c>
      <c r="L182">
        <v>1</v>
      </c>
    </row>
    <row r="183" spans="1:12">
      <c r="A183" s="3">
        <v>181</v>
      </c>
      <c r="B183" s="3">
        <v>181</v>
      </c>
      <c r="C183">
        <f t="shared" ca="1" si="16"/>
        <v>59.5633943220909</v>
      </c>
      <c r="D183">
        <f t="shared" ca="1" si="17"/>
        <v>-60.860814976</v>
      </c>
      <c r="E183" s="4">
        <f t="shared" ca="1" si="18"/>
        <v>-39.685088011818195</v>
      </c>
      <c r="F183" s="4">
        <f t="shared" ca="1" si="19"/>
        <v>41.958206523999991</v>
      </c>
      <c r="G183" s="4">
        <f t="shared" ca="1" si="20"/>
        <v>0.23718527851107649</v>
      </c>
      <c r="H183" s="24">
        <v>0.31539351851851855</v>
      </c>
      <c r="I183" s="4">
        <f t="shared" si="21"/>
        <v>7.5694444444444446</v>
      </c>
      <c r="J183" s="3">
        <f t="shared" si="22"/>
        <v>0.56916225994990277</v>
      </c>
      <c r="K183" s="3">
        <f t="shared" si="23"/>
        <v>0.59908154745337971</v>
      </c>
      <c r="L183">
        <v>5</v>
      </c>
    </row>
    <row r="184" spans="1:12">
      <c r="A184" s="3">
        <v>182</v>
      </c>
      <c r="B184" s="3">
        <v>182</v>
      </c>
      <c r="C184">
        <f t="shared" ca="1" si="16"/>
        <v>70.113751760818204</v>
      </c>
      <c r="D184">
        <f t="shared" ca="1" si="17"/>
        <v>-70.075561539099994</v>
      </c>
      <c r="E184" s="4">
        <f t="shared" ca="1" si="18"/>
        <v>-29.134730573090891</v>
      </c>
      <c r="F184" s="4">
        <f t="shared" ca="1" si="19"/>
        <v>32.743459960899997</v>
      </c>
      <c r="G184" s="4">
        <f t="shared" ca="1" si="20"/>
        <v>0.26662199560384375</v>
      </c>
      <c r="H184" s="24">
        <v>0.3308680555555556</v>
      </c>
      <c r="I184" s="4">
        <f t="shared" si="21"/>
        <v>7.9408333333333339</v>
      </c>
      <c r="J184" s="3">
        <f t="shared" si="22"/>
        <v>0.94127470080712561</v>
      </c>
      <c r="K184" s="3">
        <f t="shared" si="23"/>
        <v>1</v>
      </c>
      <c r="L184">
        <v>6</v>
      </c>
    </row>
    <row r="185" spans="1:12">
      <c r="A185" s="3">
        <v>183</v>
      </c>
      <c r="B185" s="3">
        <v>183</v>
      </c>
      <c r="C185">
        <f t="shared" ca="1" si="16"/>
        <v>64.120531188545499</v>
      </c>
      <c r="D185">
        <f t="shared" ca="1" si="17"/>
        <v>-149.5311030762</v>
      </c>
      <c r="E185" s="4">
        <f t="shared" ca="1" si="18"/>
        <v>-35.127951145363596</v>
      </c>
      <c r="F185" s="4">
        <f t="shared" ca="1" si="19"/>
        <v>-46.712081576200006</v>
      </c>
      <c r="G185" s="4">
        <f t="shared" ca="1" si="20"/>
        <v>-0.99747909519858902</v>
      </c>
      <c r="H185" s="24">
        <v>0.31695601851851851</v>
      </c>
      <c r="I185" s="4">
        <f t="shared" si="21"/>
        <v>7.6069444444444443</v>
      </c>
      <c r="J185" s="3">
        <f t="shared" si="22"/>
        <v>0.60673531867520158</v>
      </c>
      <c r="K185" s="3">
        <f t="shared" si="23"/>
        <v>0.6930141942666268</v>
      </c>
      <c r="L185">
        <v>5</v>
      </c>
    </row>
    <row r="186" spans="1:12">
      <c r="A186" s="3">
        <v>184</v>
      </c>
      <c r="B186" s="3">
        <v>184</v>
      </c>
      <c r="C186">
        <f t="shared" ca="1" si="16"/>
        <v>66.351047488818196</v>
      </c>
      <c r="D186">
        <f t="shared" ca="1" si="17"/>
        <v>-102.4011967042</v>
      </c>
      <c r="E186" s="4">
        <f t="shared" ca="1" si="18"/>
        <v>-32.897434845090899</v>
      </c>
      <c r="F186" s="4">
        <f t="shared" ca="1" si="19"/>
        <v>0.41782479579998721</v>
      </c>
      <c r="G186" s="4">
        <f t="shared" ca="1" si="20"/>
        <v>-0.53208862509764121</v>
      </c>
      <c r="H186" s="24">
        <v>0.30427083333333332</v>
      </c>
      <c r="I186" s="4">
        <f t="shared" si="21"/>
        <v>7.3025000000000002</v>
      </c>
      <c r="J186" s="3">
        <f t="shared" si="22"/>
        <v>0.30169774561647655</v>
      </c>
      <c r="K186" s="3">
        <f t="shared" si="23"/>
        <v>6.9579738380185774E-2</v>
      </c>
      <c r="L186">
        <v>2</v>
      </c>
    </row>
    <row r="187" spans="1:12">
      <c r="A187" s="3">
        <v>185</v>
      </c>
      <c r="B187" s="3">
        <v>185</v>
      </c>
      <c r="C187">
        <f t="shared" ca="1" si="16"/>
        <v>99.828491929545507</v>
      </c>
      <c r="D187">
        <f t="shared" ca="1" si="17"/>
        <v>-117.1731506353</v>
      </c>
      <c r="E187" s="4">
        <f t="shared" ca="1" si="18"/>
        <v>0.58000959563641175</v>
      </c>
      <c r="F187" s="4">
        <f t="shared" ca="1" si="19"/>
        <v>-14.354129135300013</v>
      </c>
      <c r="G187" s="4">
        <f t="shared" ca="1" si="20"/>
        <v>-0.81726309734929514</v>
      </c>
      <c r="H187" s="24">
        <v>0.33002314814814815</v>
      </c>
      <c r="I187" s="4">
        <f t="shared" si="21"/>
        <v>7.9205555555555556</v>
      </c>
      <c r="J187" s="3">
        <f t="shared" si="22"/>
        <v>0.92095741720011137</v>
      </c>
      <c r="K187" s="3">
        <f t="shared" si="23"/>
        <v>1</v>
      </c>
      <c r="L187">
        <v>7</v>
      </c>
    </row>
    <row r="188" spans="1:12">
      <c r="A188" s="3">
        <v>186</v>
      </c>
      <c r="B188" s="3">
        <v>186</v>
      </c>
      <c r="C188">
        <f t="shared" ca="1" si="16"/>
        <v>90.856618432818195</v>
      </c>
      <c r="D188">
        <f t="shared" ca="1" si="17"/>
        <v>-75.745226934200005</v>
      </c>
      <c r="E188" s="4">
        <f t="shared" ca="1" si="18"/>
        <v>-8.3918639010909004</v>
      </c>
      <c r="F188" s="4">
        <f t="shared" ca="1" si="19"/>
        <v>27.073794565799986</v>
      </c>
      <c r="G188" s="4">
        <f t="shared" ca="1" si="20"/>
        <v>0.64150546242413742</v>
      </c>
      <c r="H188" s="24">
        <v>0.31245370370370368</v>
      </c>
      <c r="I188" s="4">
        <f t="shared" si="21"/>
        <v>7.4988888888888887</v>
      </c>
      <c r="J188" s="3">
        <f t="shared" si="22"/>
        <v>0.49846924575563573</v>
      </c>
      <c r="K188" s="3">
        <f t="shared" si="23"/>
        <v>0.42234901196771213</v>
      </c>
      <c r="L188">
        <v>4</v>
      </c>
    </row>
    <row r="189" spans="1:12">
      <c r="A189" s="3">
        <v>187</v>
      </c>
      <c r="B189" s="3">
        <v>187</v>
      </c>
      <c r="C189">
        <f t="shared" ca="1" si="16"/>
        <v>70.067335461272705</v>
      </c>
      <c r="D189">
        <f t="shared" ca="1" si="17"/>
        <v>-116.08874306449999</v>
      </c>
      <c r="E189" s="4">
        <f t="shared" ca="1" si="18"/>
        <v>-29.18114687263639</v>
      </c>
      <c r="F189" s="4">
        <f t="shared" ca="1" si="19"/>
        <v>-13.269721564500003</v>
      </c>
      <c r="G189" s="4">
        <f t="shared" ca="1" si="20"/>
        <v>-0.84176863088222342</v>
      </c>
      <c r="H189" s="24">
        <v>0.29311342592592593</v>
      </c>
      <c r="I189" s="4">
        <f t="shared" si="21"/>
        <v>7.0347222222222223</v>
      </c>
      <c r="J189" s="3">
        <f t="shared" si="22"/>
        <v>3.3398274422488064E-2</v>
      </c>
      <c r="K189" s="3">
        <f t="shared" si="23"/>
        <v>0.740328416365157</v>
      </c>
      <c r="L189">
        <v>6</v>
      </c>
    </row>
    <row r="190" spans="1:12">
      <c r="A190" s="3">
        <v>188</v>
      </c>
      <c r="B190" s="3">
        <v>188</v>
      </c>
      <c r="C190">
        <f t="shared" ca="1" si="16"/>
        <v>102.510526762727</v>
      </c>
      <c r="D190">
        <f t="shared" ca="1" si="17"/>
        <v>-148.52766621020001</v>
      </c>
      <c r="E190" s="4">
        <f t="shared" ca="1" si="18"/>
        <v>3.2620444288179016</v>
      </c>
      <c r="F190" s="4">
        <f t="shared" ca="1" si="19"/>
        <v>-45.708644710200019</v>
      </c>
      <c r="G190" s="4">
        <f t="shared" ca="1" si="20"/>
        <v>-0.79909323627253959</v>
      </c>
      <c r="H190" s="24">
        <v>0.29248842592592594</v>
      </c>
      <c r="I190" s="4">
        <f t="shared" si="21"/>
        <v>7.0197222222222226</v>
      </c>
      <c r="J190" s="3">
        <f t="shared" si="22"/>
        <v>1.8369050932368701E-2</v>
      </c>
      <c r="K190" s="3">
        <f t="shared" si="23"/>
        <v>0.77790147509045537</v>
      </c>
      <c r="L190">
        <v>6</v>
      </c>
    </row>
    <row r="191" spans="1:12">
      <c r="A191" s="3">
        <v>189</v>
      </c>
      <c r="B191" s="3">
        <v>189</v>
      </c>
      <c r="C191">
        <f t="shared" ca="1" si="16"/>
        <v>117.031107620364</v>
      </c>
      <c r="D191">
        <f t="shared" ca="1" si="17"/>
        <v>-65.763807759599999</v>
      </c>
      <c r="E191" s="4">
        <f t="shared" ca="1" si="18"/>
        <v>17.782625286454902</v>
      </c>
      <c r="F191" s="4">
        <f t="shared" ca="1" si="19"/>
        <v>37.055213740399992</v>
      </c>
      <c r="G191" s="4">
        <f t="shared" ca="1" si="20"/>
        <v>0.99203088483639879</v>
      </c>
      <c r="H191" s="24">
        <v>0.30605324074074075</v>
      </c>
      <c r="I191" s="4">
        <f t="shared" si="21"/>
        <v>7.3452777777777776</v>
      </c>
      <c r="J191" s="3">
        <f t="shared" si="22"/>
        <v>0.34455886445866929</v>
      </c>
      <c r="K191" s="3">
        <f t="shared" si="23"/>
        <v>3.7573058725296066E-2</v>
      </c>
      <c r="L191">
        <v>1</v>
      </c>
    </row>
    <row r="192" spans="1:12">
      <c r="A192" s="3">
        <v>190</v>
      </c>
      <c r="B192" s="3">
        <v>190</v>
      </c>
      <c r="C192">
        <f t="shared" ca="1" si="16"/>
        <v>104.163437266364</v>
      </c>
      <c r="D192">
        <f t="shared" ca="1" si="17"/>
        <v>-108.2289967537</v>
      </c>
      <c r="E192" s="4">
        <f t="shared" ca="1" si="18"/>
        <v>4.9149549324549042</v>
      </c>
      <c r="F192" s="4">
        <f t="shared" ca="1" si="19"/>
        <v>-5.4099752537000114</v>
      </c>
      <c r="G192" s="4">
        <f t="shared" ca="1" si="20"/>
        <v>-0.25663601964160582</v>
      </c>
      <c r="H192" s="24">
        <v>0.31664351851851852</v>
      </c>
      <c r="I192" s="4">
        <f t="shared" si="21"/>
        <v>7.599444444444444</v>
      </c>
      <c r="J192" s="3">
        <f t="shared" si="22"/>
        <v>0.59922070693014151</v>
      </c>
      <c r="K192" s="3">
        <f t="shared" si="23"/>
        <v>0.67422766490397656</v>
      </c>
      <c r="L192">
        <v>7</v>
      </c>
    </row>
    <row r="193" spans="1:12">
      <c r="A193" s="3">
        <v>191</v>
      </c>
      <c r="B193" s="3">
        <v>191</v>
      </c>
      <c r="C193">
        <f t="shared" ca="1" si="16"/>
        <v>115.107131491727</v>
      </c>
      <c r="D193">
        <f t="shared" ca="1" si="17"/>
        <v>-123.2481166636</v>
      </c>
      <c r="E193" s="4">
        <f t="shared" ca="1" si="18"/>
        <v>15.858649157817908</v>
      </c>
      <c r="F193" s="4">
        <f t="shared" ca="1" si="19"/>
        <v>-20.42909516360001</v>
      </c>
      <c r="G193" s="4">
        <f t="shared" ca="1" si="20"/>
        <v>-0.33058459966717463</v>
      </c>
      <c r="H193" s="24">
        <v>0.31329861111111112</v>
      </c>
      <c r="I193" s="4">
        <f t="shared" si="21"/>
        <v>7.519166666666667</v>
      </c>
      <c r="J193" s="3">
        <f t="shared" si="22"/>
        <v>0.51878652936264991</v>
      </c>
      <c r="K193" s="3">
        <f t="shared" si="23"/>
        <v>0.47314222098524761</v>
      </c>
      <c r="L193">
        <v>4</v>
      </c>
    </row>
    <row r="194" spans="1:12">
      <c r="A194" s="3">
        <v>192</v>
      </c>
      <c r="B194" s="3">
        <v>192</v>
      </c>
      <c r="C194">
        <f t="shared" ca="1" si="16"/>
        <v>84.517230289181796</v>
      </c>
      <c r="D194">
        <f t="shared" ca="1" si="17"/>
        <v>-128.11055621880001</v>
      </c>
      <c r="E194" s="4">
        <f t="shared" ca="1" si="18"/>
        <v>-14.731252044727299</v>
      </c>
      <c r="F194" s="4">
        <f t="shared" ca="1" si="19"/>
        <v>-25.291534718800023</v>
      </c>
      <c r="G194" s="4">
        <f t="shared" ca="1" si="20"/>
        <v>-0.99892627839881687</v>
      </c>
      <c r="H194" s="24">
        <v>0.32293981481481482</v>
      </c>
      <c r="I194" s="4">
        <f t="shared" si="21"/>
        <v>7.7505555555555556</v>
      </c>
      <c r="J194" s="3">
        <f t="shared" si="22"/>
        <v>0.7506262176454217</v>
      </c>
      <c r="K194" s="3">
        <f t="shared" si="23"/>
        <v>1</v>
      </c>
      <c r="L194">
        <v>6</v>
      </c>
    </row>
    <row r="195" spans="1:12">
      <c r="A195" s="3">
        <v>193</v>
      </c>
      <c r="B195" s="3">
        <v>193</v>
      </c>
      <c r="C195">
        <f t="shared" ca="1" si="16"/>
        <v>69.554466664818193</v>
      </c>
      <c r="D195">
        <f t="shared" ca="1" si="17"/>
        <v>-145.51422950630001</v>
      </c>
      <c r="E195" s="4">
        <f t="shared" ca="1" si="18"/>
        <v>-29.694015669090902</v>
      </c>
      <c r="F195" s="4">
        <f t="shared" ca="1" si="19"/>
        <v>-42.695208006300021</v>
      </c>
      <c r="G195" s="4">
        <f t="shared" ca="1" si="20"/>
        <v>-0.99942457183268552</v>
      </c>
      <c r="H195" s="24">
        <v>0.3211458333333333</v>
      </c>
      <c r="I195" s="4">
        <f t="shared" si="21"/>
        <v>7.7074999999999996</v>
      </c>
      <c r="J195" s="3">
        <f t="shared" si="22"/>
        <v>0.70748677984970731</v>
      </c>
      <c r="K195" s="3">
        <f t="shared" si="23"/>
        <v>0.94489284720289113</v>
      </c>
      <c r="L195">
        <v>6</v>
      </c>
    </row>
    <row r="196" spans="1:12">
      <c r="A196" s="3">
        <v>194</v>
      </c>
      <c r="B196" s="3">
        <v>194</v>
      </c>
      <c r="C196">
        <f t="shared" ref="C196:C259" ca="1" si="24">ROUND(RANDBETWEEN(600000000000,1300000000000)/11000000000,15)</f>
        <v>71.171890906181801</v>
      </c>
      <c r="D196">
        <f t="shared" ref="D196:D259" ca="1" si="25">ROUND(RANDBETWEEN(-1500000000000,-600000000000)/10000000000,10)</f>
        <v>-122.1169599509</v>
      </c>
      <c r="E196" s="4">
        <f t="shared" ref="E196:E259" ca="1" si="26">C196-$C$1003</f>
        <v>-28.076591427727294</v>
      </c>
      <c r="F196" s="4">
        <f t="shared" ref="F196:F259" ca="1" si="27">D196-$D$1003</f>
        <v>-19.297938450900006</v>
      </c>
      <c r="G196" s="4">
        <f t="shared" ref="G196:G259" ca="1" si="28">(SUMPRODUCT(E196:F196,$E$550:$F$550))/(SQRT(SUMSQ(E196:F196))*SQRT(SUMSQ($E$550:$F$550)))</f>
        <v>-0.9230513992134326</v>
      </c>
      <c r="H196" s="24">
        <v>0.32143518518518516</v>
      </c>
      <c r="I196" s="4">
        <f t="shared" ref="I196:I259" si="29">(H196-INT(H196))*24</f>
        <v>7.7144444444444442</v>
      </c>
      <c r="J196" s="3">
        <f t="shared" ref="J196:J259" si="30">((I196-MIN($I$3:$I$1002))/((MAX($I$3:$I$1002)-MIN($I$3:$I$1002))))</f>
        <v>0.71444475368772586</v>
      </c>
      <c r="K196" s="3">
        <f t="shared" ref="K196:K259" si="31">MIN(1, ABS($J$1003-J196)/$J$1006)</f>
        <v>0.9622877817979375</v>
      </c>
      <c r="L196">
        <v>6</v>
      </c>
    </row>
    <row r="197" spans="1:12">
      <c r="A197" s="3">
        <v>195</v>
      </c>
      <c r="B197" s="3">
        <v>195</v>
      </c>
      <c r="C197">
        <f t="shared" ca="1" si="24"/>
        <v>82.687864732545407</v>
      </c>
      <c r="D197">
        <f t="shared" ca="1" si="25"/>
        <v>-140.316027999</v>
      </c>
      <c r="E197" s="4">
        <f t="shared" ca="1" si="26"/>
        <v>-16.560617601363688</v>
      </c>
      <c r="F197" s="4">
        <f t="shared" ca="1" si="27"/>
        <v>-37.497006499000008</v>
      </c>
      <c r="G197" s="4">
        <f t="shared" ca="1" si="28"/>
        <v>-0.98756348358294643</v>
      </c>
      <c r="H197" s="24">
        <v>0.29423611111111109</v>
      </c>
      <c r="I197" s="4">
        <f t="shared" si="29"/>
        <v>7.0616666666666656</v>
      </c>
      <c r="J197" s="3">
        <f t="shared" si="30"/>
        <v>6.0395212913998221E-2</v>
      </c>
      <c r="K197" s="3">
        <f t="shared" si="31"/>
        <v>0.67283607013638147</v>
      </c>
      <c r="L197">
        <v>6</v>
      </c>
    </row>
    <row r="198" spans="1:12">
      <c r="A198" s="3">
        <v>196</v>
      </c>
      <c r="B198" s="3">
        <v>196</v>
      </c>
      <c r="C198">
        <f t="shared" ca="1" si="24"/>
        <v>89.850629148363595</v>
      </c>
      <c r="D198">
        <f t="shared" ca="1" si="25"/>
        <v>-84.398291603299995</v>
      </c>
      <c r="E198" s="4">
        <f t="shared" ca="1" si="26"/>
        <v>-9.3978531855455003</v>
      </c>
      <c r="F198" s="4">
        <f t="shared" ca="1" si="27"/>
        <v>18.420729896699996</v>
      </c>
      <c r="G198" s="4">
        <f t="shared" ca="1" si="28"/>
        <v>0.50144991016280505</v>
      </c>
      <c r="H198" s="24">
        <v>0.32090277777777776</v>
      </c>
      <c r="I198" s="4">
        <f t="shared" si="29"/>
        <v>7.7016666666666662</v>
      </c>
      <c r="J198" s="3">
        <f t="shared" si="30"/>
        <v>0.70164208182577192</v>
      </c>
      <c r="K198" s="3">
        <f t="shared" si="31"/>
        <v>0.9302811021430526</v>
      </c>
      <c r="L198">
        <v>6</v>
      </c>
    </row>
    <row r="199" spans="1:12">
      <c r="A199" s="3">
        <v>197</v>
      </c>
      <c r="B199" s="3">
        <v>197</v>
      </c>
      <c r="C199">
        <f t="shared" ca="1" si="24"/>
        <v>100.194132943</v>
      </c>
      <c r="D199">
        <f t="shared" ca="1" si="25"/>
        <v>-147.30374967980001</v>
      </c>
      <c r="E199" s="4">
        <f t="shared" ca="1" si="26"/>
        <v>0.94565060909090448</v>
      </c>
      <c r="F199" s="4">
        <f t="shared" ca="1" si="27"/>
        <v>-44.484728179800015</v>
      </c>
      <c r="G199" s="4">
        <f t="shared" ca="1" si="28"/>
        <v>-0.82813712396266492</v>
      </c>
      <c r="H199" s="24">
        <v>0.31984953703703706</v>
      </c>
      <c r="I199" s="4">
        <f t="shared" si="29"/>
        <v>7.6763888888888889</v>
      </c>
      <c r="J199" s="3">
        <f t="shared" si="30"/>
        <v>0.67631505705538553</v>
      </c>
      <c r="K199" s="3">
        <f t="shared" si="31"/>
        <v>0.86696354021708666</v>
      </c>
      <c r="L199">
        <v>6</v>
      </c>
    </row>
    <row r="200" spans="1:12">
      <c r="A200" s="3">
        <v>198</v>
      </c>
      <c r="B200" s="3">
        <v>198</v>
      </c>
      <c r="C200">
        <f t="shared" ca="1" si="24"/>
        <v>59.675660037727297</v>
      </c>
      <c r="D200">
        <f t="shared" ca="1" si="25"/>
        <v>-70.497506419299995</v>
      </c>
      <c r="E200" s="4">
        <f t="shared" ca="1" si="26"/>
        <v>-39.572822296181798</v>
      </c>
      <c r="F200" s="4">
        <f t="shared" ca="1" si="27"/>
        <v>32.321515080699996</v>
      </c>
      <c r="G200" s="4">
        <f t="shared" ca="1" si="28"/>
        <v>0.11088337669852528</v>
      </c>
      <c r="H200" s="24">
        <v>0.31540509259259258</v>
      </c>
      <c r="I200" s="4">
        <f t="shared" si="29"/>
        <v>7.5697222222222216</v>
      </c>
      <c r="J200" s="3">
        <f t="shared" si="30"/>
        <v>0.56944057890342259</v>
      </c>
      <c r="K200" s="3">
        <f t="shared" si="31"/>
        <v>0.59977734483717926</v>
      </c>
      <c r="L200">
        <v>6</v>
      </c>
    </row>
    <row r="201" spans="1:12">
      <c r="A201" s="3">
        <v>199</v>
      </c>
      <c r="B201" s="3">
        <v>199</v>
      </c>
      <c r="C201">
        <f t="shared" ca="1" si="24"/>
        <v>61.143484138818202</v>
      </c>
      <c r="D201">
        <f t="shared" ca="1" si="25"/>
        <v>-148.27321008199999</v>
      </c>
      <c r="E201" s="4">
        <f t="shared" ca="1" si="26"/>
        <v>-38.104998195090893</v>
      </c>
      <c r="F201" s="4">
        <f t="shared" ca="1" si="27"/>
        <v>-45.454188582</v>
      </c>
      <c r="G201" s="4">
        <f t="shared" ca="1" si="28"/>
        <v>-0.99233342260830171</v>
      </c>
      <c r="H201" s="24">
        <v>0.32748842592592592</v>
      </c>
      <c r="I201" s="4">
        <f t="shared" si="29"/>
        <v>7.8597222222222225</v>
      </c>
      <c r="J201" s="3">
        <f t="shared" si="30"/>
        <v>0.86000556637907077</v>
      </c>
      <c r="K201" s="3">
        <f t="shared" si="31"/>
        <v>1</v>
      </c>
      <c r="L201">
        <v>6</v>
      </c>
    </row>
    <row r="202" spans="1:12">
      <c r="A202" s="3">
        <v>200</v>
      </c>
      <c r="B202" s="3">
        <v>200</v>
      </c>
      <c r="C202">
        <f t="shared" ca="1" si="24"/>
        <v>94.983263115636404</v>
      </c>
      <c r="D202">
        <f t="shared" ca="1" si="25"/>
        <v>-134.295322951</v>
      </c>
      <c r="E202" s="4">
        <f t="shared" ca="1" si="26"/>
        <v>-4.2652192182726907</v>
      </c>
      <c r="F202" s="4">
        <f t="shared" ca="1" si="27"/>
        <v>-31.476301451000012</v>
      </c>
      <c r="G202" s="4">
        <f t="shared" ca="1" si="28"/>
        <v>-0.90514303794655004</v>
      </c>
      <c r="H202" s="24">
        <v>0.31402777777777779</v>
      </c>
      <c r="I202" s="4">
        <f t="shared" si="29"/>
        <v>7.5366666666666671</v>
      </c>
      <c r="J202" s="3">
        <f t="shared" si="30"/>
        <v>0.53632062343445619</v>
      </c>
      <c r="K202" s="3">
        <f t="shared" si="31"/>
        <v>0.51697745616476332</v>
      </c>
      <c r="L202">
        <v>4</v>
      </c>
    </row>
    <row r="203" spans="1:12">
      <c r="A203" s="3">
        <v>201</v>
      </c>
      <c r="B203" s="3">
        <v>201</v>
      </c>
      <c r="C203">
        <f t="shared" ca="1" si="24"/>
        <v>69.625756566545405</v>
      </c>
      <c r="D203">
        <f t="shared" ca="1" si="25"/>
        <v>-89.220634161800007</v>
      </c>
      <c r="E203" s="4">
        <f t="shared" ca="1" si="26"/>
        <v>-29.62272576736369</v>
      </c>
      <c r="F203" s="4">
        <f t="shared" ca="1" si="27"/>
        <v>13.598387338199984</v>
      </c>
      <c r="G203" s="4">
        <f t="shared" ca="1" si="28"/>
        <v>-0.1429181017779585</v>
      </c>
      <c r="H203" s="24">
        <v>0.32796296296296296</v>
      </c>
      <c r="I203" s="4">
        <f t="shared" si="29"/>
        <v>7.8711111111111105</v>
      </c>
      <c r="J203" s="3">
        <f t="shared" si="30"/>
        <v>0.87141664347341996</v>
      </c>
      <c r="K203" s="3">
        <f t="shared" si="31"/>
        <v>1</v>
      </c>
      <c r="L203">
        <v>6</v>
      </c>
    </row>
    <row r="204" spans="1:12">
      <c r="A204" s="3">
        <v>202</v>
      </c>
      <c r="B204" s="3">
        <v>202</v>
      </c>
      <c r="C204">
        <f t="shared" ca="1" si="24"/>
        <v>56.176086591545499</v>
      </c>
      <c r="D204">
        <f t="shared" ca="1" si="25"/>
        <v>-68.863783355400003</v>
      </c>
      <c r="E204" s="4">
        <f t="shared" ca="1" si="26"/>
        <v>-43.072395742363597</v>
      </c>
      <c r="F204" s="4">
        <f t="shared" ca="1" si="27"/>
        <v>33.955238144599988</v>
      </c>
      <c r="G204" s="4">
        <f t="shared" ca="1" si="28"/>
        <v>9.3680939023298646E-2</v>
      </c>
      <c r="H204" s="24">
        <v>0.30384259259259261</v>
      </c>
      <c r="I204" s="4">
        <f t="shared" si="29"/>
        <v>7.2922222222222226</v>
      </c>
      <c r="J204" s="3">
        <f t="shared" si="30"/>
        <v>0.29139994433620953</v>
      </c>
      <c r="K204" s="3">
        <f t="shared" si="31"/>
        <v>9.5324241580853342E-2</v>
      </c>
      <c r="L204">
        <v>1</v>
      </c>
    </row>
    <row r="205" spans="1:12">
      <c r="A205" s="3">
        <v>203</v>
      </c>
      <c r="B205" s="3">
        <v>203</v>
      </c>
      <c r="C205">
        <f t="shared" ca="1" si="24"/>
        <v>99.958054650999998</v>
      </c>
      <c r="D205">
        <f t="shared" ca="1" si="25"/>
        <v>-140.3192641128</v>
      </c>
      <c r="E205" s="4">
        <f t="shared" ca="1" si="26"/>
        <v>0.70957231709090252</v>
      </c>
      <c r="F205" s="4">
        <f t="shared" ca="1" si="27"/>
        <v>-37.500242612800008</v>
      </c>
      <c r="G205" s="4">
        <f t="shared" ca="1" si="28"/>
        <v>-0.82944376014948662</v>
      </c>
      <c r="H205" s="24">
        <v>0.29593750000000002</v>
      </c>
      <c r="I205" s="4">
        <f t="shared" si="29"/>
        <v>7.1025000000000009</v>
      </c>
      <c r="J205" s="3">
        <f t="shared" si="30"/>
        <v>0.1013080990815482</v>
      </c>
      <c r="K205" s="3">
        <f t="shared" si="31"/>
        <v>0.57055385471750664</v>
      </c>
      <c r="L205">
        <v>5</v>
      </c>
    </row>
    <row r="206" spans="1:12">
      <c r="A206" s="3">
        <v>204</v>
      </c>
      <c r="B206" s="3">
        <v>204</v>
      </c>
      <c r="C206">
        <f t="shared" ca="1" si="24"/>
        <v>105.488908167818</v>
      </c>
      <c r="D206">
        <f t="shared" ca="1" si="25"/>
        <v>-113.7645087195</v>
      </c>
      <c r="E206" s="4">
        <f t="shared" ca="1" si="26"/>
        <v>6.2404258339089012</v>
      </c>
      <c r="F206" s="4">
        <f t="shared" ca="1" si="27"/>
        <v>-10.945487219500009</v>
      </c>
      <c r="G206" s="4">
        <f t="shared" ca="1" si="28"/>
        <v>-0.46076670208233228</v>
      </c>
      <c r="H206" s="24">
        <v>0.30381944444444448</v>
      </c>
      <c r="I206" s="4">
        <f t="shared" si="29"/>
        <v>7.2916666666666679</v>
      </c>
      <c r="J206" s="3">
        <f t="shared" si="30"/>
        <v>0.29084330642916889</v>
      </c>
      <c r="K206" s="3">
        <f t="shared" si="31"/>
        <v>9.6715836348454931E-2</v>
      </c>
      <c r="L206">
        <v>2</v>
      </c>
    </row>
    <row r="207" spans="1:12">
      <c r="A207" s="3">
        <v>205</v>
      </c>
      <c r="B207" s="3">
        <v>205</v>
      </c>
      <c r="C207">
        <f t="shared" ca="1" si="24"/>
        <v>71.405589886000001</v>
      </c>
      <c r="D207">
        <f t="shared" ca="1" si="25"/>
        <v>-68.776230589899995</v>
      </c>
      <c r="E207" s="4">
        <f t="shared" ca="1" si="26"/>
        <v>-27.842892447909094</v>
      </c>
      <c r="F207" s="4">
        <f t="shared" ca="1" si="27"/>
        <v>34.042790910099995</v>
      </c>
      <c r="G207" s="4">
        <f t="shared" ca="1" si="28"/>
        <v>0.30647009482567333</v>
      </c>
      <c r="H207" s="24">
        <v>0.30533564814814812</v>
      </c>
      <c r="I207" s="4">
        <f t="shared" si="29"/>
        <v>7.3280555555555544</v>
      </c>
      <c r="J207" s="3">
        <f t="shared" si="30"/>
        <v>0.32730308934038282</v>
      </c>
      <c r="K207" s="3">
        <f t="shared" si="31"/>
        <v>5.5663790704200966E-3</v>
      </c>
      <c r="L207">
        <v>1</v>
      </c>
    </row>
    <row r="208" spans="1:12">
      <c r="A208" s="3">
        <v>206</v>
      </c>
      <c r="B208" s="3">
        <v>206</v>
      </c>
      <c r="C208">
        <f t="shared" ca="1" si="24"/>
        <v>65.195217705545502</v>
      </c>
      <c r="D208">
        <f t="shared" ca="1" si="25"/>
        <v>-75.430810286600007</v>
      </c>
      <c r="E208" s="4">
        <f t="shared" ca="1" si="26"/>
        <v>-34.053264628363593</v>
      </c>
      <c r="F208" s="4">
        <f t="shared" ca="1" si="27"/>
        <v>27.388211213399984</v>
      </c>
      <c r="G208" s="4">
        <f t="shared" ca="1" si="28"/>
        <v>0.10339188432718857</v>
      </c>
      <c r="H208" s="24">
        <v>0.31745370370370368</v>
      </c>
      <c r="I208" s="4">
        <f t="shared" si="29"/>
        <v>7.6188888888888879</v>
      </c>
      <c r="J208" s="3">
        <f t="shared" si="30"/>
        <v>0.61870303367659241</v>
      </c>
      <c r="K208" s="3">
        <f t="shared" si="31"/>
        <v>0.72293348177010386</v>
      </c>
      <c r="L208">
        <v>6</v>
      </c>
    </row>
    <row r="209" spans="1:12">
      <c r="A209" s="3">
        <v>207</v>
      </c>
      <c r="B209" s="3">
        <v>207</v>
      </c>
      <c r="C209">
        <f t="shared" ca="1" si="24"/>
        <v>100.81588652799999</v>
      </c>
      <c r="D209">
        <f t="shared" ca="1" si="25"/>
        <v>-141.0392391208</v>
      </c>
      <c r="E209" s="4">
        <f t="shared" ca="1" si="26"/>
        <v>1.5674041940908978</v>
      </c>
      <c r="F209" s="4">
        <f t="shared" ca="1" si="27"/>
        <v>-38.220217620800014</v>
      </c>
      <c r="G209" s="4">
        <f t="shared" ca="1" si="28"/>
        <v>-0.81691623321986206</v>
      </c>
      <c r="H209" s="24">
        <v>0.33127314814814818</v>
      </c>
      <c r="I209" s="4">
        <f t="shared" si="29"/>
        <v>7.9505555555555567</v>
      </c>
      <c r="J209" s="3">
        <f t="shared" si="30"/>
        <v>0.95101586418035189</v>
      </c>
      <c r="K209" s="3">
        <f t="shared" si="31"/>
        <v>1</v>
      </c>
      <c r="L209">
        <v>7</v>
      </c>
    </row>
    <row r="210" spans="1:12">
      <c r="A210" s="3">
        <v>208</v>
      </c>
      <c r="B210" s="3">
        <v>208</v>
      </c>
      <c r="C210">
        <f t="shared" ca="1" si="24"/>
        <v>87.943458588636403</v>
      </c>
      <c r="D210">
        <f t="shared" ca="1" si="25"/>
        <v>-110.93631331989999</v>
      </c>
      <c r="E210" s="4">
        <f t="shared" ca="1" si="26"/>
        <v>-11.305023745272692</v>
      </c>
      <c r="F210" s="4">
        <f t="shared" ca="1" si="27"/>
        <v>-8.1172918199000037</v>
      </c>
      <c r="G210" s="4">
        <f t="shared" ca="1" si="28"/>
        <v>-0.9307603278663128</v>
      </c>
      <c r="H210" s="24">
        <v>0.32019675925925922</v>
      </c>
      <c r="I210" s="4">
        <f t="shared" si="29"/>
        <v>7.6847222222222218</v>
      </c>
      <c r="J210" s="3">
        <f t="shared" si="30"/>
        <v>0.68466462566100705</v>
      </c>
      <c r="K210" s="3">
        <f t="shared" si="31"/>
        <v>0.88783746173114042</v>
      </c>
      <c r="L210">
        <v>6</v>
      </c>
    </row>
    <row r="211" spans="1:12">
      <c r="A211" s="3">
        <v>209</v>
      </c>
      <c r="B211" s="3">
        <v>209</v>
      </c>
      <c r="C211">
        <f t="shared" ca="1" si="24"/>
        <v>69.124273808454504</v>
      </c>
      <c r="D211">
        <f t="shared" ca="1" si="25"/>
        <v>-81.483484293900005</v>
      </c>
      <c r="E211" s="4">
        <f t="shared" ca="1" si="26"/>
        <v>-30.124208525454591</v>
      </c>
      <c r="F211" s="4">
        <f t="shared" ca="1" si="27"/>
        <v>21.335537206099985</v>
      </c>
      <c r="G211" s="4">
        <f t="shared" ca="1" si="28"/>
        <v>4.2464517874458561E-2</v>
      </c>
      <c r="H211" s="24">
        <v>0.32721064814814815</v>
      </c>
      <c r="I211" s="4">
        <f t="shared" si="29"/>
        <v>7.8530555555555557</v>
      </c>
      <c r="J211" s="3">
        <f t="shared" si="30"/>
        <v>0.85332591149457293</v>
      </c>
      <c r="K211" s="3">
        <f t="shared" si="31"/>
        <v>1</v>
      </c>
      <c r="L211">
        <v>7</v>
      </c>
    </row>
    <row r="212" spans="1:12">
      <c r="A212" s="3">
        <v>210</v>
      </c>
      <c r="B212" s="3">
        <v>210</v>
      </c>
      <c r="C212">
        <f t="shared" ca="1" si="24"/>
        <v>94.718221628818199</v>
      </c>
      <c r="D212">
        <f t="shared" ca="1" si="25"/>
        <v>-80.2216933049</v>
      </c>
      <c r="E212" s="4">
        <f t="shared" ca="1" si="26"/>
        <v>-4.5302607050908961</v>
      </c>
      <c r="F212" s="4">
        <f t="shared" ca="1" si="27"/>
        <v>22.59732819509999</v>
      </c>
      <c r="G212" s="4">
        <f t="shared" ca="1" si="28"/>
        <v>0.71678165277424655</v>
      </c>
      <c r="H212" s="24">
        <v>0.2986226851851852</v>
      </c>
      <c r="I212" s="4">
        <f t="shared" si="29"/>
        <v>7.1669444444444448</v>
      </c>
      <c r="J212" s="3">
        <f t="shared" si="30"/>
        <v>0.16587809629835809</v>
      </c>
      <c r="K212" s="3">
        <f t="shared" si="31"/>
        <v>0.4091288616754819</v>
      </c>
      <c r="L212">
        <v>3</v>
      </c>
    </row>
    <row r="213" spans="1:12">
      <c r="A213" s="3">
        <v>211</v>
      </c>
      <c r="B213" s="3">
        <v>211</v>
      </c>
      <c r="C213">
        <f t="shared" ca="1" si="24"/>
        <v>99.985004474545406</v>
      </c>
      <c r="D213">
        <f t="shared" ca="1" si="25"/>
        <v>-124.544717883</v>
      </c>
      <c r="E213" s="4">
        <f t="shared" ca="1" si="26"/>
        <v>0.7365221406363105</v>
      </c>
      <c r="F213" s="4">
        <f t="shared" ca="1" si="27"/>
        <v>-21.725696383000013</v>
      </c>
      <c r="G213" s="4">
        <f t="shared" ca="1" si="28"/>
        <v>-0.82098992863230469</v>
      </c>
      <c r="H213" s="24">
        <v>0.33229166666666665</v>
      </c>
      <c r="I213" s="4">
        <f t="shared" si="29"/>
        <v>7.9749999999999996</v>
      </c>
      <c r="J213" s="3">
        <f t="shared" si="30"/>
        <v>0.97550793209017506</v>
      </c>
      <c r="K213" s="3">
        <f t="shared" si="31"/>
        <v>1</v>
      </c>
      <c r="L213">
        <v>6</v>
      </c>
    </row>
    <row r="214" spans="1:12">
      <c r="A214" s="3">
        <v>212</v>
      </c>
      <c r="B214" s="3">
        <v>212</v>
      </c>
      <c r="C214">
        <f t="shared" ca="1" si="24"/>
        <v>61.299194180727298</v>
      </c>
      <c r="D214">
        <f t="shared" ca="1" si="25"/>
        <v>-69.891096388600005</v>
      </c>
      <c r="E214" s="4">
        <f t="shared" ca="1" si="26"/>
        <v>-37.949288153181797</v>
      </c>
      <c r="F214" s="4">
        <f t="shared" ca="1" si="27"/>
        <v>32.927925111399986</v>
      </c>
      <c r="G214" s="4">
        <f t="shared" ca="1" si="28"/>
        <v>0.14043897429708455</v>
      </c>
      <c r="H214" s="24">
        <v>0.31292824074074072</v>
      </c>
      <c r="I214" s="4">
        <f t="shared" si="29"/>
        <v>7.5102777777777767</v>
      </c>
      <c r="J214" s="3">
        <f t="shared" si="30"/>
        <v>0.50988032284998497</v>
      </c>
      <c r="K214" s="3">
        <f t="shared" si="31"/>
        <v>0.45087670470358526</v>
      </c>
      <c r="L214">
        <v>3</v>
      </c>
    </row>
    <row r="215" spans="1:12">
      <c r="A215" s="3">
        <v>213</v>
      </c>
      <c r="B215" s="3">
        <v>213</v>
      </c>
      <c r="C215">
        <f t="shared" ca="1" si="24"/>
        <v>58.4706996358182</v>
      </c>
      <c r="D215">
        <f t="shared" ca="1" si="25"/>
        <v>-70.246393927599996</v>
      </c>
      <c r="E215" s="4">
        <f t="shared" ca="1" si="26"/>
        <v>-40.777782698090896</v>
      </c>
      <c r="F215" s="4">
        <f t="shared" ca="1" si="27"/>
        <v>32.572627572399995</v>
      </c>
      <c r="G215" s="4">
        <f t="shared" ca="1" si="28"/>
        <v>0.10006547210695599</v>
      </c>
      <c r="H215" s="24">
        <v>0.30934027777777778</v>
      </c>
      <c r="I215" s="4">
        <f t="shared" si="29"/>
        <v>7.4241666666666664</v>
      </c>
      <c r="J215" s="3">
        <f t="shared" si="30"/>
        <v>0.42360144725855792</v>
      </c>
      <c r="K215" s="3">
        <f t="shared" si="31"/>
        <v>0.23517951572501763</v>
      </c>
      <c r="L215">
        <v>2</v>
      </c>
    </row>
    <row r="216" spans="1:12">
      <c r="A216" s="3">
        <v>214</v>
      </c>
      <c r="B216" s="3">
        <v>214</v>
      </c>
      <c r="C216">
        <f t="shared" ca="1" si="24"/>
        <v>67.811145840727306</v>
      </c>
      <c r="D216">
        <f t="shared" ca="1" si="25"/>
        <v>-137.10465016750001</v>
      </c>
      <c r="E216" s="4">
        <f t="shared" ca="1" si="26"/>
        <v>-31.437336493181789</v>
      </c>
      <c r="F216" s="4">
        <f t="shared" ca="1" si="27"/>
        <v>-34.285628667500021</v>
      </c>
      <c r="G216" s="4">
        <f t="shared" ca="1" si="28"/>
        <v>-0.98586730266704059</v>
      </c>
      <c r="H216" s="24">
        <v>0.2999074074074074</v>
      </c>
      <c r="I216" s="4">
        <f t="shared" si="29"/>
        <v>7.1977777777777776</v>
      </c>
      <c r="J216" s="3">
        <f t="shared" si="30"/>
        <v>0.19677150013915914</v>
      </c>
      <c r="K216" s="3">
        <f t="shared" si="31"/>
        <v>0.33189535207347926</v>
      </c>
      <c r="L216">
        <v>4</v>
      </c>
    </row>
    <row r="217" spans="1:12">
      <c r="A217" s="3">
        <v>215</v>
      </c>
      <c r="B217" s="3">
        <v>215</v>
      </c>
      <c r="C217">
        <f t="shared" ca="1" si="24"/>
        <v>55.248874542272702</v>
      </c>
      <c r="D217">
        <f t="shared" ca="1" si="25"/>
        <v>-103.77324155300001</v>
      </c>
      <c r="E217" s="4">
        <f t="shared" ca="1" si="26"/>
        <v>-43.999607791636393</v>
      </c>
      <c r="F217" s="4">
        <f t="shared" ca="1" si="27"/>
        <v>-0.95422005300001445</v>
      </c>
      <c r="G217" s="4">
        <f t="shared" ca="1" si="28"/>
        <v>-0.56088073333149746</v>
      </c>
      <c r="H217" s="24">
        <v>0.3222800925925926</v>
      </c>
      <c r="I217" s="4">
        <f t="shared" si="29"/>
        <v>7.7347222222222225</v>
      </c>
      <c r="J217" s="3">
        <f t="shared" si="30"/>
        <v>0.7347620372947401</v>
      </c>
      <c r="K217" s="3">
        <f t="shared" si="31"/>
        <v>1</v>
      </c>
      <c r="L217">
        <v>6</v>
      </c>
    </row>
    <row r="218" spans="1:12">
      <c r="A218" s="3">
        <v>216</v>
      </c>
      <c r="B218" s="3">
        <v>216</v>
      </c>
      <c r="C218">
        <f t="shared" ca="1" si="24"/>
        <v>86.593826156636396</v>
      </c>
      <c r="D218">
        <f t="shared" ca="1" si="25"/>
        <v>-87.576282953900005</v>
      </c>
      <c r="E218" s="4">
        <f t="shared" ca="1" si="26"/>
        <v>-12.654656177272699</v>
      </c>
      <c r="F218" s="4">
        <f t="shared" ca="1" si="27"/>
        <v>15.242738546099986</v>
      </c>
      <c r="G218" s="4">
        <f t="shared" ca="1" si="28"/>
        <v>0.29947202122809202</v>
      </c>
      <c r="H218" s="24">
        <v>0.2940740740740741</v>
      </c>
      <c r="I218" s="4">
        <f t="shared" si="29"/>
        <v>7.0577777777777779</v>
      </c>
      <c r="J218" s="3">
        <f t="shared" si="30"/>
        <v>5.6498747564709108E-2</v>
      </c>
      <c r="K218" s="3">
        <f t="shared" si="31"/>
        <v>0.68257723350960431</v>
      </c>
      <c r="L218">
        <v>5</v>
      </c>
    </row>
    <row r="219" spans="1:12">
      <c r="A219" s="3">
        <v>217</v>
      </c>
      <c r="B219" s="3">
        <v>217</v>
      </c>
      <c r="C219">
        <f t="shared" ca="1" si="24"/>
        <v>58.564319750000003</v>
      </c>
      <c r="D219">
        <f t="shared" ca="1" si="25"/>
        <v>-102.8434136866</v>
      </c>
      <c r="E219" s="4">
        <f t="shared" ca="1" si="26"/>
        <v>-40.684162583909092</v>
      </c>
      <c r="F219" s="4">
        <f t="shared" ca="1" si="27"/>
        <v>-2.4392186600010746E-2</v>
      </c>
      <c r="G219" s="4">
        <f t="shared" ca="1" si="28"/>
        <v>-0.54330193982269626</v>
      </c>
      <c r="H219" s="24">
        <v>0.3117361111111111</v>
      </c>
      <c r="I219" s="4">
        <f t="shared" si="29"/>
        <v>7.4816666666666665</v>
      </c>
      <c r="J219" s="3">
        <f t="shared" si="30"/>
        <v>0.48121347063735015</v>
      </c>
      <c r="K219" s="3">
        <f t="shared" si="31"/>
        <v>0.37920957417199819</v>
      </c>
      <c r="L219">
        <v>3</v>
      </c>
    </row>
    <row r="220" spans="1:12">
      <c r="A220" s="3">
        <v>218</v>
      </c>
      <c r="B220" s="3">
        <v>218</v>
      </c>
      <c r="C220">
        <f t="shared" ca="1" si="24"/>
        <v>108.895931419364</v>
      </c>
      <c r="D220">
        <f t="shared" ca="1" si="25"/>
        <v>-99.093549084399996</v>
      </c>
      <c r="E220" s="4">
        <f t="shared" ca="1" si="26"/>
        <v>9.6474490854549089</v>
      </c>
      <c r="F220" s="4">
        <f t="shared" ca="1" si="27"/>
        <v>3.7254724155999952</v>
      </c>
      <c r="G220" s="4">
        <f t="shared" ca="1" si="28"/>
        <v>0.80890397622140853</v>
      </c>
      <c r="H220" s="24">
        <v>0.32390046296296299</v>
      </c>
      <c r="I220" s="4">
        <f t="shared" si="29"/>
        <v>7.7736111111111121</v>
      </c>
      <c r="J220" s="3">
        <f t="shared" si="30"/>
        <v>0.77372669078764367</v>
      </c>
      <c r="K220" s="3">
        <f t="shared" si="31"/>
        <v>1</v>
      </c>
      <c r="L220">
        <v>6</v>
      </c>
    </row>
    <row r="221" spans="1:12">
      <c r="A221" s="3">
        <v>219</v>
      </c>
      <c r="B221" s="3">
        <v>219</v>
      </c>
      <c r="C221">
        <f t="shared" ca="1" si="24"/>
        <v>98.163755777727303</v>
      </c>
      <c r="D221">
        <f t="shared" ca="1" si="25"/>
        <v>-129.3572336842</v>
      </c>
      <c r="E221" s="4">
        <f t="shared" ca="1" si="26"/>
        <v>-1.084726556181792</v>
      </c>
      <c r="F221" s="4">
        <f t="shared" ca="1" si="27"/>
        <v>-26.538212184200006</v>
      </c>
      <c r="G221" s="4">
        <f t="shared" ca="1" si="28"/>
        <v>-0.86133017066647455</v>
      </c>
      <c r="H221" s="24">
        <v>0.33116898148148149</v>
      </c>
      <c r="I221" s="4">
        <f t="shared" si="29"/>
        <v>7.9480555555555554</v>
      </c>
      <c r="J221" s="3">
        <f t="shared" si="30"/>
        <v>0.94851099359866398</v>
      </c>
      <c r="K221" s="3">
        <f t="shared" si="31"/>
        <v>1</v>
      </c>
      <c r="L221">
        <v>6</v>
      </c>
    </row>
    <row r="222" spans="1:12">
      <c r="A222" s="3">
        <v>220</v>
      </c>
      <c r="B222" s="3">
        <v>220</v>
      </c>
      <c r="C222">
        <f t="shared" ca="1" si="24"/>
        <v>62.954718815272699</v>
      </c>
      <c r="D222">
        <f t="shared" ca="1" si="25"/>
        <v>-115.7068763968</v>
      </c>
      <c r="E222" s="4">
        <f t="shared" ca="1" si="26"/>
        <v>-36.293763518636396</v>
      </c>
      <c r="F222" s="4">
        <f t="shared" ca="1" si="27"/>
        <v>-12.887854896800008</v>
      </c>
      <c r="G222" s="4">
        <f t="shared" ca="1" si="28"/>
        <v>-0.79254743181747067</v>
      </c>
      <c r="H222" s="24">
        <v>0.31359953703703702</v>
      </c>
      <c r="I222" s="4">
        <f t="shared" si="29"/>
        <v>7.5263888888888886</v>
      </c>
      <c r="J222" s="3">
        <f t="shared" si="30"/>
        <v>0.52602282215418827</v>
      </c>
      <c r="K222" s="3">
        <f t="shared" si="31"/>
        <v>0.49123295296409353</v>
      </c>
      <c r="L222">
        <v>6</v>
      </c>
    </row>
    <row r="223" spans="1:12">
      <c r="A223" s="3">
        <v>221</v>
      </c>
      <c r="B223" s="3">
        <v>221</v>
      </c>
      <c r="C223">
        <f t="shared" ca="1" si="24"/>
        <v>84.411848407545406</v>
      </c>
      <c r="D223">
        <f t="shared" ca="1" si="25"/>
        <v>-73.901102857599994</v>
      </c>
      <c r="E223" s="4">
        <f t="shared" ca="1" si="26"/>
        <v>-14.836633926363689</v>
      </c>
      <c r="F223" s="4">
        <f t="shared" ca="1" si="27"/>
        <v>28.917918642399997</v>
      </c>
      <c r="G223" s="4">
        <f t="shared" ca="1" si="28"/>
        <v>0.49947233231183441</v>
      </c>
      <c r="H223" s="24">
        <v>0.32372685185185185</v>
      </c>
      <c r="I223" s="4">
        <f t="shared" si="29"/>
        <v>7.7694444444444439</v>
      </c>
      <c r="J223" s="3">
        <f t="shared" si="30"/>
        <v>0.76955190648483107</v>
      </c>
      <c r="K223" s="3">
        <f t="shared" si="31"/>
        <v>1</v>
      </c>
      <c r="L223">
        <v>8</v>
      </c>
    </row>
    <row r="224" spans="1:12">
      <c r="A224" s="3">
        <v>222</v>
      </c>
      <c r="B224" s="3">
        <v>222</v>
      </c>
      <c r="C224">
        <f t="shared" ca="1" si="24"/>
        <v>88.534360501818199</v>
      </c>
      <c r="D224">
        <f t="shared" ca="1" si="25"/>
        <v>-89.425332824600005</v>
      </c>
      <c r="E224" s="4">
        <f t="shared" ca="1" si="26"/>
        <v>-10.714121832090896</v>
      </c>
      <c r="F224" s="4">
        <f t="shared" ca="1" si="27"/>
        <v>13.393688675399986</v>
      </c>
      <c r="G224" s="4">
        <f t="shared" ca="1" si="28"/>
        <v>0.31677505912679615</v>
      </c>
      <c r="H224" s="24">
        <v>0.32245370370370369</v>
      </c>
      <c r="I224" s="4">
        <f t="shared" si="29"/>
        <v>7.7388888888888889</v>
      </c>
      <c r="J224" s="3">
        <f t="shared" si="30"/>
        <v>0.73893682159755081</v>
      </c>
      <c r="K224" s="3">
        <f t="shared" si="31"/>
        <v>1</v>
      </c>
      <c r="L224">
        <v>6</v>
      </c>
    </row>
    <row r="225" spans="1:12">
      <c r="A225" s="3">
        <v>223</v>
      </c>
      <c r="B225" s="3">
        <v>223</v>
      </c>
      <c r="C225">
        <f t="shared" ca="1" si="24"/>
        <v>72.542224991272704</v>
      </c>
      <c r="D225">
        <f t="shared" ca="1" si="25"/>
        <v>-145.20321322160001</v>
      </c>
      <c r="E225" s="4">
        <f t="shared" ca="1" si="26"/>
        <v>-26.706257342636391</v>
      </c>
      <c r="F225" s="4">
        <f t="shared" ca="1" si="27"/>
        <v>-42.384191721600018</v>
      </c>
      <c r="G225" s="4">
        <f t="shared" ca="1" si="28"/>
        <v>-0.99993378755001727</v>
      </c>
      <c r="H225" s="24">
        <v>0.32787037037037037</v>
      </c>
      <c r="I225" s="4">
        <f t="shared" si="29"/>
        <v>7.8688888888888888</v>
      </c>
      <c r="J225" s="3">
        <f t="shared" si="30"/>
        <v>0.86919009184525464</v>
      </c>
      <c r="K225" s="3">
        <f t="shared" si="31"/>
        <v>1</v>
      </c>
      <c r="L225">
        <v>6</v>
      </c>
    </row>
    <row r="226" spans="1:12">
      <c r="A226" s="3">
        <v>224</v>
      </c>
      <c r="B226" s="3">
        <v>224</v>
      </c>
      <c r="C226">
        <f t="shared" ca="1" si="24"/>
        <v>77.2764821293636</v>
      </c>
      <c r="D226">
        <f t="shared" ca="1" si="25"/>
        <v>-60.534899712300003</v>
      </c>
      <c r="E226" s="4">
        <f t="shared" ca="1" si="26"/>
        <v>-21.972000204545495</v>
      </c>
      <c r="F226" s="4">
        <f t="shared" ca="1" si="27"/>
        <v>42.284121787699988</v>
      </c>
      <c r="G226" s="4">
        <f t="shared" ca="1" si="28"/>
        <v>0.49497366809999832</v>
      </c>
      <c r="H226" s="24">
        <v>0.29618055555555556</v>
      </c>
      <c r="I226" s="4">
        <f t="shared" si="29"/>
        <v>7.1083333333333334</v>
      </c>
      <c r="J226" s="3">
        <f t="shared" si="30"/>
        <v>0.10715279710548276</v>
      </c>
      <c r="K226" s="3">
        <f t="shared" si="31"/>
        <v>0.55594210965767021</v>
      </c>
      <c r="L226">
        <v>6</v>
      </c>
    </row>
    <row r="227" spans="1:12">
      <c r="A227" s="3">
        <v>225</v>
      </c>
      <c r="B227" s="3">
        <v>225</v>
      </c>
      <c r="C227">
        <f t="shared" ca="1" si="24"/>
        <v>90.377749456727301</v>
      </c>
      <c r="D227">
        <f t="shared" ca="1" si="25"/>
        <v>-111.2176285429</v>
      </c>
      <c r="E227" s="4">
        <f t="shared" ca="1" si="26"/>
        <v>-8.8707328771817942</v>
      </c>
      <c r="F227" s="4">
        <f t="shared" ca="1" si="27"/>
        <v>-8.3986070429000108</v>
      </c>
      <c r="G227" s="4">
        <f t="shared" ca="1" si="28"/>
        <v>-0.971583549261404</v>
      </c>
      <c r="H227" s="24">
        <v>0.29922453703703705</v>
      </c>
      <c r="I227" s="4">
        <f t="shared" si="29"/>
        <v>7.1813888888888897</v>
      </c>
      <c r="J227" s="3">
        <f t="shared" si="30"/>
        <v>0.1803506818814368</v>
      </c>
      <c r="K227" s="3">
        <f t="shared" si="31"/>
        <v>0.37294739771778512</v>
      </c>
      <c r="L227">
        <v>4</v>
      </c>
    </row>
    <row r="228" spans="1:12">
      <c r="A228" s="3">
        <v>226</v>
      </c>
      <c r="B228" s="3">
        <v>226</v>
      </c>
      <c r="C228">
        <f t="shared" ca="1" si="24"/>
        <v>98.720200095272702</v>
      </c>
      <c r="D228">
        <f t="shared" ca="1" si="25"/>
        <v>-149.54340917159999</v>
      </c>
      <c r="E228" s="4">
        <f t="shared" ca="1" si="26"/>
        <v>-0.52828223863639323</v>
      </c>
      <c r="F228" s="4">
        <f t="shared" ca="1" si="27"/>
        <v>-46.724387671599999</v>
      </c>
      <c r="G228" s="4">
        <f t="shared" ca="1" si="28"/>
        <v>-0.84594596050048987</v>
      </c>
      <c r="H228" s="24">
        <v>0.33164351851851853</v>
      </c>
      <c r="I228" s="4">
        <f t="shared" si="29"/>
        <v>7.9594444444444452</v>
      </c>
      <c r="J228" s="3">
        <f t="shared" si="30"/>
        <v>0.95992207069301505</v>
      </c>
      <c r="K228" s="3">
        <f t="shared" si="31"/>
        <v>1</v>
      </c>
      <c r="L228">
        <v>6</v>
      </c>
    </row>
    <row r="229" spans="1:12">
      <c r="A229" s="3">
        <v>227</v>
      </c>
      <c r="B229" s="3">
        <v>227</v>
      </c>
      <c r="C229">
        <f t="shared" ca="1" si="24"/>
        <v>63.8352099455455</v>
      </c>
      <c r="D229">
        <f t="shared" ca="1" si="25"/>
        <v>-130.6831907312</v>
      </c>
      <c r="E229" s="4">
        <f t="shared" ca="1" si="26"/>
        <v>-35.413272388363595</v>
      </c>
      <c r="F229" s="4">
        <f t="shared" ca="1" si="27"/>
        <v>-27.864169231200009</v>
      </c>
      <c r="G229" s="4">
        <f t="shared" ca="1" si="28"/>
        <v>-0.94592141885460468</v>
      </c>
      <c r="H229" s="24">
        <v>0.3268287037037037</v>
      </c>
      <c r="I229" s="4">
        <f t="shared" si="29"/>
        <v>7.8438888888888894</v>
      </c>
      <c r="J229" s="3">
        <f t="shared" si="30"/>
        <v>0.84414138602838906</v>
      </c>
      <c r="K229" s="3">
        <f t="shared" si="31"/>
        <v>1</v>
      </c>
      <c r="L229">
        <v>6</v>
      </c>
    </row>
    <row r="230" spans="1:12">
      <c r="A230" s="3">
        <v>228</v>
      </c>
      <c r="B230" s="3">
        <v>228</v>
      </c>
      <c r="C230">
        <f t="shared" ca="1" si="24"/>
        <v>74.164196126363606</v>
      </c>
      <c r="D230">
        <f t="shared" ca="1" si="25"/>
        <v>-75.032245394</v>
      </c>
      <c r="E230" s="4">
        <f t="shared" ca="1" si="26"/>
        <v>-25.084286207545489</v>
      </c>
      <c r="F230" s="4">
        <f t="shared" ca="1" si="27"/>
        <v>27.786776105999991</v>
      </c>
      <c r="G230" s="4">
        <f t="shared" ca="1" si="28"/>
        <v>0.25969158761741828</v>
      </c>
      <c r="H230" s="24">
        <v>0.31202546296296296</v>
      </c>
      <c r="I230" s="4">
        <f t="shared" si="29"/>
        <v>7.4886111111111111</v>
      </c>
      <c r="J230" s="3">
        <f t="shared" si="30"/>
        <v>0.4881714444753687</v>
      </c>
      <c r="K230" s="3">
        <f t="shared" si="31"/>
        <v>0.39660450876704456</v>
      </c>
      <c r="L230">
        <v>5</v>
      </c>
    </row>
    <row r="231" spans="1:12">
      <c r="A231" s="3">
        <v>229</v>
      </c>
      <c r="B231" s="3">
        <v>229</v>
      </c>
      <c r="C231">
        <f t="shared" ca="1" si="24"/>
        <v>94.972868304000002</v>
      </c>
      <c r="D231">
        <f t="shared" ca="1" si="25"/>
        <v>-147.5619413066</v>
      </c>
      <c r="E231" s="4">
        <f t="shared" ca="1" si="26"/>
        <v>-4.275614029909093</v>
      </c>
      <c r="F231" s="4">
        <f t="shared" ca="1" si="27"/>
        <v>-44.742919806600014</v>
      </c>
      <c r="G231" s="4">
        <f t="shared" ca="1" si="28"/>
        <v>-0.88768873661467329</v>
      </c>
      <c r="H231" s="24">
        <v>0.32487268518518519</v>
      </c>
      <c r="I231" s="4">
        <f t="shared" si="29"/>
        <v>7.7969444444444447</v>
      </c>
      <c r="J231" s="3">
        <f t="shared" si="30"/>
        <v>0.79710548288338456</v>
      </c>
      <c r="K231" s="3">
        <f t="shared" si="31"/>
        <v>1</v>
      </c>
      <c r="L231">
        <v>6</v>
      </c>
    </row>
    <row r="232" spans="1:12">
      <c r="A232" s="3">
        <v>230</v>
      </c>
      <c r="B232" s="3">
        <v>230</v>
      </c>
      <c r="C232">
        <f t="shared" ca="1" si="24"/>
        <v>62.464819094818203</v>
      </c>
      <c r="D232">
        <f t="shared" ca="1" si="25"/>
        <v>-75.300096154599998</v>
      </c>
      <c r="E232" s="4">
        <f t="shared" ca="1" si="26"/>
        <v>-36.783663239090892</v>
      </c>
      <c r="F232" s="4">
        <f t="shared" ca="1" si="27"/>
        <v>27.518925345399992</v>
      </c>
      <c r="G232" s="4">
        <f t="shared" ca="1" si="28"/>
        <v>6.8483327692545393E-2</v>
      </c>
      <c r="H232" s="24">
        <v>0.31677083333333333</v>
      </c>
      <c r="I232" s="4">
        <f t="shared" si="29"/>
        <v>7.6025</v>
      </c>
      <c r="J232" s="3">
        <f t="shared" si="30"/>
        <v>0.60228221541887006</v>
      </c>
      <c r="K232" s="3">
        <f t="shared" si="31"/>
        <v>0.68188143612579799</v>
      </c>
      <c r="L232">
        <v>5</v>
      </c>
    </row>
    <row r="233" spans="1:12">
      <c r="A233" s="3">
        <v>231</v>
      </c>
      <c r="B233" s="3">
        <v>231</v>
      </c>
      <c r="C233">
        <f t="shared" ca="1" si="24"/>
        <v>54.756321398818201</v>
      </c>
      <c r="D233">
        <f t="shared" ca="1" si="25"/>
        <v>-105.71164787079999</v>
      </c>
      <c r="E233" s="4">
        <f t="shared" ca="1" si="26"/>
        <v>-44.492160935090894</v>
      </c>
      <c r="F233" s="4">
        <f t="shared" ca="1" si="27"/>
        <v>-2.8926263708000022</v>
      </c>
      <c r="G233" s="4">
        <f t="shared" ca="1" si="28"/>
        <v>-0.59614301646326728</v>
      </c>
      <c r="H233" s="24">
        <v>0.31144675925925924</v>
      </c>
      <c r="I233" s="4">
        <f t="shared" si="29"/>
        <v>7.4747222222222218</v>
      </c>
      <c r="J233" s="3">
        <f t="shared" si="30"/>
        <v>0.47425549679933154</v>
      </c>
      <c r="K233" s="3">
        <f t="shared" si="31"/>
        <v>0.3618146395769517</v>
      </c>
      <c r="L233">
        <v>3</v>
      </c>
    </row>
    <row r="234" spans="1:12">
      <c r="A234" s="3">
        <v>232</v>
      </c>
      <c r="B234" s="3">
        <v>232</v>
      </c>
      <c r="C234">
        <f t="shared" ca="1" si="24"/>
        <v>96.776063164363606</v>
      </c>
      <c r="D234">
        <f t="shared" ca="1" si="25"/>
        <v>-114.0788541343</v>
      </c>
      <c r="E234" s="4">
        <f t="shared" ca="1" si="26"/>
        <v>-2.4724191695454891</v>
      </c>
      <c r="F234" s="4">
        <f t="shared" ca="1" si="27"/>
        <v>-11.259832634300011</v>
      </c>
      <c r="G234" s="4">
        <f t="shared" ca="1" si="28"/>
        <v>-0.9367335561484077</v>
      </c>
      <c r="H234" s="24">
        <v>0.29318287037037039</v>
      </c>
      <c r="I234" s="4">
        <f t="shared" si="29"/>
        <v>7.0363888888888892</v>
      </c>
      <c r="J234" s="3">
        <f t="shared" si="30"/>
        <v>3.5068188143612733E-2</v>
      </c>
      <c r="K234" s="3">
        <f t="shared" si="31"/>
        <v>0.7361536320623453</v>
      </c>
      <c r="L234">
        <v>6</v>
      </c>
    </row>
    <row r="235" spans="1:12">
      <c r="A235" s="3">
        <v>233</v>
      </c>
      <c r="B235" s="3">
        <v>233</v>
      </c>
      <c r="C235">
        <f t="shared" ca="1" si="24"/>
        <v>106.413063691636</v>
      </c>
      <c r="D235">
        <f t="shared" ca="1" si="25"/>
        <v>-106.1836447126</v>
      </c>
      <c r="E235" s="4">
        <f t="shared" ca="1" si="26"/>
        <v>7.1645813577269024</v>
      </c>
      <c r="F235" s="4">
        <f t="shared" ca="1" si="27"/>
        <v>-3.3646232126000086</v>
      </c>
      <c r="G235" s="4">
        <f t="shared" ca="1" si="28"/>
        <v>0.13430976543280385</v>
      </c>
      <c r="H235" s="24">
        <v>0.30949074074074073</v>
      </c>
      <c r="I235" s="4">
        <f t="shared" si="29"/>
        <v>7.4277777777777771</v>
      </c>
      <c r="J235" s="3">
        <f t="shared" si="30"/>
        <v>0.42721959365432716</v>
      </c>
      <c r="K235" s="3">
        <f t="shared" si="31"/>
        <v>0.24422488171444073</v>
      </c>
      <c r="L235">
        <v>4</v>
      </c>
    </row>
    <row r="236" spans="1:12">
      <c r="A236" s="3">
        <v>234</v>
      </c>
      <c r="B236" s="3">
        <v>234</v>
      </c>
      <c r="C236">
        <f t="shared" ca="1" si="24"/>
        <v>101.357375335909</v>
      </c>
      <c r="D236">
        <f t="shared" ca="1" si="25"/>
        <v>-82.762907565899994</v>
      </c>
      <c r="E236" s="4">
        <f t="shared" ca="1" si="26"/>
        <v>2.1088930019999026</v>
      </c>
      <c r="F236" s="4">
        <f t="shared" ca="1" si="27"/>
        <v>20.056113934099997</v>
      </c>
      <c r="G236" s="4">
        <f t="shared" ca="1" si="28"/>
        <v>0.89202029102925195</v>
      </c>
      <c r="H236" s="24">
        <v>0.31618055555555552</v>
      </c>
      <c r="I236" s="4">
        <f t="shared" si="29"/>
        <v>7.5883333333333329</v>
      </c>
      <c r="J236" s="3">
        <f t="shared" si="30"/>
        <v>0.58808794878931214</v>
      </c>
      <c r="K236" s="3">
        <f t="shared" si="31"/>
        <v>0.64639576955190314</v>
      </c>
      <c r="L236">
        <v>6</v>
      </c>
    </row>
    <row r="237" spans="1:12">
      <c r="A237" s="3">
        <v>235</v>
      </c>
      <c r="B237" s="3">
        <v>235</v>
      </c>
      <c r="C237">
        <f t="shared" ca="1" si="24"/>
        <v>66.437405168818202</v>
      </c>
      <c r="D237">
        <f t="shared" ca="1" si="25"/>
        <v>-82.611808085899995</v>
      </c>
      <c r="E237" s="4">
        <f t="shared" ca="1" si="26"/>
        <v>-32.811077165090893</v>
      </c>
      <c r="F237" s="4">
        <f t="shared" ca="1" si="27"/>
        <v>20.207213414099996</v>
      </c>
      <c r="G237" s="4">
        <f t="shared" ca="1" si="28"/>
        <v>-2.1760136834850088E-2</v>
      </c>
      <c r="H237" s="24">
        <v>0.29380787037037037</v>
      </c>
      <c r="I237" s="4">
        <f t="shared" si="29"/>
        <v>7.0513888888888889</v>
      </c>
      <c r="J237" s="3">
        <f t="shared" si="30"/>
        <v>5.0097411633732096E-2</v>
      </c>
      <c r="K237" s="3">
        <f t="shared" si="31"/>
        <v>0.69858057333704682</v>
      </c>
      <c r="L237">
        <v>7</v>
      </c>
    </row>
    <row r="238" spans="1:12">
      <c r="A238" s="3">
        <v>236</v>
      </c>
      <c r="B238" s="3">
        <v>236</v>
      </c>
      <c r="C238">
        <f t="shared" ca="1" si="24"/>
        <v>114.492152011727</v>
      </c>
      <c r="D238">
        <f t="shared" ca="1" si="25"/>
        <v>-138.96726308960001</v>
      </c>
      <c r="E238" s="4">
        <f t="shared" ca="1" si="26"/>
        <v>15.243669677817905</v>
      </c>
      <c r="F238" s="4">
        <f t="shared" ca="1" si="27"/>
        <v>-36.148241589600019</v>
      </c>
      <c r="G238" s="4">
        <f t="shared" ca="1" si="28"/>
        <v>-0.5629572273615967</v>
      </c>
      <c r="H238" s="24">
        <v>0.3308680555555556</v>
      </c>
      <c r="I238" s="4">
        <f t="shared" si="29"/>
        <v>7.9408333333333339</v>
      </c>
      <c r="J238" s="3">
        <f t="shared" si="30"/>
        <v>0.94127470080712561</v>
      </c>
      <c r="K238" s="3">
        <f t="shared" si="31"/>
        <v>1</v>
      </c>
      <c r="L238">
        <v>7</v>
      </c>
    </row>
    <row r="239" spans="1:12">
      <c r="A239" s="3">
        <v>237</v>
      </c>
      <c r="B239" s="3">
        <v>237</v>
      </c>
      <c r="C239">
        <f t="shared" ca="1" si="24"/>
        <v>107.072282876909</v>
      </c>
      <c r="D239">
        <f t="shared" ca="1" si="25"/>
        <v>-120.3463909407</v>
      </c>
      <c r="E239" s="4">
        <f t="shared" ca="1" si="26"/>
        <v>7.8238005429999049</v>
      </c>
      <c r="F239" s="4">
        <f t="shared" ca="1" si="27"/>
        <v>-17.527369440700014</v>
      </c>
      <c r="G239" s="4">
        <f t="shared" ca="1" si="28"/>
        <v>-0.5456750168813308</v>
      </c>
      <c r="H239" s="24">
        <v>0.29283564814814816</v>
      </c>
      <c r="I239" s="4">
        <f t="shared" si="29"/>
        <v>7.0280555555555555</v>
      </c>
      <c r="J239" s="3">
        <f t="shared" si="30"/>
        <v>2.6718619537990273E-2</v>
      </c>
      <c r="K239" s="3">
        <f t="shared" si="31"/>
        <v>0.7570275535764015</v>
      </c>
      <c r="L239">
        <v>7</v>
      </c>
    </row>
    <row r="240" spans="1:12">
      <c r="A240" s="3">
        <v>238</v>
      </c>
      <c r="B240" s="3">
        <v>238</v>
      </c>
      <c r="C240">
        <f t="shared" ca="1" si="24"/>
        <v>100.66907974254499</v>
      </c>
      <c r="D240">
        <f t="shared" ca="1" si="25"/>
        <v>-100.633598398</v>
      </c>
      <c r="E240" s="4">
        <f t="shared" ca="1" si="26"/>
        <v>1.4205974086358992</v>
      </c>
      <c r="F240" s="4">
        <f t="shared" ca="1" si="27"/>
        <v>2.1854231019999872</v>
      </c>
      <c r="G240" s="4">
        <f t="shared" ca="1" si="28"/>
        <v>0.99999653396586163</v>
      </c>
      <c r="H240" s="24">
        <v>0.32365740740740739</v>
      </c>
      <c r="I240" s="4">
        <f t="shared" si="29"/>
        <v>7.767777777777777</v>
      </c>
      <c r="J240" s="3">
        <f t="shared" si="30"/>
        <v>0.7678819927637065</v>
      </c>
      <c r="K240" s="3">
        <f t="shared" si="31"/>
        <v>1</v>
      </c>
      <c r="L240">
        <v>8</v>
      </c>
    </row>
    <row r="241" spans="1:12">
      <c r="A241" s="3">
        <v>239</v>
      </c>
      <c r="B241" s="3">
        <v>239</v>
      </c>
      <c r="C241">
        <f t="shared" ca="1" si="24"/>
        <v>59.543122589636397</v>
      </c>
      <c r="D241">
        <f t="shared" ca="1" si="25"/>
        <v>-146.61375131610001</v>
      </c>
      <c r="E241" s="4">
        <f t="shared" ca="1" si="26"/>
        <v>-39.705359744272698</v>
      </c>
      <c r="F241" s="4">
        <f t="shared" ca="1" si="27"/>
        <v>-43.794729816100016</v>
      </c>
      <c r="G241" s="4">
        <f t="shared" ca="1" si="28"/>
        <v>-0.98679398002527674</v>
      </c>
      <c r="H241" s="24">
        <v>0.29923611111111109</v>
      </c>
      <c r="I241" s="4">
        <f t="shared" si="29"/>
        <v>7.1816666666666666</v>
      </c>
      <c r="J241" s="3">
        <f t="shared" si="30"/>
        <v>0.18062900083495667</v>
      </c>
      <c r="K241" s="3">
        <f t="shared" si="31"/>
        <v>0.37225160033398547</v>
      </c>
      <c r="L241">
        <v>5</v>
      </c>
    </row>
    <row r="242" spans="1:12">
      <c r="A242" s="3">
        <v>240</v>
      </c>
      <c r="B242" s="3">
        <v>240</v>
      </c>
      <c r="C242">
        <f t="shared" ca="1" si="24"/>
        <v>109.123913688545</v>
      </c>
      <c r="D242">
        <f t="shared" ca="1" si="25"/>
        <v>-141.30981243010001</v>
      </c>
      <c r="E242" s="4">
        <f t="shared" ca="1" si="26"/>
        <v>9.8754313546359072</v>
      </c>
      <c r="F242" s="4">
        <f t="shared" ca="1" si="27"/>
        <v>-38.490790930100019</v>
      </c>
      <c r="G242" s="4">
        <f t="shared" ca="1" si="28"/>
        <v>-0.67861975518063045</v>
      </c>
      <c r="H242" s="24">
        <v>0.31766203703703705</v>
      </c>
      <c r="I242" s="4">
        <f t="shared" si="29"/>
        <v>7.6238888888888887</v>
      </c>
      <c r="J242" s="3">
        <f t="shared" si="30"/>
        <v>0.62371277483996646</v>
      </c>
      <c r="K242" s="3">
        <f t="shared" si="31"/>
        <v>0.73545783467853898</v>
      </c>
      <c r="L242">
        <v>6</v>
      </c>
    </row>
    <row r="243" spans="1:12">
      <c r="A243" s="3">
        <v>241</v>
      </c>
      <c r="B243" s="3">
        <v>241</v>
      </c>
      <c r="C243">
        <f t="shared" ca="1" si="24"/>
        <v>56.543137528181802</v>
      </c>
      <c r="D243">
        <f t="shared" ca="1" si="25"/>
        <v>-142.0866833172</v>
      </c>
      <c r="E243" s="4">
        <f t="shared" ca="1" si="26"/>
        <v>-42.705344805727293</v>
      </c>
      <c r="F243" s="4">
        <f t="shared" ca="1" si="27"/>
        <v>-39.267661817200008</v>
      </c>
      <c r="G243" s="4">
        <f t="shared" ca="1" si="28"/>
        <v>-0.96802935127249967</v>
      </c>
      <c r="H243" s="24">
        <v>0.30754629629629632</v>
      </c>
      <c r="I243" s="4">
        <f t="shared" si="29"/>
        <v>7.3811111111111121</v>
      </c>
      <c r="J243" s="3">
        <f t="shared" si="30"/>
        <v>0.38046200946284525</v>
      </c>
      <c r="K243" s="3">
        <f t="shared" si="31"/>
        <v>0.12733092123573597</v>
      </c>
      <c r="L243">
        <v>2</v>
      </c>
    </row>
    <row r="244" spans="1:12">
      <c r="A244" s="3">
        <v>242</v>
      </c>
      <c r="B244" s="3">
        <v>242</v>
      </c>
      <c r="C244">
        <f t="shared" ca="1" si="24"/>
        <v>74.112833277909104</v>
      </c>
      <c r="D244">
        <f t="shared" ca="1" si="25"/>
        <v>-112.40831436400001</v>
      </c>
      <c r="E244" s="4">
        <f t="shared" ca="1" si="26"/>
        <v>-25.135649055999991</v>
      </c>
      <c r="F244" s="4">
        <f t="shared" ca="1" si="27"/>
        <v>-9.589292864000015</v>
      </c>
      <c r="G244" s="4">
        <f t="shared" ca="1" si="28"/>
        <v>-0.80650947955386376</v>
      </c>
      <c r="H244" s="24">
        <v>0.30531249999999999</v>
      </c>
      <c r="I244" s="4">
        <f t="shared" si="29"/>
        <v>7.3274999999999997</v>
      </c>
      <c r="J244" s="3">
        <f t="shared" si="30"/>
        <v>0.32674645143334219</v>
      </c>
      <c r="K244" s="3">
        <f t="shared" si="31"/>
        <v>6.957973838021686E-3</v>
      </c>
      <c r="L244">
        <v>1</v>
      </c>
    </row>
    <row r="245" spans="1:12">
      <c r="A245" s="3">
        <v>243</v>
      </c>
      <c r="B245" s="3">
        <v>243</v>
      </c>
      <c r="C245">
        <f t="shared" ca="1" si="24"/>
        <v>69.202932718090906</v>
      </c>
      <c r="D245">
        <f t="shared" ca="1" si="25"/>
        <v>-126.8664258969</v>
      </c>
      <c r="E245" s="4">
        <f t="shared" ca="1" si="26"/>
        <v>-30.045549615818189</v>
      </c>
      <c r="F245" s="4">
        <f t="shared" ca="1" si="27"/>
        <v>-24.047404396900006</v>
      </c>
      <c r="G245" s="4">
        <f t="shared" ca="1" si="28"/>
        <v>-0.94858309357252169</v>
      </c>
      <c r="H245" s="24">
        <v>0.31584490740740739</v>
      </c>
      <c r="I245" s="4">
        <f t="shared" si="29"/>
        <v>7.580277777777777</v>
      </c>
      <c r="J245" s="3">
        <f t="shared" si="30"/>
        <v>0.58001669913721043</v>
      </c>
      <c r="K245" s="3">
        <f t="shared" si="31"/>
        <v>0.62621764542164893</v>
      </c>
      <c r="L245">
        <v>6</v>
      </c>
    </row>
    <row r="246" spans="1:12">
      <c r="A246" s="3">
        <v>244</v>
      </c>
      <c r="B246" s="3">
        <v>244</v>
      </c>
      <c r="C246">
        <f t="shared" ca="1" si="24"/>
        <v>73.153279504727294</v>
      </c>
      <c r="D246">
        <f t="shared" ca="1" si="25"/>
        <v>-65.127555686199997</v>
      </c>
      <c r="E246" s="4">
        <f t="shared" ca="1" si="26"/>
        <v>-26.095202829181801</v>
      </c>
      <c r="F246" s="4">
        <f t="shared" ca="1" si="27"/>
        <v>37.691465813799994</v>
      </c>
      <c r="G246" s="4">
        <f t="shared" ca="1" si="28"/>
        <v>0.38154402601082071</v>
      </c>
      <c r="H246" s="24">
        <v>0.31586805555555558</v>
      </c>
      <c r="I246" s="4">
        <f t="shared" si="29"/>
        <v>7.5808333333333344</v>
      </c>
      <c r="J246" s="3">
        <f t="shared" si="30"/>
        <v>0.58057333704425373</v>
      </c>
      <c r="K246" s="3">
        <f t="shared" si="31"/>
        <v>0.62760924018925712</v>
      </c>
      <c r="L246">
        <v>5</v>
      </c>
    </row>
    <row r="247" spans="1:12">
      <c r="A247" s="3">
        <v>245</v>
      </c>
      <c r="B247" s="3">
        <v>245</v>
      </c>
      <c r="C247">
        <f t="shared" ca="1" si="24"/>
        <v>105.190847613727</v>
      </c>
      <c r="D247">
        <f t="shared" ca="1" si="25"/>
        <v>-61.9214413021</v>
      </c>
      <c r="E247" s="4">
        <f t="shared" ca="1" si="26"/>
        <v>5.9423652798179063</v>
      </c>
      <c r="F247" s="4">
        <f t="shared" ca="1" si="27"/>
        <v>40.897580197899991</v>
      </c>
      <c r="G247" s="4">
        <f t="shared" ca="1" si="28"/>
        <v>0.9091837885275601</v>
      </c>
      <c r="H247" s="24">
        <v>0.29318287037037039</v>
      </c>
      <c r="I247" s="4">
        <f t="shared" si="29"/>
        <v>7.0363888888888892</v>
      </c>
      <c r="J247" s="3">
        <f t="shared" si="30"/>
        <v>3.5068188143612733E-2</v>
      </c>
      <c r="K247" s="3">
        <f t="shared" si="31"/>
        <v>0.7361536320623453</v>
      </c>
      <c r="L247">
        <v>6</v>
      </c>
    </row>
    <row r="248" spans="1:12">
      <c r="A248" s="3">
        <v>246</v>
      </c>
      <c r="B248" s="3">
        <v>246</v>
      </c>
      <c r="C248">
        <f t="shared" ca="1" si="24"/>
        <v>92.839882444909094</v>
      </c>
      <c r="D248">
        <f t="shared" ca="1" si="25"/>
        <v>-101.996366677</v>
      </c>
      <c r="E248" s="4">
        <f t="shared" ca="1" si="26"/>
        <v>-6.4085998890000013</v>
      </c>
      <c r="F248" s="4">
        <f t="shared" ca="1" si="27"/>
        <v>0.82265482299999348</v>
      </c>
      <c r="G248" s="4">
        <f t="shared" ca="1" si="28"/>
        <v>-0.43144732964402233</v>
      </c>
      <c r="H248" s="24">
        <v>0.31660879629629629</v>
      </c>
      <c r="I248" s="4">
        <f t="shared" si="29"/>
        <v>7.5986111111111114</v>
      </c>
      <c r="J248" s="3">
        <f t="shared" si="30"/>
        <v>0.59838575006958006</v>
      </c>
      <c r="K248" s="3">
        <f t="shared" si="31"/>
        <v>0.67214027275257293</v>
      </c>
      <c r="L248">
        <v>5</v>
      </c>
    </row>
    <row r="249" spans="1:12">
      <c r="A249" s="3">
        <v>247</v>
      </c>
      <c r="B249" s="3">
        <v>247</v>
      </c>
      <c r="C249">
        <f t="shared" ca="1" si="24"/>
        <v>103.787841397455</v>
      </c>
      <c r="D249">
        <f t="shared" ca="1" si="25"/>
        <v>-126.516325477</v>
      </c>
      <c r="E249" s="4">
        <f t="shared" ca="1" si="26"/>
        <v>4.539359063545902</v>
      </c>
      <c r="F249" s="4">
        <f t="shared" ca="1" si="27"/>
        <v>-23.697303977000004</v>
      </c>
      <c r="G249" s="4">
        <f t="shared" ca="1" si="28"/>
        <v>-0.72274604434620549</v>
      </c>
      <c r="H249" s="24">
        <v>0.31780092592592596</v>
      </c>
      <c r="I249" s="4">
        <f t="shared" si="29"/>
        <v>7.6272222222222226</v>
      </c>
      <c r="J249" s="3">
        <f t="shared" si="30"/>
        <v>0.62705260228221571</v>
      </c>
      <c r="K249" s="3">
        <f t="shared" si="31"/>
        <v>0.74380740328416206</v>
      </c>
      <c r="L249">
        <v>7</v>
      </c>
    </row>
    <row r="250" spans="1:12">
      <c r="A250" s="3">
        <v>248</v>
      </c>
      <c r="B250" s="3">
        <v>248</v>
      </c>
      <c r="C250">
        <f t="shared" ca="1" si="24"/>
        <v>86.098223368727304</v>
      </c>
      <c r="D250">
        <f t="shared" ca="1" si="25"/>
        <v>-136.54641244640001</v>
      </c>
      <c r="E250" s="4">
        <f t="shared" ca="1" si="26"/>
        <v>-13.150258965181791</v>
      </c>
      <c r="F250" s="4">
        <f t="shared" ca="1" si="27"/>
        <v>-33.727390946400021</v>
      </c>
      <c r="G250" s="4">
        <f t="shared" ca="1" si="28"/>
        <v>-0.97966774927771993</v>
      </c>
      <c r="H250" s="24">
        <v>0.29192129629629632</v>
      </c>
      <c r="I250" s="4">
        <f t="shared" si="29"/>
        <v>7.0061111111111121</v>
      </c>
      <c r="J250" s="3">
        <f t="shared" si="30"/>
        <v>4.7314222098532319E-3</v>
      </c>
      <c r="K250" s="3">
        <f t="shared" si="31"/>
        <v>0.81199554689674402</v>
      </c>
      <c r="L250">
        <v>7</v>
      </c>
    </row>
    <row r="251" spans="1:12">
      <c r="A251" s="3">
        <v>249</v>
      </c>
      <c r="B251" s="3">
        <v>249</v>
      </c>
      <c r="C251">
        <f t="shared" ca="1" si="24"/>
        <v>60.343793400363602</v>
      </c>
      <c r="D251">
        <f t="shared" ca="1" si="25"/>
        <v>-149.54706501219999</v>
      </c>
      <c r="E251" s="4">
        <f t="shared" ca="1" si="26"/>
        <v>-38.904688933545494</v>
      </c>
      <c r="F251" s="4">
        <f t="shared" ca="1" si="27"/>
        <v>-46.728043512200003</v>
      </c>
      <c r="G251" s="4">
        <f t="shared" ca="1" si="28"/>
        <v>-0.99274552292181018</v>
      </c>
      <c r="H251" s="24">
        <v>0.29369212962962959</v>
      </c>
      <c r="I251" s="4">
        <f t="shared" si="29"/>
        <v>7.0486111111111107</v>
      </c>
      <c r="J251" s="3">
        <f t="shared" si="30"/>
        <v>4.731422209852431E-2</v>
      </c>
      <c r="K251" s="3">
        <f t="shared" si="31"/>
        <v>0.70553854717506637</v>
      </c>
      <c r="L251">
        <v>6</v>
      </c>
    </row>
    <row r="252" spans="1:12">
      <c r="A252" s="3">
        <v>250</v>
      </c>
      <c r="B252" s="3">
        <v>250</v>
      </c>
      <c r="C252">
        <f t="shared" ca="1" si="24"/>
        <v>83.856388112181804</v>
      </c>
      <c r="D252">
        <f t="shared" ca="1" si="25"/>
        <v>-107.4802028621</v>
      </c>
      <c r="E252" s="4">
        <f t="shared" ca="1" si="26"/>
        <v>-15.392094221727291</v>
      </c>
      <c r="F252" s="4">
        <f t="shared" ca="1" si="27"/>
        <v>-4.6611813621000096</v>
      </c>
      <c r="G252" s="4">
        <f t="shared" ca="1" si="28"/>
        <v>-0.76291902966597069</v>
      </c>
      <c r="H252" s="24">
        <v>0.29855324074074074</v>
      </c>
      <c r="I252" s="4">
        <f t="shared" si="29"/>
        <v>7.1652777777777779</v>
      </c>
      <c r="J252" s="3">
        <f t="shared" si="30"/>
        <v>0.16420818257723341</v>
      </c>
      <c r="K252" s="3">
        <f t="shared" si="31"/>
        <v>0.41330364597829361</v>
      </c>
      <c r="L252">
        <v>3</v>
      </c>
    </row>
    <row r="253" spans="1:12">
      <c r="A253" s="3">
        <v>251</v>
      </c>
      <c r="B253" s="3">
        <v>251</v>
      </c>
      <c r="C253">
        <f t="shared" ca="1" si="24"/>
        <v>79.278408533909101</v>
      </c>
      <c r="D253">
        <f t="shared" ca="1" si="25"/>
        <v>-103.07071375370001</v>
      </c>
      <c r="E253" s="4">
        <f t="shared" ca="1" si="26"/>
        <v>-19.970073799999994</v>
      </c>
      <c r="F253" s="4">
        <f t="shared" ca="1" si="27"/>
        <v>-0.25169225370001413</v>
      </c>
      <c r="G253" s="4">
        <f t="shared" ca="1" si="28"/>
        <v>-0.55333973990573326</v>
      </c>
      <c r="H253" s="24">
        <v>0.32364583333333335</v>
      </c>
      <c r="I253" s="4">
        <f t="shared" si="29"/>
        <v>7.7675000000000001</v>
      </c>
      <c r="J253" s="3">
        <f t="shared" si="30"/>
        <v>0.76760367381018657</v>
      </c>
      <c r="K253" s="3">
        <f t="shared" si="31"/>
        <v>1</v>
      </c>
      <c r="L253">
        <v>6</v>
      </c>
    </row>
    <row r="254" spans="1:12">
      <c r="A254" s="3">
        <v>252</v>
      </c>
      <c r="B254" s="3">
        <v>252</v>
      </c>
      <c r="C254">
        <f t="shared" ca="1" si="24"/>
        <v>101.367286732818</v>
      </c>
      <c r="D254">
        <f t="shared" ca="1" si="25"/>
        <v>-140.8960320839</v>
      </c>
      <c r="E254" s="4">
        <f t="shared" ca="1" si="26"/>
        <v>2.1188043989089067</v>
      </c>
      <c r="F254" s="4">
        <f t="shared" ca="1" si="27"/>
        <v>-38.077010583900005</v>
      </c>
      <c r="G254" s="4">
        <f t="shared" ca="1" si="28"/>
        <v>-0.80840819952498377</v>
      </c>
      <c r="H254" s="24">
        <v>0.32385416666666667</v>
      </c>
      <c r="I254" s="4">
        <f t="shared" si="29"/>
        <v>7.7725</v>
      </c>
      <c r="J254" s="3">
        <f t="shared" si="30"/>
        <v>0.77261341497355973</v>
      </c>
      <c r="K254" s="3">
        <f t="shared" si="31"/>
        <v>1</v>
      </c>
      <c r="L254">
        <v>8</v>
      </c>
    </row>
    <row r="255" spans="1:12">
      <c r="A255" s="3">
        <v>253</v>
      </c>
      <c r="B255" s="3">
        <v>253</v>
      </c>
      <c r="C255">
        <f t="shared" ca="1" si="24"/>
        <v>72.968961669454501</v>
      </c>
      <c r="D255">
        <f t="shared" ca="1" si="25"/>
        <v>-145.64889882680001</v>
      </c>
      <c r="E255" s="4">
        <f t="shared" ca="1" si="26"/>
        <v>-26.279520664454594</v>
      </c>
      <c r="F255" s="4">
        <f t="shared" ca="1" si="27"/>
        <v>-42.829877326800016</v>
      </c>
      <c r="G255" s="4">
        <f t="shared" ca="1" si="28"/>
        <v>-0.99972573566139444</v>
      </c>
      <c r="H255" s="24">
        <v>0.31276620370370373</v>
      </c>
      <c r="I255" s="4">
        <f t="shared" si="29"/>
        <v>7.506388888888889</v>
      </c>
      <c r="J255" s="3">
        <f t="shared" si="30"/>
        <v>0.50598385750069585</v>
      </c>
      <c r="K255" s="3">
        <f t="shared" si="31"/>
        <v>0.44113554133036248</v>
      </c>
      <c r="L255">
        <v>3</v>
      </c>
    </row>
    <row r="256" spans="1:12">
      <c r="A256" s="3">
        <v>254</v>
      </c>
      <c r="B256" s="3">
        <v>254</v>
      </c>
      <c r="C256">
        <f t="shared" ca="1" si="24"/>
        <v>90.373692537181796</v>
      </c>
      <c r="D256">
        <f t="shared" ca="1" si="25"/>
        <v>-107.10297014290001</v>
      </c>
      <c r="E256" s="4">
        <f t="shared" ca="1" si="26"/>
        <v>-8.8747897967272991</v>
      </c>
      <c r="F256" s="4">
        <f t="shared" ca="1" si="27"/>
        <v>-4.2839486429000146</v>
      </c>
      <c r="G256" s="4">
        <f t="shared" ca="1" si="28"/>
        <v>-0.8539271388685854</v>
      </c>
      <c r="H256" s="24">
        <v>0.31702546296296297</v>
      </c>
      <c r="I256" s="4">
        <f t="shared" si="29"/>
        <v>7.6086111111111112</v>
      </c>
      <c r="J256" s="3">
        <f t="shared" si="30"/>
        <v>0.60840523239632627</v>
      </c>
      <c r="K256" s="3">
        <f t="shared" si="31"/>
        <v>0.69718897856943851</v>
      </c>
      <c r="L256">
        <v>6</v>
      </c>
    </row>
    <row r="257" spans="1:12">
      <c r="A257" s="3">
        <v>255</v>
      </c>
      <c r="B257" s="3">
        <v>255</v>
      </c>
      <c r="C257">
        <f t="shared" ca="1" si="24"/>
        <v>102.823229547455</v>
      </c>
      <c r="D257">
        <f t="shared" ca="1" si="25"/>
        <v>-122.7533381694</v>
      </c>
      <c r="E257" s="4">
        <f t="shared" ca="1" si="26"/>
        <v>3.5747472135459049</v>
      </c>
      <c r="F257" s="4">
        <f t="shared" ca="1" si="27"/>
        <v>-19.934316669400005</v>
      </c>
      <c r="G257" s="4">
        <f t="shared" ca="1" si="28"/>
        <v>-0.73086633075250662</v>
      </c>
      <c r="H257" s="24">
        <v>0.30489583333333331</v>
      </c>
      <c r="I257" s="4">
        <f t="shared" si="29"/>
        <v>7.317499999999999</v>
      </c>
      <c r="J257" s="3">
        <f t="shared" si="30"/>
        <v>0.31672696910659504</v>
      </c>
      <c r="K257" s="3">
        <f t="shared" si="31"/>
        <v>3.2006679654889569E-2</v>
      </c>
      <c r="L257">
        <v>1</v>
      </c>
    </row>
    <row r="258" spans="1:12">
      <c r="A258" s="3">
        <v>256</v>
      </c>
      <c r="B258" s="3">
        <v>256</v>
      </c>
      <c r="C258">
        <f t="shared" ca="1" si="24"/>
        <v>92.800229560818195</v>
      </c>
      <c r="D258">
        <f t="shared" ca="1" si="25"/>
        <v>-130.157400193</v>
      </c>
      <c r="E258" s="4">
        <f t="shared" ca="1" si="26"/>
        <v>-6.4482527730908998</v>
      </c>
      <c r="F258" s="4">
        <f t="shared" ca="1" si="27"/>
        <v>-27.33837869300001</v>
      </c>
      <c r="G258" s="4">
        <f t="shared" ca="1" si="28"/>
        <v>-0.9420418281337507</v>
      </c>
      <c r="H258" s="24">
        <v>0.29873842592592592</v>
      </c>
      <c r="I258" s="4">
        <f t="shared" si="29"/>
        <v>7.1697222222222221</v>
      </c>
      <c r="J258" s="3">
        <f t="shared" si="30"/>
        <v>0.16866128583356499</v>
      </c>
      <c r="K258" s="3">
        <f t="shared" si="31"/>
        <v>0.40217088783746469</v>
      </c>
      <c r="L258">
        <v>3</v>
      </c>
    </row>
    <row r="259" spans="1:12">
      <c r="A259" s="3">
        <v>257</v>
      </c>
      <c r="B259" s="3">
        <v>257</v>
      </c>
      <c r="C259">
        <f t="shared" ca="1" si="24"/>
        <v>92.740445306090905</v>
      </c>
      <c r="D259">
        <f t="shared" ca="1" si="25"/>
        <v>-111.13258770180001</v>
      </c>
      <c r="E259" s="4">
        <f t="shared" ca="1" si="26"/>
        <v>-6.5080370278181903</v>
      </c>
      <c r="F259" s="4">
        <f t="shared" ca="1" si="27"/>
        <v>-8.3135662018000147</v>
      </c>
      <c r="G259" s="4">
        <f t="shared" ca="1" si="28"/>
        <v>-0.9959155824746313</v>
      </c>
      <c r="H259" s="24">
        <v>0.32203703703703707</v>
      </c>
      <c r="I259" s="4">
        <f t="shared" si="29"/>
        <v>7.7288888888888891</v>
      </c>
      <c r="J259" s="3">
        <f t="shared" si="30"/>
        <v>0.7289173392708046</v>
      </c>
      <c r="K259" s="3">
        <f t="shared" si="31"/>
        <v>0.99846924575563434</v>
      </c>
      <c r="L259">
        <v>8</v>
      </c>
    </row>
    <row r="260" spans="1:12">
      <c r="A260" s="3">
        <v>258</v>
      </c>
      <c r="B260" s="3">
        <v>258</v>
      </c>
      <c r="C260">
        <f t="shared" ref="C260:C323" ca="1" si="32">ROUND(RANDBETWEEN(600000000000,1300000000000)/11000000000,15)</f>
        <v>74.058729885181805</v>
      </c>
      <c r="D260">
        <f t="shared" ref="D260:D323" ca="1" si="33">ROUND(RANDBETWEEN(-1500000000000,-600000000000)/10000000000,10)</f>
        <v>-148.55030297170001</v>
      </c>
      <c r="E260" s="4">
        <f t="shared" ref="E260:E323" ca="1" si="34">C260-$C$1003</f>
        <v>-25.18975244872729</v>
      </c>
      <c r="F260" s="4">
        <f t="shared" ref="F260:F323" ca="1" si="35">D260-$D$1003</f>
        <v>-45.731281471700015</v>
      </c>
      <c r="G260" s="4">
        <f t="shared" ref="G260:G323" ca="1" si="36">(SUMPRODUCT(E260:F260,$E$550:$F$550))/(SQRT(SUMSQ(E260:F260))*SQRT(SUMSQ($E$550:$F$550)))</f>
        <v>-0.99753051563939843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0.16671305315891954</v>
      </c>
      <c r="K260" s="3">
        <f t="shared" ref="K260:K323" si="39">MIN(1, ABS($J$1003-J260)/$J$1006)</f>
        <v>0.40704146952407827</v>
      </c>
      <c r="L260">
        <v>5</v>
      </c>
    </row>
    <row r="261" spans="1:12">
      <c r="A261" s="3">
        <v>259</v>
      </c>
      <c r="B261" s="3">
        <v>259</v>
      </c>
      <c r="C261">
        <f t="shared" ca="1" si="32"/>
        <v>96.316673266545493</v>
      </c>
      <c r="D261">
        <f t="shared" ca="1" si="33"/>
        <v>-114.4345468166</v>
      </c>
      <c r="E261" s="4">
        <f t="shared" ca="1" si="34"/>
        <v>-2.9318090673636021</v>
      </c>
      <c r="F261" s="4">
        <f t="shared" ca="1" si="35"/>
        <v>-11.615525316600014</v>
      </c>
      <c r="G261" s="4">
        <f t="shared" ca="1" si="36"/>
        <v>-0.94716257275747651</v>
      </c>
      <c r="H261" s="24">
        <v>0.33087962962962963</v>
      </c>
      <c r="I261" s="4">
        <f t="shared" si="37"/>
        <v>7.9411111111111108</v>
      </c>
      <c r="J261" s="3">
        <f t="shared" si="38"/>
        <v>0.94155301976064543</v>
      </c>
      <c r="K261" s="3">
        <f t="shared" si="39"/>
        <v>1</v>
      </c>
      <c r="L261">
        <v>8</v>
      </c>
    </row>
    <row r="262" spans="1:12">
      <c r="A262" s="3">
        <v>260</v>
      </c>
      <c r="B262" s="3">
        <v>260</v>
      </c>
      <c r="C262">
        <f t="shared" ca="1" si="32"/>
        <v>108.61852962081799</v>
      </c>
      <c r="D262">
        <f t="shared" ca="1" si="33"/>
        <v>-116.5560143581</v>
      </c>
      <c r="E262" s="4">
        <f t="shared" ca="1" si="34"/>
        <v>9.3700472869088998</v>
      </c>
      <c r="F262" s="4">
        <f t="shared" ca="1" si="35"/>
        <v>-13.73699285810001</v>
      </c>
      <c r="G262" s="4">
        <f t="shared" ca="1" si="36"/>
        <v>-0.38796003874465051</v>
      </c>
      <c r="H262" s="24">
        <v>0.30074074074074075</v>
      </c>
      <c r="I262" s="4">
        <f t="shared" si="37"/>
        <v>7.2177777777777781</v>
      </c>
      <c r="J262" s="3">
        <f t="shared" si="38"/>
        <v>0.21681046479265251</v>
      </c>
      <c r="K262" s="3">
        <f t="shared" si="39"/>
        <v>0.28179794043974588</v>
      </c>
      <c r="L262">
        <v>4</v>
      </c>
    </row>
    <row r="263" spans="1:12">
      <c r="A263" s="3">
        <v>261</v>
      </c>
      <c r="B263" s="3">
        <v>261</v>
      </c>
      <c r="C263">
        <f t="shared" ca="1" si="32"/>
        <v>109.318728564727</v>
      </c>
      <c r="D263">
        <f t="shared" ca="1" si="33"/>
        <v>-136.01447129159999</v>
      </c>
      <c r="E263" s="4">
        <f t="shared" ca="1" si="34"/>
        <v>10.070246230817901</v>
      </c>
      <c r="F263" s="4">
        <f t="shared" ca="1" si="35"/>
        <v>-33.195449791599998</v>
      </c>
      <c r="G263" s="4">
        <f t="shared" ca="1" si="36"/>
        <v>-0.6461217785189427</v>
      </c>
      <c r="H263" s="24">
        <v>0.31832175925925926</v>
      </c>
      <c r="I263" s="4">
        <f t="shared" si="37"/>
        <v>7.6397222222222219</v>
      </c>
      <c r="J263" s="3">
        <f t="shared" si="38"/>
        <v>0.63957695519064806</v>
      </c>
      <c r="K263" s="3">
        <f t="shared" si="39"/>
        <v>0.77511828555524298</v>
      </c>
      <c r="L263">
        <v>8</v>
      </c>
    </row>
    <row r="264" spans="1:12">
      <c r="A264" s="3">
        <v>262</v>
      </c>
      <c r="B264" s="3">
        <v>262</v>
      </c>
      <c r="C264">
        <f t="shared" ca="1" si="32"/>
        <v>71.516715113636394</v>
      </c>
      <c r="D264">
        <f t="shared" ca="1" si="33"/>
        <v>-133.64638430229999</v>
      </c>
      <c r="E264" s="4">
        <f t="shared" ca="1" si="34"/>
        <v>-27.731767220272701</v>
      </c>
      <c r="F264" s="4">
        <f t="shared" ca="1" si="35"/>
        <v>-30.827362802300001</v>
      </c>
      <c r="G264" s="4">
        <f t="shared" ca="1" si="36"/>
        <v>-0.98741475496834985</v>
      </c>
      <c r="H264" s="24">
        <v>0.31815972222222222</v>
      </c>
      <c r="I264" s="4">
        <f t="shared" si="37"/>
        <v>7.6358333333333333</v>
      </c>
      <c r="J264" s="3">
        <f t="shared" si="38"/>
        <v>0.63568048984135805</v>
      </c>
      <c r="K264" s="3">
        <f t="shared" si="39"/>
        <v>0.76537712218201792</v>
      </c>
      <c r="L264">
        <v>6</v>
      </c>
    </row>
    <row r="265" spans="1:12">
      <c r="A265" s="3">
        <v>263</v>
      </c>
      <c r="B265" s="3">
        <v>263</v>
      </c>
      <c r="C265">
        <f t="shared" ca="1" si="32"/>
        <v>93.212071042090898</v>
      </c>
      <c r="D265">
        <f t="shared" ca="1" si="33"/>
        <v>-73.489652272800001</v>
      </c>
      <c r="E265" s="4">
        <f t="shared" ca="1" si="34"/>
        <v>-6.0364112918181974</v>
      </c>
      <c r="F265" s="4">
        <f t="shared" ca="1" si="35"/>
        <v>29.32936922719999</v>
      </c>
      <c r="G265" s="4">
        <f t="shared" ca="1" si="36"/>
        <v>0.71319837721192558</v>
      </c>
      <c r="H265" s="24">
        <v>0.3192592592592593</v>
      </c>
      <c r="I265" s="4">
        <f t="shared" si="37"/>
        <v>7.6622222222222227</v>
      </c>
      <c r="J265" s="3">
        <f t="shared" si="38"/>
        <v>0.6621207904258285</v>
      </c>
      <c r="K265" s="3">
        <f t="shared" si="39"/>
        <v>0.83147787364319403</v>
      </c>
      <c r="L265">
        <v>6</v>
      </c>
    </row>
    <row r="266" spans="1:12">
      <c r="A266" s="3">
        <v>264</v>
      </c>
      <c r="B266" s="3">
        <v>264</v>
      </c>
      <c r="C266">
        <f t="shared" ca="1" si="32"/>
        <v>111.095623808182</v>
      </c>
      <c r="D266">
        <f t="shared" ca="1" si="33"/>
        <v>-84.207335939399997</v>
      </c>
      <c r="E266" s="4">
        <f t="shared" ca="1" si="34"/>
        <v>11.847141474272902</v>
      </c>
      <c r="F266" s="4">
        <f t="shared" ca="1" si="35"/>
        <v>18.611685560599994</v>
      </c>
      <c r="G266" s="4">
        <f t="shared" ca="1" si="36"/>
        <v>0.99997613554267351</v>
      </c>
      <c r="H266" s="24">
        <v>0.31233796296296296</v>
      </c>
      <c r="I266" s="4">
        <f t="shared" si="37"/>
        <v>7.4961111111111105</v>
      </c>
      <c r="J266" s="3">
        <f t="shared" si="38"/>
        <v>0.49568605622042794</v>
      </c>
      <c r="K266" s="3">
        <f t="shared" si="39"/>
        <v>0.41539103812969269</v>
      </c>
      <c r="L266">
        <v>4</v>
      </c>
    </row>
    <row r="267" spans="1:12">
      <c r="A267" s="3">
        <v>265</v>
      </c>
      <c r="B267" s="3">
        <v>265</v>
      </c>
      <c r="C267">
        <f t="shared" ca="1" si="32"/>
        <v>72.436127760090898</v>
      </c>
      <c r="D267">
        <f t="shared" ca="1" si="33"/>
        <v>-118.5704196395</v>
      </c>
      <c r="E267" s="4">
        <f t="shared" ca="1" si="34"/>
        <v>-26.812354573818197</v>
      </c>
      <c r="F267" s="4">
        <f t="shared" ca="1" si="35"/>
        <v>-15.751398139500012</v>
      </c>
      <c r="G267" s="4">
        <f t="shared" ca="1" si="36"/>
        <v>-0.8934279850256327</v>
      </c>
      <c r="H267" s="24">
        <v>0.31324074074074076</v>
      </c>
      <c r="I267" s="4">
        <f t="shared" si="37"/>
        <v>7.5177777777777788</v>
      </c>
      <c r="J267" s="3">
        <f t="shared" si="38"/>
        <v>0.51739493459504682</v>
      </c>
      <c r="K267" s="3">
        <f t="shared" si="39"/>
        <v>0.46966323406623989</v>
      </c>
      <c r="L267">
        <v>6</v>
      </c>
    </row>
    <row r="268" spans="1:12">
      <c r="A268" s="3">
        <v>266</v>
      </c>
      <c r="B268" s="3">
        <v>266</v>
      </c>
      <c r="C268">
        <f t="shared" ca="1" si="32"/>
        <v>76.451706807181793</v>
      </c>
      <c r="D268">
        <f t="shared" ca="1" si="33"/>
        <v>-65.535960684000003</v>
      </c>
      <c r="E268" s="4">
        <f t="shared" ca="1" si="34"/>
        <v>-22.796775526727302</v>
      </c>
      <c r="F268" s="4">
        <f t="shared" ca="1" si="35"/>
        <v>37.283060815999988</v>
      </c>
      <c r="G268" s="4">
        <f t="shared" ca="1" si="36"/>
        <v>0.43337435992449791</v>
      </c>
      <c r="H268" s="24">
        <v>0.31888888888888889</v>
      </c>
      <c r="I268" s="4">
        <f t="shared" si="37"/>
        <v>7.6533333333333333</v>
      </c>
      <c r="J268" s="3">
        <f t="shared" si="38"/>
        <v>0.65321458391316445</v>
      </c>
      <c r="K268" s="3">
        <f t="shared" si="39"/>
        <v>0.80921235736153396</v>
      </c>
      <c r="L268">
        <v>8</v>
      </c>
    </row>
    <row r="269" spans="1:12">
      <c r="A269" s="3">
        <v>267</v>
      </c>
      <c r="B269" s="3">
        <v>267</v>
      </c>
      <c r="C269">
        <f t="shared" ca="1" si="32"/>
        <v>106.226510534909</v>
      </c>
      <c r="D269">
        <f t="shared" ca="1" si="33"/>
        <v>-97.778061213499996</v>
      </c>
      <c r="E269" s="4">
        <f t="shared" ca="1" si="34"/>
        <v>6.9780282009999013</v>
      </c>
      <c r="F269" s="4">
        <f t="shared" ca="1" si="35"/>
        <v>5.0409602864999954</v>
      </c>
      <c r="G269" s="4">
        <f t="shared" ca="1" si="36"/>
        <v>0.93181082269372584</v>
      </c>
      <c r="H269" s="24">
        <v>0.2976388888888889</v>
      </c>
      <c r="I269" s="4">
        <f t="shared" si="37"/>
        <v>7.1433333333333335</v>
      </c>
      <c r="J269" s="3">
        <f t="shared" si="38"/>
        <v>0.14222098524909549</v>
      </c>
      <c r="K269" s="3">
        <f t="shared" si="39"/>
        <v>0.46827163929863841</v>
      </c>
      <c r="L269">
        <v>6</v>
      </c>
    </row>
    <row r="270" spans="1:12">
      <c r="A270" s="3">
        <v>268</v>
      </c>
      <c r="B270" s="3">
        <v>268</v>
      </c>
      <c r="C270">
        <f t="shared" ca="1" si="32"/>
        <v>59.997724052909099</v>
      </c>
      <c r="D270">
        <f t="shared" ca="1" si="33"/>
        <v>-141.4633651165</v>
      </c>
      <c r="E270" s="4">
        <f t="shared" ca="1" si="34"/>
        <v>-39.250758280999996</v>
      </c>
      <c r="F270" s="4">
        <f t="shared" ca="1" si="35"/>
        <v>-38.644343616500009</v>
      </c>
      <c r="G270" s="4">
        <f t="shared" ca="1" si="36"/>
        <v>-0.97602442452368432</v>
      </c>
      <c r="H270" s="24">
        <v>0.32090277777777776</v>
      </c>
      <c r="I270" s="4">
        <f t="shared" si="37"/>
        <v>7.7016666666666662</v>
      </c>
      <c r="J270" s="3">
        <f t="shared" si="38"/>
        <v>0.70164208182577192</v>
      </c>
      <c r="K270" s="3">
        <f t="shared" si="39"/>
        <v>0.9302811021430526</v>
      </c>
      <c r="L270">
        <v>8</v>
      </c>
    </row>
    <row r="271" spans="1:12">
      <c r="A271" s="3">
        <v>269</v>
      </c>
      <c r="B271" s="3">
        <v>269</v>
      </c>
      <c r="C271">
        <f t="shared" ca="1" si="32"/>
        <v>109.82133705963599</v>
      </c>
      <c r="D271">
        <f t="shared" ca="1" si="33"/>
        <v>-122.53257372909999</v>
      </c>
      <c r="E271" s="4">
        <f t="shared" ca="1" si="34"/>
        <v>10.572854725726899</v>
      </c>
      <c r="F271" s="4">
        <f t="shared" ca="1" si="35"/>
        <v>-19.713552229100003</v>
      </c>
      <c r="G271" s="4">
        <f t="shared" ca="1" si="36"/>
        <v>-0.48358666696454966</v>
      </c>
      <c r="H271" s="24">
        <v>0.32667824074074076</v>
      </c>
      <c r="I271" s="4">
        <f t="shared" si="37"/>
        <v>7.8402777777777786</v>
      </c>
      <c r="J271" s="3">
        <f t="shared" si="38"/>
        <v>0.84052323963261977</v>
      </c>
      <c r="K271" s="3">
        <f t="shared" si="39"/>
        <v>1</v>
      </c>
      <c r="L271">
        <v>8</v>
      </c>
    </row>
    <row r="272" spans="1:12">
      <c r="A272" s="3">
        <v>270</v>
      </c>
      <c r="B272" s="3">
        <v>270</v>
      </c>
      <c r="C272">
        <f t="shared" ca="1" si="32"/>
        <v>59.624609684636397</v>
      </c>
      <c r="D272">
        <f t="shared" ca="1" si="33"/>
        <v>-122.2972405021</v>
      </c>
      <c r="E272" s="4">
        <f t="shared" ca="1" si="34"/>
        <v>-39.623872649272698</v>
      </c>
      <c r="F272" s="4">
        <f t="shared" ca="1" si="35"/>
        <v>-19.478219002100005</v>
      </c>
      <c r="G272" s="4">
        <f t="shared" ca="1" si="36"/>
        <v>-0.85763491033887063</v>
      </c>
      <c r="H272" s="24">
        <v>0.33262731481481483</v>
      </c>
      <c r="I272" s="4">
        <f t="shared" si="37"/>
        <v>7.9830555555555556</v>
      </c>
      <c r="J272" s="3">
        <f t="shared" si="38"/>
        <v>0.98357918174227676</v>
      </c>
      <c r="K272" s="3">
        <f t="shared" si="39"/>
        <v>1</v>
      </c>
      <c r="L272">
        <v>8</v>
      </c>
    </row>
    <row r="273" spans="1:12">
      <c r="A273" s="3">
        <v>271</v>
      </c>
      <c r="B273" s="3">
        <v>271</v>
      </c>
      <c r="C273">
        <f t="shared" ca="1" si="32"/>
        <v>69.250453541272705</v>
      </c>
      <c r="D273">
        <f t="shared" ca="1" si="33"/>
        <v>-71.951534440499998</v>
      </c>
      <c r="E273" s="4">
        <f t="shared" ca="1" si="34"/>
        <v>-29.99802879263639</v>
      </c>
      <c r="F273" s="4">
        <f t="shared" ca="1" si="35"/>
        <v>30.867487059499993</v>
      </c>
      <c r="G273" s="4">
        <f t="shared" ca="1" si="36"/>
        <v>0.22399964325370436</v>
      </c>
      <c r="H273" s="24">
        <v>0.30362268518518515</v>
      </c>
      <c r="I273" s="4">
        <f t="shared" si="37"/>
        <v>7.286944444444444</v>
      </c>
      <c r="J273" s="3">
        <f t="shared" si="38"/>
        <v>0.28611188421931477</v>
      </c>
      <c r="K273" s="3">
        <f t="shared" si="39"/>
        <v>0.10854439187309023</v>
      </c>
      <c r="L273">
        <v>2</v>
      </c>
    </row>
    <row r="274" spans="1:12">
      <c r="A274" s="3">
        <v>272</v>
      </c>
      <c r="B274" s="3">
        <v>272</v>
      </c>
      <c r="C274">
        <f t="shared" ca="1" si="32"/>
        <v>62.601343541181798</v>
      </c>
      <c r="D274">
        <f t="shared" ca="1" si="33"/>
        <v>-62.223896180799997</v>
      </c>
      <c r="E274" s="4">
        <f t="shared" ca="1" si="34"/>
        <v>-36.647138792727297</v>
      </c>
      <c r="F274" s="4">
        <f t="shared" ca="1" si="35"/>
        <v>40.595125319199994</v>
      </c>
      <c r="G274" s="4">
        <f t="shared" ca="1" si="36"/>
        <v>0.25968871101489516</v>
      </c>
      <c r="H274" s="24">
        <v>0.32866898148148149</v>
      </c>
      <c r="I274" s="4">
        <f t="shared" si="37"/>
        <v>7.8880555555555558</v>
      </c>
      <c r="J274" s="3">
        <f t="shared" si="38"/>
        <v>0.88839409963818572</v>
      </c>
      <c r="K274" s="3">
        <f t="shared" si="39"/>
        <v>1</v>
      </c>
      <c r="L274">
        <v>8</v>
      </c>
    </row>
    <row r="275" spans="1:12">
      <c r="A275" s="3">
        <v>273</v>
      </c>
      <c r="B275" s="3">
        <v>273</v>
      </c>
      <c r="C275">
        <f t="shared" ca="1" si="32"/>
        <v>56.624532240999997</v>
      </c>
      <c r="D275">
        <f t="shared" ca="1" si="33"/>
        <v>-145.9892121112</v>
      </c>
      <c r="E275" s="4">
        <f t="shared" ca="1" si="34"/>
        <v>-42.623950092909098</v>
      </c>
      <c r="F275" s="4">
        <f t="shared" ca="1" si="35"/>
        <v>-43.170190611200013</v>
      </c>
      <c r="G275" s="4">
        <f t="shared" ca="1" si="36"/>
        <v>-0.97900685174292079</v>
      </c>
      <c r="H275" s="24">
        <v>0.31394675925925924</v>
      </c>
      <c r="I275" s="4">
        <f t="shared" si="37"/>
        <v>7.5347222222222214</v>
      </c>
      <c r="J275" s="3">
        <f t="shared" si="38"/>
        <v>0.53437239075980991</v>
      </c>
      <c r="K275" s="3">
        <f t="shared" si="39"/>
        <v>0.51210687447814762</v>
      </c>
      <c r="L275">
        <v>6</v>
      </c>
    </row>
    <row r="276" spans="1:12">
      <c r="A276" s="3">
        <v>274</v>
      </c>
      <c r="B276" s="3">
        <v>274</v>
      </c>
      <c r="C276">
        <f t="shared" ca="1" si="32"/>
        <v>86.752991388818202</v>
      </c>
      <c r="D276">
        <f t="shared" ca="1" si="33"/>
        <v>-144.53919939240001</v>
      </c>
      <c r="E276" s="4">
        <f t="shared" ca="1" si="34"/>
        <v>-12.495490945090893</v>
      </c>
      <c r="F276" s="4">
        <f t="shared" ca="1" si="35"/>
        <v>-41.720177892400017</v>
      </c>
      <c r="G276" s="4">
        <f t="shared" ca="1" si="36"/>
        <v>-0.96028874130689734</v>
      </c>
      <c r="H276" s="24">
        <v>0.32180555555555557</v>
      </c>
      <c r="I276" s="4">
        <f t="shared" si="37"/>
        <v>7.7233333333333336</v>
      </c>
      <c r="J276" s="3">
        <f t="shared" si="38"/>
        <v>0.72335096020038991</v>
      </c>
      <c r="K276" s="3">
        <f t="shared" si="39"/>
        <v>0.98455329807959757</v>
      </c>
      <c r="L276">
        <v>6</v>
      </c>
    </row>
    <row r="277" spans="1:12">
      <c r="A277" s="3">
        <v>275</v>
      </c>
      <c r="B277" s="3">
        <v>275</v>
      </c>
      <c r="C277">
        <f t="shared" ca="1" si="32"/>
        <v>77.897166446090907</v>
      </c>
      <c r="D277">
        <f t="shared" ca="1" si="33"/>
        <v>-120.5816334539</v>
      </c>
      <c r="E277" s="4">
        <f t="shared" ca="1" si="34"/>
        <v>-21.351315887818188</v>
      </c>
      <c r="F277" s="4">
        <f t="shared" ca="1" si="35"/>
        <v>-17.762611953900006</v>
      </c>
      <c r="G277" s="4">
        <f t="shared" ca="1" si="36"/>
        <v>-0.95440790543560794</v>
      </c>
      <c r="H277" s="24">
        <v>0.29253472222222221</v>
      </c>
      <c r="I277" s="4">
        <f t="shared" si="37"/>
        <v>7.020833333333333</v>
      </c>
      <c r="J277" s="3">
        <f t="shared" si="38"/>
        <v>1.9482326746450927E-2</v>
      </c>
      <c r="K277" s="3">
        <f t="shared" si="39"/>
        <v>0.77511828555524975</v>
      </c>
      <c r="L277">
        <v>6</v>
      </c>
    </row>
    <row r="278" spans="1:12">
      <c r="A278" s="3">
        <v>276</v>
      </c>
      <c r="B278" s="3">
        <v>276</v>
      </c>
      <c r="C278">
        <f t="shared" ca="1" si="32"/>
        <v>97.339945001181803</v>
      </c>
      <c r="D278">
        <f t="shared" ca="1" si="33"/>
        <v>-147.87259153420001</v>
      </c>
      <c r="E278" s="4">
        <f t="shared" ca="1" si="34"/>
        <v>-1.9085373327272919</v>
      </c>
      <c r="F278" s="4">
        <f t="shared" ca="1" si="35"/>
        <v>-45.053570034200021</v>
      </c>
      <c r="G278" s="4">
        <f t="shared" ca="1" si="36"/>
        <v>-0.86208356771263939</v>
      </c>
      <c r="H278" s="24">
        <v>0.29327546296296297</v>
      </c>
      <c r="I278" s="4">
        <f t="shared" si="37"/>
        <v>7.0386111111111109</v>
      </c>
      <c r="J278" s="3">
        <f t="shared" si="38"/>
        <v>3.7294739771778072E-2</v>
      </c>
      <c r="K278" s="3">
        <f t="shared" si="39"/>
        <v>0.73058725299193195</v>
      </c>
      <c r="L278">
        <v>6</v>
      </c>
    </row>
    <row r="279" spans="1:12">
      <c r="A279" s="3">
        <v>277</v>
      </c>
      <c r="B279" s="3">
        <v>277</v>
      </c>
      <c r="C279">
        <f t="shared" ca="1" si="32"/>
        <v>58.901797231272703</v>
      </c>
      <c r="D279">
        <f t="shared" ca="1" si="33"/>
        <v>-146.3297572541</v>
      </c>
      <c r="E279" s="4">
        <f t="shared" ca="1" si="34"/>
        <v>-40.346685102636393</v>
      </c>
      <c r="F279" s="4">
        <f t="shared" ca="1" si="35"/>
        <v>-43.510735754100011</v>
      </c>
      <c r="G279" s="4">
        <f t="shared" ca="1" si="36"/>
        <v>-0.98491415434152518</v>
      </c>
      <c r="H279" s="24">
        <v>0.31321759259259258</v>
      </c>
      <c r="I279" s="4">
        <f t="shared" si="37"/>
        <v>7.5172222222222214</v>
      </c>
      <c r="J279" s="3">
        <f t="shared" si="38"/>
        <v>0.51683829668800352</v>
      </c>
      <c r="K279" s="3">
        <f t="shared" si="39"/>
        <v>0.46827163929863164</v>
      </c>
      <c r="L279">
        <v>4</v>
      </c>
    </row>
    <row r="280" spans="1:12">
      <c r="A280" s="3">
        <v>278</v>
      </c>
      <c r="B280" s="3">
        <v>278</v>
      </c>
      <c r="C280">
        <f t="shared" ca="1" si="32"/>
        <v>111.675236243364</v>
      </c>
      <c r="D280">
        <f t="shared" ca="1" si="33"/>
        <v>-111.3901730588</v>
      </c>
      <c r="E280" s="4">
        <f t="shared" ca="1" si="34"/>
        <v>12.426753909454902</v>
      </c>
      <c r="F280" s="4">
        <f t="shared" ca="1" si="35"/>
        <v>-8.5711515588000111</v>
      </c>
      <c r="G280" s="4">
        <f t="shared" ca="1" si="36"/>
        <v>-3.0032440667336541E-2</v>
      </c>
      <c r="H280" s="24">
        <v>0.29391203703703705</v>
      </c>
      <c r="I280" s="4">
        <f t="shared" si="37"/>
        <v>7.0538888888888893</v>
      </c>
      <c r="J280" s="3">
        <f t="shared" si="38"/>
        <v>5.2602282215419099E-2</v>
      </c>
      <c r="K280" s="3">
        <f t="shared" si="39"/>
        <v>0.69231839688282948</v>
      </c>
      <c r="L280">
        <v>5</v>
      </c>
    </row>
    <row r="281" spans="1:12">
      <c r="A281" s="3">
        <v>279</v>
      </c>
      <c r="B281" s="3">
        <v>279</v>
      </c>
      <c r="C281">
        <f t="shared" ca="1" si="32"/>
        <v>56.031061194090903</v>
      </c>
      <c r="D281">
        <f t="shared" ca="1" si="33"/>
        <v>-141.55583938710001</v>
      </c>
      <c r="E281" s="4">
        <f t="shared" ca="1" si="34"/>
        <v>-43.217421139818192</v>
      </c>
      <c r="F281" s="4">
        <f t="shared" ca="1" si="35"/>
        <v>-38.736817887100017</v>
      </c>
      <c r="G281" s="4">
        <f t="shared" ca="1" si="36"/>
        <v>-0.96476431349002756</v>
      </c>
      <c r="H281" s="24">
        <v>0.32460648148148147</v>
      </c>
      <c r="I281" s="4">
        <f t="shared" si="37"/>
        <v>7.7905555555555548</v>
      </c>
      <c r="J281" s="3">
        <f t="shared" si="38"/>
        <v>0.79070414695240676</v>
      </c>
      <c r="K281" s="3">
        <f t="shared" si="39"/>
        <v>1</v>
      </c>
      <c r="L281">
        <v>8</v>
      </c>
    </row>
    <row r="282" spans="1:12">
      <c r="A282" s="3">
        <v>280</v>
      </c>
      <c r="B282" s="3">
        <v>280</v>
      </c>
      <c r="C282">
        <f t="shared" ca="1" si="32"/>
        <v>71.543575180272697</v>
      </c>
      <c r="D282">
        <f t="shared" ca="1" si="33"/>
        <v>-120.56925854249999</v>
      </c>
      <c r="E282" s="4">
        <f t="shared" ca="1" si="34"/>
        <v>-27.704907153636398</v>
      </c>
      <c r="F282" s="4">
        <f t="shared" ca="1" si="35"/>
        <v>-17.750237042500004</v>
      </c>
      <c r="G282" s="4">
        <f t="shared" ca="1" si="36"/>
        <v>-0.91011754239004694</v>
      </c>
      <c r="H282" s="24">
        <v>0.32403935185185184</v>
      </c>
      <c r="I282" s="4">
        <f t="shared" si="37"/>
        <v>7.7769444444444442</v>
      </c>
      <c r="J282" s="3">
        <f t="shared" si="38"/>
        <v>0.77706651822989126</v>
      </c>
      <c r="K282" s="3">
        <f t="shared" si="39"/>
        <v>1</v>
      </c>
      <c r="L282">
        <v>8</v>
      </c>
    </row>
    <row r="283" spans="1:12">
      <c r="A283" s="3">
        <v>281</v>
      </c>
      <c r="B283" s="3">
        <v>281</v>
      </c>
      <c r="C283">
        <f t="shared" ca="1" si="32"/>
        <v>88.6870151297273</v>
      </c>
      <c r="D283">
        <f t="shared" ca="1" si="33"/>
        <v>-113.763062143</v>
      </c>
      <c r="E283" s="4">
        <f t="shared" ca="1" si="34"/>
        <v>-10.561467204181795</v>
      </c>
      <c r="F283" s="4">
        <f t="shared" ca="1" si="35"/>
        <v>-10.944040643000008</v>
      </c>
      <c r="G283" s="4">
        <f t="shared" ca="1" si="36"/>
        <v>-0.9812708425142086</v>
      </c>
      <c r="H283" s="24">
        <v>0.30357638888888888</v>
      </c>
      <c r="I283" s="4">
        <f t="shared" si="37"/>
        <v>7.2858333333333327</v>
      </c>
      <c r="J283" s="3">
        <f t="shared" si="38"/>
        <v>0.28499860840523167</v>
      </c>
      <c r="K283" s="3">
        <f t="shared" si="39"/>
        <v>0.11132758140829799</v>
      </c>
      <c r="L283">
        <v>1</v>
      </c>
    </row>
    <row r="284" spans="1:12">
      <c r="A284" s="3">
        <v>282</v>
      </c>
      <c r="B284" s="3">
        <v>282</v>
      </c>
      <c r="C284">
        <f t="shared" ca="1" si="32"/>
        <v>96.490439918545405</v>
      </c>
      <c r="D284">
        <f t="shared" ca="1" si="33"/>
        <v>-63.325705162200002</v>
      </c>
      <c r="E284" s="4">
        <f t="shared" ca="1" si="34"/>
        <v>-2.7580424153636898</v>
      </c>
      <c r="F284" s="4">
        <f t="shared" ca="1" si="35"/>
        <v>39.493316337799989</v>
      </c>
      <c r="G284" s="4">
        <f t="shared" ca="1" si="36"/>
        <v>0.80000780509375835</v>
      </c>
      <c r="H284" s="24">
        <v>0.31668981481481479</v>
      </c>
      <c r="I284" s="4">
        <f t="shared" si="37"/>
        <v>7.6005555555555553</v>
      </c>
      <c r="J284" s="3">
        <f t="shared" si="38"/>
        <v>0.60033398274422456</v>
      </c>
      <c r="K284" s="3">
        <f t="shared" si="39"/>
        <v>0.67701085443918418</v>
      </c>
      <c r="L284">
        <v>5</v>
      </c>
    </row>
    <row r="285" spans="1:12">
      <c r="A285" s="3">
        <v>283</v>
      </c>
      <c r="B285" s="3">
        <v>283</v>
      </c>
      <c r="C285">
        <f t="shared" ca="1" si="32"/>
        <v>88.212727243272695</v>
      </c>
      <c r="D285">
        <f t="shared" ca="1" si="33"/>
        <v>-88.967714628699994</v>
      </c>
      <c r="E285" s="4">
        <f t="shared" ca="1" si="34"/>
        <v>-11.0357550906364</v>
      </c>
      <c r="F285" s="4">
        <f t="shared" ca="1" si="35"/>
        <v>13.851306871299997</v>
      </c>
      <c r="G285" s="4">
        <f t="shared" ca="1" si="36"/>
        <v>0.31863274292890048</v>
      </c>
      <c r="H285" s="24">
        <v>0.3065046296296296</v>
      </c>
      <c r="I285" s="4">
        <f t="shared" si="37"/>
        <v>7.3561111111111099</v>
      </c>
      <c r="J285" s="3">
        <f t="shared" si="38"/>
        <v>0.35541330364597701</v>
      </c>
      <c r="K285" s="3">
        <f t="shared" si="39"/>
        <v>6.4709156693565362E-2</v>
      </c>
      <c r="L285">
        <v>1</v>
      </c>
    </row>
    <row r="286" spans="1:12">
      <c r="A286" s="3">
        <v>284</v>
      </c>
      <c r="B286" s="3">
        <v>284</v>
      </c>
      <c r="C286">
        <f t="shared" ca="1" si="32"/>
        <v>114.585450143182</v>
      </c>
      <c r="D286">
        <f t="shared" ca="1" si="33"/>
        <v>-134.15121720869999</v>
      </c>
      <c r="E286" s="4">
        <f t="shared" ca="1" si="34"/>
        <v>15.336967809272906</v>
      </c>
      <c r="F286" s="4">
        <f t="shared" ca="1" si="35"/>
        <v>-31.332195708699999</v>
      </c>
      <c r="G286" s="4">
        <f t="shared" ca="1" si="36"/>
        <v>-0.51569786415366614</v>
      </c>
      <c r="H286" s="24">
        <v>0.32650462962962962</v>
      </c>
      <c r="I286" s="4">
        <f t="shared" si="37"/>
        <v>7.8361111111111104</v>
      </c>
      <c r="J286" s="3">
        <f t="shared" si="38"/>
        <v>0.83634845532980728</v>
      </c>
      <c r="K286" s="3">
        <f t="shared" si="39"/>
        <v>1</v>
      </c>
      <c r="L286">
        <v>6</v>
      </c>
    </row>
    <row r="287" spans="1:12">
      <c r="A287" s="3">
        <v>285</v>
      </c>
      <c r="B287" s="3">
        <v>285</v>
      </c>
      <c r="C287">
        <f t="shared" ca="1" si="32"/>
        <v>112.91882717945499</v>
      </c>
      <c r="D287">
        <f t="shared" ca="1" si="33"/>
        <v>-66.319660082799999</v>
      </c>
      <c r="E287" s="4">
        <f t="shared" ca="1" si="34"/>
        <v>13.670344845545898</v>
      </c>
      <c r="F287" s="4">
        <f t="shared" ca="1" si="35"/>
        <v>36.499361417199992</v>
      </c>
      <c r="G287" s="4">
        <f t="shared" ca="1" si="36"/>
        <v>0.97689069297695985</v>
      </c>
      <c r="H287" s="24">
        <v>0.30759259259259258</v>
      </c>
      <c r="I287" s="4">
        <f t="shared" si="37"/>
        <v>7.3822222222222216</v>
      </c>
      <c r="J287" s="3">
        <f t="shared" si="38"/>
        <v>0.38157528527692663</v>
      </c>
      <c r="K287" s="3">
        <f t="shared" si="39"/>
        <v>0.13011411077093943</v>
      </c>
      <c r="L287">
        <v>1</v>
      </c>
    </row>
    <row r="288" spans="1:12">
      <c r="A288" s="3">
        <v>286</v>
      </c>
      <c r="B288" s="3">
        <v>286</v>
      </c>
      <c r="C288">
        <f t="shared" ca="1" si="32"/>
        <v>102.257943521</v>
      </c>
      <c r="D288">
        <f t="shared" ca="1" si="33"/>
        <v>-88.8692253209</v>
      </c>
      <c r="E288" s="4">
        <f t="shared" ca="1" si="34"/>
        <v>3.0094611870909063</v>
      </c>
      <c r="F288" s="4">
        <f t="shared" ca="1" si="35"/>
        <v>13.949796179099991</v>
      </c>
      <c r="G288" s="4">
        <f t="shared" ca="1" si="36"/>
        <v>0.93544270230730098</v>
      </c>
      <c r="H288" s="24">
        <v>0.2953587962962963</v>
      </c>
      <c r="I288" s="4">
        <f t="shared" si="37"/>
        <v>7.0886111111111116</v>
      </c>
      <c r="J288" s="3">
        <f t="shared" si="38"/>
        <v>8.7392151405511057E-2</v>
      </c>
      <c r="K288" s="3">
        <f t="shared" si="39"/>
        <v>0.6053437239075995</v>
      </c>
      <c r="L288">
        <v>6</v>
      </c>
    </row>
    <row r="289" spans="1:12">
      <c r="A289" s="3">
        <v>287</v>
      </c>
      <c r="B289" s="3">
        <v>287</v>
      </c>
      <c r="C289">
        <f t="shared" ca="1" si="32"/>
        <v>85.152117873999998</v>
      </c>
      <c r="D289">
        <f t="shared" ca="1" si="33"/>
        <v>-99.437789854800002</v>
      </c>
      <c r="E289" s="4">
        <f t="shared" ca="1" si="34"/>
        <v>-14.096364459909097</v>
      </c>
      <c r="F289" s="4">
        <f t="shared" ca="1" si="35"/>
        <v>3.3812316451999891</v>
      </c>
      <c r="G289" s="4">
        <f t="shared" ca="1" si="36"/>
        <v>-0.33192903037038379</v>
      </c>
      <c r="H289" s="24">
        <v>0.30324074074074076</v>
      </c>
      <c r="I289" s="4">
        <f t="shared" si="37"/>
        <v>7.2777777777777786</v>
      </c>
      <c r="J289" s="3">
        <f t="shared" si="38"/>
        <v>0.27692735875313174</v>
      </c>
      <c r="K289" s="3">
        <f t="shared" si="39"/>
        <v>0.13150570553854782</v>
      </c>
      <c r="L289">
        <v>2</v>
      </c>
    </row>
    <row r="290" spans="1:12">
      <c r="A290" s="3">
        <v>288</v>
      </c>
      <c r="B290" s="3">
        <v>288</v>
      </c>
      <c r="C290">
        <f t="shared" ca="1" si="32"/>
        <v>87.199215526727301</v>
      </c>
      <c r="D290">
        <f t="shared" ca="1" si="33"/>
        <v>-102.1707601088</v>
      </c>
      <c r="E290" s="4">
        <f t="shared" ca="1" si="34"/>
        <v>-12.049266807181795</v>
      </c>
      <c r="F290" s="4">
        <f t="shared" ca="1" si="35"/>
        <v>0.64826139119999482</v>
      </c>
      <c r="G290" s="4">
        <f t="shared" ca="1" si="36"/>
        <v>-0.49689449505476341</v>
      </c>
      <c r="H290" s="24">
        <v>0.3225115740740741</v>
      </c>
      <c r="I290" s="4">
        <f t="shared" si="37"/>
        <v>7.7402777777777789</v>
      </c>
      <c r="J290" s="3">
        <f t="shared" si="38"/>
        <v>0.74032841636515567</v>
      </c>
      <c r="K290" s="3">
        <f t="shared" si="39"/>
        <v>1</v>
      </c>
      <c r="L290">
        <v>6</v>
      </c>
    </row>
    <row r="291" spans="1:12">
      <c r="A291" s="3">
        <v>289</v>
      </c>
      <c r="B291" s="3">
        <v>289</v>
      </c>
      <c r="C291">
        <f t="shared" ca="1" si="32"/>
        <v>62.1843098720909</v>
      </c>
      <c r="D291">
        <f t="shared" ca="1" si="33"/>
        <v>-146.78327400219999</v>
      </c>
      <c r="E291" s="4">
        <f t="shared" ca="1" si="34"/>
        <v>-37.064172461818195</v>
      </c>
      <c r="F291" s="4">
        <f t="shared" ca="1" si="35"/>
        <v>-43.964252502199997</v>
      </c>
      <c r="G291" s="4">
        <f t="shared" ca="1" si="36"/>
        <v>-0.99198666219043652</v>
      </c>
      <c r="H291" s="24">
        <v>0.31695601851851851</v>
      </c>
      <c r="I291" s="4">
        <f t="shared" si="37"/>
        <v>7.6069444444444443</v>
      </c>
      <c r="J291" s="3">
        <f t="shared" si="38"/>
        <v>0.60673531867520158</v>
      </c>
      <c r="K291" s="3">
        <f t="shared" si="39"/>
        <v>0.6930141942666268</v>
      </c>
      <c r="L291">
        <v>6</v>
      </c>
    </row>
    <row r="292" spans="1:12">
      <c r="A292" s="3">
        <v>290</v>
      </c>
      <c r="B292" s="3">
        <v>290</v>
      </c>
      <c r="C292">
        <f t="shared" ca="1" si="32"/>
        <v>62.965630264909102</v>
      </c>
      <c r="D292">
        <f t="shared" ca="1" si="33"/>
        <v>-145.2849681694</v>
      </c>
      <c r="E292" s="4">
        <f t="shared" ca="1" si="34"/>
        <v>-36.282852068999993</v>
      </c>
      <c r="F292" s="4">
        <f t="shared" ca="1" si="35"/>
        <v>-42.465946669400012</v>
      </c>
      <c r="G292" s="4">
        <f t="shared" ca="1" si="36"/>
        <v>-0.99113181129438732</v>
      </c>
      <c r="H292" s="24">
        <v>0.31736111111111115</v>
      </c>
      <c r="I292" s="4">
        <f t="shared" si="37"/>
        <v>7.6166666666666671</v>
      </c>
      <c r="J292" s="3">
        <f t="shared" si="38"/>
        <v>0.61647648204842798</v>
      </c>
      <c r="K292" s="3">
        <f t="shared" si="39"/>
        <v>0.71736710269969273</v>
      </c>
      <c r="L292">
        <v>6</v>
      </c>
    </row>
    <row r="293" spans="1:12">
      <c r="A293" s="3">
        <v>291</v>
      </c>
      <c r="B293" s="3">
        <v>291</v>
      </c>
      <c r="C293">
        <f t="shared" ca="1" si="32"/>
        <v>73.869824164545406</v>
      </c>
      <c r="D293">
        <f t="shared" ca="1" si="33"/>
        <v>-119.64809044650001</v>
      </c>
      <c r="E293" s="4">
        <f t="shared" ca="1" si="34"/>
        <v>-25.378658169363689</v>
      </c>
      <c r="F293" s="4">
        <f t="shared" ca="1" si="35"/>
        <v>-16.829068946500016</v>
      </c>
      <c r="G293" s="4">
        <f t="shared" ca="1" si="36"/>
        <v>-0.91652658105553964</v>
      </c>
      <c r="H293" s="24">
        <v>0.29640046296296296</v>
      </c>
      <c r="I293" s="4">
        <f t="shared" si="37"/>
        <v>7.1136111111111111</v>
      </c>
      <c r="J293" s="3">
        <f t="shared" si="38"/>
        <v>0.11244085722237665</v>
      </c>
      <c r="K293" s="3">
        <f t="shared" si="39"/>
        <v>0.54272195936543555</v>
      </c>
      <c r="L293">
        <v>5</v>
      </c>
    </row>
    <row r="294" spans="1:12">
      <c r="A294" s="3">
        <v>292</v>
      </c>
      <c r="B294" s="3">
        <v>292</v>
      </c>
      <c r="C294">
        <f t="shared" ca="1" si="32"/>
        <v>100.943500064727</v>
      </c>
      <c r="D294">
        <f t="shared" ca="1" si="33"/>
        <v>-114.81281812</v>
      </c>
      <c r="E294" s="4">
        <f t="shared" ca="1" si="34"/>
        <v>1.6950177308179093</v>
      </c>
      <c r="F294" s="4">
        <f t="shared" ca="1" si="35"/>
        <v>-11.993796620000012</v>
      </c>
      <c r="G294" s="4">
        <f t="shared" ca="1" si="36"/>
        <v>-0.75564343031719783</v>
      </c>
      <c r="H294" s="24">
        <v>0.32545138888888886</v>
      </c>
      <c r="I294" s="4">
        <f t="shared" si="37"/>
        <v>7.8108333333333331</v>
      </c>
      <c r="J294" s="3">
        <f t="shared" si="38"/>
        <v>0.81102143055942089</v>
      </c>
      <c r="K294" s="3">
        <f t="shared" si="39"/>
        <v>1</v>
      </c>
      <c r="L294">
        <v>8</v>
      </c>
    </row>
    <row r="295" spans="1:12">
      <c r="A295" s="3">
        <v>293</v>
      </c>
      <c r="B295" s="3">
        <v>293</v>
      </c>
      <c r="C295">
        <f t="shared" ca="1" si="32"/>
        <v>77.108053083909098</v>
      </c>
      <c r="D295">
        <f t="shared" ca="1" si="33"/>
        <v>-135.12131244630001</v>
      </c>
      <c r="E295" s="4">
        <f t="shared" ca="1" si="34"/>
        <v>-22.140429249999997</v>
      </c>
      <c r="F295" s="4">
        <f t="shared" ca="1" si="35"/>
        <v>-32.302290946300019</v>
      </c>
      <c r="G295" s="4">
        <f t="shared" ca="1" si="36"/>
        <v>-0.99963272055746044</v>
      </c>
      <c r="H295" s="24">
        <v>0.31187500000000001</v>
      </c>
      <c r="I295" s="4">
        <f t="shared" si="37"/>
        <v>7.4850000000000003</v>
      </c>
      <c r="J295" s="3">
        <f t="shared" si="38"/>
        <v>0.48455329807959946</v>
      </c>
      <c r="K295" s="3">
        <f t="shared" si="39"/>
        <v>0.38755914277762149</v>
      </c>
      <c r="L295">
        <v>3</v>
      </c>
    </row>
    <row r="296" spans="1:12">
      <c r="A296" s="3">
        <v>294</v>
      </c>
      <c r="B296" s="3">
        <v>294</v>
      </c>
      <c r="C296">
        <f t="shared" ca="1" si="32"/>
        <v>85.131133745181799</v>
      </c>
      <c r="D296">
        <f t="shared" ca="1" si="33"/>
        <v>-102.3654564749</v>
      </c>
      <c r="E296" s="4">
        <f t="shared" ca="1" si="34"/>
        <v>-14.117348588727296</v>
      </c>
      <c r="F296" s="4">
        <f t="shared" ca="1" si="35"/>
        <v>0.45356502509999075</v>
      </c>
      <c r="G296" s="4">
        <f t="shared" ca="1" si="36"/>
        <v>-0.51554919918280007</v>
      </c>
      <c r="H296" s="24">
        <v>0.31918981481481484</v>
      </c>
      <c r="I296" s="4">
        <f t="shared" si="37"/>
        <v>7.6605555555555558</v>
      </c>
      <c r="J296" s="3">
        <f t="shared" si="38"/>
        <v>0.66045087670470382</v>
      </c>
      <c r="K296" s="3">
        <f t="shared" si="39"/>
        <v>0.82730308934038232</v>
      </c>
      <c r="L296">
        <v>6</v>
      </c>
    </row>
    <row r="297" spans="1:12">
      <c r="A297" s="3">
        <v>295</v>
      </c>
      <c r="B297" s="3">
        <v>295</v>
      </c>
      <c r="C297">
        <f t="shared" ca="1" si="32"/>
        <v>89.946520907363606</v>
      </c>
      <c r="D297">
        <f t="shared" ca="1" si="33"/>
        <v>-62.163881321200002</v>
      </c>
      <c r="E297" s="4">
        <f t="shared" ca="1" si="34"/>
        <v>-9.3019614265454891</v>
      </c>
      <c r="F297" s="4">
        <f t="shared" ca="1" si="35"/>
        <v>40.655140178799989</v>
      </c>
      <c r="G297" s="4">
        <f t="shared" ca="1" si="36"/>
        <v>0.69764188458376875</v>
      </c>
      <c r="H297" s="24">
        <v>0.30484953703703704</v>
      </c>
      <c r="I297" s="4">
        <f t="shared" si="37"/>
        <v>7.3163888888888895</v>
      </c>
      <c r="J297" s="3">
        <f t="shared" si="38"/>
        <v>0.31561369329251371</v>
      </c>
      <c r="K297" s="3">
        <f t="shared" si="39"/>
        <v>3.4789869190092887E-2</v>
      </c>
      <c r="L297">
        <v>1</v>
      </c>
    </row>
    <row r="298" spans="1:12">
      <c r="A298" s="3">
        <v>296</v>
      </c>
      <c r="B298" s="3">
        <v>296</v>
      </c>
      <c r="C298">
        <f t="shared" ca="1" si="32"/>
        <v>58.9855763260909</v>
      </c>
      <c r="D298">
        <f t="shared" ca="1" si="33"/>
        <v>-98.849141058599997</v>
      </c>
      <c r="E298" s="4">
        <f t="shared" ca="1" si="34"/>
        <v>-40.262906007818195</v>
      </c>
      <c r="F298" s="4">
        <f t="shared" ca="1" si="35"/>
        <v>3.9698804413999937</v>
      </c>
      <c r="G298" s="4">
        <f t="shared" ca="1" si="36"/>
        <v>-0.45776911055323494</v>
      </c>
      <c r="H298" s="24">
        <v>0.32783564814814814</v>
      </c>
      <c r="I298" s="4">
        <f t="shared" si="37"/>
        <v>7.8680555555555554</v>
      </c>
      <c r="J298" s="3">
        <f t="shared" si="38"/>
        <v>0.8683551349846923</v>
      </c>
      <c r="K298" s="3">
        <f t="shared" si="39"/>
        <v>1</v>
      </c>
      <c r="L298">
        <v>8</v>
      </c>
    </row>
    <row r="299" spans="1:12">
      <c r="A299" s="3">
        <v>297</v>
      </c>
      <c r="B299" s="3">
        <v>297</v>
      </c>
      <c r="C299">
        <f t="shared" ca="1" si="32"/>
        <v>60.617763762454501</v>
      </c>
      <c r="D299">
        <f t="shared" ca="1" si="33"/>
        <v>-145.29639830139999</v>
      </c>
      <c r="E299" s="4">
        <f t="shared" ca="1" si="34"/>
        <v>-38.630718571454594</v>
      </c>
      <c r="F299" s="4">
        <f t="shared" ca="1" si="35"/>
        <v>-42.477376801399998</v>
      </c>
      <c r="G299" s="4">
        <f t="shared" ca="1" si="36"/>
        <v>-0.98654261892185935</v>
      </c>
      <c r="H299" s="24">
        <v>0.31270833333333331</v>
      </c>
      <c r="I299" s="4">
        <f t="shared" si="37"/>
        <v>7.504999999999999</v>
      </c>
      <c r="J299" s="3">
        <f t="shared" si="38"/>
        <v>0.5045922627330911</v>
      </c>
      <c r="K299" s="3">
        <f t="shared" si="39"/>
        <v>0.4376565544113506</v>
      </c>
      <c r="L299">
        <v>4</v>
      </c>
    </row>
    <row r="300" spans="1:12">
      <c r="A300" s="3">
        <v>298</v>
      </c>
      <c r="B300" s="3">
        <v>298</v>
      </c>
      <c r="C300">
        <f t="shared" ca="1" si="32"/>
        <v>69.485784658090907</v>
      </c>
      <c r="D300">
        <f t="shared" ca="1" si="33"/>
        <v>-97.8324141513</v>
      </c>
      <c r="E300" s="4">
        <f t="shared" ca="1" si="34"/>
        <v>-29.762697675818188</v>
      </c>
      <c r="F300" s="4">
        <f t="shared" ca="1" si="35"/>
        <v>4.9866073486999909</v>
      </c>
      <c r="G300" s="4">
        <f t="shared" ca="1" si="36"/>
        <v>-0.39655576496080847</v>
      </c>
      <c r="H300" s="24">
        <v>0.32199074074074074</v>
      </c>
      <c r="I300" s="4">
        <f t="shared" si="37"/>
        <v>7.7277777777777779</v>
      </c>
      <c r="J300" s="3">
        <f t="shared" si="38"/>
        <v>0.72780406345672144</v>
      </c>
      <c r="K300" s="3">
        <f t="shared" si="39"/>
        <v>0.99568605622042639</v>
      </c>
      <c r="L300">
        <v>6</v>
      </c>
    </row>
    <row r="301" spans="1:12">
      <c r="A301" s="3">
        <v>299</v>
      </c>
      <c r="B301" s="3">
        <v>299</v>
      </c>
      <c r="C301">
        <f t="shared" ca="1" si="32"/>
        <v>60.935708218090902</v>
      </c>
      <c r="D301">
        <f t="shared" ca="1" si="33"/>
        <v>-144.5685470848</v>
      </c>
      <c r="E301" s="4">
        <f t="shared" ca="1" si="34"/>
        <v>-38.312774115818193</v>
      </c>
      <c r="F301" s="4">
        <f t="shared" ca="1" si="35"/>
        <v>-41.749525584800011</v>
      </c>
      <c r="G301" s="4">
        <f t="shared" ca="1" si="36"/>
        <v>-0.98579834473500683</v>
      </c>
      <c r="H301" s="24">
        <v>0.32525462962962964</v>
      </c>
      <c r="I301" s="4">
        <f t="shared" si="37"/>
        <v>7.806111111111111</v>
      </c>
      <c r="J301" s="3">
        <f t="shared" si="38"/>
        <v>0.80629000834956854</v>
      </c>
      <c r="K301" s="3">
        <f t="shared" si="39"/>
        <v>1</v>
      </c>
      <c r="L301">
        <v>7</v>
      </c>
    </row>
    <row r="302" spans="1:12">
      <c r="A302" s="3">
        <v>300</v>
      </c>
      <c r="B302" s="3">
        <v>300</v>
      </c>
      <c r="C302">
        <f t="shared" ca="1" si="32"/>
        <v>75.807554768454594</v>
      </c>
      <c r="D302">
        <f t="shared" ca="1" si="33"/>
        <v>-62.583082641200001</v>
      </c>
      <c r="E302" s="4">
        <f t="shared" ca="1" si="34"/>
        <v>-23.440927565454501</v>
      </c>
      <c r="F302" s="4">
        <f t="shared" ca="1" si="35"/>
        <v>40.23593885879999</v>
      </c>
      <c r="G302" s="4">
        <f t="shared" ca="1" si="36"/>
        <v>0.45245241375597073</v>
      </c>
      <c r="H302" s="24">
        <v>0.32231481481481478</v>
      </c>
      <c r="I302" s="4">
        <f t="shared" si="37"/>
        <v>7.7355555555555551</v>
      </c>
      <c r="J302" s="3">
        <f t="shared" si="38"/>
        <v>0.73559699415530155</v>
      </c>
      <c r="K302" s="3">
        <f t="shared" si="39"/>
        <v>1</v>
      </c>
      <c r="L302">
        <v>8</v>
      </c>
    </row>
    <row r="303" spans="1:12">
      <c r="A303" s="3">
        <v>301</v>
      </c>
      <c r="B303" s="3">
        <v>301</v>
      </c>
      <c r="C303">
        <f t="shared" ca="1" si="32"/>
        <v>73.302880325454595</v>
      </c>
      <c r="D303">
        <f t="shared" ca="1" si="33"/>
        <v>-76.412962669899997</v>
      </c>
      <c r="E303" s="4">
        <f t="shared" ca="1" si="34"/>
        <v>-25.9456020084545</v>
      </c>
      <c r="F303" s="4">
        <f t="shared" ca="1" si="35"/>
        <v>26.406058830099994</v>
      </c>
      <c r="G303" s="4">
        <f t="shared" ca="1" si="36"/>
        <v>0.21864706322046015</v>
      </c>
      <c r="H303" s="24">
        <v>0.30997685185185186</v>
      </c>
      <c r="I303" s="4">
        <f t="shared" si="37"/>
        <v>7.4394444444444447</v>
      </c>
      <c r="J303" s="3">
        <f t="shared" si="38"/>
        <v>0.43890898970219894</v>
      </c>
      <c r="K303" s="3">
        <f t="shared" si="39"/>
        <v>0.27344837183412019</v>
      </c>
      <c r="L303">
        <v>2</v>
      </c>
    </row>
    <row r="304" spans="1:12">
      <c r="A304" s="3">
        <v>302</v>
      </c>
      <c r="B304" s="3">
        <v>302</v>
      </c>
      <c r="C304">
        <f t="shared" ca="1" si="32"/>
        <v>60.815585481909103</v>
      </c>
      <c r="D304">
        <f t="shared" ca="1" si="33"/>
        <v>-109.1384824223</v>
      </c>
      <c r="E304" s="4">
        <f t="shared" ca="1" si="34"/>
        <v>-38.432896851999992</v>
      </c>
      <c r="F304" s="4">
        <f t="shared" ca="1" si="35"/>
        <v>-6.31946092230001</v>
      </c>
      <c r="G304" s="4">
        <f t="shared" ca="1" si="36"/>
        <v>-0.67187379314761253</v>
      </c>
      <c r="H304" s="24">
        <v>0.29755787037037035</v>
      </c>
      <c r="I304" s="4">
        <f t="shared" si="37"/>
        <v>7.1413888888888888</v>
      </c>
      <c r="J304" s="3">
        <f t="shared" si="38"/>
        <v>0.14027275257445004</v>
      </c>
      <c r="K304" s="3">
        <f t="shared" si="39"/>
        <v>0.47314222098525205</v>
      </c>
      <c r="L304">
        <v>4</v>
      </c>
    </row>
    <row r="305" spans="1:12">
      <c r="A305" s="3">
        <v>303</v>
      </c>
      <c r="B305" s="3">
        <v>303</v>
      </c>
      <c r="C305">
        <f t="shared" ca="1" si="32"/>
        <v>96.511822762545407</v>
      </c>
      <c r="D305">
        <f t="shared" ca="1" si="33"/>
        <v>-63.433224243799998</v>
      </c>
      <c r="E305" s="4">
        <f t="shared" ca="1" si="34"/>
        <v>-2.7366595713636883</v>
      </c>
      <c r="F305" s="4">
        <f t="shared" ca="1" si="35"/>
        <v>39.385797256199993</v>
      </c>
      <c r="G305" s="4">
        <f t="shared" ca="1" si="36"/>
        <v>0.80021808969131492</v>
      </c>
      <c r="H305" s="24">
        <v>0.29270833333333335</v>
      </c>
      <c r="I305" s="4">
        <f t="shared" si="37"/>
        <v>7.0250000000000004</v>
      </c>
      <c r="J305" s="3">
        <f t="shared" si="38"/>
        <v>2.3657111049262599E-2</v>
      </c>
      <c r="K305" s="3">
        <f t="shared" si="39"/>
        <v>0.7646813247982206</v>
      </c>
      <c r="L305">
        <v>7</v>
      </c>
    </row>
    <row r="306" spans="1:12">
      <c r="A306" s="3">
        <v>304</v>
      </c>
      <c r="B306" s="3">
        <v>304</v>
      </c>
      <c r="C306">
        <f t="shared" ca="1" si="32"/>
        <v>102.001562567909</v>
      </c>
      <c r="D306">
        <f t="shared" ca="1" si="33"/>
        <v>-129.18140858020001</v>
      </c>
      <c r="E306" s="4">
        <f t="shared" ca="1" si="34"/>
        <v>2.7530802339999099</v>
      </c>
      <c r="F306" s="4">
        <f t="shared" ca="1" si="35"/>
        <v>-26.362387080200023</v>
      </c>
      <c r="G306" s="4">
        <f t="shared" ca="1" si="36"/>
        <v>-0.77894128076894165</v>
      </c>
      <c r="H306" s="24">
        <v>0.3144791666666667</v>
      </c>
      <c r="I306" s="4">
        <f t="shared" si="37"/>
        <v>7.5475000000000012</v>
      </c>
      <c r="J306" s="3">
        <f t="shared" si="38"/>
        <v>0.54717506262176574</v>
      </c>
      <c r="K306" s="3">
        <f t="shared" si="39"/>
        <v>0.54411355413303719</v>
      </c>
      <c r="L306">
        <v>4</v>
      </c>
    </row>
    <row r="307" spans="1:12">
      <c r="A307" s="3">
        <v>305</v>
      </c>
      <c r="B307" s="3">
        <v>305</v>
      </c>
      <c r="C307">
        <f t="shared" ca="1" si="32"/>
        <v>107.224534363727</v>
      </c>
      <c r="D307">
        <f t="shared" ca="1" si="33"/>
        <v>-112.28498999599999</v>
      </c>
      <c r="E307" s="4">
        <f t="shared" ca="1" si="34"/>
        <v>7.9760520298179074</v>
      </c>
      <c r="F307" s="4">
        <f t="shared" ca="1" si="35"/>
        <v>-9.4659684960000021</v>
      </c>
      <c r="G307" s="4">
        <f t="shared" ca="1" si="36"/>
        <v>-0.29250634880724796</v>
      </c>
      <c r="H307" s="24">
        <v>0.32423611111111111</v>
      </c>
      <c r="I307" s="4">
        <f t="shared" si="37"/>
        <v>7.7816666666666663</v>
      </c>
      <c r="J307" s="3">
        <f t="shared" si="38"/>
        <v>0.7817979404397436</v>
      </c>
      <c r="K307" s="3">
        <f t="shared" si="39"/>
        <v>1</v>
      </c>
      <c r="L307">
        <v>8</v>
      </c>
    </row>
    <row r="308" spans="1:12">
      <c r="A308" s="3">
        <v>306</v>
      </c>
      <c r="B308" s="3">
        <v>306</v>
      </c>
      <c r="C308">
        <f t="shared" ca="1" si="32"/>
        <v>105.69632282936399</v>
      </c>
      <c r="D308">
        <f t="shared" ca="1" si="33"/>
        <v>-79.358355453399994</v>
      </c>
      <c r="E308" s="4">
        <f t="shared" ca="1" si="34"/>
        <v>6.4478404954548978</v>
      </c>
      <c r="F308" s="4">
        <f t="shared" ca="1" si="35"/>
        <v>23.460666046599997</v>
      </c>
      <c r="G308" s="4">
        <f t="shared" ca="1" si="36"/>
        <v>0.95368113705494872</v>
      </c>
      <c r="H308" s="24">
        <v>0.31906249999999997</v>
      </c>
      <c r="I308" s="4">
        <f t="shared" si="37"/>
        <v>7.6574999999999989</v>
      </c>
      <c r="J308" s="3">
        <f t="shared" si="38"/>
        <v>0.65738936821597438</v>
      </c>
      <c r="K308" s="3">
        <f t="shared" si="39"/>
        <v>0.81964931811855879</v>
      </c>
      <c r="L308">
        <v>8</v>
      </c>
    </row>
    <row r="309" spans="1:12">
      <c r="A309" s="3">
        <v>307</v>
      </c>
      <c r="B309" s="3">
        <v>307</v>
      </c>
      <c r="C309">
        <f t="shared" ca="1" si="32"/>
        <v>59.184212573454502</v>
      </c>
      <c r="D309">
        <f t="shared" ca="1" si="33"/>
        <v>-62.586442143600003</v>
      </c>
      <c r="E309" s="4">
        <f t="shared" ca="1" si="34"/>
        <v>-40.064269760454593</v>
      </c>
      <c r="F309" s="4">
        <f t="shared" ca="1" si="35"/>
        <v>40.232579356399988</v>
      </c>
      <c r="G309" s="4">
        <f t="shared" ca="1" si="36"/>
        <v>0.2121051563665943</v>
      </c>
      <c r="H309" s="24">
        <v>0.30038194444444444</v>
      </c>
      <c r="I309" s="4">
        <f t="shared" si="37"/>
        <v>7.2091666666666665</v>
      </c>
      <c r="J309" s="3">
        <f t="shared" si="38"/>
        <v>0.20818257723350928</v>
      </c>
      <c r="K309" s="3">
        <f t="shared" si="39"/>
        <v>0.30336765933760396</v>
      </c>
      <c r="L309">
        <v>3</v>
      </c>
    </row>
    <row r="310" spans="1:12">
      <c r="A310" s="3">
        <v>308</v>
      </c>
      <c r="B310" s="3">
        <v>308</v>
      </c>
      <c r="C310">
        <f t="shared" ca="1" si="32"/>
        <v>57.171051451909101</v>
      </c>
      <c r="D310">
        <f t="shared" ca="1" si="33"/>
        <v>-128.95644650080001</v>
      </c>
      <c r="E310" s="4">
        <f t="shared" ca="1" si="34"/>
        <v>-42.077430881999994</v>
      </c>
      <c r="F310" s="4">
        <f t="shared" ca="1" si="35"/>
        <v>-26.137425000800022</v>
      </c>
      <c r="G310" s="4">
        <f t="shared" ca="1" si="36"/>
        <v>-0.90424540351407512</v>
      </c>
      <c r="H310" s="24">
        <v>0.32061342592592595</v>
      </c>
      <c r="I310" s="4">
        <f t="shared" si="37"/>
        <v>7.6947222222222234</v>
      </c>
      <c r="J310" s="3">
        <f t="shared" si="38"/>
        <v>0.69468410798775504</v>
      </c>
      <c r="K310" s="3">
        <f t="shared" si="39"/>
        <v>0.91288616754801044</v>
      </c>
      <c r="L310">
        <v>6</v>
      </c>
    </row>
    <row r="311" spans="1:12">
      <c r="A311" s="3">
        <v>309</v>
      </c>
      <c r="B311" s="3">
        <v>309</v>
      </c>
      <c r="C311">
        <f t="shared" ca="1" si="32"/>
        <v>99.9421332473636</v>
      </c>
      <c r="D311">
        <f t="shared" ca="1" si="33"/>
        <v>-94.903915080999994</v>
      </c>
      <c r="E311" s="4">
        <f t="shared" ca="1" si="34"/>
        <v>0.6936509134545048</v>
      </c>
      <c r="F311" s="4">
        <f t="shared" ca="1" si="35"/>
        <v>7.9151064189999971</v>
      </c>
      <c r="G311" s="4">
        <f t="shared" ca="1" si="36"/>
        <v>0.88404354008363351</v>
      </c>
      <c r="H311" s="24">
        <v>0.32565972222222223</v>
      </c>
      <c r="I311" s="4">
        <f t="shared" si="37"/>
        <v>7.8158333333333339</v>
      </c>
      <c r="J311" s="3">
        <f t="shared" si="38"/>
        <v>0.81603117172279482</v>
      </c>
      <c r="K311" s="3">
        <f t="shared" si="39"/>
        <v>1</v>
      </c>
      <c r="L311">
        <v>8</v>
      </c>
    </row>
    <row r="312" spans="1:12">
      <c r="A312" s="3">
        <v>310</v>
      </c>
      <c r="B312" s="3">
        <v>310</v>
      </c>
      <c r="C312">
        <f t="shared" ca="1" si="32"/>
        <v>71.897741287454593</v>
      </c>
      <c r="D312">
        <f t="shared" ca="1" si="33"/>
        <v>-144.328443341</v>
      </c>
      <c r="E312" s="4">
        <f t="shared" ca="1" si="34"/>
        <v>-27.350741046454502</v>
      </c>
      <c r="F312" s="4">
        <f t="shared" ca="1" si="35"/>
        <v>-41.509421841000005</v>
      </c>
      <c r="G312" s="4">
        <f t="shared" ca="1" si="36"/>
        <v>-0.99996089350736106</v>
      </c>
      <c r="H312" s="24">
        <v>0.32351851851851854</v>
      </c>
      <c r="I312" s="4">
        <f t="shared" si="37"/>
        <v>7.7644444444444449</v>
      </c>
      <c r="J312" s="3">
        <f t="shared" si="38"/>
        <v>0.76454216532145891</v>
      </c>
      <c r="K312" s="3">
        <f t="shared" si="39"/>
        <v>1</v>
      </c>
      <c r="L312">
        <v>7</v>
      </c>
    </row>
    <row r="313" spans="1:12">
      <c r="A313" s="3">
        <v>311</v>
      </c>
      <c r="B313" s="3">
        <v>311</v>
      </c>
      <c r="C313">
        <f t="shared" ca="1" si="32"/>
        <v>59.497870868818197</v>
      </c>
      <c r="D313">
        <f t="shared" ca="1" si="33"/>
        <v>-80.727155530199994</v>
      </c>
      <c r="E313" s="4">
        <f t="shared" ca="1" si="34"/>
        <v>-39.750611465090898</v>
      </c>
      <c r="F313" s="4">
        <f t="shared" ca="1" si="35"/>
        <v>22.091865969799997</v>
      </c>
      <c r="G313" s="4">
        <f t="shared" ca="1" si="36"/>
        <v>-6.6460611635377392E-2</v>
      </c>
      <c r="H313" s="24">
        <v>0.31520833333333331</v>
      </c>
      <c r="I313" s="4">
        <f t="shared" si="37"/>
        <v>7.5649999999999995</v>
      </c>
      <c r="J313" s="3">
        <f t="shared" si="38"/>
        <v>0.56470915669357025</v>
      </c>
      <c r="K313" s="3">
        <f t="shared" si="39"/>
        <v>0.58794878931254846</v>
      </c>
      <c r="L313">
        <v>5</v>
      </c>
    </row>
    <row r="314" spans="1:12">
      <c r="A314" s="3">
        <v>312</v>
      </c>
      <c r="B314" s="3">
        <v>312</v>
      </c>
      <c r="C314">
        <f t="shared" ca="1" si="32"/>
        <v>90.333696137090897</v>
      </c>
      <c r="D314">
        <f t="shared" ca="1" si="33"/>
        <v>-144.24393322149999</v>
      </c>
      <c r="E314" s="4">
        <f t="shared" ca="1" si="34"/>
        <v>-8.9147861968181985</v>
      </c>
      <c r="F314" s="4">
        <f t="shared" ca="1" si="35"/>
        <v>-41.424911721499996</v>
      </c>
      <c r="G314" s="4">
        <f t="shared" ca="1" si="36"/>
        <v>-0.93526299875482155</v>
      </c>
      <c r="H314" s="24">
        <v>0.32841435185185186</v>
      </c>
      <c r="I314" s="4">
        <f t="shared" si="37"/>
        <v>7.8819444444444446</v>
      </c>
      <c r="J314" s="3">
        <f t="shared" si="38"/>
        <v>0.8822710826607294</v>
      </c>
      <c r="K314" s="3">
        <f t="shared" si="39"/>
        <v>1</v>
      </c>
      <c r="L314">
        <v>7</v>
      </c>
    </row>
    <row r="315" spans="1:12">
      <c r="A315" s="3">
        <v>313</v>
      </c>
      <c r="B315" s="3">
        <v>313</v>
      </c>
      <c r="C315">
        <f t="shared" ca="1" si="32"/>
        <v>69.532734203909101</v>
      </c>
      <c r="D315">
        <f t="shared" ca="1" si="33"/>
        <v>-106.1646801774</v>
      </c>
      <c r="E315" s="4">
        <f t="shared" ca="1" si="34"/>
        <v>-29.715748129999994</v>
      </c>
      <c r="F315" s="4">
        <f t="shared" ca="1" si="35"/>
        <v>-3.3456586774000101</v>
      </c>
      <c r="G315" s="4">
        <f t="shared" ca="1" si="36"/>
        <v>-0.63335597133917754</v>
      </c>
      <c r="H315" s="24">
        <v>0.29452546296296295</v>
      </c>
      <c r="I315" s="4">
        <f t="shared" si="37"/>
        <v>7.0686111111111103</v>
      </c>
      <c r="J315" s="3">
        <f t="shared" si="38"/>
        <v>6.7353186752016792E-2</v>
      </c>
      <c r="K315" s="3">
        <f t="shared" si="39"/>
        <v>0.6554411355413351</v>
      </c>
      <c r="L315">
        <v>5</v>
      </c>
    </row>
    <row r="316" spans="1:12">
      <c r="A316" s="3">
        <v>314</v>
      </c>
      <c r="B316" s="3">
        <v>314</v>
      </c>
      <c r="C316">
        <f t="shared" ca="1" si="32"/>
        <v>114.765379238636</v>
      </c>
      <c r="D316">
        <f t="shared" ca="1" si="33"/>
        <v>-88.278903129599996</v>
      </c>
      <c r="E316" s="4">
        <f t="shared" ca="1" si="34"/>
        <v>15.516896904726906</v>
      </c>
      <c r="F316" s="4">
        <f t="shared" ca="1" si="35"/>
        <v>14.540118370399995</v>
      </c>
      <c r="G316" s="4">
        <f t="shared" ca="1" si="36"/>
        <v>0.97035073017399676</v>
      </c>
      <c r="H316" s="24">
        <v>0.32743055555555556</v>
      </c>
      <c r="I316" s="4">
        <f t="shared" si="37"/>
        <v>7.8583333333333334</v>
      </c>
      <c r="J316" s="3">
        <f t="shared" si="38"/>
        <v>0.8586139716114668</v>
      </c>
      <c r="K316" s="3">
        <f t="shared" si="39"/>
        <v>1</v>
      </c>
      <c r="L316">
        <v>6</v>
      </c>
    </row>
    <row r="317" spans="1:12">
      <c r="A317" s="3">
        <v>315</v>
      </c>
      <c r="B317" s="3">
        <v>315</v>
      </c>
      <c r="C317">
        <f t="shared" ca="1" si="32"/>
        <v>112.266724159727</v>
      </c>
      <c r="D317">
        <f t="shared" ca="1" si="33"/>
        <v>-97.365859775999994</v>
      </c>
      <c r="E317" s="4">
        <f t="shared" ca="1" si="34"/>
        <v>13.01824182581791</v>
      </c>
      <c r="F317" s="4">
        <f t="shared" ca="1" si="35"/>
        <v>5.4531617239999974</v>
      </c>
      <c r="G317" s="4">
        <f t="shared" ca="1" si="36"/>
        <v>0.8251380057475699</v>
      </c>
      <c r="H317" s="24">
        <v>0.31064814814814817</v>
      </c>
      <c r="I317" s="4">
        <f t="shared" si="37"/>
        <v>7.4555555555555557</v>
      </c>
      <c r="J317" s="3">
        <f t="shared" si="38"/>
        <v>0.45505148900640141</v>
      </c>
      <c r="K317" s="3">
        <f t="shared" si="39"/>
        <v>0.31380462009462634</v>
      </c>
      <c r="L317">
        <v>4</v>
      </c>
    </row>
    <row r="318" spans="1:12">
      <c r="A318" s="3">
        <v>316</v>
      </c>
      <c r="B318" s="3">
        <v>316</v>
      </c>
      <c r="C318">
        <f t="shared" ca="1" si="32"/>
        <v>80.198181750636394</v>
      </c>
      <c r="D318">
        <f t="shared" ca="1" si="33"/>
        <v>-101.53143822049999</v>
      </c>
      <c r="E318" s="4">
        <f t="shared" ca="1" si="34"/>
        <v>-19.050300583272701</v>
      </c>
      <c r="F318" s="4">
        <f t="shared" ca="1" si="35"/>
        <v>1.287583279499998</v>
      </c>
      <c r="G318" s="4">
        <f t="shared" ca="1" si="36"/>
        <v>-0.48492696578673317</v>
      </c>
      <c r="H318" s="24">
        <v>0.30348379629629629</v>
      </c>
      <c r="I318" s="4">
        <f t="shared" si="37"/>
        <v>7.283611111111111</v>
      </c>
      <c r="J318" s="3">
        <f t="shared" si="38"/>
        <v>0.28277205677706629</v>
      </c>
      <c r="K318" s="3">
        <f t="shared" si="39"/>
        <v>0.11689396047871142</v>
      </c>
      <c r="L318">
        <v>2</v>
      </c>
    </row>
    <row r="319" spans="1:12">
      <c r="A319" s="3">
        <v>317</v>
      </c>
      <c r="B319" s="3">
        <v>317</v>
      </c>
      <c r="C319">
        <f t="shared" ca="1" si="32"/>
        <v>64.777813962363595</v>
      </c>
      <c r="D319">
        <f t="shared" ca="1" si="33"/>
        <v>-112.09860939399999</v>
      </c>
      <c r="E319" s="4">
        <f t="shared" ca="1" si="34"/>
        <v>-34.4706683715455</v>
      </c>
      <c r="F319" s="4">
        <f t="shared" ca="1" si="35"/>
        <v>-9.2795878940000023</v>
      </c>
      <c r="G319" s="4">
        <f t="shared" ca="1" si="36"/>
        <v>-0.74245917661049488</v>
      </c>
      <c r="H319" s="24">
        <v>0.29918981481481483</v>
      </c>
      <c r="I319" s="4">
        <f t="shared" si="37"/>
        <v>7.1805555555555554</v>
      </c>
      <c r="J319" s="3">
        <f t="shared" si="38"/>
        <v>0.17951572502087357</v>
      </c>
      <c r="K319" s="3">
        <f t="shared" si="39"/>
        <v>0.3750347898691932</v>
      </c>
      <c r="L319">
        <v>3</v>
      </c>
    </row>
    <row r="320" spans="1:12">
      <c r="A320" s="3">
        <v>318</v>
      </c>
      <c r="B320" s="3">
        <v>318</v>
      </c>
      <c r="C320">
        <f t="shared" ca="1" si="32"/>
        <v>104.441252221909</v>
      </c>
      <c r="D320">
        <f t="shared" ca="1" si="33"/>
        <v>-61.563869138999998</v>
      </c>
      <c r="E320" s="4">
        <f t="shared" ca="1" si="34"/>
        <v>5.1927698879999014</v>
      </c>
      <c r="F320" s="4">
        <f t="shared" ca="1" si="35"/>
        <v>41.255152360999993</v>
      </c>
      <c r="G320" s="4">
        <f t="shared" ca="1" si="36"/>
        <v>0.90107490799131951</v>
      </c>
      <c r="H320" s="24">
        <v>0.32688657407407407</v>
      </c>
      <c r="I320" s="4">
        <f t="shared" si="37"/>
        <v>7.8452777777777776</v>
      </c>
      <c r="J320" s="3">
        <f t="shared" si="38"/>
        <v>0.84553298079599204</v>
      </c>
      <c r="K320" s="3">
        <f t="shared" si="39"/>
        <v>1</v>
      </c>
      <c r="L320">
        <v>7</v>
      </c>
    </row>
    <row r="321" spans="1:12">
      <c r="A321" s="3">
        <v>319</v>
      </c>
      <c r="B321" s="3">
        <v>319</v>
      </c>
      <c r="C321">
        <f t="shared" ca="1" si="32"/>
        <v>98.968072633545503</v>
      </c>
      <c r="D321">
        <f t="shared" ca="1" si="33"/>
        <v>-63.469137039099998</v>
      </c>
      <c r="E321" s="4">
        <f t="shared" ca="1" si="34"/>
        <v>-0.2804097003635917</v>
      </c>
      <c r="F321" s="4">
        <f t="shared" ca="1" si="35"/>
        <v>39.349884460899993</v>
      </c>
      <c r="G321" s="4">
        <f t="shared" ca="1" si="36"/>
        <v>0.83597371864850267</v>
      </c>
      <c r="H321" s="24">
        <v>0.31055555555555553</v>
      </c>
      <c r="I321" s="4">
        <f t="shared" si="37"/>
        <v>7.4533333333333331</v>
      </c>
      <c r="J321" s="3">
        <f t="shared" si="38"/>
        <v>0.4528249373782352</v>
      </c>
      <c r="K321" s="3">
        <f t="shared" si="39"/>
        <v>0.30823824102421082</v>
      </c>
      <c r="L321">
        <v>3</v>
      </c>
    </row>
    <row r="322" spans="1:12">
      <c r="A322" s="3">
        <v>320</v>
      </c>
      <c r="B322" s="3">
        <v>320</v>
      </c>
      <c r="C322">
        <f t="shared" ca="1" si="32"/>
        <v>90.190312347909099</v>
      </c>
      <c r="D322">
        <f t="shared" ca="1" si="33"/>
        <v>-95.717085050500003</v>
      </c>
      <c r="E322" s="4">
        <f t="shared" ca="1" si="34"/>
        <v>-9.0581699859999958</v>
      </c>
      <c r="F322" s="4">
        <f t="shared" ca="1" si="35"/>
        <v>7.1019364494999877</v>
      </c>
      <c r="G322" s="4">
        <f t="shared" ca="1" si="36"/>
        <v>9.1039207721903825E-2</v>
      </c>
      <c r="H322" s="24">
        <v>0.33077546296296295</v>
      </c>
      <c r="I322" s="4">
        <f t="shared" si="37"/>
        <v>7.9386111111111113</v>
      </c>
      <c r="J322" s="3">
        <f t="shared" si="38"/>
        <v>0.93904814917895929</v>
      </c>
      <c r="K322" s="3">
        <f t="shared" si="39"/>
        <v>1</v>
      </c>
      <c r="L322">
        <v>8</v>
      </c>
    </row>
    <row r="323" spans="1:12">
      <c r="A323" s="3">
        <v>321</v>
      </c>
      <c r="B323" s="3">
        <v>321</v>
      </c>
      <c r="C323">
        <f t="shared" ca="1" si="32"/>
        <v>88.927273313636405</v>
      </c>
      <c r="D323">
        <f t="shared" ca="1" si="33"/>
        <v>-101.9981621467</v>
      </c>
      <c r="E323" s="4">
        <f t="shared" ca="1" si="34"/>
        <v>-10.32120902027269</v>
      </c>
      <c r="F323" s="4">
        <f t="shared" ca="1" si="35"/>
        <v>0.82085935329999415</v>
      </c>
      <c r="G323" s="4">
        <f t="shared" ca="1" si="36"/>
        <v>-0.47450477936615332</v>
      </c>
      <c r="H323" s="24">
        <v>0.29571759259259262</v>
      </c>
      <c r="I323" s="4">
        <f t="shared" si="37"/>
        <v>7.0972222222222232</v>
      </c>
      <c r="J323" s="3">
        <f t="shared" si="38"/>
        <v>9.6020038964654289E-2</v>
      </c>
      <c r="K323" s="3">
        <f t="shared" si="39"/>
        <v>0.58377400500974141</v>
      </c>
      <c r="L323">
        <v>6</v>
      </c>
    </row>
    <row r="324" spans="1:12">
      <c r="A324" s="3">
        <v>322</v>
      </c>
      <c r="B324" s="3">
        <v>322</v>
      </c>
      <c r="C324">
        <f t="shared" ref="C324:C387" ca="1" si="40">ROUND(RANDBETWEEN(600000000000,1300000000000)/11000000000,15)</f>
        <v>76.843827540727304</v>
      </c>
      <c r="D324">
        <f t="shared" ref="D324:D387" ca="1" si="41">ROUND(RANDBETWEEN(-1500000000000,-600000000000)/10000000000,10)</f>
        <v>-137.7311966636</v>
      </c>
      <c r="E324" s="4">
        <f t="shared" ref="E324:E387" ca="1" si="42">C324-$C$1003</f>
        <v>-22.404654793181791</v>
      </c>
      <c r="F324" s="4">
        <f t="shared" ref="F324:F387" ca="1" si="43">D324-$D$1003</f>
        <v>-34.912175163600011</v>
      </c>
      <c r="G324" s="4">
        <f t="shared" ref="G324:G387" ca="1" si="44">(SUMPRODUCT(E324:F324,$E$550:$F$550))/(SQRT(SUMSQ(E324:F324))*SQRT(SUMSQ($E$550:$F$550)))</f>
        <v>-0.99999482651590021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0.40801558586139608</v>
      </c>
      <c r="K324" s="3">
        <f t="shared" ref="K324:K387" si="47">MIN(1, ABS($J$1003-J324)/$J$1006)</f>
        <v>0.19621486223211304</v>
      </c>
      <c r="L324">
        <v>3</v>
      </c>
    </row>
    <row r="325" spans="1:12">
      <c r="A325" s="3">
        <v>323</v>
      </c>
      <c r="B325" s="3">
        <v>323</v>
      </c>
      <c r="C325">
        <f t="shared" ca="1" si="40"/>
        <v>97.241274547545501</v>
      </c>
      <c r="D325">
        <f t="shared" ca="1" si="41"/>
        <v>-121.6715946058</v>
      </c>
      <c r="E325" s="4">
        <f t="shared" ca="1" si="42"/>
        <v>-2.007207786363594</v>
      </c>
      <c r="F325" s="4">
        <f t="shared" ca="1" si="43"/>
        <v>-18.852573105800005</v>
      </c>
      <c r="G325" s="4">
        <f t="shared" ca="1" si="44"/>
        <v>-0.89260911582883073</v>
      </c>
      <c r="H325" s="24">
        <v>0.32806712962962964</v>
      </c>
      <c r="I325" s="4">
        <f t="shared" si="45"/>
        <v>7.8736111111111118</v>
      </c>
      <c r="J325" s="3">
        <f t="shared" si="46"/>
        <v>0.87392151405510787</v>
      </c>
      <c r="K325" s="3">
        <f t="shared" si="47"/>
        <v>1</v>
      </c>
      <c r="L325">
        <v>8</v>
      </c>
    </row>
    <row r="326" spans="1:12">
      <c r="A326" s="3">
        <v>324</v>
      </c>
      <c r="B326" s="3">
        <v>324</v>
      </c>
      <c r="C326">
        <f t="shared" ca="1" si="40"/>
        <v>67.177219658909095</v>
      </c>
      <c r="D326">
        <f t="shared" ca="1" si="41"/>
        <v>-63.879242965499998</v>
      </c>
      <c r="E326" s="4">
        <f t="shared" ca="1" si="42"/>
        <v>-32.071262675</v>
      </c>
      <c r="F326" s="4">
        <f t="shared" ca="1" si="43"/>
        <v>38.939778534499993</v>
      </c>
      <c r="G326" s="4">
        <f t="shared" ca="1" si="44"/>
        <v>0.30320786750379125</v>
      </c>
      <c r="H326" s="24">
        <v>0.31427083333333333</v>
      </c>
      <c r="I326" s="4">
        <f t="shared" si="45"/>
        <v>7.5425000000000004</v>
      </c>
      <c r="J326" s="3">
        <f t="shared" si="46"/>
        <v>0.54216532145839169</v>
      </c>
      <c r="K326" s="3">
        <f t="shared" si="47"/>
        <v>0.53158920122460207</v>
      </c>
      <c r="L326">
        <v>4</v>
      </c>
    </row>
    <row r="327" spans="1:12">
      <c r="A327" s="3">
        <v>325</v>
      </c>
      <c r="B327" s="3">
        <v>325</v>
      </c>
      <c r="C327">
        <f t="shared" ca="1" si="40"/>
        <v>95.724483241909098</v>
      </c>
      <c r="D327">
        <f t="shared" ca="1" si="41"/>
        <v>-78.542196438100007</v>
      </c>
      <c r="E327" s="4">
        <f t="shared" ca="1" si="42"/>
        <v>-3.5239990919999968</v>
      </c>
      <c r="F327" s="4">
        <f t="shared" ca="1" si="43"/>
        <v>24.276825061899984</v>
      </c>
      <c r="G327" s="4">
        <f t="shared" ca="1" si="44"/>
        <v>0.75317710504025892</v>
      </c>
      <c r="H327" s="24">
        <v>0.30738425925925927</v>
      </c>
      <c r="I327" s="4">
        <f t="shared" si="45"/>
        <v>7.3772222222222226</v>
      </c>
      <c r="J327" s="3">
        <f t="shared" si="46"/>
        <v>0.37656554411355436</v>
      </c>
      <c r="K327" s="3">
        <f t="shared" si="47"/>
        <v>0.11758975786250875</v>
      </c>
      <c r="L327">
        <v>1</v>
      </c>
    </row>
    <row r="328" spans="1:12">
      <c r="A328" s="3">
        <v>326</v>
      </c>
      <c r="B328" s="3">
        <v>326</v>
      </c>
      <c r="C328">
        <f t="shared" ca="1" si="40"/>
        <v>84.778670525999999</v>
      </c>
      <c r="D328">
        <f t="shared" ca="1" si="41"/>
        <v>-92.702230506700005</v>
      </c>
      <c r="E328" s="4">
        <f t="shared" ca="1" si="42"/>
        <v>-14.469811807909096</v>
      </c>
      <c r="F328" s="4">
        <f t="shared" ca="1" si="43"/>
        <v>10.116790993299986</v>
      </c>
      <c r="G328" s="4">
        <f t="shared" ca="1" si="44"/>
        <v>3.6391913480533347E-2</v>
      </c>
      <c r="H328" s="24">
        <v>0.30031249999999998</v>
      </c>
      <c r="I328" s="4">
        <f t="shared" si="45"/>
        <v>7.2074999999999996</v>
      </c>
      <c r="J328" s="3">
        <f t="shared" si="46"/>
        <v>0.20651266351238462</v>
      </c>
      <c r="K328" s="3">
        <f t="shared" si="47"/>
        <v>0.30754244364041561</v>
      </c>
      <c r="L328">
        <v>3</v>
      </c>
    </row>
    <row r="329" spans="1:12">
      <c r="A329" s="3">
        <v>327</v>
      </c>
      <c r="B329" s="3">
        <v>327</v>
      </c>
      <c r="C329">
        <f t="shared" ca="1" si="40"/>
        <v>57.0482207292727</v>
      </c>
      <c r="D329">
        <f t="shared" ca="1" si="41"/>
        <v>-74.047815716599999</v>
      </c>
      <c r="E329" s="4">
        <f t="shared" ca="1" si="42"/>
        <v>-42.200261604636395</v>
      </c>
      <c r="F329" s="4">
        <f t="shared" ca="1" si="43"/>
        <v>28.771205783399992</v>
      </c>
      <c r="G329" s="4">
        <f t="shared" ca="1" si="44"/>
        <v>2.4623282505416177E-2</v>
      </c>
      <c r="H329" s="24">
        <v>0.31589120370370372</v>
      </c>
      <c r="I329" s="4">
        <f t="shared" si="45"/>
        <v>7.5813888888888892</v>
      </c>
      <c r="J329" s="3">
        <f t="shared" si="46"/>
        <v>0.58112997495129448</v>
      </c>
      <c r="K329" s="3">
        <f t="shared" si="47"/>
        <v>0.62900083495685899</v>
      </c>
      <c r="L329">
        <v>5</v>
      </c>
    </row>
    <row r="330" spans="1:12">
      <c r="A330" s="3">
        <v>328</v>
      </c>
      <c r="B330" s="3">
        <v>328</v>
      </c>
      <c r="C330">
        <f t="shared" ca="1" si="40"/>
        <v>115.015115696</v>
      </c>
      <c r="D330">
        <f t="shared" ca="1" si="41"/>
        <v>-135.33767139299999</v>
      </c>
      <c r="E330" s="4">
        <f t="shared" ca="1" si="42"/>
        <v>15.7666333620909</v>
      </c>
      <c r="F330" s="4">
        <f t="shared" ca="1" si="43"/>
        <v>-32.518649893000003</v>
      </c>
      <c r="G330" s="4">
        <f t="shared" ca="1" si="44"/>
        <v>-0.51891161103107497</v>
      </c>
      <c r="H330" s="24">
        <v>0.3253819444444444</v>
      </c>
      <c r="I330" s="4">
        <f t="shared" si="45"/>
        <v>7.8091666666666661</v>
      </c>
      <c r="J330" s="3">
        <f t="shared" si="46"/>
        <v>0.8093515168382962</v>
      </c>
      <c r="K330" s="3">
        <f t="shared" si="47"/>
        <v>1</v>
      </c>
      <c r="L330">
        <v>8</v>
      </c>
    </row>
    <row r="331" spans="1:12">
      <c r="A331" s="3">
        <v>329</v>
      </c>
      <c r="B331" s="3">
        <v>329</v>
      </c>
      <c r="C331">
        <f t="shared" ca="1" si="40"/>
        <v>71.550567720363603</v>
      </c>
      <c r="D331">
        <f t="shared" ca="1" si="41"/>
        <v>-91.319036546299998</v>
      </c>
      <c r="E331" s="4">
        <f t="shared" ca="1" si="42"/>
        <v>-27.697914613545493</v>
      </c>
      <c r="F331" s="4">
        <f t="shared" ca="1" si="43"/>
        <v>11.499984953699993</v>
      </c>
      <c r="G331" s="4">
        <f t="shared" ca="1" si="44"/>
        <v>-0.17925652663246494</v>
      </c>
      <c r="H331" s="24">
        <v>0.31192129629629628</v>
      </c>
      <c r="I331" s="4">
        <f t="shared" si="45"/>
        <v>7.4861111111111107</v>
      </c>
      <c r="J331" s="3">
        <f t="shared" si="46"/>
        <v>0.48566657389368167</v>
      </c>
      <c r="K331" s="3">
        <f t="shared" si="47"/>
        <v>0.390342332312827</v>
      </c>
      <c r="L331">
        <v>3</v>
      </c>
    </row>
    <row r="332" spans="1:12">
      <c r="A332" s="3">
        <v>330</v>
      </c>
      <c r="B332" s="3">
        <v>330</v>
      </c>
      <c r="C332">
        <f t="shared" ca="1" si="40"/>
        <v>57.8605000127273</v>
      </c>
      <c r="D332">
        <f t="shared" ca="1" si="41"/>
        <v>-97.686787095699998</v>
      </c>
      <c r="E332" s="4">
        <f t="shared" ca="1" si="42"/>
        <v>-41.387982321181795</v>
      </c>
      <c r="F332" s="4">
        <f t="shared" ca="1" si="43"/>
        <v>5.132234404299993</v>
      </c>
      <c r="G332" s="4">
        <f t="shared" ca="1" si="44"/>
        <v>-0.43531883672490379</v>
      </c>
      <c r="H332" s="24">
        <v>0.30475694444444446</v>
      </c>
      <c r="I332" s="4">
        <f t="shared" si="45"/>
        <v>7.3141666666666669</v>
      </c>
      <c r="J332" s="3">
        <f t="shared" si="46"/>
        <v>0.3133871416643475</v>
      </c>
      <c r="K332" s="3">
        <f t="shared" si="47"/>
        <v>4.0356248260508404E-2</v>
      </c>
      <c r="L332">
        <v>2</v>
      </c>
    </row>
    <row r="333" spans="1:12">
      <c r="A333" s="3">
        <v>331</v>
      </c>
      <c r="B333" s="3">
        <v>331</v>
      </c>
      <c r="C333">
        <f t="shared" ca="1" si="40"/>
        <v>56.880392473818198</v>
      </c>
      <c r="D333">
        <f t="shared" ca="1" si="41"/>
        <v>-81.943859504100004</v>
      </c>
      <c r="E333" s="4">
        <f t="shared" ca="1" si="42"/>
        <v>-42.368089860090898</v>
      </c>
      <c r="F333" s="4">
        <f t="shared" ca="1" si="43"/>
        <v>20.875161995899987</v>
      </c>
      <c r="G333" s="4">
        <f t="shared" ca="1" si="44"/>
        <v>-0.11570762032755885</v>
      </c>
      <c r="H333" s="24">
        <v>0.29449074074074072</v>
      </c>
      <c r="I333" s="4">
        <f t="shared" si="45"/>
        <v>7.0677777777777777</v>
      </c>
      <c r="J333" s="3">
        <f t="shared" si="46"/>
        <v>6.6518229891455352E-2</v>
      </c>
      <c r="K333" s="3">
        <f t="shared" si="47"/>
        <v>0.65752852769273873</v>
      </c>
      <c r="L333">
        <v>5</v>
      </c>
    </row>
    <row r="334" spans="1:12">
      <c r="A334" s="3">
        <v>332</v>
      </c>
      <c r="B334" s="3">
        <v>332</v>
      </c>
      <c r="C334">
        <f t="shared" ca="1" si="40"/>
        <v>113.20041505763599</v>
      </c>
      <c r="D334">
        <f t="shared" ca="1" si="41"/>
        <v>-120.9822292489</v>
      </c>
      <c r="E334" s="4">
        <f t="shared" ca="1" si="42"/>
        <v>13.951932723726898</v>
      </c>
      <c r="F334" s="4">
        <f t="shared" ca="1" si="43"/>
        <v>-18.163207748900007</v>
      </c>
      <c r="G334" s="4">
        <f t="shared" ca="1" si="44"/>
        <v>-0.33538993908930537</v>
      </c>
      <c r="H334" s="24">
        <v>0.29403935185185187</v>
      </c>
      <c r="I334" s="4">
        <f t="shared" si="45"/>
        <v>7.0569444444444454</v>
      </c>
      <c r="J334" s="3">
        <f t="shared" si="46"/>
        <v>5.5663790704147662E-2</v>
      </c>
      <c r="K334" s="3">
        <f t="shared" si="47"/>
        <v>0.68466462566100794</v>
      </c>
      <c r="L334">
        <v>5</v>
      </c>
    </row>
    <row r="335" spans="1:12">
      <c r="A335" s="3">
        <v>333</v>
      </c>
      <c r="B335" s="3">
        <v>333</v>
      </c>
      <c r="C335">
        <f t="shared" ca="1" si="40"/>
        <v>91.882120775636395</v>
      </c>
      <c r="D335">
        <f t="shared" ca="1" si="41"/>
        <v>-112.6053026756</v>
      </c>
      <c r="E335" s="4">
        <f t="shared" ca="1" si="42"/>
        <v>-7.3663615582727004</v>
      </c>
      <c r="F335" s="4">
        <f t="shared" ca="1" si="43"/>
        <v>-9.7862811756000099</v>
      </c>
      <c r="G335" s="4">
        <f t="shared" ca="1" si="44"/>
        <v>-0.99744667088234562</v>
      </c>
      <c r="H335" s="24">
        <v>0.31124999999999997</v>
      </c>
      <c r="I335" s="4">
        <f t="shared" si="45"/>
        <v>7.4699999999999989</v>
      </c>
      <c r="J335" s="3">
        <f t="shared" si="46"/>
        <v>0.46952407458947831</v>
      </c>
      <c r="K335" s="3">
        <f t="shared" si="47"/>
        <v>0.34998608405231862</v>
      </c>
      <c r="L335">
        <v>4</v>
      </c>
    </row>
    <row r="336" spans="1:12">
      <c r="A336" s="3">
        <v>334</v>
      </c>
      <c r="B336" s="3">
        <v>334</v>
      </c>
      <c r="C336">
        <f t="shared" ca="1" si="40"/>
        <v>61.340913935363602</v>
      </c>
      <c r="D336">
        <f t="shared" ca="1" si="41"/>
        <v>-96.665152777100005</v>
      </c>
      <c r="E336" s="4">
        <f t="shared" ca="1" si="42"/>
        <v>-37.907568398545493</v>
      </c>
      <c r="F336" s="4">
        <f t="shared" ca="1" si="43"/>
        <v>6.1538687228999862</v>
      </c>
      <c r="G336" s="4">
        <f t="shared" ca="1" si="44"/>
        <v>-0.40120390161150549</v>
      </c>
      <c r="H336" s="24">
        <v>0.3288773148148148</v>
      </c>
      <c r="I336" s="4">
        <f t="shared" si="45"/>
        <v>7.8930555555555557</v>
      </c>
      <c r="J336" s="3">
        <f t="shared" si="46"/>
        <v>0.89340384080155877</v>
      </c>
      <c r="K336" s="3">
        <f t="shared" si="47"/>
        <v>1</v>
      </c>
      <c r="L336">
        <v>6</v>
      </c>
    </row>
    <row r="337" spans="1:12">
      <c r="A337" s="3">
        <v>335</v>
      </c>
      <c r="B337" s="3">
        <v>335</v>
      </c>
      <c r="C337">
        <f t="shared" ca="1" si="40"/>
        <v>110.215201153091</v>
      </c>
      <c r="D337">
        <f t="shared" ca="1" si="41"/>
        <v>-139.98071337639999</v>
      </c>
      <c r="E337" s="4">
        <f t="shared" ca="1" si="42"/>
        <v>10.966718819181906</v>
      </c>
      <c r="F337" s="4">
        <f t="shared" ca="1" si="43"/>
        <v>-37.161691876399999</v>
      </c>
      <c r="G337" s="4">
        <f t="shared" ca="1" si="44"/>
        <v>-0.65188522268789229</v>
      </c>
      <c r="H337" s="24">
        <v>0.29868055555555556</v>
      </c>
      <c r="I337" s="4">
        <f t="shared" si="45"/>
        <v>7.168333333333333</v>
      </c>
      <c r="J337" s="3">
        <f t="shared" si="46"/>
        <v>0.1672696910659611</v>
      </c>
      <c r="K337" s="3">
        <f t="shared" si="47"/>
        <v>0.4056498747564744</v>
      </c>
      <c r="L337">
        <v>4</v>
      </c>
    </row>
    <row r="338" spans="1:12">
      <c r="A338" s="3">
        <v>336</v>
      </c>
      <c r="B338" s="3">
        <v>336</v>
      </c>
      <c r="C338">
        <f t="shared" ca="1" si="40"/>
        <v>89.836662235545504</v>
      </c>
      <c r="D338">
        <f t="shared" ca="1" si="41"/>
        <v>-140.10405850070001</v>
      </c>
      <c r="E338" s="4">
        <f t="shared" ca="1" si="42"/>
        <v>-9.4118200983635916</v>
      </c>
      <c r="F338" s="4">
        <f t="shared" ca="1" si="43"/>
        <v>-37.285037000700015</v>
      </c>
      <c r="G338" s="4">
        <f t="shared" ca="1" si="44"/>
        <v>-0.94716997035448447</v>
      </c>
      <c r="H338" s="24">
        <v>0.31784722222222223</v>
      </c>
      <c r="I338" s="4">
        <f t="shared" si="45"/>
        <v>7.6283333333333339</v>
      </c>
      <c r="J338" s="3">
        <f t="shared" si="46"/>
        <v>0.62816587809629887</v>
      </c>
      <c r="K338" s="3">
        <f t="shared" si="47"/>
        <v>0.74659059281937001</v>
      </c>
      <c r="L338">
        <v>6</v>
      </c>
    </row>
    <row r="339" spans="1:12">
      <c r="A339" s="3">
        <v>337</v>
      </c>
      <c r="B339" s="3">
        <v>337</v>
      </c>
      <c r="C339">
        <f t="shared" ca="1" si="40"/>
        <v>56.800940206636398</v>
      </c>
      <c r="D339">
        <f t="shared" ca="1" si="41"/>
        <v>-112.1654499589</v>
      </c>
      <c r="E339" s="4">
        <f t="shared" ca="1" si="42"/>
        <v>-42.447542127272698</v>
      </c>
      <c r="F339" s="4">
        <f t="shared" ca="1" si="43"/>
        <v>-9.3464284589000073</v>
      </c>
      <c r="G339" s="4">
        <f t="shared" ca="1" si="44"/>
        <v>-0.71070158647544301</v>
      </c>
      <c r="H339" s="24">
        <v>0.32004629629629627</v>
      </c>
      <c r="I339" s="4">
        <f t="shared" si="45"/>
        <v>7.681111111111111</v>
      </c>
      <c r="J339" s="3">
        <f t="shared" si="46"/>
        <v>0.68104647926523787</v>
      </c>
      <c r="K339" s="3">
        <f t="shared" si="47"/>
        <v>0.87879209574171746</v>
      </c>
      <c r="L339">
        <v>7</v>
      </c>
    </row>
    <row r="340" spans="1:12">
      <c r="A340" s="3">
        <v>338</v>
      </c>
      <c r="B340" s="3">
        <v>338</v>
      </c>
      <c r="C340">
        <f t="shared" ca="1" si="40"/>
        <v>88.166116237454503</v>
      </c>
      <c r="D340">
        <f t="shared" ca="1" si="41"/>
        <v>-101.05870607759999</v>
      </c>
      <c r="E340" s="4">
        <f t="shared" ca="1" si="42"/>
        <v>-11.082366096454592</v>
      </c>
      <c r="F340" s="4">
        <f t="shared" ca="1" si="43"/>
        <v>1.7603154223999979</v>
      </c>
      <c r="G340" s="4">
        <f t="shared" ca="1" si="44"/>
        <v>-0.40432645042401771</v>
      </c>
      <c r="H340" s="24">
        <v>0.33305555555555555</v>
      </c>
      <c r="I340" s="4">
        <f t="shared" si="45"/>
        <v>7.9933333333333332</v>
      </c>
      <c r="J340" s="3">
        <f t="shared" si="46"/>
        <v>0.99387698302254379</v>
      </c>
      <c r="K340" s="3">
        <f t="shared" si="47"/>
        <v>1</v>
      </c>
      <c r="L340">
        <v>8</v>
      </c>
    </row>
    <row r="341" spans="1:12">
      <c r="A341" s="3">
        <v>339</v>
      </c>
      <c r="B341" s="3">
        <v>339</v>
      </c>
      <c r="C341">
        <f t="shared" ca="1" si="40"/>
        <v>67.771228533454504</v>
      </c>
      <c r="D341">
        <f t="shared" ca="1" si="41"/>
        <v>-103.00610518889999</v>
      </c>
      <c r="E341" s="4">
        <f t="shared" ca="1" si="42"/>
        <v>-31.477253800454591</v>
      </c>
      <c r="F341" s="4">
        <f t="shared" ca="1" si="43"/>
        <v>-0.18708368890000315</v>
      </c>
      <c r="G341" s="4">
        <f t="shared" ca="1" si="44"/>
        <v>-0.54778051166915631</v>
      </c>
      <c r="H341" s="24">
        <v>0.32527777777777778</v>
      </c>
      <c r="I341" s="4">
        <f t="shared" si="45"/>
        <v>7.8066666666666666</v>
      </c>
      <c r="J341" s="3">
        <f t="shared" si="46"/>
        <v>0.80684664625661007</v>
      </c>
      <c r="K341" s="3">
        <f t="shared" si="47"/>
        <v>1</v>
      </c>
      <c r="L341">
        <v>6</v>
      </c>
    </row>
    <row r="342" spans="1:12">
      <c r="A342" s="3">
        <v>340</v>
      </c>
      <c r="B342" s="3">
        <v>340</v>
      </c>
      <c r="C342">
        <f t="shared" ca="1" si="40"/>
        <v>106.816266878818</v>
      </c>
      <c r="D342">
        <f t="shared" ca="1" si="41"/>
        <v>-74.838090503800004</v>
      </c>
      <c r="E342" s="4">
        <f t="shared" ca="1" si="42"/>
        <v>7.5677845449089034</v>
      </c>
      <c r="F342" s="4">
        <f t="shared" ca="1" si="43"/>
        <v>27.980930996199987</v>
      </c>
      <c r="G342" s="4">
        <f t="shared" ca="1" si="44"/>
        <v>0.95244849970334911</v>
      </c>
      <c r="H342" s="24">
        <v>0.30756944444444445</v>
      </c>
      <c r="I342" s="4">
        <f t="shared" si="45"/>
        <v>7.3816666666666668</v>
      </c>
      <c r="J342" s="3">
        <f t="shared" si="46"/>
        <v>0.38101864736988594</v>
      </c>
      <c r="K342" s="3">
        <f t="shared" si="47"/>
        <v>0.1287225160033377</v>
      </c>
      <c r="L342">
        <v>2</v>
      </c>
    </row>
    <row r="343" spans="1:12">
      <c r="A343" s="3">
        <v>341</v>
      </c>
      <c r="B343" s="3">
        <v>341</v>
      </c>
      <c r="C343">
        <f t="shared" ca="1" si="40"/>
        <v>73.679808305818199</v>
      </c>
      <c r="D343">
        <f t="shared" ca="1" si="41"/>
        <v>-136.82161030699999</v>
      </c>
      <c r="E343" s="4">
        <f t="shared" ca="1" si="42"/>
        <v>-25.568674028090896</v>
      </c>
      <c r="F343" s="4">
        <f t="shared" ca="1" si="43"/>
        <v>-34.002588806999995</v>
      </c>
      <c r="G343" s="4">
        <f t="shared" ca="1" si="44"/>
        <v>-0.9974812434386553</v>
      </c>
      <c r="H343" s="24">
        <v>0.33196759259259262</v>
      </c>
      <c r="I343" s="4">
        <f t="shared" si="45"/>
        <v>7.9672222222222224</v>
      </c>
      <c r="J343" s="3">
        <f t="shared" si="46"/>
        <v>0.96771500139159505</v>
      </c>
      <c r="K343" s="3">
        <f t="shared" si="47"/>
        <v>1</v>
      </c>
      <c r="L343">
        <v>6</v>
      </c>
    </row>
    <row r="344" spans="1:12">
      <c r="A344" s="3">
        <v>342</v>
      </c>
      <c r="B344" s="3">
        <v>342</v>
      </c>
      <c r="C344">
        <f t="shared" ca="1" si="40"/>
        <v>95.696014364000007</v>
      </c>
      <c r="D344">
        <f t="shared" ca="1" si="41"/>
        <v>-137.48861275499999</v>
      </c>
      <c r="E344" s="4">
        <f t="shared" ca="1" si="42"/>
        <v>-3.5524679699090882</v>
      </c>
      <c r="F344" s="4">
        <f t="shared" ca="1" si="43"/>
        <v>-34.669591255</v>
      </c>
      <c r="G344" s="4">
        <f t="shared" ca="1" si="44"/>
        <v>-0.89081726858242549</v>
      </c>
      <c r="H344" s="24">
        <v>0.3028703703703704</v>
      </c>
      <c r="I344" s="4">
        <f t="shared" si="45"/>
        <v>7.2688888888888901</v>
      </c>
      <c r="J344" s="3">
        <f t="shared" si="46"/>
        <v>0.26802115224046863</v>
      </c>
      <c r="K344" s="3">
        <f t="shared" si="47"/>
        <v>0.15377122182020558</v>
      </c>
      <c r="L344">
        <v>1</v>
      </c>
    </row>
    <row r="345" spans="1:12">
      <c r="A345" s="3">
        <v>343</v>
      </c>
      <c r="B345" s="3">
        <v>343</v>
      </c>
      <c r="C345">
        <f t="shared" ca="1" si="40"/>
        <v>72.503969712636405</v>
      </c>
      <c r="D345">
        <f t="shared" ca="1" si="41"/>
        <v>-64.738721405700005</v>
      </c>
      <c r="E345" s="4">
        <f t="shared" ca="1" si="42"/>
        <v>-26.74451262127269</v>
      </c>
      <c r="F345" s="4">
        <f t="shared" ca="1" si="43"/>
        <v>38.080300094299986</v>
      </c>
      <c r="G345" s="4">
        <f t="shared" ca="1" si="44"/>
        <v>0.37532757116047194</v>
      </c>
      <c r="H345" s="24">
        <v>0.31033564814814812</v>
      </c>
      <c r="I345" s="4">
        <f t="shared" si="45"/>
        <v>7.4480555555555554</v>
      </c>
      <c r="J345" s="3">
        <f t="shared" si="46"/>
        <v>0.44753687726134128</v>
      </c>
      <c r="K345" s="3">
        <f t="shared" si="47"/>
        <v>0.29501809073197605</v>
      </c>
      <c r="L345">
        <v>3</v>
      </c>
    </row>
    <row r="346" spans="1:12">
      <c r="A346" s="3">
        <v>344</v>
      </c>
      <c r="B346" s="3">
        <v>344</v>
      </c>
      <c r="C346">
        <f t="shared" ca="1" si="40"/>
        <v>86.174449492636398</v>
      </c>
      <c r="D346">
        <f t="shared" ca="1" si="41"/>
        <v>-121.2457081572</v>
      </c>
      <c r="E346" s="4">
        <f t="shared" ca="1" si="42"/>
        <v>-13.074032841272697</v>
      </c>
      <c r="F346" s="4">
        <f t="shared" ca="1" si="43"/>
        <v>-18.426686657200008</v>
      </c>
      <c r="G346" s="4">
        <f t="shared" ca="1" si="44"/>
        <v>-0.99906189851628713</v>
      </c>
      <c r="H346" s="24">
        <v>0.31571759259259258</v>
      </c>
      <c r="I346" s="4">
        <f t="shared" si="45"/>
        <v>7.5772222222222219</v>
      </c>
      <c r="J346" s="3">
        <f t="shared" si="46"/>
        <v>0.57695519064848277</v>
      </c>
      <c r="K346" s="3">
        <f t="shared" si="47"/>
        <v>0.61856387419982972</v>
      </c>
      <c r="L346">
        <v>5</v>
      </c>
    </row>
    <row r="347" spans="1:12">
      <c r="A347" s="3">
        <v>345</v>
      </c>
      <c r="B347" s="3">
        <v>345</v>
      </c>
      <c r="C347">
        <f t="shared" ca="1" si="40"/>
        <v>70.236510043545493</v>
      </c>
      <c r="D347">
        <f t="shared" ca="1" si="41"/>
        <v>-123.3241115125</v>
      </c>
      <c r="E347" s="4">
        <f t="shared" ca="1" si="42"/>
        <v>-29.011972290363602</v>
      </c>
      <c r="F347" s="4">
        <f t="shared" ca="1" si="43"/>
        <v>-20.505090012500006</v>
      </c>
      <c r="G347" s="4">
        <f t="shared" ca="1" si="44"/>
        <v>-0.92800713907621946</v>
      </c>
      <c r="H347" s="24">
        <v>0.3075</v>
      </c>
      <c r="I347" s="4">
        <f t="shared" si="45"/>
        <v>7.38</v>
      </c>
      <c r="J347" s="3">
        <f t="shared" si="46"/>
        <v>0.37934873364876126</v>
      </c>
      <c r="K347" s="3">
        <f t="shared" si="47"/>
        <v>0.12454773170052599</v>
      </c>
      <c r="L347">
        <v>1</v>
      </c>
    </row>
    <row r="348" spans="1:12">
      <c r="A348" s="3">
        <v>346</v>
      </c>
      <c r="B348" s="3">
        <v>346</v>
      </c>
      <c r="C348">
        <f t="shared" ca="1" si="40"/>
        <v>88.734650561727307</v>
      </c>
      <c r="D348">
        <f t="shared" ca="1" si="41"/>
        <v>-96.4421633308</v>
      </c>
      <c r="E348" s="4">
        <f t="shared" ca="1" si="42"/>
        <v>-10.513831772181788</v>
      </c>
      <c r="F348" s="4">
        <f t="shared" ca="1" si="43"/>
        <v>6.3768581691999913</v>
      </c>
      <c r="G348" s="4">
        <f t="shared" ca="1" si="44"/>
        <v>-2.8561287977329118E-2</v>
      </c>
      <c r="H348" s="24">
        <v>0.299837962962963</v>
      </c>
      <c r="I348" s="4">
        <f t="shared" si="45"/>
        <v>7.1961111111111116</v>
      </c>
      <c r="J348" s="3">
        <f t="shared" si="46"/>
        <v>0.19510158641803538</v>
      </c>
      <c r="K348" s="3">
        <f t="shared" si="47"/>
        <v>0.33607013637628869</v>
      </c>
      <c r="L348">
        <v>3</v>
      </c>
    </row>
    <row r="349" spans="1:12">
      <c r="A349" s="3">
        <v>347</v>
      </c>
      <c r="B349" s="3">
        <v>347</v>
      </c>
      <c r="C349">
        <f t="shared" ca="1" si="40"/>
        <v>112.722413718455</v>
      </c>
      <c r="D349">
        <f t="shared" ca="1" si="41"/>
        <v>-121.67517588219999</v>
      </c>
      <c r="E349" s="4">
        <f t="shared" ca="1" si="42"/>
        <v>13.473931384545907</v>
      </c>
      <c r="F349" s="4">
        <f t="shared" ca="1" si="43"/>
        <v>-18.856154382200003</v>
      </c>
      <c r="G349" s="4">
        <f t="shared" ca="1" si="44"/>
        <v>-0.36775798041776664</v>
      </c>
      <c r="H349" s="24">
        <v>0.32594907407407409</v>
      </c>
      <c r="I349" s="4">
        <f t="shared" si="45"/>
        <v>7.8227777777777785</v>
      </c>
      <c r="J349" s="3">
        <f t="shared" si="46"/>
        <v>0.82298914556081348</v>
      </c>
      <c r="K349" s="3">
        <f t="shared" si="47"/>
        <v>1</v>
      </c>
      <c r="L349">
        <v>8</v>
      </c>
    </row>
    <row r="350" spans="1:12">
      <c r="A350" s="3">
        <v>348</v>
      </c>
      <c r="B350" s="3">
        <v>348</v>
      </c>
      <c r="C350">
        <f t="shared" ca="1" si="40"/>
        <v>63.789183722363603</v>
      </c>
      <c r="D350">
        <f t="shared" ca="1" si="41"/>
        <v>-71.353755266600004</v>
      </c>
      <c r="E350" s="4">
        <f t="shared" ca="1" si="42"/>
        <v>-35.459298611545492</v>
      </c>
      <c r="F350" s="4">
        <f t="shared" ca="1" si="43"/>
        <v>31.465266233399987</v>
      </c>
      <c r="G350" s="4">
        <f t="shared" ca="1" si="44"/>
        <v>0.15143872655374851</v>
      </c>
      <c r="H350" s="24">
        <v>0.3288888888888889</v>
      </c>
      <c r="I350" s="4">
        <f t="shared" si="45"/>
        <v>7.8933333333333335</v>
      </c>
      <c r="J350" s="3">
        <f t="shared" si="46"/>
        <v>0.89368215975507959</v>
      </c>
      <c r="K350" s="3">
        <f t="shared" si="47"/>
        <v>1</v>
      </c>
      <c r="L350">
        <v>8</v>
      </c>
    </row>
    <row r="351" spans="1:12">
      <c r="A351" s="3">
        <v>349</v>
      </c>
      <c r="B351" s="3">
        <v>349</v>
      </c>
      <c r="C351">
        <f t="shared" ca="1" si="40"/>
        <v>114.200341793091</v>
      </c>
      <c r="D351">
        <f t="shared" ca="1" si="41"/>
        <v>-81.269031709700002</v>
      </c>
      <c r="E351" s="4">
        <f t="shared" ca="1" si="42"/>
        <v>14.951859459181904</v>
      </c>
      <c r="F351" s="4">
        <f t="shared" ca="1" si="43"/>
        <v>21.549989790299989</v>
      </c>
      <c r="G351" s="4">
        <f t="shared" ca="1" si="44"/>
        <v>0.99946206057058751</v>
      </c>
      <c r="H351" s="24">
        <v>0.31571759259259258</v>
      </c>
      <c r="I351" s="4">
        <f t="shared" si="45"/>
        <v>7.5772222222222219</v>
      </c>
      <c r="J351" s="3">
        <f t="shared" si="46"/>
        <v>0.57695519064848277</v>
      </c>
      <c r="K351" s="3">
        <f t="shared" si="47"/>
        <v>0.61856387419982972</v>
      </c>
      <c r="L351">
        <v>6</v>
      </c>
    </row>
    <row r="352" spans="1:12">
      <c r="A352" s="3">
        <v>350</v>
      </c>
      <c r="B352" s="3">
        <v>350</v>
      </c>
      <c r="C352">
        <f t="shared" ca="1" si="40"/>
        <v>69.674058244181793</v>
      </c>
      <c r="D352">
        <f t="shared" ca="1" si="41"/>
        <v>-101.4867588507</v>
      </c>
      <c r="E352" s="4">
        <f t="shared" ca="1" si="42"/>
        <v>-29.574424089727302</v>
      </c>
      <c r="F352" s="4">
        <f t="shared" ca="1" si="43"/>
        <v>1.3322626492999916</v>
      </c>
      <c r="G352" s="4">
        <f t="shared" ca="1" si="44"/>
        <v>-0.50445293691023263</v>
      </c>
      <c r="H352" s="24">
        <v>0.30449074074074073</v>
      </c>
      <c r="I352" s="4">
        <f t="shared" si="45"/>
        <v>7.3077777777777779</v>
      </c>
      <c r="J352" s="3">
        <f t="shared" si="46"/>
        <v>0.30698580573337048</v>
      </c>
      <c r="K352" s="3">
        <f t="shared" si="47"/>
        <v>5.6359588087950968E-2</v>
      </c>
      <c r="L352">
        <v>1</v>
      </c>
    </row>
    <row r="353" spans="1:12">
      <c r="A353" s="3">
        <v>351</v>
      </c>
      <c r="B353" s="3">
        <v>351</v>
      </c>
      <c r="C353">
        <f t="shared" ca="1" si="40"/>
        <v>78.499515922636405</v>
      </c>
      <c r="D353">
        <f t="shared" ca="1" si="41"/>
        <v>-70.076781694000005</v>
      </c>
      <c r="E353" s="4">
        <f t="shared" ca="1" si="42"/>
        <v>-20.74896641127269</v>
      </c>
      <c r="F353" s="4">
        <f t="shared" ca="1" si="43"/>
        <v>32.742239805999986</v>
      </c>
      <c r="G353" s="4">
        <f t="shared" ca="1" si="44"/>
        <v>0.41886506744018992</v>
      </c>
      <c r="H353" s="24">
        <v>0.30864583333333334</v>
      </c>
      <c r="I353" s="4">
        <f t="shared" si="45"/>
        <v>7.4075000000000006</v>
      </c>
      <c r="J353" s="3">
        <f t="shared" si="46"/>
        <v>0.40690231004731475</v>
      </c>
      <c r="K353" s="3">
        <f t="shared" si="47"/>
        <v>0.19343167269690972</v>
      </c>
      <c r="L353">
        <v>2</v>
      </c>
    </row>
    <row r="354" spans="1:12">
      <c r="A354" s="3">
        <v>352</v>
      </c>
      <c r="B354" s="3">
        <v>352</v>
      </c>
      <c r="C354">
        <f t="shared" ca="1" si="40"/>
        <v>84.147433382363602</v>
      </c>
      <c r="D354">
        <f t="shared" ca="1" si="41"/>
        <v>-80.622503479000002</v>
      </c>
      <c r="E354" s="4">
        <f t="shared" ca="1" si="42"/>
        <v>-15.101048951545494</v>
      </c>
      <c r="F354" s="4">
        <f t="shared" ca="1" si="43"/>
        <v>22.196518020999989</v>
      </c>
      <c r="G354" s="4">
        <f t="shared" ca="1" si="44"/>
        <v>0.38907346458581843</v>
      </c>
      <c r="H354" s="24">
        <v>0.30232638888888891</v>
      </c>
      <c r="I354" s="4">
        <f t="shared" si="45"/>
        <v>7.2558333333333334</v>
      </c>
      <c r="J354" s="3">
        <f t="shared" si="46"/>
        <v>0.25494016142499293</v>
      </c>
      <c r="K354" s="3">
        <f t="shared" si="47"/>
        <v>0.18647369885889484</v>
      </c>
      <c r="L354">
        <v>2</v>
      </c>
    </row>
    <row r="355" spans="1:12">
      <c r="A355" s="3">
        <v>353</v>
      </c>
      <c r="B355" s="3">
        <v>353</v>
      </c>
      <c r="C355">
        <f t="shared" ca="1" si="40"/>
        <v>69.049819453181797</v>
      </c>
      <c r="D355">
        <f t="shared" ca="1" si="41"/>
        <v>-80.892313611099993</v>
      </c>
      <c r="E355" s="4">
        <f t="shared" ca="1" si="42"/>
        <v>-30.198662880727298</v>
      </c>
      <c r="F355" s="4">
        <f t="shared" ca="1" si="43"/>
        <v>21.926707888899998</v>
      </c>
      <c r="G355" s="4">
        <f t="shared" ca="1" si="44"/>
        <v>5.4224863778040672E-2</v>
      </c>
      <c r="H355" s="24">
        <v>0.29427083333333331</v>
      </c>
      <c r="I355" s="4">
        <f t="shared" si="45"/>
        <v>7.0625</v>
      </c>
      <c r="J355" s="3">
        <f t="shared" si="46"/>
        <v>6.1230169774561451E-2</v>
      </c>
      <c r="K355" s="3">
        <f t="shared" si="47"/>
        <v>0.6707486779849734</v>
      </c>
      <c r="L355">
        <v>6</v>
      </c>
    </row>
    <row r="356" spans="1:12">
      <c r="A356" s="3">
        <v>354</v>
      </c>
      <c r="B356" s="3">
        <v>354</v>
      </c>
      <c r="C356">
        <f t="shared" ca="1" si="40"/>
        <v>109.139037163727</v>
      </c>
      <c r="D356">
        <f t="shared" ca="1" si="41"/>
        <v>-82.370505355999995</v>
      </c>
      <c r="E356" s="4">
        <f t="shared" ca="1" si="42"/>
        <v>9.8905548298179013</v>
      </c>
      <c r="F356" s="4">
        <f t="shared" ca="1" si="43"/>
        <v>20.448516143999996</v>
      </c>
      <c r="G356" s="4">
        <f t="shared" ca="1" si="44"/>
        <v>0.99241329681159163</v>
      </c>
      <c r="H356" s="24">
        <v>0.30153935185185182</v>
      </c>
      <c r="I356" s="4">
        <f t="shared" si="45"/>
        <v>7.2369444444444433</v>
      </c>
      <c r="J356" s="3">
        <f t="shared" si="46"/>
        <v>0.23601447258558178</v>
      </c>
      <c r="K356" s="3">
        <f t="shared" si="47"/>
        <v>0.23378792095742271</v>
      </c>
      <c r="L356">
        <v>3</v>
      </c>
    </row>
    <row r="357" spans="1:12">
      <c r="A357" s="3">
        <v>355</v>
      </c>
      <c r="B357" s="3">
        <v>355</v>
      </c>
      <c r="C357">
        <f t="shared" ca="1" si="40"/>
        <v>90.460337337090905</v>
      </c>
      <c r="D357">
        <f t="shared" ca="1" si="41"/>
        <v>-82.853744056500005</v>
      </c>
      <c r="E357" s="4">
        <f t="shared" ca="1" si="42"/>
        <v>-8.7881449968181897</v>
      </c>
      <c r="F357" s="4">
        <f t="shared" ca="1" si="43"/>
        <v>19.965277443499986</v>
      </c>
      <c r="G357" s="4">
        <f t="shared" ca="1" si="44"/>
        <v>0.55001333224786886</v>
      </c>
      <c r="H357" s="24">
        <v>0.32275462962962964</v>
      </c>
      <c r="I357" s="4">
        <f t="shared" si="45"/>
        <v>7.7461111111111114</v>
      </c>
      <c r="J357" s="3">
        <f t="shared" si="46"/>
        <v>0.74617311438909018</v>
      </c>
      <c r="K357" s="3">
        <f t="shared" si="47"/>
        <v>1</v>
      </c>
      <c r="L357">
        <v>8</v>
      </c>
    </row>
    <row r="358" spans="1:12">
      <c r="A358" s="3">
        <v>356</v>
      </c>
      <c r="B358" s="3">
        <v>356</v>
      </c>
      <c r="C358">
        <f t="shared" ca="1" si="40"/>
        <v>99.151953575545406</v>
      </c>
      <c r="D358">
        <f t="shared" ca="1" si="41"/>
        <v>-136.24857454409999</v>
      </c>
      <c r="E358" s="4">
        <f t="shared" ca="1" si="42"/>
        <v>-9.6528758363689349E-2</v>
      </c>
      <c r="F358" s="4">
        <f t="shared" ca="1" si="43"/>
        <v>-33.429553044100004</v>
      </c>
      <c r="G358" s="4">
        <f t="shared" ca="1" si="44"/>
        <v>-0.84142679743506887</v>
      </c>
      <c r="H358" s="24">
        <v>0.30814814814814812</v>
      </c>
      <c r="I358" s="4">
        <f t="shared" si="45"/>
        <v>7.3955555555555552</v>
      </c>
      <c r="J358" s="3">
        <f t="shared" si="46"/>
        <v>0.39493459504592221</v>
      </c>
      <c r="K358" s="3">
        <f t="shared" si="47"/>
        <v>0.16351238519342837</v>
      </c>
      <c r="L358">
        <v>3</v>
      </c>
    </row>
    <row r="359" spans="1:12">
      <c r="A359" s="3">
        <v>357</v>
      </c>
      <c r="B359" s="3">
        <v>357</v>
      </c>
      <c r="C359">
        <f t="shared" ca="1" si="40"/>
        <v>85.220221143727301</v>
      </c>
      <c r="D359">
        <f t="shared" ca="1" si="41"/>
        <v>-93.891636673999997</v>
      </c>
      <c r="E359" s="4">
        <f t="shared" ca="1" si="42"/>
        <v>-14.028261190181794</v>
      </c>
      <c r="F359" s="4">
        <f t="shared" ca="1" si="43"/>
        <v>8.9273848259999937</v>
      </c>
      <c r="G359" s="4">
        <f t="shared" ca="1" si="44"/>
        <v>-7.0206442839964578E-3</v>
      </c>
      <c r="H359" s="24">
        <v>0.31866898148148148</v>
      </c>
      <c r="I359" s="4">
        <f t="shared" si="45"/>
        <v>7.6480555555555556</v>
      </c>
      <c r="J359" s="3">
        <f t="shared" si="46"/>
        <v>0.64792652379627058</v>
      </c>
      <c r="K359" s="3">
        <f t="shared" si="47"/>
        <v>0.7959922070692993</v>
      </c>
      <c r="L359">
        <v>6</v>
      </c>
    </row>
    <row r="360" spans="1:12">
      <c r="A360" s="3">
        <v>358</v>
      </c>
      <c r="B360" s="3">
        <v>358</v>
      </c>
      <c r="C360">
        <f t="shared" ca="1" si="40"/>
        <v>109.182457219545</v>
      </c>
      <c r="D360">
        <f t="shared" ca="1" si="41"/>
        <v>-120.328614249</v>
      </c>
      <c r="E360" s="4">
        <f t="shared" ca="1" si="42"/>
        <v>9.9339748856359051</v>
      </c>
      <c r="F360" s="4">
        <f t="shared" ca="1" si="43"/>
        <v>-17.509592749000007</v>
      </c>
      <c r="G360" s="4">
        <f t="shared" ca="1" si="44"/>
        <v>-0.46263810626264473</v>
      </c>
      <c r="H360" s="24">
        <v>0.31746527777777778</v>
      </c>
      <c r="I360" s="4">
        <f t="shared" si="45"/>
        <v>7.6191666666666666</v>
      </c>
      <c r="J360" s="3">
        <f t="shared" si="46"/>
        <v>0.61898135263011411</v>
      </c>
      <c r="K360" s="3">
        <f t="shared" si="47"/>
        <v>0.72362927915390807</v>
      </c>
      <c r="L360">
        <v>6</v>
      </c>
    </row>
    <row r="361" spans="1:12">
      <c r="A361" s="3">
        <v>359</v>
      </c>
      <c r="B361" s="3">
        <v>359</v>
      </c>
      <c r="C361">
        <f t="shared" ca="1" si="40"/>
        <v>89.048502684181798</v>
      </c>
      <c r="D361">
        <f t="shared" ca="1" si="41"/>
        <v>-108.5177201226</v>
      </c>
      <c r="E361" s="4">
        <f t="shared" ca="1" si="42"/>
        <v>-10.199979649727297</v>
      </c>
      <c r="F361" s="4">
        <f t="shared" ca="1" si="43"/>
        <v>-5.6986986226000056</v>
      </c>
      <c r="G361" s="4">
        <f t="shared" ca="1" si="44"/>
        <v>-0.88349035474434079</v>
      </c>
      <c r="H361" s="24">
        <v>0.30498842592592595</v>
      </c>
      <c r="I361" s="4">
        <f t="shared" si="45"/>
        <v>7.3197222222222234</v>
      </c>
      <c r="J361" s="3">
        <f t="shared" si="46"/>
        <v>0.31895352073476307</v>
      </c>
      <c r="K361" s="3">
        <f t="shared" si="47"/>
        <v>2.6440300584469473E-2</v>
      </c>
      <c r="L361">
        <v>2</v>
      </c>
    </row>
    <row r="362" spans="1:12">
      <c r="A362" s="3">
        <v>360</v>
      </c>
      <c r="B362" s="3">
        <v>360</v>
      </c>
      <c r="C362">
        <f t="shared" ca="1" si="40"/>
        <v>67.530750928272695</v>
      </c>
      <c r="D362">
        <f t="shared" ca="1" si="41"/>
        <v>-126.71850228</v>
      </c>
      <c r="E362" s="4">
        <f t="shared" ca="1" si="42"/>
        <v>-31.7177314056364</v>
      </c>
      <c r="F362" s="4">
        <f t="shared" ca="1" si="43"/>
        <v>-23.899480780000005</v>
      </c>
      <c r="G362" s="4">
        <f t="shared" ca="1" si="44"/>
        <v>-0.93892961636512062</v>
      </c>
      <c r="H362" s="24">
        <v>0.3261574074074074</v>
      </c>
      <c r="I362" s="4">
        <f t="shared" si="45"/>
        <v>7.8277777777777775</v>
      </c>
      <c r="J362" s="3">
        <f t="shared" si="46"/>
        <v>0.82799888672418565</v>
      </c>
      <c r="K362" s="3">
        <f t="shared" si="47"/>
        <v>1</v>
      </c>
      <c r="L362">
        <v>8</v>
      </c>
    </row>
    <row r="363" spans="1:12">
      <c r="A363" s="3">
        <v>361</v>
      </c>
      <c r="B363" s="3">
        <v>361</v>
      </c>
      <c r="C363">
        <f t="shared" ca="1" si="40"/>
        <v>110.005034003364</v>
      </c>
      <c r="D363">
        <f t="shared" ca="1" si="41"/>
        <v>-107.29280470729999</v>
      </c>
      <c r="E363" s="4">
        <f t="shared" ca="1" si="42"/>
        <v>10.756551669454907</v>
      </c>
      <c r="F363" s="4">
        <f t="shared" ca="1" si="43"/>
        <v>-4.4737832073000021</v>
      </c>
      <c r="G363" s="4">
        <f t="shared" ca="1" si="44"/>
        <v>0.17865310833619186</v>
      </c>
      <c r="H363" s="24">
        <v>0.32872685185185185</v>
      </c>
      <c r="I363" s="4">
        <f t="shared" si="45"/>
        <v>7.8894444444444449</v>
      </c>
      <c r="J363" s="3">
        <f t="shared" si="46"/>
        <v>0.88978569440578958</v>
      </c>
      <c r="K363" s="3">
        <f t="shared" si="47"/>
        <v>1</v>
      </c>
      <c r="L363">
        <v>8</v>
      </c>
    </row>
    <row r="364" spans="1:12">
      <c r="A364" s="3">
        <v>362</v>
      </c>
      <c r="B364" s="3">
        <v>362</v>
      </c>
      <c r="C364">
        <f t="shared" ca="1" si="40"/>
        <v>113.22639496072701</v>
      </c>
      <c r="D364">
        <f t="shared" ca="1" si="41"/>
        <v>-103.86847239310001</v>
      </c>
      <c r="E364" s="4">
        <f t="shared" ca="1" si="42"/>
        <v>13.977912626817911</v>
      </c>
      <c r="F364" s="4">
        <f t="shared" ca="1" si="43"/>
        <v>-1.0494508931000155</v>
      </c>
      <c r="G364" s="4">
        <f t="shared" ca="1" si="44"/>
        <v>0.47839579721916586</v>
      </c>
      <c r="H364" s="24">
        <v>0.30355324074074075</v>
      </c>
      <c r="I364" s="4">
        <f t="shared" si="45"/>
        <v>7.285277777777778</v>
      </c>
      <c r="J364" s="3">
        <f t="shared" si="46"/>
        <v>0.28444197049819098</v>
      </c>
      <c r="K364" s="3">
        <f t="shared" si="47"/>
        <v>0.11271917617589972</v>
      </c>
      <c r="L364">
        <v>2</v>
      </c>
    </row>
    <row r="365" spans="1:12">
      <c r="A365" s="3">
        <v>363</v>
      </c>
      <c r="B365" s="3">
        <v>363</v>
      </c>
      <c r="C365">
        <f t="shared" ca="1" si="40"/>
        <v>60.4516536941818</v>
      </c>
      <c r="D365">
        <f t="shared" ca="1" si="41"/>
        <v>-143.668135382</v>
      </c>
      <c r="E365" s="4">
        <f t="shared" ca="1" si="42"/>
        <v>-38.796828639727295</v>
      </c>
      <c r="F365" s="4">
        <f t="shared" ca="1" si="43"/>
        <v>-40.849113882000012</v>
      </c>
      <c r="G365" s="4">
        <f t="shared" ca="1" si="44"/>
        <v>-0.98277572791489931</v>
      </c>
      <c r="H365" s="24">
        <v>0.32399305555555552</v>
      </c>
      <c r="I365" s="4">
        <f t="shared" si="45"/>
        <v>7.7758333333333329</v>
      </c>
      <c r="J365" s="3">
        <f t="shared" si="46"/>
        <v>0.7759532424158081</v>
      </c>
      <c r="K365" s="3">
        <f t="shared" si="47"/>
        <v>1</v>
      </c>
      <c r="L365">
        <v>6</v>
      </c>
    </row>
    <row r="366" spans="1:12">
      <c r="A366" s="3">
        <v>364</v>
      </c>
      <c r="B366" s="3">
        <v>364</v>
      </c>
      <c r="C366">
        <f t="shared" ca="1" si="40"/>
        <v>116.78859027954501</v>
      </c>
      <c r="D366">
        <f t="shared" ca="1" si="41"/>
        <v>-115.0808059213</v>
      </c>
      <c r="E366" s="4">
        <f t="shared" ca="1" si="42"/>
        <v>17.54010794563591</v>
      </c>
      <c r="F366" s="4">
        <f t="shared" ca="1" si="43"/>
        <v>-12.261784421300007</v>
      </c>
      <c r="G366" s="4">
        <f t="shared" ca="1" si="44"/>
        <v>-3.6328721323502663E-2</v>
      </c>
      <c r="H366" s="24">
        <v>0.31692129629629628</v>
      </c>
      <c r="I366" s="4">
        <f t="shared" si="45"/>
        <v>7.6061111111111108</v>
      </c>
      <c r="J366" s="3">
        <f t="shared" si="46"/>
        <v>0.60590036181463924</v>
      </c>
      <c r="K366" s="3">
        <f t="shared" si="47"/>
        <v>0.69092680211522095</v>
      </c>
      <c r="L366">
        <v>7</v>
      </c>
    </row>
    <row r="367" spans="1:12">
      <c r="A367" s="3">
        <v>365</v>
      </c>
      <c r="B367" s="3">
        <v>365</v>
      </c>
      <c r="C367">
        <f t="shared" ca="1" si="40"/>
        <v>113.85428040627301</v>
      </c>
      <c r="D367">
        <f t="shared" ca="1" si="41"/>
        <v>-134.5708716593</v>
      </c>
      <c r="E367" s="4">
        <f t="shared" ca="1" si="42"/>
        <v>14.60579807236391</v>
      </c>
      <c r="F367" s="4">
        <f t="shared" ca="1" si="43"/>
        <v>-31.751850159300005</v>
      </c>
      <c r="G367" s="4">
        <f t="shared" ca="1" si="44"/>
        <v>-0.53617010695503198</v>
      </c>
      <c r="H367" s="24">
        <v>0.31998842592592591</v>
      </c>
      <c r="I367" s="4">
        <f t="shared" si="45"/>
        <v>7.6797222222222219</v>
      </c>
      <c r="J367" s="3">
        <f t="shared" si="46"/>
        <v>0.679654884497634</v>
      </c>
      <c r="K367" s="3">
        <f t="shared" si="47"/>
        <v>0.87531310882270785</v>
      </c>
      <c r="L367">
        <v>6</v>
      </c>
    </row>
    <row r="368" spans="1:12">
      <c r="A368" s="3">
        <v>366</v>
      </c>
      <c r="B368" s="3">
        <v>366</v>
      </c>
      <c r="C368">
        <f t="shared" ca="1" si="40"/>
        <v>85.878910010454504</v>
      </c>
      <c r="D368">
        <f t="shared" ca="1" si="41"/>
        <v>-136.39260463700001</v>
      </c>
      <c r="E368" s="4">
        <f t="shared" ca="1" si="42"/>
        <v>-13.369572323454591</v>
      </c>
      <c r="F368" s="4">
        <f t="shared" ca="1" si="43"/>
        <v>-33.573583137000014</v>
      </c>
      <c r="G368" s="4">
        <f t="shared" ca="1" si="44"/>
        <v>-0.98108693740618802</v>
      </c>
      <c r="H368" s="24">
        <v>0.32209490740740737</v>
      </c>
      <c r="I368" s="4">
        <f t="shared" si="45"/>
        <v>7.7302777777777774</v>
      </c>
      <c r="J368" s="3">
        <f t="shared" si="46"/>
        <v>0.73030893403840758</v>
      </c>
      <c r="K368" s="3">
        <f t="shared" si="47"/>
        <v>1</v>
      </c>
      <c r="L368">
        <v>8</v>
      </c>
    </row>
    <row r="369" spans="1:12">
      <c r="A369" s="3">
        <v>367</v>
      </c>
      <c r="B369" s="3">
        <v>367</v>
      </c>
      <c r="C369">
        <f t="shared" ca="1" si="40"/>
        <v>103.829421025</v>
      </c>
      <c r="D369">
        <f t="shared" ca="1" si="41"/>
        <v>-72.883160408999998</v>
      </c>
      <c r="E369" s="4">
        <f t="shared" ca="1" si="42"/>
        <v>4.5809386910909069</v>
      </c>
      <c r="F369" s="4">
        <f t="shared" ca="1" si="43"/>
        <v>29.935861090999992</v>
      </c>
      <c r="G369" s="4">
        <f t="shared" ca="1" si="44"/>
        <v>0.91230499403505338</v>
      </c>
      <c r="H369" s="24">
        <v>0.32777777777777778</v>
      </c>
      <c r="I369" s="4">
        <f t="shared" si="45"/>
        <v>7.8666666666666671</v>
      </c>
      <c r="J369" s="3">
        <f t="shared" si="46"/>
        <v>0.86696354021708932</v>
      </c>
      <c r="K369" s="3">
        <f t="shared" si="47"/>
        <v>1</v>
      </c>
      <c r="L369">
        <v>6</v>
      </c>
    </row>
    <row r="370" spans="1:12">
      <c r="A370" s="3">
        <v>368</v>
      </c>
      <c r="B370" s="3">
        <v>368</v>
      </c>
      <c r="C370">
        <f t="shared" ca="1" si="40"/>
        <v>110.02408862027301</v>
      </c>
      <c r="D370">
        <f t="shared" ca="1" si="41"/>
        <v>-76.751778981900003</v>
      </c>
      <c r="E370" s="4">
        <f t="shared" ca="1" si="42"/>
        <v>10.77560628636391</v>
      </c>
      <c r="F370" s="4">
        <f t="shared" ca="1" si="43"/>
        <v>26.067242518099988</v>
      </c>
      <c r="G370" s="4">
        <f t="shared" ca="1" si="44"/>
        <v>0.9835233624256009</v>
      </c>
      <c r="H370" s="24">
        <v>0.32853009259259258</v>
      </c>
      <c r="I370" s="4">
        <f t="shared" si="45"/>
        <v>7.884722222222222</v>
      </c>
      <c r="J370" s="3">
        <f t="shared" si="46"/>
        <v>0.88505427219593635</v>
      </c>
      <c r="K370" s="3">
        <f t="shared" si="47"/>
        <v>1</v>
      </c>
      <c r="L370">
        <v>6</v>
      </c>
    </row>
    <row r="371" spans="1:12">
      <c r="A371" s="3">
        <v>369</v>
      </c>
      <c r="B371" s="3">
        <v>369</v>
      </c>
      <c r="C371">
        <f t="shared" ca="1" si="40"/>
        <v>83.530820280545498</v>
      </c>
      <c r="D371">
        <f t="shared" ca="1" si="41"/>
        <v>-67.345101271399997</v>
      </c>
      <c r="E371" s="4">
        <f t="shared" ca="1" si="42"/>
        <v>-15.717662053363597</v>
      </c>
      <c r="F371" s="4">
        <f t="shared" ca="1" si="43"/>
        <v>35.473920228599994</v>
      </c>
      <c r="G371" s="4">
        <f t="shared" ca="1" si="44"/>
        <v>0.54798145934927112</v>
      </c>
      <c r="H371" s="24">
        <v>0.30805555555555558</v>
      </c>
      <c r="I371" s="4">
        <f t="shared" si="45"/>
        <v>7.3933333333333344</v>
      </c>
      <c r="J371" s="3">
        <f t="shared" si="46"/>
        <v>0.39270804341775772</v>
      </c>
      <c r="K371" s="3">
        <f t="shared" si="47"/>
        <v>0.15794600612301715</v>
      </c>
      <c r="L371">
        <v>3</v>
      </c>
    </row>
    <row r="372" spans="1:12">
      <c r="A372" s="3">
        <v>370</v>
      </c>
      <c r="B372" s="3">
        <v>370</v>
      </c>
      <c r="C372">
        <f t="shared" ca="1" si="40"/>
        <v>98.647409690727301</v>
      </c>
      <c r="D372">
        <f t="shared" ca="1" si="41"/>
        <v>-126.7487061538</v>
      </c>
      <c r="E372" s="4">
        <f t="shared" ca="1" si="42"/>
        <v>-0.60107264318179432</v>
      </c>
      <c r="F372" s="4">
        <f t="shared" ca="1" si="43"/>
        <v>-23.92968465380001</v>
      </c>
      <c r="G372" s="4">
        <f t="shared" ca="1" si="44"/>
        <v>-0.85322800666540655</v>
      </c>
      <c r="H372" s="24">
        <v>0.29425925925925928</v>
      </c>
      <c r="I372" s="4">
        <f t="shared" si="45"/>
        <v>7.0622222222222231</v>
      </c>
      <c r="J372" s="3">
        <f t="shared" si="46"/>
        <v>6.0951850821041563E-2</v>
      </c>
      <c r="K372" s="3">
        <f t="shared" si="47"/>
        <v>0.67144447536877327</v>
      </c>
      <c r="L372">
        <v>5</v>
      </c>
    </row>
    <row r="373" spans="1:12">
      <c r="A373" s="3">
        <v>371</v>
      </c>
      <c r="B373" s="3">
        <v>371</v>
      </c>
      <c r="C373">
        <f t="shared" ca="1" si="40"/>
        <v>88.702438855545495</v>
      </c>
      <c r="D373">
        <f t="shared" ca="1" si="41"/>
        <v>-89.813340769899995</v>
      </c>
      <c r="E373" s="4">
        <f t="shared" ca="1" si="42"/>
        <v>-10.5460434783636</v>
      </c>
      <c r="F373" s="4">
        <f t="shared" ca="1" si="43"/>
        <v>13.005680730099996</v>
      </c>
      <c r="G373" s="4">
        <f t="shared" ca="1" si="44"/>
        <v>0.31047327284584825</v>
      </c>
      <c r="H373" s="24">
        <v>0.33033564814814814</v>
      </c>
      <c r="I373" s="4">
        <f t="shared" si="45"/>
        <v>7.9280555555555559</v>
      </c>
      <c r="J373" s="3">
        <f t="shared" si="46"/>
        <v>0.92847202894517156</v>
      </c>
      <c r="K373" s="3">
        <f t="shared" si="47"/>
        <v>1</v>
      </c>
      <c r="L373">
        <v>8</v>
      </c>
    </row>
    <row r="374" spans="1:12">
      <c r="A374" s="3">
        <v>372</v>
      </c>
      <c r="B374" s="3">
        <v>372</v>
      </c>
      <c r="C374">
        <f t="shared" ca="1" si="40"/>
        <v>80.021345591181799</v>
      </c>
      <c r="D374">
        <f t="shared" ca="1" si="41"/>
        <v>-76.283316620500003</v>
      </c>
      <c r="E374" s="4">
        <f t="shared" ca="1" si="42"/>
        <v>-19.227136742727296</v>
      </c>
      <c r="F374" s="4">
        <f t="shared" ca="1" si="43"/>
        <v>26.535704879499988</v>
      </c>
      <c r="G374" s="4">
        <f t="shared" ca="1" si="44"/>
        <v>0.36161584214741249</v>
      </c>
      <c r="H374" s="24">
        <v>0.31906249999999997</v>
      </c>
      <c r="I374" s="4">
        <f t="shared" si="45"/>
        <v>7.6574999999999989</v>
      </c>
      <c r="J374" s="3">
        <f t="shared" si="46"/>
        <v>0.65738936821597438</v>
      </c>
      <c r="K374" s="3">
        <f t="shared" si="47"/>
        <v>0.81964931811855879</v>
      </c>
      <c r="L374">
        <v>8</v>
      </c>
    </row>
    <row r="375" spans="1:12">
      <c r="A375" s="3">
        <v>373</v>
      </c>
      <c r="B375" s="3">
        <v>373</v>
      </c>
      <c r="C375">
        <f t="shared" ca="1" si="40"/>
        <v>82.234809589818198</v>
      </c>
      <c r="D375">
        <f t="shared" ca="1" si="41"/>
        <v>-94.593073807600007</v>
      </c>
      <c r="E375" s="4">
        <f t="shared" ca="1" si="42"/>
        <v>-17.013672744090897</v>
      </c>
      <c r="F375" s="4">
        <f t="shared" ca="1" si="43"/>
        <v>8.2259476923999841</v>
      </c>
      <c r="G375" s="4">
        <f t="shared" ca="1" si="44"/>
        <v>-0.12309966240787945</v>
      </c>
      <c r="H375" s="24">
        <v>0.29906250000000001</v>
      </c>
      <c r="I375" s="4">
        <f t="shared" si="45"/>
        <v>7.1775000000000002</v>
      </c>
      <c r="J375" s="3">
        <f t="shared" si="46"/>
        <v>0.17645421653214588</v>
      </c>
      <c r="K375" s="3">
        <f t="shared" si="47"/>
        <v>0.38268856109101246</v>
      </c>
      <c r="L375">
        <v>3</v>
      </c>
    </row>
    <row r="376" spans="1:12">
      <c r="A376" s="3">
        <v>374</v>
      </c>
      <c r="B376" s="3">
        <v>374</v>
      </c>
      <c r="C376">
        <f t="shared" ca="1" si="40"/>
        <v>88.631821779636397</v>
      </c>
      <c r="D376">
        <f t="shared" ca="1" si="41"/>
        <v>-95.920193934300002</v>
      </c>
      <c r="E376" s="4">
        <f t="shared" ca="1" si="42"/>
        <v>-10.616660554272698</v>
      </c>
      <c r="F376" s="4">
        <f t="shared" ca="1" si="43"/>
        <v>6.8988275656999889</v>
      </c>
      <c r="G376" s="4">
        <f t="shared" ca="1" si="44"/>
        <v>2.4770328841747591E-3</v>
      </c>
      <c r="H376" s="24">
        <v>0.31895833333333334</v>
      </c>
      <c r="I376" s="4">
        <f t="shared" si="45"/>
        <v>7.6550000000000002</v>
      </c>
      <c r="J376" s="3">
        <f t="shared" si="46"/>
        <v>0.65488449763428913</v>
      </c>
      <c r="K376" s="3">
        <f t="shared" si="47"/>
        <v>0.81338714166434567</v>
      </c>
      <c r="L376">
        <v>8</v>
      </c>
    </row>
    <row r="377" spans="1:12">
      <c r="A377" s="3">
        <v>375</v>
      </c>
      <c r="B377" s="3">
        <v>375</v>
      </c>
      <c r="C377">
        <f t="shared" ca="1" si="40"/>
        <v>74.150524248181796</v>
      </c>
      <c r="D377">
        <f t="shared" ca="1" si="41"/>
        <v>-130.11539270590001</v>
      </c>
      <c r="E377" s="4">
        <f t="shared" ca="1" si="42"/>
        <v>-25.097958085727299</v>
      </c>
      <c r="F377" s="4">
        <f t="shared" ca="1" si="43"/>
        <v>-27.296371205900016</v>
      </c>
      <c r="G377" s="4">
        <f t="shared" ca="1" si="44"/>
        <v>-0.9856357901031072</v>
      </c>
      <c r="H377" s="24">
        <v>0.29994212962962963</v>
      </c>
      <c r="I377" s="4">
        <f t="shared" si="45"/>
        <v>7.1986111111111111</v>
      </c>
      <c r="J377" s="3">
        <f t="shared" si="46"/>
        <v>0.19760645699972149</v>
      </c>
      <c r="K377" s="3">
        <f t="shared" si="47"/>
        <v>0.3298079599220734</v>
      </c>
      <c r="L377">
        <v>4</v>
      </c>
    </row>
    <row r="378" spans="1:12">
      <c r="A378" s="3">
        <v>376</v>
      </c>
      <c r="B378" s="3">
        <v>376</v>
      </c>
      <c r="C378">
        <f t="shared" ca="1" si="40"/>
        <v>78.067266692363603</v>
      </c>
      <c r="D378">
        <f t="shared" ca="1" si="41"/>
        <v>-88.326775577600003</v>
      </c>
      <c r="E378" s="4">
        <f t="shared" ca="1" si="42"/>
        <v>-21.181215641545492</v>
      </c>
      <c r="F378" s="4">
        <f t="shared" ca="1" si="43"/>
        <v>14.492245922399988</v>
      </c>
      <c r="G378" s="4">
        <f t="shared" ca="1" si="44"/>
        <v>2.6276265969509525E-2</v>
      </c>
      <c r="H378" s="24">
        <v>0.31056712962962962</v>
      </c>
      <c r="I378" s="4">
        <f t="shared" si="45"/>
        <v>7.453611111111111</v>
      </c>
      <c r="J378" s="3">
        <f t="shared" si="46"/>
        <v>0.45310325633175597</v>
      </c>
      <c r="K378" s="3">
        <f t="shared" si="47"/>
        <v>0.30893403840801276</v>
      </c>
      <c r="L378">
        <v>3</v>
      </c>
    </row>
    <row r="379" spans="1:12">
      <c r="A379" s="3">
        <v>377</v>
      </c>
      <c r="B379" s="3">
        <v>377</v>
      </c>
      <c r="C379">
        <f t="shared" ca="1" si="40"/>
        <v>107.282699298636</v>
      </c>
      <c r="D379">
        <f t="shared" ca="1" si="41"/>
        <v>-143.7488468734</v>
      </c>
      <c r="E379" s="4">
        <f t="shared" ca="1" si="42"/>
        <v>8.0342169647269088</v>
      </c>
      <c r="F379" s="4">
        <f t="shared" ca="1" si="43"/>
        <v>-40.929825373400007</v>
      </c>
      <c r="G379" s="4">
        <f t="shared" ca="1" si="44"/>
        <v>-0.71958367678682278</v>
      </c>
      <c r="H379" s="24">
        <v>0.29215277777777776</v>
      </c>
      <c r="I379" s="4">
        <f t="shared" si="45"/>
        <v>7.0116666666666667</v>
      </c>
      <c r="J379" s="3">
        <f t="shared" si="46"/>
        <v>1.0297801280267018E-2</v>
      </c>
      <c r="K379" s="3">
        <f t="shared" si="47"/>
        <v>0.79807959922070959</v>
      </c>
      <c r="L379">
        <v>6</v>
      </c>
    </row>
    <row r="380" spans="1:12">
      <c r="A380" s="3">
        <v>378</v>
      </c>
      <c r="B380" s="3">
        <v>378</v>
      </c>
      <c r="C380">
        <f t="shared" ca="1" si="40"/>
        <v>84.369409522636403</v>
      </c>
      <c r="D380">
        <f t="shared" ca="1" si="41"/>
        <v>-76.045420336399999</v>
      </c>
      <c r="E380" s="4">
        <f t="shared" ca="1" si="42"/>
        <v>-14.879072811272692</v>
      </c>
      <c r="F380" s="4">
        <f t="shared" ca="1" si="43"/>
        <v>26.773601163599992</v>
      </c>
      <c r="G380" s="4">
        <f t="shared" ca="1" si="44"/>
        <v>0.47044392872278878</v>
      </c>
      <c r="H380" s="24">
        <v>0.32230324074074074</v>
      </c>
      <c r="I380" s="4">
        <f t="shared" si="45"/>
        <v>7.7352777777777781</v>
      </c>
      <c r="J380" s="3">
        <f t="shared" si="46"/>
        <v>0.73531867520178162</v>
      </c>
      <c r="K380" s="3">
        <f t="shared" si="47"/>
        <v>1</v>
      </c>
      <c r="L380">
        <v>7</v>
      </c>
    </row>
    <row r="381" spans="1:12">
      <c r="A381" s="3">
        <v>379</v>
      </c>
      <c r="B381" s="3">
        <v>379</v>
      </c>
      <c r="C381">
        <f t="shared" ca="1" si="40"/>
        <v>62.951893861090902</v>
      </c>
      <c r="D381">
        <f t="shared" ca="1" si="41"/>
        <v>-125.173209133</v>
      </c>
      <c r="E381" s="4">
        <f t="shared" ca="1" si="42"/>
        <v>-36.296588472818193</v>
      </c>
      <c r="F381" s="4">
        <f t="shared" ca="1" si="43"/>
        <v>-22.354187633000009</v>
      </c>
      <c r="G381" s="4">
        <f t="shared" ca="1" si="44"/>
        <v>-0.90260223338736945</v>
      </c>
      <c r="H381" s="24">
        <v>0.29685185185185187</v>
      </c>
      <c r="I381" s="4">
        <f t="shared" si="45"/>
        <v>7.1244444444444444</v>
      </c>
      <c r="J381" s="3">
        <f t="shared" si="46"/>
        <v>0.12329529640968523</v>
      </c>
      <c r="K381" s="3">
        <f t="shared" si="47"/>
        <v>0.515585861397164</v>
      </c>
      <c r="L381">
        <v>5</v>
      </c>
    </row>
    <row r="382" spans="1:12">
      <c r="A382" s="3">
        <v>380</v>
      </c>
      <c r="B382" s="3">
        <v>380</v>
      </c>
      <c r="C382">
        <f t="shared" ca="1" si="40"/>
        <v>90.317569239181793</v>
      </c>
      <c r="D382">
        <f t="shared" ca="1" si="41"/>
        <v>-123.1510381727</v>
      </c>
      <c r="E382" s="4">
        <f t="shared" ca="1" si="42"/>
        <v>-8.9309130947273019</v>
      </c>
      <c r="F382" s="4">
        <f t="shared" ca="1" si="43"/>
        <v>-20.332016672700007</v>
      </c>
      <c r="G382" s="4">
        <f t="shared" ca="1" si="44"/>
        <v>-0.98724572716269809</v>
      </c>
      <c r="H382" s="24">
        <v>0.32743055555555556</v>
      </c>
      <c r="I382" s="4">
        <f t="shared" si="45"/>
        <v>7.8583333333333334</v>
      </c>
      <c r="J382" s="3">
        <f t="shared" si="46"/>
        <v>0.8586139716114668</v>
      </c>
      <c r="K382" s="3">
        <f t="shared" si="47"/>
        <v>1</v>
      </c>
      <c r="L382">
        <v>7</v>
      </c>
    </row>
    <row r="383" spans="1:12">
      <c r="A383" s="3">
        <v>381</v>
      </c>
      <c r="B383" s="3">
        <v>381</v>
      </c>
      <c r="C383">
        <f t="shared" ca="1" si="40"/>
        <v>92.548782210090906</v>
      </c>
      <c r="D383">
        <f t="shared" ca="1" si="41"/>
        <v>-107.82357150449999</v>
      </c>
      <c r="E383" s="4">
        <f t="shared" ca="1" si="42"/>
        <v>-6.6997001238181895</v>
      </c>
      <c r="F383" s="4">
        <f t="shared" ca="1" si="43"/>
        <v>-5.004550004500004</v>
      </c>
      <c r="G383" s="4">
        <f t="shared" ca="1" si="44"/>
        <v>-0.93748495611841332</v>
      </c>
      <c r="H383" s="24">
        <v>0.29524305555555558</v>
      </c>
      <c r="I383" s="4">
        <f t="shared" si="45"/>
        <v>7.0858333333333334</v>
      </c>
      <c r="J383" s="3">
        <f t="shared" si="46"/>
        <v>8.460896187030327E-2</v>
      </c>
      <c r="K383" s="3">
        <f t="shared" si="47"/>
        <v>0.61230169774561893</v>
      </c>
      <c r="L383">
        <v>6</v>
      </c>
    </row>
    <row r="384" spans="1:12">
      <c r="A384" s="3">
        <v>382</v>
      </c>
      <c r="B384" s="3">
        <v>382</v>
      </c>
      <c r="C384">
        <f t="shared" ca="1" si="40"/>
        <v>66.239839247090899</v>
      </c>
      <c r="D384">
        <f t="shared" ca="1" si="41"/>
        <v>-128.09850955670001</v>
      </c>
      <c r="E384" s="4">
        <f t="shared" ca="1" si="42"/>
        <v>-33.008643086818196</v>
      </c>
      <c r="F384" s="4">
        <f t="shared" ca="1" si="43"/>
        <v>-25.279488056700018</v>
      </c>
      <c r="G384" s="4">
        <f t="shared" ca="1" si="44"/>
        <v>-0.94159314286624063</v>
      </c>
      <c r="H384" s="24">
        <v>0.31400462962962966</v>
      </c>
      <c r="I384" s="4">
        <f t="shared" si="45"/>
        <v>7.5361111111111114</v>
      </c>
      <c r="J384" s="3">
        <f t="shared" si="46"/>
        <v>0.53576398552741467</v>
      </c>
      <c r="K384" s="3">
        <f t="shared" si="47"/>
        <v>0.51558586139715945</v>
      </c>
      <c r="L384">
        <v>6</v>
      </c>
    </row>
    <row r="385" spans="1:12">
      <c r="A385" s="3">
        <v>383</v>
      </c>
      <c r="B385" s="3">
        <v>383</v>
      </c>
      <c r="C385">
        <f t="shared" ca="1" si="40"/>
        <v>66.999109934818193</v>
      </c>
      <c r="D385">
        <f t="shared" ca="1" si="41"/>
        <v>-95.874406183999994</v>
      </c>
      <c r="E385" s="4">
        <f t="shared" ca="1" si="42"/>
        <v>-32.249372399090902</v>
      </c>
      <c r="F385" s="4">
        <f t="shared" ca="1" si="43"/>
        <v>6.9446153159999966</v>
      </c>
      <c r="G385" s="4">
        <f t="shared" ca="1" si="44"/>
        <v>-0.35383056999475665</v>
      </c>
      <c r="H385" s="24">
        <v>0.32199074074074074</v>
      </c>
      <c r="I385" s="4">
        <f t="shared" si="45"/>
        <v>7.7277777777777779</v>
      </c>
      <c r="J385" s="3">
        <f t="shared" si="46"/>
        <v>0.72780406345672144</v>
      </c>
      <c r="K385" s="3">
        <f t="shared" si="47"/>
        <v>0.99568605622042639</v>
      </c>
      <c r="L385">
        <v>8</v>
      </c>
    </row>
    <row r="386" spans="1:12">
      <c r="A386" s="3">
        <v>384</v>
      </c>
      <c r="B386" s="3">
        <v>384</v>
      </c>
      <c r="C386">
        <f t="shared" ca="1" si="40"/>
        <v>64.430455923818201</v>
      </c>
      <c r="D386">
        <f t="shared" ca="1" si="41"/>
        <v>-73.848465001099996</v>
      </c>
      <c r="E386" s="4">
        <f t="shared" ca="1" si="42"/>
        <v>-34.818026410090894</v>
      </c>
      <c r="F386" s="4">
        <f t="shared" ca="1" si="43"/>
        <v>28.970556498899995</v>
      </c>
      <c r="G386" s="4">
        <f t="shared" ca="1" si="44"/>
        <v>0.11992912364478973</v>
      </c>
      <c r="H386" s="24">
        <v>0.3326736111111111</v>
      </c>
      <c r="I386" s="4">
        <f t="shared" si="45"/>
        <v>7.9841666666666669</v>
      </c>
      <c r="J386" s="3">
        <f t="shared" si="46"/>
        <v>0.98469245755635981</v>
      </c>
      <c r="K386" s="3">
        <f t="shared" si="47"/>
        <v>1</v>
      </c>
      <c r="L386">
        <v>8</v>
      </c>
    </row>
    <row r="387" spans="1:12">
      <c r="A387" s="3">
        <v>385</v>
      </c>
      <c r="B387" s="3">
        <v>385</v>
      </c>
      <c r="C387">
        <f t="shared" ca="1" si="40"/>
        <v>63.977108755545501</v>
      </c>
      <c r="D387">
        <f t="shared" ca="1" si="41"/>
        <v>-138.9459561983</v>
      </c>
      <c r="E387" s="4">
        <f t="shared" ca="1" si="42"/>
        <v>-35.271373578363594</v>
      </c>
      <c r="F387" s="4">
        <f t="shared" ca="1" si="43"/>
        <v>-36.126934698300005</v>
      </c>
      <c r="G387" s="4">
        <f t="shared" ca="1" si="44"/>
        <v>-0.98013601630809122</v>
      </c>
      <c r="H387" s="24">
        <v>0.31910879629629629</v>
      </c>
      <c r="I387" s="4">
        <f t="shared" si="45"/>
        <v>7.658611111111111</v>
      </c>
      <c r="J387" s="3">
        <f t="shared" si="46"/>
        <v>0.65850264403005832</v>
      </c>
      <c r="K387" s="3">
        <f t="shared" si="47"/>
        <v>0.82243250765376863</v>
      </c>
      <c r="L387">
        <v>8</v>
      </c>
    </row>
    <row r="388" spans="1:12">
      <c r="A388" s="3">
        <v>386</v>
      </c>
      <c r="B388" s="3">
        <v>386</v>
      </c>
      <c r="C388">
        <f t="shared" ref="C388:C451" ca="1" si="48">ROUND(RANDBETWEEN(600000000000,1300000000000)/11000000000,15)</f>
        <v>88.595273811181798</v>
      </c>
      <c r="D388">
        <f t="shared" ref="D388:D451" ca="1" si="49">ROUND(RANDBETWEEN(-1500000000000,-600000000000)/10000000000,10)</f>
        <v>-136.5791760772</v>
      </c>
      <c r="E388" s="4">
        <f t="shared" ref="E388:E451" ca="1" si="50">C388-$C$1003</f>
        <v>-10.653208522727297</v>
      </c>
      <c r="F388" s="4">
        <f t="shared" ref="F388:F451" ca="1" si="51">D388-$D$1003</f>
        <v>-33.760154577200012</v>
      </c>
      <c r="G388" s="4">
        <f t="shared" ref="G388:G451" ca="1" si="52">(SUMPRODUCT(E388:F388,$E$550:$F$550))/(SQRT(SUMSQ(E388:F388))*SQRT(SUMSQ($E$550:$F$550)))</f>
        <v>-0.9642761156363866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0.25327024770386825</v>
      </c>
      <c r="K388" s="3">
        <f t="shared" ref="K388:K451" si="55">MIN(1, ABS($J$1003-J388)/$J$1006)</f>
        <v>0.19064848316170654</v>
      </c>
      <c r="L388">
        <v>2</v>
      </c>
    </row>
    <row r="389" spans="1:12">
      <c r="A389" s="3">
        <v>387</v>
      </c>
      <c r="B389" s="3">
        <v>387</v>
      </c>
      <c r="C389">
        <f t="shared" ca="1" si="48"/>
        <v>57.003727529909099</v>
      </c>
      <c r="D389">
        <f t="shared" ca="1" si="49"/>
        <v>-124.4963468867</v>
      </c>
      <c r="E389" s="4">
        <f t="shared" ca="1" si="50"/>
        <v>-42.244754803999996</v>
      </c>
      <c r="F389" s="4">
        <f t="shared" ca="1" si="51"/>
        <v>-21.677325386700005</v>
      </c>
      <c r="G389" s="4">
        <f t="shared" ca="1" si="52"/>
        <v>-0.86635999134882402</v>
      </c>
      <c r="H389" s="24">
        <v>0.30016203703703703</v>
      </c>
      <c r="I389" s="4">
        <f t="shared" si="53"/>
        <v>7.2038888888888888</v>
      </c>
      <c r="J389" s="3">
        <f t="shared" si="54"/>
        <v>0.20289451711661538</v>
      </c>
      <c r="K389" s="3">
        <f t="shared" si="55"/>
        <v>0.31658780962983868</v>
      </c>
      <c r="L389">
        <v>3</v>
      </c>
    </row>
    <row r="390" spans="1:12">
      <c r="A390" s="3">
        <v>388</v>
      </c>
      <c r="B390" s="3">
        <v>388</v>
      </c>
      <c r="C390">
        <f t="shared" ca="1" si="48"/>
        <v>108.058979322455</v>
      </c>
      <c r="D390">
        <f t="shared" ca="1" si="49"/>
        <v>-126.45948580460001</v>
      </c>
      <c r="E390" s="4">
        <f t="shared" ca="1" si="50"/>
        <v>8.810496988545907</v>
      </c>
      <c r="F390" s="4">
        <f t="shared" ca="1" si="51"/>
        <v>-23.640464304600016</v>
      </c>
      <c r="G390" s="4">
        <f t="shared" ca="1" si="52"/>
        <v>-0.59742745248585249</v>
      </c>
      <c r="H390" s="24">
        <v>0.29525462962962962</v>
      </c>
      <c r="I390" s="4">
        <f t="shared" si="53"/>
        <v>7.0861111111111104</v>
      </c>
      <c r="J390" s="3">
        <f t="shared" si="54"/>
        <v>8.4887280823823158E-2</v>
      </c>
      <c r="K390" s="3">
        <f t="shared" si="55"/>
        <v>0.61160590036181928</v>
      </c>
      <c r="L390">
        <v>5</v>
      </c>
    </row>
    <row r="391" spans="1:12">
      <c r="A391" s="3">
        <v>389</v>
      </c>
      <c r="B391" s="3">
        <v>389</v>
      </c>
      <c r="C391">
        <f t="shared" ca="1" si="48"/>
        <v>62.315188912363602</v>
      </c>
      <c r="D391">
        <f t="shared" ca="1" si="49"/>
        <v>-127.78673760620001</v>
      </c>
      <c r="E391" s="4">
        <f t="shared" ca="1" si="50"/>
        <v>-36.933293421545493</v>
      </c>
      <c r="F391" s="4">
        <f t="shared" ca="1" si="51"/>
        <v>-24.967716106200015</v>
      </c>
      <c r="G391" s="4">
        <f t="shared" ca="1" si="52"/>
        <v>-0.9200534980575521</v>
      </c>
      <c r="H391" s="24">
        <v>0.32461805555555556</v>
      </c>
      <c r="I391" s="4">
        <f t="shared" si="53"/>
        <v>7.7908333333333335</v>
      </c>
      <c r="J391" s="3">
        <f t="shared" si="54"/>
        <v>0.79098246590592836</v>
      </c>
      <c r="K391" s="3">
        <f t="shared" si="55"/>
        <v>1</v>
      </c>
      <c r="L391">
        <v>8</v>
      </c>
    </row>
    <row r="392" spans="1:12">
      <c r="A392" s="3">
        <v>390</v>
      </c>
      <c r="B392" s="3">
        <v>390</v>
      </c>
      <c r="C392">
        <f t="shared" ca="1" si="48"/>
        <v>85.8383535706364</v>
      </c>
      <c r="D392">
        <f t="shared" ca="1" si="49"/>
        <v>-136.32771539300001</v>
      </c>
      <c r="E392" s="4">
        <f t="shared" ca="1" si="50"/>
        <v>-13.410128763272695</v>
      </c>
      <c r="F392" s="4">
        <f t="shared" ca="1" si="51"/>
        <v>-33.508693893000014</v>
      </c>
      <c r="G392" s="4">
        <f t="shared" ca="1" si="52"/>
        <v>-0.98141632993670658</v>
      </c>
      <c r="H392" s="24">
        <v>0.31630787037037039</v>
      </c>
      <c r="I392" s="4">
        <f t="shared" si="53"/>
        <v>7.5913888888888899</v>
      </c>
      <c r="J392" s="3">
        <f t="shared" si="54"/>
        <v>0.59114945727804158</v>
      </c>
      <c r="K392" s="3">
        <f t="shared" si="55"/>
        <v>0.65404954077372679</v>
      </c>
      <c r="L392">
        <v>5</v>
      </c>
    </row>
    <row r="393" spans="1:12">
      <c r="A393" s="3">
        <v>391</v>
      </c>
      <c r="B393" s="3">
        <v>391</v>
      </c>
      <c r="C393">
        <f t="shared" ca="1" si="48"/>
        <v>110.513987017909</v>
      </c>
      <c r="D393">
        <f t="shared" ca="1" si="49"/>
        <v>-130.8048208511</v>
      </c>
      <c r="E393" s="4">
        <f t="shared" ca="1" si="50"/>
        <v>11.265504683999907</v>
      </c>
      <c r="F393" s="4">
        <f t="shared" ca="1" si="51"/>
        <v>-27.985799351100013</v>
      </c>
      <c r="G393" s="4">
        <f t="shared" ca="1" si="52"/>
        <v>-0.57641400171809409</v>
      </c>
      <c r="H393" s="24">
        <v>0.30349537037037039</v>
      </c>
      <c r="I393" s="4">
        <f t="shared" si="53"/>
        <v>7.2838888888888889</v>
      </c>
      <c r="J393" s="3">
        <f t="shared" si="54"/>
        <v>0.28305037573058711</v>
      </c>
      <c r="K393" s="3">
        <f t="shared" si="55"/>
        <v>0.11619816309490938</v>
      </c>
      <c r="L393">
        <v>2</v>
      </c>
    </row>
    <row r="394" spans="1:12">
      <c r="A394" s="3">
        <v>392</v>
      </c>
      <c r="B394" s="3">
        <v>392</v>
      </c>
      <c r="C394">
        <f t="shared" ca="1" si="48"/>
        <v>58.875098918272698</v>
      </c>
      <c r="D394">
        <f t="shared" ca="1" si="49"/>
        <v>-145.89078733869999</v>
      </c>
      <c r="E394" s="4">
        <f t="shared" ca="1" si="50"/>
        <v>-40.373383415636397</v>
      </c>
      <c r="F394" s="4">
        <f t="shared" ca="1" si="51"/>
        <v>-43.071765838700003</v>
      </c>
      <c r="G394" s="4">
        <f t="shared" ca="1" si="52"/>
        <v>-0.98396759452059734</v>
      </c>
      <c r="H394" s="24">
        <v>0.31650462962962961</v>
      </c>
      <c r="I394" s="4">
        <f t="shared" si="53"/>
        <v>7.5961111111111101</v>
      </c>
      <c r="J394" s="3">
        <f t="shared" si="54"/>
        <v>0.59588087948789215</v>
      </c>
      <c r="K394" s="3">
        <f t="shared" si="55"/>
        <v>0.66587809629835315</v>
      </c>
      <c r="L394">
        <v>6</v>
      </c>
    </row>
    <row r="395" spans="1:12">
      <c r="A395" s="3">
        <v>393</v>
      </c>
      <c r="B395" s="3">
        <v>393</v>
      </c>
      <c r="C395">
        <f t="shared" ca="1" si="48"/>
        <v>102.349318223818</v>
      </c>
      <c r="D395">
        <f t="shared" ca="1" si="49"/>
        <v>-131.0937431758</v>
      </c>
      <c r="E395" s="4">
        <f t="shared" ca="1" si="50"/>
        <v>3.1008358899089075</v>
      </c>
      <c r="F395" s="4">
        <f t="shared" ca="1" si="51"/>
        <v>-28.274721675800009</v>
      </c>
      <c r="G395" s="4">
        <f t="shared" ca="1" si="52"/>
        <v>-0.77568458673700824</v>
      </c>
      <c r="H395" s="24">
        <v>0.29283564814814816</v>
      </c>
      <c r="I395" s="4">
        <f t="shared" si="53"/>
        <v>7.0280555555555555</v>
      </c>
      <c r="J395" s="3">
        <f t="shared" si="54"/>
        <v>2.6718619537990273E-2</v>
      </c>
      <c r="K395" s="3">
        <f t="shared" si="55"/>
        <v>0.7570275535764015</v>
      </c>
      <c r="L395">
        <v>7</v>
      </c>
    </row>
    <row r="396" spans="1:12">
      <c r="A396" s="3">
        <v>394</v>
      </c>
      <c r="B396" s="3">
        <v>394</v>
      </c>
      <c r="C396">
        <f t="shared" ca="1" si="48"/>
        <v>87.024617910363602</v>
      </c>
      <c r="D396">
        <f t="shared" ca="1" si="49"/>
        <v>-137.14092705050001</v>
      </c>
      <c r="E396" s="4">
        <f t="shared" ca="1" si="50"/>
        <v>-12.223864423545493</v>
      </c>
      <c r="F396" s="4">
        <f t="shared" ca="1" si="51"/>
        <v>-34.32190555050002</v>
      </c>
      <c r="G396" s="4">
        <f t="shared" ca="1" si="52"/>
        <v>-0.97329591827182538</v>
      </c>
      <c r="H396" s="24">
        <v>0.33004629629629628</v>
      </c>
      <c r="I396" s="4">
        <f t="shared" si="53"/>
        <v>7.9211111111111112</v>
      </c>
      <c r="J396" s="3">
        <f t="shared" si="54"/>
        <v>0.92151405510715301</v>
      </c>
      <c r="K396" s="3">
        <f t="shared" si="55"/>
        <v>1</v>
      </c>
      <c r="L396">
        <v>6</v>
      </c>
    </row>
    <row r="397" spans="1:12">
      <c r="A397" s="3">
        <v>395</v>
      </c>
      <c r="B397" s="3">
        <v>395</v>
      </c>
      <c r="C397">
        <f t="shared" ca="1" si="48"/>
        <v>88.576058774545501</v>
      </c>
      <c r="D397">
        <f t="shared" ca="1" si="49"/>
        <v>-64.181847124599997</v>
      </c>
      <c r="E397" s="4">
        <f t="shared" ca="1" si="50"/>
        <v>-10.672423559363594</v>
      </c>
      <c r="F397" s="4">
        <f t="shared" ca="1" si="51"/>
        <v>38.637174375399994</v>
      </c>
      <c r="G397" s="4">
        <f t="shared" ca="1" si="52"/>
        <v>0.66502635031772839</v>
      </c>
      <c r="H397" s="24">
        <v>0.33098379629629632</v>
      </c>
      <c r="I397" s="4">
        <f t="shared" si="53"/>
        <v>7.9436111111111121</v>
      </c>
      <c r="J397" s="3">
        <f t="shared" si="54"/>
        <v>0.94405789034233334</v>
      </c>
      <c r="K397" s="3">
        <f t="shared" si="55"/>
        <v>1</v>
      </c>
      <c r="L397">
        <v>8</v>
      </c>
    </row>
    <row r="398" spans="1:12">
      <c r="A398" s="3">
        <v>396</v>
      </c>
      <c r="B398" s="3">
        <v>396</v>
      </c>
      <c r="C398">
        <f t="shared" ca="1" si="48"/>
        <v>82.136625017272706</v>
      </c>
      <c r="D398">
        <f t="shared" ca="1" si="49"/>
        <v>-132.2450377609</v>
      </c>
      <c r="E398" s="4">
        <f t="shared" ca="1" si="50"/>
        <v>-17.111857316636389</v>
      </c>
      <c r="F398" s="4">
        <f t="shared" ca="1" si="51"/>
        <v>-29.426016260900013</v>
      </c>
      <c r="G398" s="4">
        <f t="shared" ca="1" si="52"/>
        <v>-0.99889362700374984</v>
      </c>
      <c r="H398" s="24">
        <v>0.3105208333333333</v>
      </c>
      <c r="I398" s="4">
        <f t="shared" si="53"/>
        <v>7.4524999999999988</v>
      </c>
      <c r="J398" s="3">
        <f t="shared" si="54"/>
        <v>0.45198998051767197</v>
      </c>
      <c r="K398" s="3">
        <f t="shared" si="55"/>
        <v>0.30615084887280275</v>
      </c>
      <c r="L398">
        <v>4</v>
      </c>
    </row>
    <row r="399" spans="1:12">
      <c r="A399" s="3">
        <v>397</v>
      </c>
      <c r="B399" s="3">
        <v>397</v>
      </c>
      <c r="C399">
        <f t="shared" ca="1" si="48"/>
        <v>61.917574099545497</v>
      </c>
      <c r="D399">
        <f t="shared" ca="1" si="49"/>
        <v>-73.619193520500005</v>
      </c>
      <c r="E399" s="4">
        <f t="shared" ca="1" si="50"/>
        <v>-37.330908234363598</v>
      </c>
      <c r="F399" s="4">
        <f t="shared" ca="1" si="51"/>
        <v>29.199827979499986</v>
      </c>
      <c r="G399" s="4">
        <f t="shared" ca="1" si="52"/>
        <v>8.9898709523376696E-2</v>
      </c>
      <c r="H399" s="24">
        <v>0.30001157407407408</v>
      </c>
      <c r="I399" s="4">
        <f t="shared" si="53"/>
        <v>7.200277777777778</v>
      </c>
      <c r="J399" s="3">
        <f t="shared" si="54"/>
        <v>0.19927637072084614</v>
      </c>
      <c r="K399" s="3">
        <f t="shared" si="55"/>
        <v>0.32563317561926181</v>
      </c>
      <c r="L399">
        <v>3</v>
      </c>
    </row>
    <row r="400" spans="1:12">
      <c r="A400" s="3">
        <v>398</v>
      </c>
      <c r="B400" s="3">
        <v>398</v>
      </c>
      <c r="C400">
        <f t="shared" ca="1" si="48"/>
        <v>75.313559329545498</v>
      </c>
      <c r="D400">
        <f t="shared" ca="1" si="49"/>
        <v>-144.78417970870001</v>
      </c>
      <c r="E400" s="4">
        <f t="shared" ca="1" si="50"/>
        <v>-23.934923004363597</v>
      </c>
      <c r="F400" s="4">
        <f t="shared" ca="1" si="51"/>
        <v>-41.965158208700018</v>
      </c>
      <c r="G400" s="4">
        <f t="shared" ca="1" si="52"/>
        <v>-0.9984640812736354</v>
      </c>
      <c r="H400" s="24">
        <v>0.32148148148148148</v>
      </c>
      <c r="I400" s="4">
        <f t="shared" si="53"/>
        <v>7.7155555555555555</v>
      </c>
      <c r="J400" s="3">
        <f t="shared" si="54"/>
        <v>0.71555802950180902</v>
      </c>
      <c r="K400" s="3">
        <f t="shared" si="55"/>
        <v>0.96507097133314534</v>
      </c>
      <c r="L400">
        <v>6</v>
      </c>
    </row>
    <row r="401" spans="1:12">
      <c r="A401" s="3">
        <v>399</v>
      </c>
      <c r="B401" s="3">
        <v>399</v>
      </c>
      <c r="C401">
        <f t="shared" ca="1" si="48"/>
        <v>93.754113651636402</v>
      </c>
      <c r="D401">
        <f t="shared" ca="1" si="49"/>
        <v>-124.0062644827</v>
      </c>
      <c r="E401" s="4">
        <f t="shared" ca="1" si="50"/>
        <v>-5.4943686822726931</v>
      </c>
      <c r="F401" s="4">
        <f t="shared" ca="1" si="51"/>
        <v>-21.187242982700013</v>
      </c>
      <c r="G401" s="4">
        <f t="shared" ca="1" si="52"/>
        <v>-0.94922582084526097</v>
      </c>
      <c r="H401" s="24">
        <v>0.30387731481481478</v>
      </c>
      <c r="I401" s="4">
        <f t="shared" si="53"/>
        <v>7.2930555555555543</v>
      </c>
      <c r="J401" s="3">
        <f t="shared" si="54"/>
        <v>0.29223490119677009</v>
      </c>
      <c r="K401" s="3">
        <f t="shared" si="55"/>
        <v>9.3236849429451929E-2</v>
      </c>
      <c r="L401">
        <v>1</v>
      </c>
    </row>
    <row r="402" spans="1:12">
      <c r="A402" s="3">
        <v>400</v>
      </c>
      <c r="B402" s="3">
        <v>400</v>
      </c>
      <c r="C402">
        <f t="shared" ca="1" si="48"/>
        <v>99.7444054362727</v>
      </c>
      <c r="D402">
        <f t="shared" ca="1" si="49"/>
        <v>-116.972346438</v>
      </c>
      <c r="E402" s="4">
        <f t="shared" ca="1" si="50"/>
        <v>0.49592310236360504</v>
      </c>
      <c r="F402" s="4">
        <f t="shared" ca="1" si="51"/>
        <v>-14.153324938000011</v>
      </c>
      <c r="G402" s="4">
        <f t="shared" ca="1" si="52"/>
        <v>-0.82034022692232467</v>
      </c>
      <c r="H402" s="24">
        <v>0.31188657407407411</v>
      </c>
      <c r="I402" s="4">
        <f t="shared" si="53"/>
        <v>7.4852777777777781</v>
      </c>
      <c r="J402" s="3">
        <f t="shared" si="54"/>
        <v>0.48483161703312028</v>
      </c>
      <c r="K402" s="3">
        <f t="shared" si="55"/>
        <v>0.38825494016142353</v>
      </c>
      <c r="L402">
        <v>5</v>
      </c>
    </row>
    <row r="403" spans="1:12">
      <c r="A403" s="3">
        <v>401</v>
      </c>
      <c r="B403" s="3">
        <v>401</v>
      </c>
      <c r="C403">
        <f t="shared" ca="1" si="48"/>
        <v>58.379060668090901</v>
      </c>
      <c r="D403">
        <f t="shared" ca="1" si="49"/>
        <v>-98.0025343537</v>
      </c>
      <c r="E403" s="4">
        <f t="shared" ca="1" si="50"/>
        <v>-40.869421665818194</v>
      </c>
      <c r="F403" s="4">
        <f t="shared" ca="1" si="51"/>
        <v>4.8164871462999912</v>
      </c>
      <c r="G403" s="4">
        <f t="shared" ca="1" si="52"/>
        <v>-0.44076979698366969</v>
      </c>
      <c r="H403" s="24">
        <v>0.32740740740740742</v>
      </c>
      <c r="I403" s="4">
        <f t="shared" si="53"/>
        <v>7.8577777777777786</v>
      </c>
      <c r="J403" s="3">
        <f t="shared" si="54"/>
        <v>0.85805733370442616</v>
      </c>
      <c r="K403" s="3">
        <f t="shared" si="55"/>
        <v>1</v>
      </c>
      <c r="L403">
        <v>8</v>
      </c>
    </row>
    <row r="404" spans="1:12">
      <c r="A404" s="3">
        <v>402</v>
      </c>
      <c r="B404" s="3">
        <v>402</v>
      </c>
      <c r="C404">
        <f t="shared" ca="1" si="48"/>
        <v>82.097087895000001</v>
      </c>
      <c r="D404">
        <f t="shared" ca="1" si="49"/>
        <v>-112.68490895479999</v>
      </c>
      <c r="E404" s="4">
        <f t="shared" ca="1" si="50"/>
        <v>-17.151394438909094</v>
      </c>
      <c r="F404" s="4">
        <f t="shared" ca="1" si="51"/>
        <v>-9.8658874548000028</v>
      </c>
      <c r="G404" s="4">
        <f t="shared" ca="1" si="52"/>
        <v>-0.88927974580269431</v>
      </c>
      <c r="H404" s="24">
        <v>0.32155092592592593</v>
      </c>
      <c r="I404" s="4">
        <f t="shared" si="53"/>
        <v>7.7172222222222224</v>
      </c>
      <c r="J404" s="3">
        <f t="shared" si="54"/>
        <v>0.71722794322293371</v>
      </c>
      <c r="K404" s="3">
        <f t="shared" si="55"/>
        <v>0.96924575563595705</v>
      </c>
      <c r="L404">
        <v>8</v>
      </c>
    </row>
    <row r="405" spans="1:12">
      <c r="A405" s="3">
        <v>403</v>
      </c>
      <c r="B405" s="3">
        <v>403</v>
      </c>
      <c r="C405">
        <f t="shared" ca="1" si="48"/>
        <v>70.365752645818205</v>
      </c>
      <c r="D405">
        <f t="shared" ca="1" si="49"/>
        <v>-137.50667502409999</v>
      </c>
      <c r="E405" s="4">
        <f t="shared" ca="1" si="50"/>
        <v>-28.88272968809089</v>
      </c>
      <c r="F405" s="4">
        <f t="shared" ca="1" si="51"/>
        <v>-34.6876535241</v>
      </c>
      <c r="G405" s="4">
        <f t="shared" ca="1" si="52"/>
        <v>-0.99274021767338883</v>
      </c>
      <c r="H405" s="24">
        <v>0.32983796296296297</v>
      </c>
      <c r="I405" s="4">
        <f t="shared" si="53"/>
        <v>7.9161111111111113</v>
      </c>
      <c r="J405" s="3">
        <f t="shared" si="54"/>
        <v>0.91650431394377985</v>
      </c>
      <c r="K405" s="3">
        <f t="shared" si="55"/>
        <v>1</v>
      </c>
      <c r="L405">
        <v>6</v>
      </c>
    </row>
    <row r="406" spans="1:12">
      <c r="A406" s="3">
        <v>404</v>
      </c>
      <c r="B406" s="3">
        <v>404</v>
      </c>
      <c r="C406">
        <f t="shared" ca="1" si="48"/>
        <v>108.447329583909</v>
      </c>
      <c r="D406">
        <f t="shared" ca="1" si="49"/>
        <v>-101.22689515010001</v>
      </c>
      <c r="E406" s="4">
        <f t="shared" ca="1" si="50"/>
        <v>9.1988472499999006</v>
      </c>
      <c r="F406" s="4">
        <f t="shared" ca="1" si="51"/>
        <v>1.5921263498999849</v>
      </c>
      <c r="G406" s="4">
        <f t="shared" ca="1" si="52"/>
        <v>0.67807961724535448</v>
      </c>
      <c r="H406" s="24">
        <v>0.31146990740740738</v>
      </c>
      <c r="I406" s="4">
        <f t="shared" si="53"/>
        <v>7.4752777777777766</v>
      </c>
      <c r="J406" s="3">
        <f t="shared" si="54"/>
        <v>0.47481213470637224</v>
      </c>
      <c r="K406" s="3">
        <f t="shared" si="55"/>
        <v>0.3632062343445534</v>
      </c>
      <c r="L406">
        <v>4</v>
      </c>
    </row>
    <row r="407" spans="1:12">
      <c r="A407" s="3">
        <v>405</v>
      </c>
      <c r="B407" s="3">
        <v>405</v>
      </c>
      <c r="C407">
        <f t="shared" ca="1" si="48"/>
        <v>71.981129511272698</v>
      </c>
      <c r="D407">
        <f t="shared" ca="1" si="49"/>
        <v>-124.9066834937</v>
      </c>
      <c r="E407" s="4">
        <f t="shared" ca="1" si="50"/>
        <v>-27.267352822636397</v>
      </c>
      <c r="F407" s="4">
        <f t="shared" ca="1" si="51"/>
        <v>-22.08766199370001</v>
      </c>
      <c r="G407" s="4">
        <f t="shared" ca="1" si="52"/>
        <v>-0.95042473004933925</v>
      </c>
      <c r="H407" s="24">
        <v>0.33149305555555558</v>
      </c>
      <c r="I407" s="4">
        <f t="shared" si="53"/>
        <v>7.9558333333333344</v>
      </c>
      <c r="J407" s="3">
        <f t="shared" si="54"/>
        <v>0.95630392429724576</v>
      </c>
      <c r="K407" s="3">
        <f t="shared" si="55"/>
        <v>1</v>
      </c>
      <c r="L407">
        <v>6</v>
      </c>
    </row>
    <row r="408" spans="1:12">
      <c r="A408" s="3">
        <v>406</v>
      </c>
      <c r="B408" s="3">
        <v>406</v>
      </c>
      <c r="C408">
        <f t="shared" ca="1" si="48"/>
        <v>76.941424630363599</v>
      </c>
      <c r="D408">
        <f t="shared" ca="1" si="49"/>
        <v>-91.351861449799998</v>
      </c>
      <c r="E408" s="4">
        <f t="shared" ca="1" si="50"/>
        <v>-22.307057703545496</v>
      </c>
      <c r="F408" s="4">
        <f t="shared" ca="1" si="51"/>
        <v>11.467160050199993</v>
      </c>
      <c r="G408" s="4">
        <f t="shared" ca="1" si="52"/>
        <v>-9.877228782315052E-2</v>
      </c>
      <c r="H408" s="24">
        <v>0.32155092592592593</v>
      </c>
      <c r="I408" s="4">
        <f t="shared" si="53"/>
        <v>7.7172222222222224</v>
      </c>
      <c r="J408" s="3">
        <f t="shared" si="54"/>
        <v>0.71722794322293371</v>
      </c>
      <c r="K408" s="3">
        <f t="shared" si="55"/>
        <v>0.96924575563595705</v>
      </c>
      <c r="L408">
        <v>7</v>
      </c>
    </row>
    <row r="409" spans="1:12">
      <c r="A409" s="3">
        <v>407</v>
      </c>
      <c r="B409" s="3">
        <v>407</v>
      </c>
      <c r="C409">
        <f t="shared" ca="1" si="48"/>
        <v>60.824316195000002</v>
      </c>
      <c r="D409">
        <f t="shared" ca="1" si="49"/>
        <v>-61.644153283999998</v>
      </c>
      <c r="E409" s="4">
        <f t="shared" ca="1" si="50"/>
        <v>-38.424166138909094</v>
      </c>
      <c r="F409" s="4">
        <f t="shared" ca="1" si="51"/>
        <v>41.174868215999993</v>
      </c>
      <c r="G409" s="4">
        <f t="shared" ca="1" si="52"/>
        <v>0.24369681671385374</v>
      </c>
      <c r="H409" s="24">
        <v>0.29831018518518521</v>
      </c>
      <c r="I409" s="4">
        <f t="shared" si="53"/>
        <v>7.1594444444444445</v>
      </c>
      <c r="J409" s="3">
        <f t="shared" si="54"/>
        <v>0.15836348455329796</v>
      </c>
      <c r="K409" s="3">
        <f t="shared" si="55"/>
        <v>0.42791539103813225</v>
      </c>
      <c r="L409">
        <v>3</v>
      </c>
    </row>
    <row r="410" spans="1:12">
      <c r="A410" s="3">
        <v>408</v>
      </c>
      <c r="B410" s="3">
        <v>408</v>
      </c>
      <c r="C410">
        <f t="shared" ca="1" si="48"/>
        <v>70.6899706744545</v>
      </c>
      <c r="D410">
        <f t="shared" ca="1" si="49"/>
        <v>-94.470292482900007</v>
      </c>
      <c r="E410" s="4">
        <f t="shared" ca="1" si="50"/>
        <v>-28.558511659454595</v>
      </c>
      <c r="F410" s="4">
        <f t="shared" ca="1" si="51"/>
        <v>8.3487290170999842</v>
      </c>
      <c r="G410" s="4">
        <f t="shared" ca="1" si="52"/>
        <v>-0.28533239352985129</v>
      </c>
      <c r="H410" s="24">
        <v>0.3293402777777778</v>
      </c>
      <c r="I410" s="4">
        <f t="shared" si="53"/>
        <v>7.9041666666666668</v>
      </c>
      <c r="J410" s="3">
        <f t="shared" si="54"/>
        <v>0.90453659894238814</v>
      </c>
      <c r="K410" s="3">
        <f t="shared" si="55"/>
        <v>1</v>
      </c>
      <c r="L410">
        <v>8</v>
      </c>
    </row>
    <row r="411" spans="1:12">
      <c r="A411" s="3">
        <v>409</v>
      </c>
      <c r="B411" s="3">
        <v>409</v>
      </c>
      <c r="C411">
        <f t="shared" ca="1" si="48"/>
        <v>95.109165736090901</v>
      </c>
      <c r="D411">
        <f t="shared" ca="1" si="49"/>
        <v>-131.986987543</v>
      </c>
      <c r="E411" s="4">
        <f t="shared" ca="1" si="50"/>
        <v>-4.1393165978181941</v>
      </c>
      <c r="F411" s="4">
        <f t="shared" ca="1" si="51"/>
        <v>-29.167966043000007</v>
      </c>
      <c r="G411" s="4">
        <f t="shared" ca="1" si="52"/>
        <v>-0.90779752943758329</v>
      </c>
      <c r="H411" s="24">
        <v>0.30436342592592591</v>
      </c>
      <c r="I411" s="4">
        <f t="shared" si="53"/>
        <v>7.3047222222222219</v>
      </c>
      <c r="J411" s="3">
        <f t="shared" si="54"/>
        <v>0.30392429724464193</v>
      </c>
      <c r="K411" s="3">
        <f t="shared" si="55"/>
        <v>6.4013359309772339E-2</v>
      </c>
      <c r="L411">
        <v>2</v>
      </c>
    </row>
    <row r="412" spans="1:12">
      <c r="A412" s="3">
        <v>410</v>
      </c>
      <c r="B412" s="3">
        <v>410</v>
      </c>
      <c r="C412">
        <f t="shared" ca="1" si="48"/>
        <v>112.825173315909</v>
      </c>
      <c r="D412">
        <f t="shared" ca="1" si="49"/>
        <v>-91.6209993043</v>
      </c>
      <c r="E412" s="4">
        <f t="shared" ca="1" si="50"/>
        <v>13.576690981999903</v>
      </c>
      <c r="F412" s="4">
        <f t="shared" ca="1" si="51"/>
        <v>11.198022195699991</v>
      </c>
      <c r="G412" s="4">
        <f t="shared" ca="1" si="52"/>
        <v>0.95313829796281224</v>
      </c>
      <c r="H412" s="24">
        <v>0.32797453703703705</v>
      </c>
      <c r="I412" s="4">
        <f t="shared" si="53"/>
        <v>7.8713888888888892</v>
      </c>
      <c r="J412" s="3">
        <f t="shared" si="54"/>
        <v>0.87169496242694167</v>
      </c>
      <c r="K412" s="3">
        <f t="shared" si="55"/>
        <v>1</v>
      </c>
      <c r="L412">
        <v>7</v>
      </c>
    </row>
    <row r="413" spans="1:12">
      <c r="A413" s="3">
        <v>411</v>
      </c>
      <c r="B413" s="3">
        <v>411</v>
      </c>
      <c r="C413">
        <f t="shared" ca="1" si="48"/>
        <v>112.42655627727299</v>
      </c>
      <c r="D413">
        <f t="shared" ca="1" si="49"/>
        <v>-88.239732996900003</v>
      </c>
      <c r="E413" s="4">
        <f t="shared" ca="1" si="50"/>
        <v>13.178073943363898</v>
      </c>
      <c r="F413" s="4">
        <f t="shared" ca="1" si="51"/>
        <v>14.579288503099988</v>
      </c>
      <c r="G413" s="4">
        <f t="shared" ca="1" si="52"/>
        <v>0.98703626882349682</v>
      </c>
      <c r="H413" s="24">
        <v>0.30863425925925925</v>
      </c>
      <c r="I413" s="4">
        <f t="shared" si="53"/>
        <v>7.4072222222222219</v>
      </c>
      <c r="J413" s="3">
        <f t="shared" si="54"/>
        <v>0.4066239910937931</v>
      </c>
      <c r="K413" s="3">
        <f t="shared" si="55"/>
        <v>0.1927358753131056</v>
      </c>
      <c r="L413">
        <v>2</v>
      </c>
    </row>
    <row r="414" spans="1:12">
      <c r="A414" s="3">
        <v>412</v>
      </c>
      <c r="B414" s="3">
        <v>412</v>
      </c>
      <c r="C414">
        <f t="shared" ca="1" si="48"/>
        <v>87.878811094090906</v>
      </c>
      <c r="D414">
        <f t="shared" ca="1" si="49"/>
        <v>-69.493085407199999</v>
      </c>
      <c r="E414" s="4">
        <f t="shared" ca="1" si="50"/>
        <v>-11.369671239818189</v>
      </c>
      <c r="F414" s="4">
        <f t="shared" ca="1" si="51"/>
        <v>33.325936092799992</v>
      </c>
      <c r="G414" s="4">
        <f t="shared" ca="1" si="52"/>
        <v>0.61961140759901068</v>
      </c>
      <c r="H414" s="24">
        <v>0.30478009259259259</v>
      </c>
      <c r="I414" s="4">
        <f t="shared" si="53"/>
        <v>7.3147222222222226</v>
      </c>
      <c r="J414" s="3">
        <f t="shared" si="54"/>
        <v>0.31394377957138903</v>
      </c>
      <c r="K414" s="3">
        <f t="shared" si="55"/>
        <v>3.8964653492904594E-2</v>
      </c>
      <c r="L414">
        <v>1</v>
      </c>
    </row>
    <row r="415" spans="1:12">
      <c r="A415" s="3">
        <v>413</v>
      </c>
      <c r="B415" s="3">
        <v>413</v>
      </c>
      <c r="C415">
        <f t="shared" ca="1" si="48"/>
        <v>65.489733150818196</v>
      </c>
      <c r="D415">
        <f t="shared" ca="1" si="49"/>
        <v>-80.139375348200005</v>
      </c>
      <c r="E415" s="4">
        <f t="shared" ca="1" si="50"/>
        <v>-33.758749183090899</v>
      </c>
      <c r="F415" s="4">
        <f t="shared" ca="1" si="51"/>
        <v>22.679646151799986</v>
      </c>
      <c r="G415" s="4">
        <f t="shared" ca="1" si="52"/>
        <v>1.7792053864741229E-2</v>
      </c>
      <c r="H415" s="24">
        <v>0.31306712962962963</v>
      </c>
      <c r="I415" s="4">
        <f t="shared" si="53"/>
        <v>7.5136111111111106</v>
      </c>
      <c r="J415" s="3">
        <f t="shared" si="54"/>
        <v>0.51322015029223433</v>
      </c>
      <c r="K415" s="3">
        <f t="shared" si="55"/>
        <v>0.45922627330920868</v>
      </c>
      <c r="L415">
        <v>5</v>
      </c>
    </row>
    <row r="416" spans="1:12">
      <c r="A416" s="3">
        <v>414</v>
      </c>
      <c r="B416" s="3">
        <v>414</v>
      </c>
      <c r="C416">
        <f t="shared" ca="1" si="48"/>
        <v>101.717725267727</v>
      </c>
      <c r="D416">
        <f t="shared" ca="1" si="49"/>
        <v>-98.412414239499995</v>
      </c>
      <c r="E416" s="4">
        <f t="shared" ca="1" si="50"/>
        <v>2.4692429338179096</v>
      </c>
      <c r="F416" s="4">
        <f t="shared" ca="1" si="51"/>
        <v>4.406607260499996</v>
      </c>
      <c r="G416" s="4">
        <f t="shared" ca="1" si="52"/>
        <v>0.99801547612449604</v>
      </c>
      <c r="H416" s="24">
        <v>0.31630787037037039</v>
      </c>
      <c r="I416" s="4">
        <f t="shared" si="53"/>
        <v>7.5913888888888899</v>
      </c>
      <c r="J416" s="3">
        <f t="shared" si="54"/>
        <v>0.59114945727804158</v>
      </c>
      <c r="K416" s="3">
        <f t="shared" si="55"/>
        <v>0.65404954077372679</v>
      </c>
      <c r="L416">
        <v>5</v>
      </c>
    </row>
    <row r="417" spans="1:12">
      <c r="A417" s="3">
        <v>415</v>
      </c>
      <c r="B417" s="3">
        <v>415</v>
      </c>
      <c r="C417">
        <f t="shared" ca="1" si="48"/>
        <v>86.282998449636395</v>
      </c>
      <c r="D417">
        <f t="shared" ca="1" si="49"/>
        <v>-118.6853063471</v>
      </c>
      <c r="E417" s="4">
        <f t="shared" ca="1" si="50"/>
        <v>-12.9654838842727</v>
      </c>
      <c r="F417" s="4">
        <f t="shared" ca="1" si="51"/>
        <v>-15.866284847100005</v>
      </c>
      <c r="G417" s="4">
        <f t="shared" ca="1" si="52"/>
        <v>-0.99380602447587119</v>
      </c>
      <c r="H417" s="24">
        <v>0.31474537037037037</v>
      </c>
      <c r="I417" s="4">
        <f t="shared" si="53"/>
        <v>7.5538888888888884</v>
      </c>
      <c r="J417" s="3">
        <f t="shared" si="54"/>
        <v>0.55357639855274099</v>
      </c>
      <c r="K417" s="3">
        <f t="shared" si="55"/>
        <v>0.56011689396047526</v>
      </c>
      <c r="L417">
        <v>4</v>
      </c>
    </row>
    <row r="418" spans="1:12">
      <c r="A418" s="3">
        <v>416</v>
      </c>
      <c r="B418" s="3">
        <v>416</v>
      </c>
      <c r="C418">
        <f t="shared" ca="1" si="48"/>
        <v>64.257706466000002</v>
      </c>
      <c r="D418">
        <f t="shared" ca="1" si="49"/>
        <v>-99.560786707299997</v>
      </c>
      <c r="E418" s="4">
        <f t="shared" ca="1" si="50"/>
        <v>-34.990775867909093</v>
      </c>
      <c r="F418" s="4">
        <f t="shared" ca="1" si="51"/>
        <v>3.2582347926999944</v>
      </c>
      <c r="G418" s="4">
        <f t="shared" ca="1" si="52"/>
        <v>-0.46259182449945896</v>
      </c>
      <c r="H418" s="24">
        <v>0.3243402777777778</v>
      </c>
      <c r="I418" s="4">
        <f t="shared" si="53"/>
        <v>7.7841666666666676</v>
      </c>
      <c r="J418" s="3">
        <f t="shared" si="54"/>
        <v>0.78430281102143151</v>
      </c>
      <c r="K418" s="3">
        <f t="shared" si="55"/>
        <v>1</v>
      </c>
      <c r="L418">
        <v>8</v>
      </c>
    </row>
    <row r="419" spans="1:12">
      <c r="A419" s="3">
        <v>417</v>
      </c>
      <c r="B419" s="3">
        <v>417</v>
      </c>
      <c r="C419">
        <f t="shared" ca="1" si="48"/>
        <v>72.342258995818199</v>
      </c>
      <c r="D419">
        <f t="shared" ca="1" si="49"/>
        <v>-138.9376044398</v>
      </c>
      <c r="E419" s="4">
        <f t="shared" ca="1" si="50"/>
        <v>-26.906223338090896</v>
      </c>
      <c r="F419" s="4">
        <f t="shared" ca="1" si="51"/>
        <v>-36.118582939800007</v>
      </c>
      <c r="G419" s="4">
        <f t="shared" ca="1" si="52"/>
        <v>-0.99779035194693266</v>
      </c>
      <c r="H419" s="24">
        <v>0.30399305555555556</v>
      </c>
      <c r="I419" s="4">
        <f t="shared" si="53"/>
        <v>7.2958333333333334</v>
      </c>
      <c r="J419" s="3">
        <f t="shared" si="54"/>
        <v>0.29501809073197877</v>
      </c>
      <c r="K419" s="3">
        <f t="shared" si="55"/>
        <v>8.6278875591430243E-2</v>
      </c>
      <c r="L419">
        <v>2</v>
      </c>
    </row>
    <row r="420" spans="1:12">
      <c r="A420" s="3">
        <v>418</v>
      </c>
      <c r="B420" s="3">
        <v>418</v>
      </c>
      <c r="C420">
        <f t="shared" ca="1" si="48"/>
        <v>94.470715610636404</v>
      </c>
      <c r="D420">
        <f t="shared" ca="1" si="49"/>
        <v>-94.226292922400006</v>
      </c>
      <c r="E420" s="4">
        <f t="shared" ca="1" si="50"/>
        <v>-4.7777667232726913</v>
      </c>
      <c r="F420" s="4">
        <f t="shared" ca="1" si="51"/>
        <v>8.5927285775999849</v>
      </c>
      <c r="G420" s="4">
        <f t="shared" ca="1" si="52"/>
        <v>0.47024997559253945</v>
      </c>
      <c r="H420" s="24">
        <v>0.33096064814814813</v>
      </c>
      <c r="I420" s="4">
        <f t="shared" si="53"/>
        <v>7.9430555555555546</v>
      </c>
      <c r="J420" s="3">
        <f t="shared" si="54"/>
        <v>0.94350125243529004</v>
      </c>
      <c r="K420" s="3">
        <f t="shared" si="55"/>
        <v>1</v>
      </c>
      <c r="L420">
        <v>6</v>
      </c>
    </row>
    <row r="421" spans="1:12">
      <c r="A421" s="3">
        <v>419</v>
      </c>
      <c r="B421" s="3">
        <v>419</v>
      </c>
      <c r="C421">
        <f t="shared" ca="1" si="48"/>
        <v>84.305487022999998</v>
      </c>
      <c r="D421">
        <f t="shared" ca="1" si="49"/>
        <v>-115.6966886866</v>
      </c>
      <c r="E421" s="4">
        <f t="shared" ca="1" si="50"/>
        <v>-14.942995310909097</v>
      </c>
      <c r="F421" s="4">
        <f t="shared" ca="1" si="51"/>
        <v>-12.877667186600007</v>
      </c>
      <c r="G421" s="4">
        <f t="shared" ca="1" si="52"/>
        <v>-0.9594550774908901</v>
      </c>
      <c r="H421" s="24">
        <v>0.31207175925925928</v>
      </c>
      <c r="I421" s="4">
        <f t="shared" si="53"/>
        <v>7.4897222222222233</v>
      </c>
      <c r="J421" s="3">
        <f t="shared" si="54"/>
        <v>0.48928472028945269</v>
      </c>
      <c r="K421" s="3">
        <f t="shared" si="55"/>
        <v>0.39938769830225457</v>
      </c>
      <c r="L421">
        <v>3</v>
      </c>
    </row>
    <row r="422" spans="1:12">
      <c r="A422" s="3">
        <v>420</v>
      </c>
      <c r="B422" s="3">
        <v>420</v>
      </c>
      <c r="C422">
        <f t="shared" ca="1" si="48"/>
        <v>96.924772130090901</v>
      </c>
      <c r="D422">
        <f t="shared" ca="1" si="49"/>
        <v>-129.7595213246</v>
      </c>
      <c r="E422" s="4">
        <f t="shared" ca="1" si="50"/>
        <v>-2.3237102038181945</v>
      </c>
      <c r="F422" s="4">
        <f t="shared" ca="1" si="51"/>
        <v>-26.94049982460001</v>
      </c>
      <c r="G422" s="4">
        <f t="shared" ca="1" si="52"/>
        <v>-0.8834011760154229</v>
      </c>
      <c r="H422" s="24">
        <v>0.33206018518518515</v>
      </c>
      <c r="I422" s="4">
        <f t="shared" si="53"/>
        <v>7.9694444444444432</v>
      </c>
      <c r="J422" s="3">
        <f t="shared" si="54"/>
        <v>0.96994155301975948</v>
      </c>
      <c r="K422" s="3">
        <f t="shared" si="55"/>
        <v>1</v>
      </c>
      <c r="L422">
        <v>6</v>
      </c>
    </row>
    <row r="423" spans="1:12">
      <c r="A423" s="3">
        <v>421</v>
      </c>
      <c r="B423" s="3">
        <v>421</v>
      </c>
      <c r="C423">
        <f t="shared" ca="1" si="48"/>
        <v>91.891426339636396</v>
      </c>
      <c r="D423">
        <f t="shared" ca="1" si="49"/>
        <v>-135.25269581570001</v>
      </c>
      <c r="E423" s="4">
        <f t="shared" ca="1" si="50"/>
        <v>-7.3570559942726987</v>
      </c>
      <c r="F423" s="4">
        <f t="shared" ca="1" si="51"/>
        <v>-32.433674315700017</v>
      </c>
      <c r="G423" s="4">
        <f t="shared" ca="1" si="52"/>
        <v>-0.93913026892965767</v>
      </c>
      <c r="H423" s="24">
        <v>0.32918981481481485</v>
      </c>
      <c r="I423" s="4">
        <f t="shared" si="53"/>
        <v>7.900555555555556</v>
      </c>
      <c r="J423" s="3">
        <f t="shared" si="54"/>
        <v>0.90091845254661895</v>
      </c>
      <c r="K423" s="3">
        <f t="shared" si="55"/>
        <v>1</v>
      </c>
      <c r="L423">
        <v>7</v>
      </c>
    </row>
    <row r="424" spans="1:12">
      <c r="A424" s="3">
        <v>422</v>
      </c>
      <c r="B424" s="3">
        <v>422</v>
      </c>
      <c r="C424">
        <f t="shared" ca="1" si="48"/>
        <v>96.1686869810909</v>
      </c>
      <c r="D424">
        <f t="shared" ca="1" si="49"/>
        <v>-92.809907820500001</v>
      </c>
      <c r="E424" s="4">
        <f t="shared" ca="1" si="50"/>
        <v>-3.0797953528181949</v>
      </c>
      <c r="F424" s="4">
        <f t="shared" ca="1" si="51"/>
        <v>10.00911367949999</v>
      </c>
      <c r="G424" s="4">
        <f t="shared" ca="1" si="52"/>
        <v>0.64308927271111027</v>
      </c>
      <c r="H424" s="24">
        <v>0.32606481481481481</v>
      </c>
      <c r="I424" s="4">
        <f t="shared" si="53"/>
        <v>7.8255555555555549</v>
      </c>
      <c r="J424" s="3">
        <f t="shared" si="54"/>
        <v>0.82577233509601944</v>
      </c>
      <c r="K424" s="3">
        <f t="shared" si="55"/>
        <v>1</v>
      </c>
      <c r="L424">
        <v>6</v>
      </c>
    </row>
    <row r="425" spans="1:12">
      <c r="A425" s="3">
        <v>423</v>
      </c>
      <c r="B425" s="3">
        <v>423</v>
      </c>
      <c r="C425">
        <f t="shared" ca="1" si="48"/>
        <v>83.749906378818196</v>
      </c>
      <c r="D425">
        <f t="shared" ca="1" si="49"/>
        <v>-93.047246259399998</v>
      </c>
      <c r="E425" s="4">
        <f t="shared" ca="1" si="50"/>
        <v>-15.498575955090899</v>
      </c>
      <c r="F425" s="4">
        <f t="shared" ca="1" si="51"/>
        <v>9.7717752405999931</v>
      </c>
      <c r="G425" s="4">
        <f t="shared" ca="1" si="52"/>
        <v>-1.1224339903198301E-2</v>
      </c>
      <c r="H425" s="24">
        <v>0.33175925925925925</v>
      </c>
      <c r="I425" s="4">
        <f t="shared" si="53"/>
        <v>7.9622222222222216</v>
      </c>
      <c r="J425" s="3">
        <f t="shared" si="54"/>
        <v>0.962705260228221</v>
      </c>
      <c r="K425" s="3">
        <f t="shared" si="55"/>
        <v>1</v>
      </c>
      <c r="L425">
        <v>6</v>
      </c>
    </row>
    <row r="426" spans="1:12">
      <c r="A426" s="3">
        <v>424</v>
      </c>
      <c r="B426" s="3">
        <v>424</v>
      </c>
      <c r="C426">
        <f t="shared" ca="1" si="48"/>
        <v>98.683404169727297</v>
      </c>
      <c r="D426">
        <f t="shared" ca="1" si="49"/>
        <v>-89.920022983600006</v>
      </c>
      <c r="E426" s="4">
        <f t="shared" ca="1" si="50"/>
        <v>-0.56507816418179857</v>
      </c>
      <c r="F426" s="4">
        <f t="shared" ca="1" si="51"/>
        <v>12.898998516399985</v>
      </c>
      <c r="G426" s="4">
        <f t="shared" ca="1" si="52"/>
        <v>0.8153021303342618</v>
      </c>
      <c r="H426" s="24">
        <v>0.31405092592592593</v>
      </c>
      <c r="I426" s="4">
        <f t="shared" si="53"/>
        <v>7.5372222222222227</v>
      </c>
      <c r="J426" s="3">
        <f t="shared" si="54"/>
        <v>0.53687726134149782</v>
      </c>
      <c r="K426" s="3">
        <f t="shared" si="55"/>
        <v>0.5183690509323674</v>
      </c>
      <c r="L426">
        <v>6</v>
      </c>
    </row>
    <row r="427" spans="1:12">
      <c r="A427" s="3">
        <v>425</v>
      </c>
      <c r="B427" s="3">
        <v>425</v>
      </c>
      <c r="C427">
        <f t="shared" ca="1" si="48"/>
        <v>114.623025800455</v>
      </c>
      <c r="D427">
        <f t="shared" ca="1" si="49"/>
        <v>-71.875751545300005</v>
      </c>
      <c r="E427" s="4">
        <f t="shared" ca="1" si="50"/>
        <v>15.374543466545902</v>
      </c>
      <c r="F427" s="4">
        <f t="shared" ca="1" si="51"/>
        <v>30.943269954699986</v>
      </c>
      <c r="G427" s="4">
        <f t="shared" ca="1" si="52"/>
        <v>0.99366379263724869</v>
      </c>
      <c r="H427" s="24">
        <v>0.31297453703703704</v>
      </c>
      <c r="I427" s="4">
        <f t="shared" si="53"/>
        <v>7.5113888888888889</v>
      </c>
      <c r="J427" s="3">
        <f t="shared" si="54"/>
        <v>0.51099359866406902</v>
      </c>
      <c r="K427" s="3">
        <f t="shared" si="55"/>
        <v>0.45365989423879538</v>
      </c>
      <c r="L427">
        <v>5</v>
      </c>
    </row>
    <row r="428" spans="1:12">
      <c r="A428" s="3">
        <v>426</v>
      </c>
      <c r="B428" s="3">
        <v>426</v>
      </c>
      <c r="C428">
        <f t="shared" ca="1" si="48"/>
        <v>117.74578378354499</v>
      </c>
      <c r="D428">
        <f t="shared" ca="1" si="49"/>
        <v>-91.704111382899995</v>
      </c>
      <c r="E428" s="4">
        <f t="shared" ca="1" si="50"/>
        <v>18.497301449635899</v>
      </c>
      <c r="F428" s="4">
        <f t="shared" ca="1" si="51"/>
        <v>11.114910117099996</v>
      </c>
      <c r="G428" s="4">
        <f t="shared" ca="1" si="52"/>
        <v>0.89784119608141333</v>
      </c>
      <c r="H428" s="24">
        <v>0.32656250000000003</v>
      </c>
      <c r="I428" s="4">
        <f t="shared" si="53"/>
        <v>7.8375000000000004</v>
      </c>
      <c r="J428" s="3">
        <f t="shared" si="54"/>
        <v>0.83774005009741204</v>
      </c>
      <c r="K428" s="3">
        <f t="shared" si="55"/>
        <v>1</v>
      </c>
      <c r="L428">
        <v>7</v>
      </c>
    </row>
    <row r="429" spans="1:12">
      <c r="A429" s="3">
        <v>427</v>
      </c>
      <c r="B429" s="3">
        <v>427</v>
      </c>
      <c r="C429">
        <f t="shared" ca="1" si="48"/>
        <v>115.62092863754501</v>
      </c>
      <c r="D429">
        <f t="shared" ca="1" si="49"/>
        <v>-93.300236040200005</v>
      </c>
      <c r="E429" s="4">
        <f t="shared" ca="1" si="50"/>
        <v>16.372446303635911</v>
      </c>
      <c r="F429" s="4">
        <f t="shared" ca="1" si="51"/>
        <v>9.5187854597999859</v>
      </c>
      <c r="G429" s="4">
        <f t="shared" ca="1" si="52"/>
        <v>0.89138387937815622</v>
      </c>
      <c r="H429" s="24">
        <v>0.30873842592592593</v>
      </c>
      <c r="I429" s="4">
        <f t="shared" si="53"/>
        <v>7.4097222222222223</v>
      </c>
      <c r="J429" s="3">
        <f t="shared" si="54"/>
        <v>0.40912886167548013</v>
      </c>
      <c r="K429" s="3">
        <f t="shared" si="55"/>
        <v>0.19899805176732316</v>
      </c>
      <c r="L429">
        <v>2</v>
      </c>
    </row>
    <row r="430" spans="1:12">
      <c r="A430" s="3">
        <v>428</v>
      </c>
      <c r="B430" s="3">
        <v>428</v>
      </c>
      <c r="C430">
        <f t="shared" ca="1" si="48"/>
        <v>82.417925333090906</v>
      </c>
      <c r="D430">
        <f t="shared" ca="1" si="49"/>
        <v>-91.889839636800005</v>
      </c>
      <c r="E430" s="4">
        <f t="shared" ca="1" si="50"/>
        <v>-16.830557000818189</v>
      </c>
      <c r="F430" s="4">
        <f t="shared" ca="1" si="51"/>
        <v>10.929181863199986</v>
      </c>
      <c r="G430" s="4">
        <f t="shared" ca="1" si="52"/>
        <v>2.1633698887266986E-3</v>
      </c>
      <c r="H430" s="24">
        <v>0.31782407407407409</v>
      </c>
      <c r="I430" s="4">
        <f t="shared" si="53"/>
        <v>7.6277777777777782</v>
      </c>
      <c r="J430" s="3">
        <f t="shared" si="54"/>
        <v>0.62760924018925734</v>
      </c>
      <c r="K430" s="3">
        <f t="shared" si="55"/>
        <v>0.74519899805176615</v>
      </c>
      <c r="L430">
        <v>6</v>
      </c>
    </row>
    <row r="431" spans="1:12">
      <c r="A431" s="3">
        <v>429</v>
      </c>
      <c r="B431" s="3">
        <v>429</v>
      </c>
      <c r="C431">
        <f t="shared" ca="1" si="48"/>
        <v>103.68341594499999</v>
      </c>
      <c r="D431">
        <f t="shared" ca="1" si="49"/>
        <v>-73.907656750800001</v>
      </c>
      <c r="E431" s="4">
        <f t="shared" ca="1" si="50"/>
        <v>4.4349336110908979</v>
      </c>
      <c r="F431" s="4">
        <f t="shared" ca="1" si="51"/>
        <v>28.91136474919999</v>
      </c>
      <c r="G431" s="4">
        <f t="shared" ca="1" si="52"/>
        <v>0.91245396568521464</v>
      </c>
      <c r="H431" s="24">
        <v>0.31847222222222221</v>
      </c>
      <c r="I431" s="4">
        <f t="shared" si="53"/>
        <v>7.6433333333333326</v>
      </c>
      <c r="J431" s="3">
        <f t="shared" si="54"/>
        <v>0.64319510158641735</v>
      </c>
      <c r="K431" s="3">
        <f t="shared" si="55"/>
        <v>0.78416365154466616</v>
      </c>
      <c r="L431">
        <v>6</v>
      </c>
    </row>
    <row r="432" spans="1:12">
      <c r="A432" s="3">
        <v>430</v>
      </c>
      <c r="B432" s="3">
        <v>430</v>
      </c>
      <c r="C432">
        <f t="shared" ca="1" si="48"/>
        <v>61.180628710545498</v>
      </c>
      <c r="D432">
        <f t="shared" ca="1" si="49"/>
        <v>-101.09790308709999</v>
      </c>
      <c r="E432" s="4">
        <f t="shared" ca="1" si="50"/>
        <v>-38.067853623363597</v>
      </c>
      <c r="F432" s="4">
        <f t="shared" ca="1" si="51"/>
        <v>1.7211184128999975</v>
      </c>
      <c r="G432" s="4">
        <f t="shared" ca="1" si="52"/>
        <v>-0.50431156081286599</v>
      </c>
      <c r="H432" s="24">
        <v>0.3270717592592593</v>
      </c>
      <c r="I432" s="4">
        <f t="shared" si="53"/>
        <v>7.8497222222222227</v>
      </c>
      <c r="J432" s="3">
        <f t="shared" si="54"/>
        <v>0.84998608405232445</v>
      </c>
      <c r="K432" s="3">
        <f t="shared" si="55"/>
        <v>1</v>
      </c>
      <c r="L432">
        <v>6</v>
      </c>
    </row>
    <row r="433" spans="1:12">
      <c r="A433" s="3">
        <v>431</v>
      </c>
      <c r="B433" s="3">
        <v>431</v>
      </c>
      <c r="C433">
        <f t="shared" ca="1" si="48"/>
        <v>114.031513033455</v>
      </c>
      <c r="D433">
        <f t="shared" ca="1" si="49"/>
        <v>-95.836779086899995</v>
      </c>
      <c r="E433" s="4">
        <f t="shared" ca="1" si="50"/>
        <v>14.783030699545904</v>
      </c>
      <c r="F433" s="4">
        <f t="shared" ca="1" si="51"/>
        <v>6.9822424130999963</v>
      </c>
      <c r="G433" s="4">
        <f t="shared" ca="1" si="52"/>
        <v>0.84949147388949076</v>
      </c>
      <c r="H433" s="24">
        <v>0.3266087962962963</v>
      </c>
      <c r="I433" s="4">
        <f t="shared" si="53"/>
        <v>7.8386111111111116</v>
      </c>
      <c r="J433" s="3">
        <f t="shared" si="54"/>
        <v>0.8388533259114952</v>
      </c>
      <c r="K433" s="3">
        <f t="shared" si="55"/>
        <v>1</v>
      </c>
      <c r="L433">
        <v>8</v>
      </c>
    </row>
    <row r="434" spans="1:12">
      <c r="A434" s="3">
        <v>432</v>
      </c>
      <c r="B434" s="3">
        <v>432</v>
      </c>
      <c r="C434">
        <f t="shared" ca="1" si="48"/>
        <v>118.093546665091</v>
      </c>
      <c r="D434">
        <f t="shared" ca="1" si="49"/>
        <v>-90.634450676</v>
      </c>
      <c r="E434" s="4">
        <f t="shared" ca="1" si="50"/>
        <v>18.845064331181902</v>
      </c>
      <c r="F434" s="4">
        <f t="shared" ca="1" si="51"/>
        <v>12.184570823999991</v>
      </c>
      <c r="G434" s="4">
        <f t="shared" ca="1" si="52"/>
        <v>0.91183133892682855</v>
      </c>
      <c r="H434" s="24">
        <v>0.30773148148148149</v>
      </c>
      <c r="I434" s="4">
        <f t="shared" si="53"/>
        <v>7.3855555555555554</v>
      </c>
      <c r="J434" s="3">
        <f t="shared" si="54"/>
        <v>0.38491511271917594</v>
      </c>
      <c r="K434" s="3">
        <f t="shared" si="55"/>
        <v>0.1384636793765627</v>
      </c>
      <c r="L434">
        <v>1</v>
      </c>
    </row>
    <row r="435" spans="1:12">
      <c r="A435" s="3">
        <v>433</v>
      </c>
      <c r="B435" s="3">
        <v>433</v>
      </c>
      <c r="C435">
        <f t="shared" ca="1" si="48"/>
        <v>66.3063961003636</v>
      </c>
      <c r="D435">
        <f t="shared" ca="1" si="49"/>
        <v>-149.20504424009999</v>
      </c>
      <c r="E435" s="4">
        <f t="shared" ca="1" si="50"/>
        <v>-32.942086233545496</v>
      </c>
      <c r="F435" s="4">
        <f t="shared" ca="1" si="51"/>
        <v>-46.386022740100003</v>
      </c>
      <c r="G435" s="4">
        <f t="shared" ca="1" si="52"/>
        <v>-0.99904289977493155</v>
      </c>
      <c r="H435" s="24">
        <v>0.29791666666666666</v>
      </c>
      <c r="I435" s="4">
        <f t="shared" si="53"/>
        <v>7.15</v>
      </c>
      <c r="J435" s="3">
        <f t="shared" si="54"/>
        <v>0.14890064013359328</v>
      </c>
      <c r="K435" s="3">
        <f t="shared" si="55"/>
        <v>0.45157250208739397</v>
      </c>
      <c r="L435">
        <v>4</v>
      </c>
    </row>
    <row r="436" spans="1:12">
      <c r="A436" s="3">
        <v>434</v>
      </c>
      <c r="B436" s="3">
        <v>434</v>
      </c>
      <c r="C436">
        <f t="shared" ca="1" si="48"/>
        <v>73.409162847090897</v>
      </c>
      <c r="D436">
        <f t="shared" ca="1" si="49"/>
        <v>-61.433527560400002</v>
      </c>
      <c r="E436" s="4">
        <f t="shared" ca="1" si="50"/>
        <v>-25.839319486818198</v>
      </c>
      <c r="F436" s="4">
        <f t="shared" ca="1" si="51"/>
        <v>41.385493939599989</v>
      </c>
      <c r="G436" s="4">
        <f t="shared" ca="1" si="52"/>
        <v>0.42493851457536186</v>
      </c>
      <c r="H436" s="24">
        <v>0.30297453703703703</v>
      </c>
      <c r="I436" s="4">
        <f t="shared" si="53"/>
        <v>7.2713888888888887</v>
      </c>
      <c r="J436" s="3">
        <f t="shared" si="54"/>
        <v>0.27052602282215382</v>
      </c>
      <c r="K436" s="3">
        <f t="shared" si="55"/>
        <v>0.1475090453659926</v>
      </c>
      <c r="L436">
        <v>3</v>
      </c>
    </row>
    <row r="437" spans="1:12">
      <c r="A437" s="3">
        <v>435</v>
      </c>
      <c r="B437" s="3">
        <v>435</v>
      </c>
      <c r="C437">
        <f t="shared" ca="1" si="48"/>
        <v>62.342152673636399</v>
      </c>
      <c r="D437">
        <f t="shared" ca="1" si="49"/>
        <v>-116.481252774</v>
      </c>
      <c r="E437" s="4">
        <f t="shared" ca="1" si="50"/>
        <v>-36.906329660272696</v>
      </c>
      <c r="F437" s="4">
        <f t="shared" ca="1" si="51"/>
        <v>-13.662231274000007</v>
      </c>
      <c r="G437" s="4">
        <f t="shared" ca="1" si="52"/>
        <v>-0.80060829241582798</v>
      </c>
      <c r="H437" s="24">
        <v>0.32002314814814814</v>
      </c>
      <c r="I437" s="4">
        <f t="shared" si="53"/>
        <v>7.6805555555555554</v>
      </c>
      <c r="J437" s="3">
        <f t="shared" si="54"/>
        <v>0.68048984135819623</v>
      </c>
      <c r="K437" s="3">
        <f t="shared" si="55"/>
        <v>0.87740050097411337</v>
      </c>
      <c r="L437">
        <v>8</v>
      </c>
    </row>
    <row r="438" spans="1:12">
      <c r="A438" s="3">
        <v>436</v>
      </c>
      <c r="B438" s="3">
        <v>436</v>
      </c>
      <c r="C438">
        <f t="shared" ca="1" si="48"/>
        <v>69.525729863454501</v>
      </c>
      <c r="D438">
        <f t="shared" ca="1" si="49"/>
        <v>-105.60657858890001</v>
      </c>
      <c r="E438" s="4">
        <f t="shared" ca="1" si="50"/>
        <v>-29.722752470454594</v>
      </c>
      <c r="F438" s="4">
        <f t="shared" ca="1" si="51"/>
        <v>-2.7875570889000159</v>
      </c>
      <c r="G438" s="4">
        <f t="shared" ca="1" si="52"/>
        <v>-0.6188496487913927</v>
      </c>
      <c r="H438" s="24">
        <v>0.32582175925925927</v>
      </c>
      <c r="I438" s="4">
        <f t="shared" si="53"/>
        <v>7.8197222222222225</v>
      </c>
      <c r="J438" s="3">
        <f t="shared" si="54"/>
        <v>0.81992763707208494</v>
      </c>
      <c r="K438" s="3">
        <f t="shared" si="55"/>
        <v>1</v>
      </c>
      <c r="L438">
        <v>7</v>
      </c>
    </row>
    <row r="439" spans="1:12">
      <c r="A439" s="3">
        <v>437</v>
      </c>
      <c r="B439" s="3">
        <v>437</v>
      </c>
      <c r="C439">
        <f t="shared" ca="1" si="48"/>
        <v>107.437952969091</v>
      </c>
      <c r="D439">
        <f t="shared" ca="1" si="49"/>
        <v>-96.895588603799993</v>
      </c>
      <c r="E439" s="4">
        <f t="shared" ca="1" si="50"/>
        <v>8.1894706351819053</v>
      </c>
      <c r="F439" s="4">
        <f t="shared" ca="1" si="51"/>
        <v>5.9234328961999978</v>
      </c>
      <c r="G439" s="4">
        <f t="shared" ca="1" si="52"/>
        <v>0.93202376437924528</v>
      </c>
      <c r="H439" s="24">
        <v>0.29822916666666666</v>
      </c>
      <c r="I439" s="4">
        <f t="shared" si="53"/>
        <v>7.1574999999999998</v>
      </c>
      <c r="J439" s="3">
        <f t="shared" si="54"/>
        <v>0.15641525187865252</v>
      </c>
      <c r="K439" s="3">
        <f t="shared" si="55"/>
        <v>0.43278597272474584</v>
      </c>
      <c r="L439">
        <v>5</v>
      </c>
    </row>
    <row r="440" spans="1:12">
      <c r="A440" s="3">
        <v>438</v>
      </c>
      <c r="B440" s="3">
        <v>438</v>
      </c>
      <c r="C440">
        <f t="shared" ca="1" si="48"/>
        <v>87.746095663000006</v>
      </c>
      <c r="D440">
        <f t="shared" ca="1" si="49"/>
        <v>-122.51211920350001</v>
      </c>
      <c r="E440" s="4">
        <f t="shared" ca="1" si="50"/>
        <v>-11.50238667090909</v>
      </c>
      <c r="F440" s="4">
        <f t="shared" ca="1" si="51"/>
        <v>-19.693097703500015</v>
      </c>
      <c r="G440" s="4">
        <f t="shared" ca="1" si="52"/>
        <v>-0.99898169429918815</v>
      </c>
      <c r="H440" s="24">
        <v>0.31092592592592594</v>
      </c>
      <c r="I440" s="4">
        <f t="shared" si="53"/>
        <v>7.4622222222222225</v>
      </c>
      <c r="J440" s="3">
        <f t="shared" si="54"/>
        <v>0.4617311438908992</v>
      </c>
      <c r="K440" s="3">
        <f t="shared" si="55"/>
        <v>0.33050375730587084</v>
      </c>
      <c r="L440">
        <v>3</v>
      </c>
    </row>
    <row r="441" spans="1:12">
      <c r="A441" s="3">
        <v>439</v>
      </c>
      <c r="B441" s="3">
        <v>439</v>
      </c>
      <c r="C441">
        <f t="shared" ca="1" si="48"/>
        <v>100.878547571909</v>
      </c>
      <c r="D441">
        <f t="shared" ca="1" si="49"/>
        <v>-114.07200434310001</v>
      </c>
      <c r="E441" s="4">
        <f t="shared" ca="1" si="50"/>
        <v>1.6300652379999008</v>
      </c>
      <c r="F441" s="4">
        <f t="shared" ca="1" si="51"/>
        <v>-11.252982843100014</v>
      </c>
      <c r="G441" s="4">
        <f t="shared" ca="1" si="52"/>
        <v>-0.75337209048644826</v>
      </c>
      <c r="H441" s="24">
        <v>0.32172453703703702</v>
      </c>
      <c r="I441" s="4">
        <f t="shared" si="53"/>
        <v>7.7213888888888889</v>
      </c>
      <c r="J441" s="3">
        <f t="shared" si="54"/>
        <v>0.72140272752574452</v>
      </c>
      <c r="K441" s="3">
        <f t="shared" si="55"/>
        <v>0.9796827163929841</v>
      </c>
      <c r="L441">
        <v>8</v>
      </c>
    </row>
    <row r="442" spans="1:12">
      <c r="A442" s="3">
        <v>440</v>
      </c>
      <c r="B442" s="3">
        <v>440</v>
      </c>
      <c r="C442">
        <f t="shared" ca="1" si="48"/>
        <v>89.5076736298182</v>
      </c>
      <c r="D442">
        <f t="shared" ca="1" si="49"/>
        <v>-128.0117636295</v>
      </c>
      <c r="E442" s="4">
        <f t="shared" ca="1" si="50"/>
        <v>-9.7408087040908953</v>
      </c>
      <c r="F442" s="4">
        <f t="shared" ca="1" si="51"/>
        <v>-25.192742129500004</v>
      </c>
      <c r="G442" s="4">
        <f t="shared" ca="1" si="52"/>
        <v>-0.97909773899228536</v>
      </c>
      <c r="H442" s="24">
        <v>0.32453703703703701</v>
      </c>
      <c r="I442" s="4">
        <f t="shared" si="53"/>
        <v>7.7888888888888879</v>
      </c>
      <c r="J442" s="3">
        <f t="shared" si="54"/>
        <v>0.78903423323128208</v>
      </c>
      <c r="K442" s="3">
        <f t="shared" si="55"/>
        <v>1</v>
      </c>
      <c r="L442">
        <v>7</v>
      </c>
    </row>
    <row r="443" spans="1:12">
      <c r="A443" s="3">
        <v>441</v>
      </c>
      <c r="B443" s="3">
        <v>441</v>
      </c>
      <c r="C443">
        <f t="shared" ca="1" si="48"/>
        <v>91.289305950181799</v>
      </c>
      <c r="D443">
        <f t="shared" ca="1" si="49"/>
        <v>-76.239128930600003</v>
      </c>
      <c r="E443" s="4">
        <f t="shared" ca="1" si="50"/>
        <v>-7.9591763837272964</v>
      </c>
      <c r="F443" s="4">
        <f t="shared" ca="1" si="51"/>
        <v>26.579892569399988</v>
      </c>
      <c r="G443" s="4">
        <f t="shared" ca="1" si="52"/>
        <v>0.64885943572024241</v>
      </c>
      <c r="H443" s="24">
        <v>0.30780092592592595</v>
      </c>
      <c r="I443" s="4">
        <f t="shared" si="53"/>
        <v>7.3872222222222224</v>
      </c>
      <c r="J443" s="3">
        <f t="shared" si="54"/>
        <v>0.38658502644030063</v>
      </c>
      <c r="K443" s="3">
        <f t="shared" si="55"/>
        <v>0.14263846367937441</v>
      </c>
      <c r="L443">
        <v>2</v>
      </c>
    </row>
    <row r="444" spans="1:12">
      <c r="A444" s="3">
        <v>442</v>
      </c>
      <c r="B444" s="3">
        <v>442</v>
      </c>
      <c r="C444">
        <f t="shared" ca="1" si="48"/>
        <v>85.316365473181804</v>
      </c>
      <c r="D444">
        <f t="shared" ca="1" si="49"/>
        <v>-142.73132731230001</v>
      </c>
      <c r="E444" s="4">
        <f t="shared" ca="1" si="50"/>
        <v>-13.932116860727291</v>
      </c>
      <c r="F444" s="4">
        <f t="shared" ca="1" si="51"/>
        <v>-39.912305812300019</v>
      </c>
      <c r="G444" s="4">
        <f t="shared" ca="1" si="52"/>
        <v>-0.97183002269104213</v>
      </c>
      <c r="H444" s="24">
        <v>0.29478009259259258</v>
      </c>
      <c r="I444" s="4">
        <f t="shared" si="53"/>
        <v>7.0747222222222224</v>
      </c>
      <c r="J444" s="3">
        <f t="shared" si="54"/>
        <v>7.3476203729473916E-2</v>
      </c>
      <c r="K444" s="3">
        <f t="shared" si="55"/>
        <v>0.64013359309769224</v>
      </c>
      <c r="L444">
        <v>6</v>
      </c>
    </row>
    <row r="445" spans="1:12">
      <c r="A445" s="3">
        <v>443</v>
      </c>
      <c r="B445" s="3">
        <v>443</v>
      </c>
      <c r="C445">
        <f t="shared" ca="1" si="48"/>
        <v>92.027415671272706</v>
      </c>
      <c r="D445">
        <f t="shared" ca="1" si="49"/>
        <v>-102.40491475819999</v>
      </c>
      <c r="E445" s="4">
        <f t="shared" ca="1" si="50"/>
        <v>-7.2210666626363889</v>
      </c>
      <c r="F445" s="4">
        <f t="shared" ca="1" si="51"/>
        <v>0.41410674179999774</v>
      </c>
      <c r="G445" s="4">
        <f t="shared" ca="1" si="52"/>
        <v>-0.49382350184622198</v>
      </c>
      <c r="H445" s="24">
        <v>0.31038194444444445</v>
      </c>
      <c r="I445" s="4">
        <f t="shared" si="53"/>
        <v>7.4491666666666667</v>
      </c>
      <c r="J445" s="3">
        <f t="shared" si="54"/>
        <v>0.44865015307542438</v>
      </c>
      <c r="K445" s="3">
        <f t="shared" si="55"/>
        <v>0.29780128026718378</v>
      </c>
      <c r="L445">
        <v>4</v>
      </c>
    </row>
    <row r="446" spans="1:12">
      <c r="A446" s="3">
        <v>444</v>
      </c>
      <c r="B446" s="3">
        <v>444</v>
      </c>
      <c r="C446">
        <f t="shared" ca="1" si="48"/>
        <v>83.191104095090907</v>
      </c>
      <c r="D446">
        <f t="shared" ca="1" si="49"/>
        <v>-127.1131104947</v>
      </c>
      <c r="E446" s="4">
        <f t="shared" ca="1" si="50"/>
        <v>-16.057378238818188</v>
      </c>
      <c r="F446" s="4">
        <f t="shared" ca="1" si="51"/>
        <v>-24.294088994700004</v>
      </c>
      <c r="G446" s="4">
        <f t="shared" ca="1" si="52"/>
        <v>-0.99994721705779654</v>
      </c>
      <c r="H446" s="24">
        <v>0.30942129629629628</v>
      </c>
      <c r="I446" s="4">
        <f t="shared" si="53"/>
        <v>7.4261111111111102</v>
      </c>
      <c r="J446" s="3">
        <f t="shared" si="54"/>
        <v>0.42554967993320247</v>
      </c>
      <c r="K446" s="3">
        <f t="shared" si="55"/>
        <v>0.24005009741162903</v>
      </c>
      <c r="L446">
        <v>2</v>
      </c>
    </row>
    <row r="447" spans="1:12">
      <c r="A447" s="3">
        <v>445</v>
      </c>
      <c r="B447" s="3">
        <v>445</v>
      </c>
      <c r="C447">
        <f t="shared" ca="1" si="48"/>
        <v>92.066798189727294</v>
      </c>
      <c r="D447">
        <f t="shared" ca="1" si="49"/>
        <v>-126.62198845250001</v>
      </c>
      <c r="E447" s="4">
        <f t="shared" ca="1" si="50"/>
        <v>-7.1816841441818013</v>
      </c>
      <c r="F447" s="4">
        <f t="shared" ca="1" si="51"/>
        <v>-23.802966952500014</v>
      </c>
      <c r="G447" s="4">
        <f t="shared" ca="1" si="52"/>
        <v>-0.9608514317659016</v>
      </c>
      <c r="H447" s="24">
        <v>0.30646990740740737</v>
      </c>
      <c r="I447" s="4">
        <f t="shared" si="53"/>
        <v>7.3552777777777774</v>
      </c>
      <c r="J447" s="3">
        <f t="shared" si="54"/>
        <v>0.35457834678541555</v>
      </c>
      <c r="K447" s="3">
        <f t="shared" si="55"/>
        <v>6.2621764542161729E-2</v>
      </c>
      <c r="L447">
        <v>1</v>
      </c>
    </row>
    <row r="448" spans="1:12">
      <c r="A448" s="3">
        <v>446</v>
      </c>
      <c r="B448" s="3">
        <v>446</v>
      </c>
      <c r="C448">
        <f t="shared" ca="1" si="48"/>
        <v>55.237015324454497</v>
      </c>
      <c r="D448">
        <f t="shared" ca="1" si="49"/>
        <v>-67.931251942499998</v>
      </c>
      <c r="E448" s="4">
        <f t="shared" ca="1" si="50"/>
        <v>-44.011467009454599</v>
      </c>
      <c r="F448" s="4">
        <f t="shared" ca="1" si="51"/>
        <v>34.887769557499993</v>
      </c>
      <c r="G448" s="4">
        <f t="shared" ca="1" si="52"/>
        <v>9.6356809303439359E-2</v>
      </c>
      <c r="H448" s="24">
        <v>0.3170486111111111</v>
      </c>
      <c r="I448" s="4">
        <f t="shared" si="53"/>
        <v>7.6091666666666669</v>
      </c>
      <c r="J448" s="3">
        <f t="shared" si="54"/>
        <v>0.60896187030336779</v>
      </c>
      <c r="K448" s="3">
        <f t="shared" si="55"/>
        <v>0.69858057333704227</v>
      </c>
      <c r="L448">
        <v>6</v>
      </c>
    </row>
    <row r="449" spans="1:12">
      <c r="A449" s="3">
        <v>447</v>
      </c>
      <c r="B449" s="3">
        <v>447</v>
      </c>
      <c r="C449">
        <f t="shared" ca="1" si="48"/>
        <v>116.987983166636</v>
      </c>
      <c r="D449">
        <f t="shared" ca="1" si="49"/>
        <v>-148.838683855</v>
      </c>
      <c r="E449" s="4">
        <f t="shared" ca="1" si="50"/>
        <v>17.739500832726904</v>
      </c>
      <c r="F449" s="4">
        <f t="shared" ca="1" si="51"/>
        <v>-46.019662355000008</v>
      </c>
      <c r="G449" s="4">
        <f t="shared" ca="1" si="52"/>
        <v>-0.58842286741404726</v>
      </c>
      <c r="H449" s="24">
        <v>0.29368055555555556</v>
      </c>
      <c r="I449" s="4">
        <f t="shared" si="53"/>
        <v>7.0483333333333338</v>
      </c>
      <c r="J449" s="3">
        <f t="shared" si="54"/>
        <v>4.7035903145004422E-2</v>
      </c>
      <c r="K449" s="3">
        <f t="shared" si="55"/>
        <v>0.70623434455886602</v>
      </c>
      <c r="L449">
        <v>7</v>
      </c>
    </row>
    <row r="450" spans="1:12">
      <c r="A450" s="3">
        <v>448</v>
      </c>
      <c r="B450" s="3">
        <v>448</v>
      </c>
      <c r="C450">
        <f t="shared" ca="1" si="48"/>
        <v>83.7471486825455</v>
      </c>
      <c r="D450">
        <f t="shared" ca="1" si="49"/>
        <v>-60.792931197400002</v>
      </c>
      <c r="E450" s="4">
        <f t="shared" ca="1" si="50"/>
        <v>-15.501333651363595</v>
      </c>
      <c r="F450" s="4">
        <f t="shared" ca="1" si="51"/>
        <v>42.026090302599989</v>
      </c>
      <c r="G450" s="4">
        <f t="shared" ca="1" si="52"/>
        <v>0.6001290812924549</v>
      </c>
      <c r="H450" s="24">
        <v>0.33054398148148151</v>
      </c>
      <c r="I450" s="4">
        <f t="shared" si="53"/>
        <v>7.9330555555555566</v>
      </c>
      <c r="J450" s="3">
        <f t="shared" si="54"/>
        <v>0.93348177010854549</v>
      </c>
      <c r="K450" s="3">
        <f t="shared" si="55"/>
        <v>1</v>
      </c>
      <c r="L450">
        <v>6</v>
      </c>
    </row>
    <row r="451" spans="1:12">
      <c r="A451" s="3">
        <v>449</v>
      </c>
      <c r="B451" s="3">
        <v>449</v>
      </c>
      <c r="C451">
        <f t="shared" ca="1" si="48"/>
        <v>106.440795592182</v>
      </c>
      <c r="D451">
        <f t="shared" ca="1" si="49"/>
        <v>-105.60529051109999</v>
      </c>
      <c r="E451" s="4">
        <f t="shared" ca="1" si="50"/>
        <v>7.1923132582729039</v>
      </c>
      <c r="F451" s="4">
        <f t="shared" ca="1" si="51"/>
        <v>-2.7862690111000035</v>
      </c>
      <c r="G451" s="4">
        <f t="shared" ca="1" si="52"/>
        <v>0.20275671147765784</v>
      </c>
      <c r="H451" s="24">
        <v>0.32701388888888888</v>
      </c>
      <c r="I451" s="4">
        <f t="shared" si="53"/>
        <v>7.8483333333333327</v>
      </c>
      <c r="J451" s="3">
        <f t="shared" si="54"/>
        <v>0.8485944892847197</v>
      </c>
      <c r="K451" s="3">
        <f t="shared" si="55"/>
        <v>1</v>
      </c>
      <c r="L451">
        <v>6</v>
      </c>
    </row>
    <row r="452" spans="1:12">
      <c r="A452" s="3">
        <v>450</v>
      </c>
      <c r="B452" s="3">
        <v>450</v>
      </c>
      <c r="C452">
        <f t="shared" ref="C452:C515" ca="1" si="56">ROUND(RANDBETWEEN(600000000000,1300000000000)/11000000000,15)</f>
        <v>113.551201755455</v>
      </c>
      <c r="D452">
        <f t="shared" ref="D452:D515" ca="1" si="57">ROUND(RANDBETWEEN(-1500000000000,-600000000000)/10000000000,10)</f>
        <v>-148.0620943202</v>
      </c>
      <c r="E452" s="4">
        <f t="shared" ref="E452:E515" ca="1" si="58">C452-$C$1003</f>
        <v>14.302719421545902</v>
      </c>
      <c r="F452" s="4">
        <f t="shared" ref="F452:F515" ca="1" si="59">D452-$D$1003</f>
        <v>-45.243072820200013</v>
      </c>
      <c r="G452" s="4">
        <f t="shared" ref="G452:G515" ca="1" si="60">(SUMPRODUCT(E452:F452,$E$550:$F$550))/(SQRT(SUMSQ(E452:F452))*SQRT(SUMSQ($E$550:$F$550)))</f>
        <v>-0.63718609569280993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0.21402727525744475</v>
      </c>
      <c r="K452" s="3">
        <f t="shared" ref="K452:K515" si="63">MIN(1, ABS($J$1003-J452)/$J$1006)</f>
        <v>0.28875591427776526</v>
      </c>
      <c r="L452">
        <v>3</v>
      </c>
    </row>
    <row r="453" spans="1:12">
      <c r="A453" s="3">
        <v>451</v>
      </c>
      <c r="B453" s="3">
        <v>451</v>
      </c>
      <c r="C453">
        <f t="shared" ca="1" si="56"/>
        <v>62.742016371727303</v>
      </c>
      <c r="D453">
        <f t="shared" ca="1" si="57"/>
        <v>-145.11612569249999</v>
      </c>
      <c r="E453" s="4">
        <f t="shared" ca="1" si="58"/>
        <v>-36.506465962181792</v>
      </c>
      <c r="F453" s="4">
        <f t="shared" ca="1" si="59"/>
        <v>-42.297104192500001</v>
      </c>
      <c r="G453" s="4">
        <f t="shared" ca="1" si="60"/>
        <v>-0.99045420882380475</v>
      </c>
      <c r="H453" s="24">
        <v>0.31993055555555555</v>
      </c>
      <c r="I453" s="4">
        <f t="shared" si="61"/>
        <v>7.6783333333333328</v>
      </c>
      <c r="J453" s="3">
        <f t="shared" si="62"/>
        <v>0.67826328973003003</v>
      </c>
      <c r="K453" s="3">
        <f t="shared" si="63"/>
        <v>0.87183412190369791</v>
      </c>
      <c r="L453">
        <v>7</v>
      </c>
    </row>
    <row r="454" spans="1:12">
      <c r="A454" s="3">
        <v>452</v>
      </c>
      <c r="B454" s="3">
        <v>452</v>
      </c>
      <c r="C454">
        <f t="shared" ca="1" si="56"/>
        <v>71.299617991181805</v>
      </c>
      <c r="D454">
        <f t="shared" ca="1" si="57"/>
        <v>-91.524697442700003</v>
      </c>
      <c r="E454" s="4">
        <f t="shared" ca="1" si="58"/>
        <v>-27.94886434272729</v>
      </c>
      <c r="F454" s="4">
        <f t="shared" ca="1" si="59"/>
        <v>11.294324057299988</v>
      </c>
      <c r="G454" s="4">
        <f t="shared" ca="1" si="60"/>
        <v>-0.18858784189830233</v>
      </c>
      <c r="H454" s="24">
        <v>0.29178240740740741</v>
      </c>
      <c r="I454" s="4">
        <f t="shared" si="61"/>
        <v>7.0027777777777782</v>
      </c>
      <c r="J454" s="3">
        <f t="shared" si="62"/>
        <v>1.3915947676038918E-3</v>
      </c>
      <c r="K454" s="3">
        <f t="shared" si="63"/>
        <v>0.82034511550236744</v>
      </c>
      <c r="L454">
        <v>8</v>
      </c>
    </row>
    <row r="455" spans="1:12">
      <c r="A455" s="3">
        <v>453</v>
      </c>
      <c r="B455" s="3">
        <v>453</v>
      </c>
      <c r="C455">
        <f t="shared" ca="1" si="56"/>
        <v>111.157055718</v>
      </c>
      <c r="D455">
        <f t="shared" ca="1" si="57"/>
        <v>-133.62549120080001</v>
      </c>
      <c r="E455" s="4">
        <f t="shared" ca="1" si="58"/>
        <v>11.9085733840909</v>
      </c>
      <c r="F455" s="4">
        <f t="shared" ca="1" si="59"/>
        <v>-30.806469700800022</v>
      </c>
      <c r="G455" s="4">
        <f t="shared" ca="1" si="60"/>
        <v>-0.58765963052724968</v>
      </c>
      <c r="H455" s="24">
        <v>0.31247685185185187</v>
      </c>
      <c r="I455" s="4">
        <f t="shared" si="61"/>
        <v>7.4994444444444444</v>
      </c>
      <c r="J455" s="3">
        <f t="shared" si="62"/>
        <v>0.49902588366267725</v>
      </c>
      <c r="K455" s="3">
        <f t="shared" si="63"/>
        <v>0.42374060673531594</v>
      </c>
      <c r="L455">
        <v>3</v>
      </c>
    </row>
    <row r="456" spans="1:12">
      <c r="A456" s="3">
        <v>454</v>
      </c>
      <c r="B456" s="3">
        <v>454</v>
      </c>
      <c r="C456">
        <f t="shared" ca="1" si="56"/>
        <v>70.706538881090907</v>
      </c>
      <c r="D456">
        <f t="shared" ca="1" si="57"/>
        <v>-111.49955124260001</v>
      </c>
      <c r="E456" s="4">
        <f t="shared" ca="1" si="58"/>
        <v>-28.541943452818188</v>
      </c>
      <c r="F456" s="4">
        <f t="shared" ca="1" si="59"/>
        <v>-8.6805297426000152</v>
      </c>
      <c r="G456" s="4">
        <f t="shared" ca="1" si="60"/>
        <v>-0.76368972284160108</v>
      </c>
      <c r="H456" s="24">
        <v>0.3193287037037037</v>
      </c>
      <c r="I456" s="4">
        <f t="shared" si="61"/>
        <v>7.6638888888888888</v>
      </c>
      <c r="J456" s="3">
        <f t="shared" si="62"/>
        <v>0.66379070414695229</v>
      </c>
      <c r="K456" s="3">
        <f t="shared" si="63"/>
        <v>0.83565265794600352</v>
      </c>
      <c r="L456">
        <v>6</v>
      </c>
    </row>
    <row r="457" spans="1:12">
      <c r="A457" s="3">
        <v>455</v>
      </c>
      <c r="B457" s="3">
        <v>455</v>
      </c>
      <c r="C457">
        <f t="shared" ca="1" si="56"/>
        <v>74.664075677181799</v>
      </c>
      <c r="D457">
        <f t="shared" ca="1" si="57"/>
        <v>-63.755577657099998</v>
      </c>
      <c r="E457" s="4">
        <f t="shared" ca="1" si="58"/>
        <v>-24.584406656727296</v>
      </c>
      <c r="F457" s="4">
        <f t="shared" ca="1" si="59"/>
        <v>39.063443842899993</v>
      </c>
      <c r="G457" s="4">
        <f t="shared" ca="1" si="60"/>
        <v>0.42169383239809383</v>
      </c>
      <c r="H457" s="24">
        <v>0.31135416666666665</v>
      </c>
      <c r="I457" s="4">
        <f t="shared" si="61"/>
        <v>7.4725000000000001</v>
      </c>
      <c r="J457" s="3">
        <f t="shared" si="62"/>
        <v>0.47202894517116623</v>
      </c>
      <c r="K457" s="3">
        <f t="shared" si="63"/>
        <v>0.35624826050653841</v>
      </c>
      <c r="L457">
        <v>3</v>
      </c>
    </row>
    <row r="458" spans="1:12">
      <c r="A458" s="3">
        <v>456</v>
      </c>
      <c r="B458" s="3">
        <v>456</v>
      </c>
      <c r="C458">
        <f t="shared" ca="1" si="56"/>
        <v>63.654098029454502</v>
      </c>
      <c r="D458">
        <f t="shared" ca="1" si="57"/>
        <v>-71.789217338599997</v>
      </c>
      <c r="E458" s="4">
        <f t="shared" ca="1" si="58"/>
        <v>-35.594384304454593</v>
      </c>
      <c r="F458" s="4">
        <f t="shared" ca="1" si="59"/>
        <v>31.029804161399994</v>
      </c>
      <c r="G458" s="4">
        <f t="shared" ca="1" si="60"/>
        <v>0.14273788867275439</v>
      </c>
      <c r="H458" s="24">
        <v>0.2966550925925926</v>
      </c>
      <c r="I458" s="4">
        <f t="shared" si="61"/>
        <v>7.1197222222222223</v>
      </c>
      <c r="J458" s="3">
        <f t="shared" si="62"/>
        <v>0.11856387419983289</v>
      </c>
      <c r="K458" s="3">
        <f t="shared" si="63"/>
        <v>0.52741441692179492</v>
      </c>
      <c r="L458">
        <v>4</v>
      </c>
    </row>
    <row r="459" spans="1:12">
      <c r="A459" s="3">
        <v>457</v>
      </c>
      <c r="B459" s="3">
        <v>457</v>
      </c>
      <c r="C459">
        <f t="shared" ca="1" si="56"/>
        <v>66.115785341636396</v>
      </c>
      <c r="D459">
        <f t="shared" ca="1" si="57"/>
        <v>-148.5230519369</v>
      </c>
      <c r="E459" s="4">
        <f t="shared" ca="1" si="58"/>
        <v>-33.132696992272699</v>
      </c>
      <c r="F459" s="4">
        <f t="shared" ca="1" si="59"/>
        <v>-45.704030436900013</v>
      </c>
      <c r="G459" s="4">
        <f t="shared" ca="1" si="60"/>
        <v>-0.99856902993740104</v>
      </c>
      <c r="H459" s="24">
        <v>0.29819444444444443</v>
      </c>
      <c r="I459" s="4">
        <f t="shared" si="61"/>
        <v>7.1566666666666663</v>
      </c>
      <c r="J459" s="3">
        <f t="shared" si="62"/>
        <v>0.15558029501809018</v>
      </c>
      <c r="K459" s="3">
        <f t="shared" si="63"/>
        <v>0.43487336487615169</v>
      </c>
      <c r="L459">
        <v>5</v>
      </c>
    </row>
    <row r="460" spans="1:12">
      <c r="A460" s="3">
        <v>458</v>
      </c>
      <c r="B460" s="3">
        <v>458</v>
      </c>
      <c r="C460">
        <f t="shared" ca="1" si="56"/>
        <v>105.08592714436401</v>
      </c>
      <c r="D460">
        <f t="shared" ca="1" si="57"/>
        <v>-79.726323234899994</v>
      </c>
      <c r="E460" s="4">
        <f t="shared" ca="1" si="58"/>
        <v>5.8374448104549117</v>
      </c>
      <c r="F460" s="4">
        <f t="shared" ca="1" si="59"/>
        <v>23.092698265099997</v>
      </c>
      <c r="G460" s="4">
        <f t="shared" ca="1" si="60"/>
        <v>0.94727672570244059</v>
      </c>
      <c r="H460" s="24">
        <v>0.3087037037037037</v>
      </c>
      <c r="I460" s="4">
        <f t="shared" si="61"/>
        <v>7.4088888888888889</v>
      </c>
      <c r="J460" s="3">
        <f t="shared" si="62"/>
        <v>0.40829390481491779</v>
      </c>
      <c r="K460" s="3">
        <f t="shared" si="63"/>
        <v>0.19691065961591731</v>
      </c>
      <c r="L460">
        <v>3</v>
      </c>
    </row>
    <row r="461" spans="1:12">
      <c r="A461" s="3">
        <v>459</v>
      </c>
      <c r="B461" s="3">
        <v>459</v>
      </c>
      <c r="C461">
        <f t="shared" ca="1" si="56"/>
        <v>87.203355673909101</v>
      </c>
      <c r="D461">
        <f t="shared" ca="1" si="57"/>
        <v>-125.15384004649999</v>
      </c>
      <c r="E461" s="4">
        <f t="shared" ca="1" si="58"/>
        <v>-12.045126659999994</v>
      </c>
      <c r="F461" s="4">
        <f t="shared" ca="1" si="59"/>
        <v>-22.334818546500003</v>
      </c>
      <c r="G461" s="4">
        <f t="shared" ca="1" si="60"/>
        <v>-0.99686722519771986</v>
      </c>
      <c r="H461" s="24">
        <v>0.31409722222222219</v>
      </c>
      <c r="I461" s="4">
        <f t="shared" si="61"/>
        <v>7.5383333333333322</v>
      </c>
      <c r="J461" s="3">
        <f t="shared" si="62"/>
        <v>0.5379905371555791</v>
      </c>
      <c r="K461" s="3">
        <f t="shared" si="63"/>
        <v>0.52115224046757058</v>
      </c>
      <c r="L461">
        <v>4</v>
      </c>
    </row>
    <row r="462" spans="1:12">
      <c r="A462" s="3">
        <v>460</v>
      </c>
      <c r="B462" s="3">
        <v>460</v>
      </c>
      <c r="C462">
        <f t="shared" ca="1" si="56"/>
        <v>68.883174131363603</v>
      </c>
      <c r="D462">
        <f t="shared" ca="1" si="57"/>
        <v>-130.43395150219999</v>
      </c>
      <c r="E462" s="4">
        <f t="shared" ca="1" si="58"/>
        <v>-30.365308202545492</v>
      </c>
      <c r="F462" s="4">
        <f t="shared" ca="1" si="59"/>
        <v>-27.614930002199998</v>
      </c>
      <c r="G462" s="4">
        <f t="shared" ca="1" si="60"/>
        <v>-0.96663799943198259</v>
      </c>
      <c r="H462" s="24">
        <v>0.30305555555555558</v>
      </c>
      <c r="I462" s="4">
        <f t="shared" si="61"/>
        <v>7.2733333333333334</v>
      </c>
      <c r="J462" s="3">
        <f t="shared" si="62"/>
        <v>0.27247425549679927</v>
      </c>
      <c r="K462" s="3">
        <f t="shared" si="63"/>
        <v>0.14263846367937899</v>
      </c>
      <c r="L462">
        <v>2</v>
      </c>
    </row>
    <row r="463" spans="1:12">
      <c r="A463" s="3">
        <v>461</v>
      </c>
      <c r="B463" s="3">
        <v>461</v>
      </c>
      <c r="C463">
        <f t="shared" ca="1" si="56"/>
        <v>73.868458446454497</v>
      </c>
      <c r="D463">
        <f t="shared" ca="1" si="57"/>
        <v>-108.486488503</v>
      </c>
      <c r="E463" s="4">
        <f t="shared" ca="1" si="58"/>
        <v>-25.380023887454598</v>
      </c>
      <c r="F463" s="4">
        <f t="shared" ca="1" si="59"/>
        <v>-5.6674670030000129</v>
      </c>
      <c r="G463" s="4">
        <f t="shared" ca="1" si="60"/>
        <v>-0.71278813208152136</v>
      </c>
      <c r="H463" s="24">
        <v>0.30340277777777774</v>
      </c>
      <c r="I463" s="4">
        <f t="shared" si="61"/>
        <v>7.2816666666666663</v>
      </c>
      <c r="J463" s="3">
        <f t="shared" si="62"/>
        <v>0.28082382410242085</v>
      </c>
      <c r="K463" s="3">
        <f t="shared" si="63"/>
        <v>0.12176454216532503</v>
      </c>
      <c r="L463">
        <v>1</v>
      </c>
    </row>
    <row r="464" spans="1:12">
      <c r="A464" s="3">
        <v>462</v>
      </c>
      <c r="B464" s="3">
        <v>462</v>
      </c>
      <c r="C464">
        <f t="shared" ca="1" si="56"/>
        <v>95.963449875818199</v>
      </c>
      <c r="D464">
        <f t="shared" ca="1" si="57"/>
        <v>-88.615313762499994</v>
      </c>
      <c r="E464" s="4">
        <f t="shared" ca="1" si="58"/>
        <v>-3.2850324580908961</v>
      </c>
      <c r="F464" s="4">
        <f t="shared" ca="1" si="59"/>
        <v>14.203707737499997</v>
      </c>
      <c r="G464" s="4">
        <f t="shared" ca="1" si="60"/>
        <v>0.69595361128559852</v>
      </c>
      <c r="H464" s="24">
        <v>0.31239583333333332</v>
      </c>
      <c r="I464" s="4">
        <f t="shared" si="61"/>
        <v>7.4974999999999996</v>
      </c>
      <c r="J464" s="3">
        <f t="shared" si="62"/>
        <v>0.49707765098803181</v>
      </c>
      <c r="K464" s="3">
        <f t="shared" si="63"/>
        <v>0.41887002504870235</v>
      </c>
      <c r="L464">
        <v>3</v>
      </c>
    </row>
    <row r="465" spans="1:12">
      <c r="A465" s="3">
        <v>463</v>
      </c>
      <c r="B465" s="3">
        <v>463</v>
      </c>
      <c r="C465">
        <f t="shared" ca="1" si="56"/>
        <v>110.183186906727</v>
      </c>
      <c r="D465">
        <f t="shared" ca="1" si="57"/>
        <v>-92.061125406100004</v>
      </c>
      <c r="E465" s="4">
        <f t="shared" ca="1" si="58"/>
        <v>10.934704572817907</v>
      </c>
      <c r="F465" s="4">
        <f t="shared" ca="1" si="59"/>
        <v>10.757896093899987</v>
      </c>
      <c r="G465" s="4">
        <f t="shared" ca="1" si="60"/>
        <v>0.97594478339580815</v>
      </c>
      <c r="H465" s="24">
        <v>0.3258564814814815</v>
      </c>
      <c r="I465" s="4">
        <f t="shared" si="61"/>
        <v>7.8205555555555559</v>
      </c>
      <c r="J465" s="3">
        <f t="shared" si="62"/>
        <v>0.82076259393264717</v>
      </c>
      <c r="K465" s="3">
        <f t="shared" si="63"/>
        <v>1</v>
      </c>
      <c r="L465">
        <v>7</v>
      </c>
    </row>
    <row r="466" spans="1:12">
      <c r="A466" s="3">
        <v>464</v>
      </c>
      <c r="B466" s="3">
        <v>464</v>
      </c>
      <c r="C466">
        <f t="shared" ca="1" si="56"/>
        <v>113.122686536727</v>
      </c>
      <c r="D466">
        <f t="shared" ca="1" si="57"/>
        <v>-77.972269612100007</v>
      </c>
      <c r="E466" s="4">
        <f t="shared" ca="1" si="58"/>
        <v>13.874204202817907</v>
      </c>
      <c r="F466" s="4">
        <f t="shared" ca="1" si="59"/>
        <v>24.846751887899984</v>
      </c>
      <c r="G466" s="4">
        <f t="shared" ca="1" si="60"/>
        <v>0.99792040447738273</v>
      </c>
      <c r="H466" s="24">
        <v>0.31497685185185187</v>
      </c>
      <c r="I466" s="4">
        <f t="shared" si="61"/>
        <v>7.5594444444444449</v>
      </c>
      <c r="J466" s="3">
        <f t="shared" si="62"/>
        <v>0.55914277762315645</v>
      </c>
      <c r="K466" s="3">
        <f t="shared" si="63"/>
        <v>0.57403284163651391</v>
      </c>
      <c r="L466">
        <v>6</v>
      </c>
    </row>
    <row r="467" spans="1:12">
      <c r="A467" s="3">
        <v>465</v>
      </c>
      <c r="B467" s="3">
        <v>465</v>
      </c>
      <c r="C467">
        <f t="shared" ca="1" si="56"/>
        <v>68.787614923090899</v>
      </c>
      <c r="D467">
        <f t="shared" ca="1" si="57"/>
        <v>-111.1194888549</v>
      </c>
      <c r="E467" s="4">
        <f t="shared" ca="1" si="58"/>
        <v>-30.460867410818196</v>
      </c>
      <c r="F467" s="4">
        <f t="shared" ca="1" si="59"/>
        <v>-8.3004673549000074</v>
      </c>
      <c r="G467" s="4">
        <f t="shared" ca="1" si="60"/>
        <v>-0.74451127173614307</v>
      </c>
      <c r="H467" s="24">
        <v>0.31715277777777778</v>
      </c>
      <c r="I467" s="4">
        <f t="shared" si="61"/>
        <v>7.6116666666666664</v>
      </c>
      <c r="J467" s="3">
        <f t="shared" si="62"/>
        <v>0.61146674088505393</v>
      </c>
      <c r="K467" s="3">
        <f t="shared" si="63"/>
        <v>0.70484274979125761</v>
      </c>
      <c r="L467">
        <v>5</v>
      </c>
    </row>
    <row r="468" spans="1:12">
      <c r="A468" s="3">
        <v>466</v>
      </c>
      <c r="B468" s="3">
        <v>466</v>
      </c>
      <c r="C468">
        <f t="shared" ca="1" si="56"/>
        <v>93.231569503000003</v>
      </c>
      <c r="D468">
        <f t="shared" ca="1" si="57"/>
        <v>-62.192841358099997</v>
      </c>
      <c r="E468" s="4">
        <f t="shared" ca="1" si="58"/>
        <v>-6.0169128309090922</v>
      </c>
      <c r="F468" s="4">
        <f t="shared" ca="1" si="59"/>
        <v>40.626180141899994</v>
      </c>
      <c r="G468" s="4">
        <f t="shared" ca="1" si="60"/>
        <v>0.75127725934802669</v>
      </c>
      <c r="H468" s="24">
        <v>0.33090277777777777</v>
      </c>
      <c r="I468" s="4">
        <f t="shared" si="61"/>
        <v>7.9416666666666664</v>
      </c>
      <c r="J468" s="3">
        <f t="shared" si="62"/>
        <v>0.94210965766768695</v>
      </c>
      <c r="K468" s="3">
        <f t="shared" si="63"/>
        <v>1</v>
      </c>
      <c r="L468">
        <v>6</v>
      </c>
    </row>
    <row r="469" spans="1:12">
      <c r="A469" s="3">
        <v>467</v>
      </c>
      <c r="B469" s="3">
        <v>467</v>
      </c>
      <c r="C469">
        <f t="shared" ca="1" si="56"/>
        <v>60.563860096181799</v>
      </c>
      <c r="D469">
        <f t="shared" ca="1" si="57"/>
        <v>-133.9809263528</v>
      </c>
      <c r="E469" s="4">
        <f t="shared" ca="1" si="58"/>
        <v>-38.684622237727297</v>
      </c>
      <c r="F469" s="4">
        <f t="shared" ca="1" si="59"/>
        <v>-31.161904852800006</v>
      </c>
      <c r="G469" s="4">
        <f t="shared" ca="1" si="60"/>
        <v>-0.94957381659056428</v>
      </c>
      <c r="H469" s="24">
        <v>0.32488425925925929</v>
      </c>
      <c r="I469" s="4">
        <f t="shared" si="61"/>
        <v>7.7972222222222225</v>
      </c>
      <c r="J469" s="3">
        <f t="shared" si="62"/>
        <v>0.79738380183690538</v>
      </c>
      <c r="K469" s="3">
        <f t="shared" si="63"/>
        <v>1</v>
      </c>
      <c r="L469">
        <v>6</v>
      </c>
    </row>
    <row r="470" spans="1:12">
      <c r="A470" s="3">
        <v>468</v>
      </c>
      <c r="B470" s="3">
        <v>468</v>
      </c>
      <c r="C470">
        <f t="shared" ca="1" si="56"/>
        <v>108.366263366182</v>
      </c>
      <c r="D470">
        <f t="shared" ca="1" si="57"/>
        <v>-108.6190281351</v>
      </c>
      <c r="E470" s="4">
        <f t="shared" ca="1" si="58"/>
        <v>9.1177810322729016</v>
      </c>
      <c r="F470" s="4">
        <f t="shared" ca="1" si="59"/>
        <v>-5.8000066351000044</v>
      </c>
      <c r="G470" s="4">
        <f t="shared" ca="1" si="60"/>
        <v>7.2094808458259317E-3</v>
      </c>
      <c r="H470" s="24">
        <v>0.32960648148148147</v>
      </c>
      <c r="I470" s="4">
        <f t="shared" si="61"/>
        <v>7.9105555555555558</v>
      </c>
      <c r="J470" s="3">
        <f t="shared" si="62"/>
        <v>0.91093793487336516</v>
      </c>
      <c r="K470" s="3">
        <f t="shared" si="63"/>
        <v>1</v>
      </c>
      <c r="L470">
        <v>6</v>
      </c>
    </row>
    <row r="471" spans="1:12">
      <c r="A471" s="3">
        <v>469</v>
      </c>
      <c r="B471" s="3">
        <v>469</v>
      </c>
      <c r="C471">
        <f t="shared" ca="1" si="56"/>
        <v>98.459441622454506</v>
      </c>
      <c r="D471">
        <f t="shared" ca="1" si="57"/>
        <v>-86.026664936399996</v>
      </c>
      <c r="E471" s="4">
        <f t="shared" ca="1" si="58"/>
        <v>-0.78904071145458943</v>
      </c>
      <c r="F471" s="4">
        <f t="shared" ca="1" si="59"/>
        <v>16.792356563599995</v>
      </c>
      <c r="G471" s="4">
        <f t="shared" ca="1" si="60"/>
        <v>0.81346038009730326</v>
      </c>
      <c r="H471" s="24">
        <v>0.30003472222222222</v>
      </c>
      <c r="I471" s="4">
        <f t="shared" si="61"/>
        <v>7.2008333333333336</v>
      </c>
      <c r="J471" s="3">
        <f t="shared" si="62"/>
        <v>0.19983300862788772</v>
      </c>
      <c r="K471" s="3">
        <f t="shared" si="63"/>
        <v>0.32424158085165783</v>
      </c>
      <c r="L471">
        <v>4</v>
      </c>
    </row>
    <row r="472" spans="1:12">
      <c r="A472" s="3">
        <v>470</v>
      </c>
      <c r="B472" s="3">
        <v>470</v>
      </c>
      <c r="C472">
        <f t="shared" ca="1" si="56"/>
        <v>93.420795237909104</v>
      </c>
      <c r="D472">
        <f t="shared" ca="1" si="57"/>
        <v>-121.2540802983</v>
      </c>
      <c r="E472" s="4">
        <f t="shared" ca="1" si="58"/>
        <v>-5.8276870959999911</v>
      </c>
      <c r="F472" s="4">
        <f t="shared" ca="1" si="59"/>
        <v>-18.435058798300005</v>
      </c>
      <c r="G472" s="4">
        <f t="shared" ca="1" si="60"/>
        <v>-0.9644118691782374</v>
      </c>
      <c r="H472" s="24">
        <v>0.31251157407407409</v>
      </c>
      <c r="I472" s="4">
        <f t="shared" si="61"/>
        <v>7.5002777777777787</v>
      </c>
      <c r="J472" s="3">
        <f t="shared" si="62"/>
        <v>0.49986084052324048</v>
      </c>
      <c r="K472" s="3">
        <f t="shared" si="63"/>
        <v>0.42582799888672401</v>
      </c>
      <c r="L472">
        <v>5</v>
      </c>
    </row>
    <row r="473" spans="1:12">
      <c r="A473" s="3">
        <v>471</v>
      </c>
      <c r="B473" s="3">
        <v>471</v>
      </c>
      <c r="C473">
        <f t="shared" ca="1" si="56"/>
        <v>95.420340166636393</v>
      </c>
      <c r="D473">
        <f t="shared" ca="1" si="57"/>
        <v>-131.40586149699999</v>
      </c>
      <c r="E473" s="4">
        <f t="shared" ca="1" si="58"/>
        <v>-3.8281421672727021</v>
      </c>
      <c r="F473" s="4">
        <f t="shared" ca="1" si="59"/>
        <v>-28.586839996999998</v>
      </c>
      <c r="G473" s="4">
        <f t="shared" ca="1" si="60"/>
        <v>-0.90447680995838531</v>
      </c>
      <c r="H473" s="24">
        <v>0.31787037037037036</v>
      </c>
      <c r="I473" s="4">
        <f t="shared" si="61"/>
        <v>7.6288888888888886</v>
      </c>
      <c r="J473" s="3">
        <f t="shared" si="62"/>
        <v>0.6287225160033395</v>
      </c>
      <c r="K473" s="3">
        <f t="shared" si="63"/>
        <v>0.74798218758697155</v>
      </c>
      <c r="L473">
        <v>6</v>
      </c>
    </row>
    <row r="474" spans="1:12">
      <c r="A474" s="3">
        <v>472</v>
      </c>
      <c r="B474" s="3">
        <v>472</v>
      </c>
      <c r="C474">
        <f t="shared" ca="1" si="56"/>
        <v>62.241045303545498</v>
      </c>
      <c r="D474">
        <f t="shared" ca="1" si="57"/>
        <v>-142.03602478299999</v>
      </c>
      <c r="E474" s="4">
        <f t="shared" ca="1" si="58"/>
        <v>-37.007437030363597</v>
      </c>
      <c r="F474" s="4">
        <f t="shared" ca="1" si="59"/>
        <v>-39.217003282999997</v>
      </c>
      <c r="G474" s="4">
        <f t="shared" ca="1" si="60"/>
        <v>-0.98336526196178564</v>
      </c>
      <c r="H474" s="24">
        <v>0.32018518518518518</v>
      </c>
      <c r="I474" s="4">
        <f t="shared" si="61"/>
        <v>7.6844444444444449</v>
      </c>
      <c r="J474" s="3">
        <f t="shared" si="62"/>
        <v>0.68438630670748724</v>
      </c>
      <c r="K474" s="3">
        <f t="shared" si="63"/>
        <v>0.88714166434734087</v>
      </c>
      <c r="L474">
        <v>8</v>
      </c>
    </row>
    <row r="475" spans="1:12">
      <c r="A475" s="3">
        <v>473</v>
      </c>
      <c r="B475" s="3">
        <v>473</v>
      </c>
      <c r="C475">
        <f t="shared" ca="1" si="56"/>
        <v>82.869235344000003</v>
      </c>
      <c r="D475">
        <f t="shared" ca="1" si="57"/>
        <v>-74.272275256599997</v>
      </c>
      <c r="E475" s="4">
        <f t="shared" ca="1" si="58"/>
        <v>-16.379246989909092</v>
      </c>
      <c r="F475" s="4">
        <f t="shared" ca="1" si="59"/>
        <v>28.546746243399994</v>
      </c>
      <c r="G475" s="4">
        <f t="shared" ca="1" si="60"/>
        <v>0.458335775473108</v>
      </c>
      <c r="H475" s="24">
        <v>0.29694444444444446</v>
      </c>
      <c r="I475" s="4">
        <f t="shared" si="61"/>
        <v>7.1266666666666669</v>
      </c>
      <c r="J475" s="3">
        <f t="shared" si="62"/>
        <v>0.12552184803785146</v>
      </c>
      <c r="K475" s="3">
        <f t="shared" si="63"/>
        <v>0.51001948232674843</v>
      </c>
      <c r="L475">
        <v>4</v>
      </c>
    </row>
    <row r="476" spans="1:12">
      <c r="A476" s="3">
        <v>474</v>
      </c>
      <c r="B476" s="3">
        <v>474</v>
      </c>
      <c r="C476">
        <f t="shared" ca="1" si="56"/>
        <v>104.594340958091</v>
      </c>
      <c r="D476">
        <f t="shared" ca="1" si="57"/>
        <v>-124.1345376761</v>
      </c>
      <c r="E476" s="4">
        <f t="shared" ca="1" si="58"/>
        <v>5.3458586241819006</v>
      </c>
      <c r="F476" s="4">
        <f t="shared" ca="1" si="59"/>
        <v>-21.315516176100004</v>
      </c>
      <c r="G476" s="4">
        <f t="shared" ca="1" si="60"/>
        <v>-0.68259117351938392</v>
      </c>
      <c r="H476" s="24">
        <v>0.31406249999999997</v>
      </c>
      <c r="I476" s="4">
        <f t="shared" si="61"/>
        <v>7.5374999999999996</v>
      </c>
      <c r="J476" s="3">
        <f t="shared" si="62"/>
        <v>0.53715558029501764</v>
      </c>
      <c r="K476" s="3">
        <f t="shared" si="63"/>
        <v>0.51906484831616695</v>
      </c>
      <c r="L476">
        <v>4</v>
      </c>
    </row>
    <row r="477" spans="1:12">
      <c r="A477" s="3">
        <v>475</v>
      </c>
      <c r="B477" s="3">
        <v>475</v>
      </c>
      <c r="C477">
        <f t="shared" ca="1" si="56"/>
        <v>56.225243073000001</v>
      </c>
      <c r="D477">
        <f t="shared" ca="1" si="57"/>
        <v>-109.10213348080001</v>
      </c>
      <c r="E477" s="4">
        <f t="shared" ca="1" si="58"/>
        <v>-43.023239260909094</v>
      </c>
      <c r="F477" s="4">
        <f t="shared" ca="1" si="59"/>
        <v>-6.2831119808000153</v>
      </c>
      <c r="G477" s="4">
        <f t="shared" ca="1" si="60"/>
        <v>-0.65846730684830213</v>
      </c>
      <c r="H477" s="24">
        <v>0.29193287037037036</v>
      </c>
      <c r="I477" s="4">
        <f t="shared" si="61"/>
        <v>7.006388888888889</v>
      </c>
      <c r="J477" s="3">
        <f t="shared" si="62"/>
        <v>5.0097411633731204E-3</v>
      </c>
      <c r="K477" s="3">
        <f t="shared" si="63"/>
        <v>0.81129974951294437</v>
      </c>
      <c r="L477">
        <v>8</v>
      </c>
    </row>
    <row r="478" spans="1:12">
      <c r="A478" s="3">
        <v>476</v>
      </c>
      <c r="B478" s="3">
        <v>476</v>
      </c>
      <c r="C478">
        <f t="shared" ca="1" si="56"/>
        <v>111.25779056918201</v>
      </c>
      <c r="D478">
        <f t="shared" ca="1" si="57"/>
        <v>-102.4531804027</v>
      </c>
      <c r="E478" s="4">
        <f t="shared" ca="1" si="58"/>
        <v>12.009308235272911</v>
      </c>
      <c r="F478" s="4">
        <f t="shared" ca="1" si="59"/>
        <v>0.3658410972999917</v>
      </c>
      <c r="G478" s="4">
        <f t="shared" ca="1" si="60"/>
        <v>0.56811980368990733</v>
      </c>
      <c r="H478" s="24">
        <v>0.30971064814814814</v>
      </c>
      <c r="I478" s="4">
        <f t="shared" si="61"/>
        <v>7.4330555555555549</v>
      </c>
      <c r="J478" s="3">
        <f t="shared" si="62"/>
        <v>0.43250765377122102</v>
      </c>
      <c r="K478" s="3">
        <f t="shared" si="63"/>
        <v>0.2574450320066754</v>
      </c>
      <c r="L478">
        <v>3</v>
      </c>
    </row>
    <row r="479" spans="1:12">
      <c r="A479" s="3">
        <v>477</v>
      </c>
      <c r="B479" s="3">
        <v>477</v>
      </c>
      <c r="C479">
        <f t="shared" ca="1" si="56"/>
        <v>62.514453960545502</v>
      </c>
      <c r="D479">
        <f t="shared" ca="1" si="57"/>
        <v>-114.0382231363</v>
      </c>
      <c r="E479" s="4">
        <f t="shared" ca="1" si="58"/>
        <v>-36.734028373363593</v>
      </c>
      <c r="F479" s="4">
        <f t="shared" ca="1" si="59"/>
        <v>-11.219201636300014</v>
      </c>
      <c r="G479" s="4">
        <f t="shared" ca="1" si="60"/>
        <v>-0.76444810455822565</v>
      </c>
      <c r="H479" s="24">
        <v>0.3033912037037037</v>
      </c>
      <c r="I479" s="4">
        <f t="shared" si="61"/>
        <v>7.2813888888888894</v>
      </c>
      <c r="J479" s="3">
        <f t="shared" si="62"/>
        <v>0.28054550514890098</v>
      </c>
      <c r="K479" s="3">
        <f t="shared" si="63"/>
        <v>0.12246033954912472</v>
      </c>
      <c r="L479">
        <v>1</v>
      </c>
    </row>
    <row r="480" spans="1:12">
      <c r="A480" s="3">
        <v>478</v>
      </c>
      <c r="B480" s="3">
        <v>478</v>
      </c>
      <c r="C480">
        <f t="shared" ca="1" si="56"/>
        <v>100.861258812636</v>
      </c>
      <c r="D480">
        <f t="shared" ca="1" si="57"/>
        <v>-115.178392344</v>
      </c>
      <c r="E480" s="4">
        <f t="shared" ca="1" si="58"/>
        <v>1.6127764787269001</v>
      </c>
      <c r="F480" s="4">
        <f t="shared" ca="1" si="59"/>
        <v>-12.359370844000011</v>
      </c>
      <c r="G480" s="4">
        <f t="shared" ca="1" si="60"/>
        <v>-0.76256810758081883</v>
      </c>
      <c r="H480" s="24">
        <v>0.32568287037037036</v>
      </c>
      <c r="I480" s="4">
        <f t="shared" si="61"/>
        <v>7.8163888888888886</v>
      </c>
      <c r="J480" s="3">
        <f t="shared" si="62"/>
        <v>0.81658780962983557</v>
      </c>
      <c r="K480" s="3">
        <f t="shared" si="63"/>
        <v>1</v>
      </c>
      <c r="L480">
        <v>6</v>
      </c>
    </row>
    <row r="481" spans="1:12">
      <c r="A481" s="3">
        <v>479</v>
      </c>
      <c r="B481" s="3">
        <v>479</v>
      </c>
      <c r="C481">
        <f t="shared" ca="1" si="56"/>
        <v>68.745655424090899</v>
      </c>
      <c r="D481">
        <f t="shared" ca="1" si="57"/>
        <v>-71.913777663199994</v>
      </c>
      <c r="E481" s="4">
        <f t="shared" ca="1" si="58"/>
        <v>-30.502826909818197</v>
      </c>
      <c r="F481" s="4">
        <f t="shared" ca="1" si="59"/>
        <v>30.905243836799997</v>
      </c>
      <c r="G481" s="4">
        <f t="shared" ca="1" si="60"/>
        <v>0.21645860230667271</v>
      </c>
      <c r="H481" s="24">
        <v>0.32668981481481479</v>
      </c>
      <c r="I481" s="4">
        <f t="shared" si="61"/>
        <v>7.8405555555555555</v>
      </c>
      <c r="J481" s="3">
        <f t="shared" si="62"/>
        <v>0.8408015585861397</v>
      </c>
      <c r="K481" s="3">
        <f t="shared" si="63"/>
        <v>1</v>
      </c>
      <c r="L481">
        <v>8</v>
      </c>
    </row>
    <row r="482" spans="1:12">
      <c r="A482" s="3">
        <v>480</v>
      </c>
      <c r="B482" s="3">
        <v>480</v>
      </c>
      <c r="C482">
        <f t="shared" ca="1" si="56"/>
        <v>84.921923489090901</v>
      </c>
      <c r="D482">
        <f t="shared" ca="1" si="57"/>
        <v>-129.0646686568</v>
      </c>
      <c r="E482" s="4">
        <f t="shared" ca="1" si="58"/>
        <v>-14.326558844818194</v>
      </c>
      <c r="F482" s="4">
        <f t="shared" ca="1" si="59"/>
        <v>-26.245647156800004</v>
      </c>
      <c r="G482" s="4">
        <f t="shared" ca="1" si="60"/>
        <v>-0.99725561069008972</v>
      </c>
      <c r="H482" s="24">
        <v>0.3153009259259259</v>
      </c>
      <c r="I482" s="4">
        <f t="shared" si="61"/>
        <v>7.5672222222222221</v>
      </c>
      <c r="J482" s="3">
        <f t="shared" si="62"/>
        <v>0.56693570832173656</v>
      </c>
      <c r="K482" s="3">
        <f t="shared" si="63"/>
        <v>0.59351516838296425</v>
      </c>
      <c r="L482">
        <v>5</v>
      </c>
    </row>
    <row r="483" spans="1:12">
      <c r="A483" s="3">
        <v>481</v>
      </c>
      <c r="B483" s="3">
        <v>481</v>
      </c>
      <c r="C483">
        <f t="shared" ca="1" si="56"/>
        <v>58.985665629545501</v>
      </c>
      <c r="D483">
        <f t="shared" ca="1" si="57"/>
        <v>-137.51664714099999</v>
      </c>
      <c r="E483" s="4">
        <f t="shared" ca="1" si="58"/>
        <v>-40.262816704363594</v>
      </c>
      <c r="F483" s="4">
        <f t="shared" ca="1" si="59"/>
        <v>-34.697625641000002</v>
      </c>
      <c r="G483" s="4">
        <f t="shared" ca="1" si="60"/>
        <v>-0.95945381498110982</v>
      </c>
      <c r="H483" s="24">
        <v>0.32325231481481481</v>
      </c>
      <c r="I483" s="4">
        <f t="shared" si="61"/>
        <v>7.7580555555555559</v>
      </c>
      <c r="J483" s="3">
        <f t="shared" si="62"/>
        <v>0.75814082939048189</v>
      </c>
      <c r="K483" s="3">
        <f t="shared" si="63"/>
        <v>1</v>
      </c>
      <c r="L483">
        <v>7</v>
      </c>
    </row>
    <row r="484" spans="1:12">
      <c r="A484" s="3">
        <v>482</v>
      </c>
      <c r="B484" s="3">
        <v>482</v>
      </c>
      <c r="C484">
        <f t="shared" ca="1" si="56"/>
        <v>83.568410262909097</v>
      </c>
      <c r="D484">
        <f t="shared" ca="1" si="57"/>
        <v>-136.62870750670001</v>
      </c>
      <c r="E484" s="4">
        <f t="shared" ca="1" si="58"/>
        <v>-15.680072070999998</v>
      </c>
      <c r="F484" s="4">
        <f t="shared" ca="1" si="59"/>
        <v>-33.809686006700019</v>
      </c>
      <c r="G484" s="4">
        <f t="shared" ca="1" si="60"/>
        <v>-0.99028341852581225</v>
      </c>
      <c r="H484" s="24">
        <v>0.31008101851851849</v>
      </c>
      <c r="I484" s="4">
        <f t="shared" si="61"/>
        <v>7.4419444444444434</v>
      </c>
      <c r="J484" s="3">
        <f t="shared" si="62"/>
        <v>0.44141386028388419</v>
      </c>
      <c r="K484" s="3">
        <f t="shared" si="63"/>
        <v>0.2797105482883333</v>
      </c>
      <c r="L484">
        <v>4</v>
      </c>
    </row>
    <row r="485" spans="1:12">
      <c r="A485" s="3">
        <v>483</v>
      </c>
      <c r="B485" s="3">
        <v>483</v>
      </c>
      <c r="C485">
        <f t="shared" ca="1" si="56"/>
        <v>85.375639300363602</v>
      </c>
      <c r="D485">
        <f t="shared" ca="1" si="57"/>
        <v>-131.0893010444</v>
      </c>
      <c r="E485" s="4">
        <f t="shared" ca="1" si="58"/>
        <v>-13.872843033545493</v>
      </c>
      <c r="F485" s="4">
        <f t="shared" ca="1" si="59"/>
        <v>-28.270279544400012</v>
      </c>
      <c r="G485" s="4">
        <f t="shared" ca="1" si="60"/>
        <v>-0.9930968313257551</v>
      </c>
      <c r="H485" s="24">
        <v>0.29449074074074072</v>
      </c>
      <c r="I485" s="4">
        <f t="shared" si="61"/>
        <v>7.0677777777777777</v>
      </c>
      <c r="J485" s="3">
        <f t="shared" si="62"/>
        <v>6.6518229891455352E-2</v>
      </c>
      <c r="K485" s="3">
        <f t="shared" si="63"/>
        <v>0.65752852769273873</v>
      </c>
      <c r="L485">
        <v>5</v>
      </c>
    </row>
    <row r="486" spans="1:12">
      <c r="A486" s="3">
        <v>484</v>
      </c>
      <c r="B486" s="3">
        <v>484</v>
      </c>
      <c r="C486">
        <f t="shared" ca="1" si="56"/>
        <v>56.580778540272703</v>
      </c>
      <c r="D486">
        <f t="shared" ca="1" si="57"/>
        <v>-68.247673738100005</v>
      </c>
      <c r="E486" s="4">
        <f t="shared" ca="1" si="58"/>
        <v>-42.667703793636392</v>
      </c>
      <c r="F486" s="4">
        <f t="shared" ca="1" si="59"/>
        <v>34.571347761899986</v>
      </c>
      <c r="G486" s="4">
        <f t="shared" ca="1" si="60"/>
        <v>0.10698673430289897</v>
      </c>
      <c r="H486" s="24">
        <v>0.29711805555555554</v>
      </c>
      <c r="I486" s="4">
        <f t="shared" si="61"/>
        <v>7.1308333333333334</v>
      </c>
      <c r="J486" s="3">
        <f t="shared" si="62"/>
        <v>0.12969663234066225</v>
      </c>
      <c r="K486" s="3">
        <f t="shared" si="63"/>
        <v>0.49958252156972149</v>
      </c>
      <c r="L486">
        <v>4</v>
      </c>
    </row>
    <row r="487" spans="1:12">
      <c r="A487" s="3">
        <v>485</v>
      </c>
      <c r="B487" s="3">
        <v>485</v>
      </c>
      <c r="C487">
        <f t="shared" ca="1" si="56"/>
        <v>59.159052713545499</v>
      </c>
      <c r="D487">
        <f t="shared" ca="1" si="57"/>
        <v>-66.420339056700001</v>
      </c>
      <c r="E487" s="4">
        <f t="shared" ca="1" si="58"/>
        <v>-40.089429620363596</v>
      </c>
      <c r="F487" s="4">
        <f t="shared" ca="1" si="59"/>
        <v>36.39868244329999</v>
      </c>
      <c r="G487" s="4">
        <f t="shared" ca="1" si="60"/>
        <v>0.16269099733268474</v>
      </c>
      <c r="H487" s="24">
        <v>0.32572916666666668</v>
      </c>
      <c r="I487" s="4">
        <f t="shared" si="61"/>
        <v>7.8175000000000008</v>
      </c>
      <c r="J487" s="3">
        <f t="shared" si="62"/>
        <v>0.81770108544391951</v>
      </c>
      <c r="K487" s="3">
        <f t="shared" si="63"/>
        <v>1</v>
      </c>
      <c r="L487">
        <v>7</v>
      </c>
    </row>
    <row r="488" spans="1:12">
      <c r="A488" s="3">
        <v>486</v>
      </c>
      <c r="B488" s="3">
        <v>486</v>
      </c>
      <c r="C488">
        <f t="shared" ca="1" si="56"/>
        <v>70.521582044181798</v>
      </c>
      <c r="D488">
        <f t="shared" ca="1" si="57"/>
        <v>-74.039869377900004</v>
      </c>
      <c r="E488" s="4">
        <f t="shared" ca="1" si="58"/>
        <v>-28.726900289727297</v>
      </c>
      <c r="F488" s="4">
        <f t="shared" ca="1" si="59"/>
        <v>28.779152122099987</v>
      </c>
      <c r="G488" s="4">
        <f t="shared" ca="1" si="60"/>
        <v>0.2109445680358365</v>
      </c>
      <c r="H488" s="24">
        <v>0.32866898148148149</v>
      </c>
      <c r="I488" s="4">
        <f t="shared" si="61"/>
        <v>7.8880555555555558</v>
      </c>
      <c r="J488" s="3">
        <f t="shared" si="62"/>
        <v>0.88839409963818572</v>
      </c>
      <c r="K488" s="3">
        <f t="shared" si="63"/>
        <v>1</v>
      </c>
      <c r="L488">
        <v>7</v>
      </c>
    </row>
    <row r="489" spans="1:12">
      <c r="A489" s="3">
        <v>487</v>
      </c>
      <c r="B489" s="3">
        <v>487</v>
      </c>
      <c r="C489">
        <f t="shared" ca="1" si="56"/>
        <v>77.744690328545502</v>
      </c>
      <c r="D489">
        <f t="shared" ca="1" si="57"/>
        <v>-127.66214417419999</v>
      </c>
      <c r="E489" s="4">
        <f t="shared" ca="1" si="58"/>
        <v>-21.503792005363593</v>
      </c>
      <c r="F489" s="4">
        <f t="shared" ca="1" si="59"/>
        <v>-24.843122674200004</v>
      </c>
      <c r="G489" s="4">
        <f t="shared" ca="1" si="60"/>
        <v>-0.99025696980214151</v>
      </c>
      <c r="H489" s="24">
        <v>0.31891203703703702</v>
      </c>
      <c r="I489" s="4">
        <f t="shared" si="61"/>
        <v>7.6538888888888881</v>
      </c>
      <c r="J489" s="3">
        <f t="shared" si="62"/>
        <v>0.65377122182020508</v>
      </c>
      <c r="K489" s="3">
        <f t="shared" si="63"/>
        <v>0.8106039521291355</v>
      </c>
      <c r="L489">
        <v>6</v>
      </c>
    </row>
    <row r="490" spans="1:12">
      <c r="A490" s="3">
        <v>488</v>
      </c>
      <c r="B490" s="3">
        <v>488</v>
      </c>
      <c r="C490">
        <f t="shared" ca="1" si="56"/>
        <v>65.774088906636393</v>
      </c>
      <c r="D490">
        <f t="shared" ca="1" si="57"/>
        <v>-133.5918074361</v>
      </c>
      <c r="E490" s="4">
        <f t="shared" ca="1" si="58"/>
        <v>-33.474393427272702</v>
      </c>
      <c r="F490" s="4">
        <f t="shared" ca="1" si="59"/>
        <v>-30.772785936100007</v>
      </c>
      <c r="G490" s="4">
        <f t="shared" ca="1" si="60"/>
        <v>-0.96800093937875498</v>
      </c>
      <c r="H490" s="24">
        <v>0.31437500000000002</v>
      </c>
      <c r="I490" s="4">
        <f t="shared" si="61"/>
        <v>7.5449999999999999</v>
      </c>
      <c r="J490" s="3">
        <f t="shared" si="62"/>
        <v>0.54467019204007783</v>
      </c>
      <c r="K490" s="3">
        <f t="shared" si="63"/>
        <v>0.53785137767881741</v>
      </c>
      <c r="L490">
        <v>6</v>
      </c>
    </row>
    <row r="491" spans="1:12">
      <c r="A491" s="3">
        <v>489</v>
      </c>
      <c r="B491" s="3">
        <v>489</v>
      </c>
      <c r="C491">
        <f t="shared" ca="1" si="56"/>
        <v>75.380747199454504</v>
      </c>
      <c r="D491">
        <f t="shared" ca="1" si="57"/>
        <v>-145.29112743280001</v>
      </c>
      <c r="E491" s="4">
        <f t="shared" ca="1" si="58"/>
        <v>-23.867735134454591</v>
      </c>
      <c r="F491" s="4">
        <f t="shared" ca="1" si="59"/>
        <v>-42.472105932800019</v>
      </c>
      <c r="G491" s="4">
        <f t="shared" ca="1" si="60"/>
        <v>-0.99809194555094005</v>
      </c>
      <c r="H491" s="24">
        <v>0.29936342592592591</v>
      </c>
      <c r="I491" s="4">
        <f t="shared" si="61"/>
        <v>7.1847222222222218</v>
      </c>
      <c r="J491" s="3">
        <f t="shared" si="62"/>
        <v>0.18369050932368436</v>
      </c>
      <c r="K491" s="3">
        <f t="shared" si="63"/>
        <v>0.36459782911216626</v>
      </c>
      <c r="L491">
        <v>4</v>
      </c>
    </row>
    <row r="492" spans="1:12">
      <c r="A492" s="3">
        <v>490</v>
      </c>
      <c r="B492" s="3">
        <v>490</v>
      </c>
      <c r="C492">
        <f t="shared" ca="1" si="56"/>
        <v>62.2208663851818</v>
      </c>
      <c r="D492">
        <f t="shared" ca="1" si="57"/>
        <v>-110.9756689851</v>
      </c>
      <c r="E492" s="4">
        <f t="shared" ca="1" si="58"/>
        <v>-37.027615948727295</v>
      </c>
      <c r="F492" s="4">
        <f t="shared" ca="1" si="59"/>
        <v>-8.1566474851000095</v>
      </c>
      <c r="G492" s="4">
        <f t="shared" ca="1" si="60"/>
        <v>-0.71076718474780576</v>
      </c>
      <c r="H492" s="24">
        <v>0.30164351851851851</v>
      </c>
      <c r="I492" s="4">
        <f t="shared" si="61"/>
        <v>7.2394444444444446</v>
      </c>
      <c r="J492" s="3">
        <f t="shared" si="62"/>
        <v>0.23851934316726967</v>
      </c>
      <c r="K492" s="3">
        <f t="shared" si="63"/>
        <v>0.22752574450320298</v>
      </c>
      <c r="L492">
        <v>2</v>
      </c>
    </row>
    <row r="493" spans="1:12">
      <c r="A493" s="3">
        <v>491</v>
      </c>
      <c r="B493" s="3">
        <v>491</v>
      </c>
      <c r="C493">
        <f t="shared" ca="1" si="56"/>
        <v>99.2032511846364</v>
      </c>
      <c r="D493">
        <f t="shared" ca="1" si="57"/>
        <v>-120.4634536034</v>
      </c>
      <c r="E493" s="4">
        <f t="shared" ca="1" si="58"/>
        <v>-4.5231149272694893E-2</v>
      </c>
      <c r="F493" s="4">
        <f t="shared" ca="1" si="59"/>
        <v>-17.644432103400007</v>
      </c>
      <c r="G493" s="4">
        <f t="shared" ca="1" si="60"/>
        <v>-0.8412516485928756</v>
      </c>
      <c r="H493" s="24">
        <v>0.31693287037037038</v>
      </c>
      <c r="I493" s="4">
        <f t="shared" si="61"/>
        <v>7.6063888888888886</v>
      </c>
      <c r="J493" s="3">
        <f t="shared" si="62"/>
        <v>0.60617868076816006</v>
      </c>
      <c r="K493" s="3">
        <f t="shared" si="63"/>
        <v>0.69162259949902294</v>
      </c>
      <c r="L493">
        <v>7</v>
      </c>
    </row>
    <row r="494" spans="1:12">
      <c r="A494" s="3">
        <v>492</v>
      </c>
      <c r="B494" s="3">
        <v>492</v>
      </c>
      <c r="C494">
        <f t="shared" ca="1" si="56"/>
        <v>87.824533703</v>
      </c>
      <c r="D494">
        <f t="shared" ca="1" si="57"/>
        <v>-122.3234279728</v>
      </c>
      <c r="E494" s="4">
        <f t="shared" ca="1" si="58"/>
        <v>-11.423948630909095</v>
      </c>
      <c r="F494" s="4">
        <f t="shared" ca="1" si="59"/>
        <v>-19.504406472800014</v>
      </c>
      <c r="G494" s="4">
        <f t="shared" ca="1" si="60"/>
        <v>-0.9990357210775318</v>
      </c>
      <c r="H494" s="24">
        <v>0.32703703703703701</v>
      </c>
      <c r="I494" s="4">
        <f t="shared" si="61"/>
        <v>7.8488888888888884</v>
      </c>
      <c r="J494" s="3">
        <f t="shared" si="62"/>
        <v>0.84915112719176122</v>
      </c>
      <c r="K494" s="3">
        <f t="shared" si="63"/>
        <v>1</v>
      </c>
      <c r="L494">
        <v>7</v>
      </c>
    </row>
    <row r="495" spans="1:12">
      <c r="A495" s="3">
        <v>493</v>
      </c>
      <c r="B495" s="3">
        <v>493</v>
      </c>
      <c r="C495">
        <f t="shared" ca="1" si="56"/>
        <v>116.466455477455</v>
      </c>
      <c r="D495">
        <f t="shared" ca="1" si="57"/>
        <v>-126.6302961569</v>
      </c>
      <c r="E495" s="4">
        <f t="shared" ca="1" si="58"/>
        <v>17.217973143545905</v>
      </c>
      <c r="F495" s="4">
        <f t="shared" ca="1" si="59"/>
        <v>-23.811274656900011</v>
      </c>
      <c r="G495" s="4">
        <f t="shared" ca="1" si="60"/>
        <v>-0.36251767279941882</v>
      </c>
      <c r="H495" s="24">
        <v>0.31315972222222221</v>
      </c>
      <c r="I495" s="4">
        <f t="shared" si="61"/>
        <v>7.5158333333333331</v>
      </c>
      <c r="J495" s="3">
        <f t="shared" si="62"/>
        <v>0.51544670192040054</v>
      </c>
      <c r="K495" s="3">
        <f t="shared" si="63"/>
        <v>0.46479265237962419</v>
      </c>
      <c r="L495">
        <v>4</v>
      </c>
    </row>
    <row r="496" spans="1:12">
      <c r="A496" s="3">
        <v>494</v>
      </c>
      <c r="B496" s="3">
        <v>494</v>
      </c>
      <c r="C496">
        <f t="shared" ca="1" si="56"/>
        <v>105.709280824364</v>
      </c>
      <c r="D496">
        <f t="shared" ca="1" si="57"/>
        <v>-81.006124756800006</v>
      </c>
      <c r="E496" s="4">
        <f t="shared" ca="1" si="58"/>
        <v>6.4607984904549056</v>
      </c>
      <c r="F496" s="4">
        <f t="shared" ca="1" si="59"/>
        <v>21.812896743199985</v>
      </c>
      <c r="G496" s="4">
        <f t="shared" ca="1" si="60"/>
        <v>0.959434628132661</v>
      </c>
      <c r="H496" s="24">
        <v>0.30899305555555556</v>
      </c>
      <c r="I496" s="4">
        <f t="shared" si="61"/>
        <v>7.4158333333333335</v>
      </c>
      <c r="J496" s="3">
        <f t="shared" si="62"/>
        <v>0.41525187865293633</v>
      </c>
      <c r="K496" s="3">
        <f t="shared" si="63"/>
        <v>0.21430559421096368</v>
      </c>
      <c r="L496">
        <v>2</v>
      </c>
    </row>
    <row r="497" spans="1:12">
      <c r="A497" s="3">
        <v>495</v>
      </c>
      <c r="B497" s="3">
        <v>495</v>
      </c>
      <c r="C497">
        <f t="shared" ca="1" si="56"/>
        <v>58.565068055181797</v>
      </c>
      <c r="D497">
        <f t="shared" ca="1" si="57"/>
        <v>-119.0714224125</v>
      </c>
      <c r="E497" s="4">
        <f t="shared" ca="1" si="58"/>
        <v>-40.683414278727298</v>
      </c>
      <c r="F497" s="4">
        <f t="shared" ca="1" si="59"/>
        <v>-16.252400912500008</v>
      </c>
      <c r="G497" s="4">
        <f t="shared" ca="1" si="60"/>
        <v>-0.81563603994257317</v>
      </c>
      <c r="H497" s="24">
        <v>0.29782407407407407</v>
      </c>
      <c r="I497" s="4">
        <f t="shared" si="61"/>
        <v>7.1477777777777778</v>
      </c>
      <c r="J497" s="3">
        <f t="shared" si="62"/>
        <v>0.14667408850542704</v>
      </c>
      <c r="K497" s="3">
        <f t="shared" si="63"/>
        <v>0.45713888115780954</v>
      </c>
      <c r="L497">
        <v>4</v>
      </c>
    </row>
    <row r="498" spans="1:12">
      <c r="A498" s="3">
        <v>496</v>
      </c>
      <c r="B498" s="3">
        <v>496</v>
      </c>
      <c r="C498">
        <f t="shared" ca="1" si="56"/>
        <v>116.741207031364</v>
      </c>
      <c r="D498">
        <f t="shared" ca="1" si="57"/>
        <v>-131.5079859093</v>
      </c>
      <c r="E498" s="4">
        <f t="shared" ca="1" si="58"/>
        <v>17.492724697454904</v>
      </c>
      <c r="F498" s="4">
        <f t="shared" ca="1" si="59"/>
        <v>-28.688964409300013</v>
      </c>
      <c r="G498" s="4">
        <f t="shared" ca="1" si="60"/>
        <v>-0.43449935743440982</v>
      </c>
      <c r="H498" s="24">
        <v>0.31797453703703704</v>
      </c>
      <c r="I498" s="4">
        <f t="shared" si="61"/>
        <v>7.631388888888889</v>
      </c>
      <c r="J498" s="3">
        <f t="shared" si="62"/>
        <v>0.63122738658502653</v>
      </c>
      <c r="K498" s="3">
        <f t="shared" si="63"/>
        <v>0.75424436404118911</v>
      </c>
      <c r="L498">
        <v>6</v>
      </c>
    </row>
    <row r="499" spans="1:12">
      <c r="A499" s="3">
        <v>497</v>
      </c>
      <c r="B499" s="3">
        <v>497</v>
      </c>
      <c r="C499">
        <f t="shared" ca="1" si="56"/>
        <v>91.464765467999996</v>
      </c>
      <c r="D499">
        <f t="shared" ca="1" si="57"/>
        <v>-149.5765807665</v>
      </c>
      <c r="E499" s="4">
        <f t="shared" ca="1" si="58"/>
        <v>-7.7837168659090992</v>
      </c>
      <c r="F499" s="4">
        <f t="shared" ca="1" si="59"/>
        <v>-46.75755926650001</v>
      </c>
      <c r="G499" s="4">
        <f t="shared" ca="1" si="60"/>
        <v>-0.91759507663528406</v>
      </c>
      <c r="H499" s="24">
        <v>0.29631944444444441</v>
      </c>
      <c r="I499" s="4">
        <f t="shared" si="61"/>
        <v>7.1116666666666664</v>
      </c>
      <c r="J499" s="3">
        <f t="shared" si="62"/>
        <v>0.11049262454773121</v>
      </c>
      <c r="K499" s="3">
        <f t="shared" si="63"/>
        <v>0.54759254105204913</v>
      </c>
      <c r="L499">
        <v>6</v>
      </c>
    </row>
    <row r="500" spans="1:12">
      <c r="A500" s="3">
        <v>498</v>
      </c>
      <c r="B500" s="3">
        <v>498</v>
      </c>
      <c r="C500">
        <f t="shared" ca="1" si="56"/>
        <v>76.460738223727304</v>
      </c>
      <c r="D500">
        <f t="shared" ca="1" si="57"/>
        <v>-78.949618505399997</v>
      </c>
      <c r="E500" s="4">
        <f t="shared" ca="1" si="58"/>
        <v>-22.787744110181791</v>
      </c>
      <c r="F500" s="4">
        <f t="shared" ca="1" si="59"/>
        <v>23.869402994599994</v>
      </c>
      <c r="G500" s="4">
        <f t="shared" ca="1" si="60"/>
        <v>0.23265968317894606</v>
      </c>
      <c r="H500" s="24">
        <v>0.30712962962962964</v>
      </c>
      <c r="I500" s="4">
        <f t="shared" si="61"/>
        <v>7.3711111111111114</v>
      </c>
      <c r="J500" s="3">
        <f t="shared" si="62"/>
        <v>0.37044252713609815</v>
      </c>
      <c r="K500" s="3">
        <f t="shared" si="63"/>
        <v>0.10228221541886823</v>
      </c>
      <c r="L500">
        <v>1</v>
      </c>
    </row>
    <row r="501" spans="1:12">
      <c r="A501" s="3">
        <v>499</v>
      </c>
      <c r="B501" s="3">
        <v>499</v>
      </c>
      <c r="C501">
        <f t="shared" ca="1" si="56"/>
        <v>55.822553229363599</v>
      </c>
      <c r="D501">
        <f t="shared" ca="1" si="57"/>
        <v>-111.8550654573</v>
      </c>
      <c r="E501" s="4">
        <f t="shared" ca="1" si="58"/>
        <v>-43.425929104545496</v>
      </c>
      <c r="F501" s="4">
        <f t="shared" ca="1" si="59"/>
        <v>-9.0360439573000093</v>
      </c>
      <c r="G501" s="4">
        <f t="shared" ca="1" si="60"/>
        <v>-0.70250957833677874</v>
      </c>
      <c r="H501" s="24">
        <v>0.32747685185185188</v>
      </c>
      <c r="I501" s="4">
        <f t="shared" si="61"/>
        <v>7.8594444444444456</v>
      </c>
      <c r="J501" s="3">
        <f t="shared" si="62"/>
        <v>0.85972724742555084</v>
      </c>
      <c r="K501" s="3">
        <f t="shared" si="63"/>
        <v>1</v>
      </c>
      <c r="L501">
        <v>6</v>
      </c>
    </row>
    <row r="502" spans="1:12">
      <c r="A502" s="3">
        <v>500</v>
      </c>
      <c r="B502" s="3">
        <v>500</v>
      </c>
      <c r="C502">
        <f t="shared" ca="1" si="56"/>
        <v>98.284666041090901</v>
      </c>
      <c r="D502">
        <f t="shared" ca="1" si="57"/>
        <v>-95.868429539499999</v>
      </c>
      <c r="E502" s="4">
        <f t="shared" ca="1" si="58"/>
        <v>-0.96381629281819414</v>
      </c>
      <c r="F502" s="4">
        <f t="shared" ca="1" si="59"/>
        <v>6.9505919604999917</v>
      </c>
      <c r="G502" s="4">
        <f t="shared" ca="1" si="60"/>
        <v>0.75734817578006364</v>
      </c>
      <c r="H502" s="24">
        <v>0.32024305555555554</v>
      </c>
      <c r="I502" s="4">
        <f t="shared" si="61"/>
        <v>7.6858333333333331</v>
      </c>
      <c r="J502" s="3">
        <f t="shared" si="62"/>
        <v>0.68577790147509021</v>
      </c>
      <c r="K502" s="3">
        <f t="shared" si="63"/>
        <v>0.89062065126634837</v>
      </c>
      <c r="L502">
        <v>8</v>
      </c>
    </row>
    <row r="503" spans="1:12">
      <c r="A503" s="3">
        <v>501</v>
      </c>
      <c r="B503" s="3">
        <v>501</v>
      </c>
      <c r="C503">
        <f t="shared" ca="1" si="56"/>
        <v>62.746852702363597</v>
      </c>
      <c r="D503">
        <f t="shared" ca="1" si="57"/>
        <v>-101.867174143</v>
      </c>
      <c r="E503" s="4">
        <f t="shared" ca="1" si="58"/>
        <v>-36.501629631545498</v>
      </c>
      <c r="F503" s="4">
        <f t="shared" ca="1" si="59"/>
        <v>0.95184735699999123</v>
      </c>
      <c r="G503" s="4">
        <f t="shared" ca="1" si="60"/>
        <v>-0.52072050567239336</v>
      </c>
      <c r="H503" s="24">
        <v>0.30618055555555557</v>
      </c>
      <c r="I503" s="4">
        <f t="shared" si="61"/>
        <v>7.3483333333333336</v>
      </c>
      <c r="J503" s="3">
        <f t="shared" si="62"/>
        <v>0.34762037294739789</v>
      </c>
      <c r="K503" s="3">
        <f t="shared" si="63"/>
        <v>4.5226829947117575E-2</v>
      </c>
      <c r="L503">
        <v>2</v>
      </c>
    </row>
    <row r="504" spans="1:12">
      <c r="A504" s="3">
        <v>502</v>
      </c>
      <c r="B504" s="3">
        <v>502</v>
      </c>
      <c r="C504">
        <f t="shared" ca="1" si="56"/>
        <v>91.277188936727299</v>
      </c>
      <c r="D504">
        <f t="shared" ca="1" si="57"/>
        <v>-95.660175804000005</v>
      </c>
      <c r="E504" s="4">
        <f t="shared" ca="1" si="58"/>
        <v>-7.9712933971817961</v>
      </c>
      <c r="F504" s="4">
        <f t="shared" ca="1" si="59"/>
        <v>7.158845695999986</v>
      </c>
      <c r="G504" s="4">
        <f t="shared" ca="1" si="60"/>
        <v>0.15733035487865715</v>
      </c>
      <c r="H504" s="24">
        <v>0.3225115740740741</v>
      </c>
      <c r="I504" s="4">
        <f t="shared" si="61"/>
        <v>7.7402777777777789</v>
      </c>
      <c r="J504" s="3">
        <f t="shared" si="62"/>
        <v>0.74032841636515567</v>
      </c>
      <c r="K504" s="3">
        <f t="shared" si="63"/>
        <v>1</v>
      </c>
      <c r="L504">
        <v>6</v>
      </c>
    </row>
    <row r="505" spans="1:12">
      <c r="A505" s="3">
        <v>503</v>
      </c>
      <c r="B505" s="3">
        <v>503</v>
      </c>
      <c r="C505">
        <f t="shared" ca="1" si="56"/>
        <v>106.457935357818</v>
      </c>
      <c r="D505">
        <f t="shared" ca="1" si="57"/>
        <v>-85.131638697200003</v>
      </c>
      <c r="E505" s="4">
        <f t="shared" ca="1" si="58"/>
        <v>7.2094530239089067</v>
      </c>
      <c r="F505" s="4">
        <f t="shared" ca="1" si="59"/>
        <v>17.687382802799988</v>
      </c>
      <c r="G505" s="4">
        <f t="shared" ca="1" si="60"/>
        <v>0.98261821087522205</v>
      </c>
      <c r="H505" s="24">
        <v>0.31107638888888889</v>
      </c>
      <c r="I505" s="4">
        <f t="shared" si="61"/>
        <v>7.4658333333333333</v>
      </c>
      <c r="J505" s="3">
        <f t="shared" si="62"/>
        <v>0.46534929028666844</v>
      </c>
      <c r="K505" s="3">
        <f t="shared" si="63"/>
        <v>0.33954912329529391</v>
      </c>
      <c r="L505">
        <v>3</v>
      </c>
    </row>
    <row r="506" spans="1:12">
      <c r="A506" s="3">
        <v>504</v>
      </c>
      <c r="B506" s="3">
        <v>504</v>
      </c>
      <c r="C506">
        <f t="shared" ca="1" si="56"/>
        <v>60.601793053181801</v>
      </c>
      <c r="D506">
        <f t="shared" ca="1" si="57"/>
        <v>-123.1095133547</v>
      </c>
      <c r="E506" s="4">
        <f t="shared" ca="1" si="58"/>
        <v>-38.646689280727294</v>
      </c>
      <c r="F506" s="4">
        <f t="shared" ca="1" si="59"/>
        <v>-20.290491854700008</v>
      </c>
      <c r="G506" s="4">
        <f t="shared" ca="1" si="60"/>
        <v>-0.87099919170204532</v>
      </c>
      <c r="H506" s="24">
        <v>0.31335648148148149</v>
      </c>
      <c r="I506" s="4">
        <f t="shared" si="61"/>
        <v>7.5205555555555552</v>
      </c>
      <c r="J506" s="3">
        <f t="shared" si="62"/>
        <v>0.52017812413025288</v>
      </c>
      <c r="K506" s="3">
        <f t="shared" si="63"/>
        <v>0.47662120790425505</v>
      </c>
      <c r="L506">
        <v>6</v>
      </c>
    </row>
    <row r="507" spans="1:12">
      <c r="A507" s="3">
        <v>505</v>
      </c>
      <c r="B507" s="3">
        <v>505</v>
      </c>
      <c r="C507">
        <f t="shared" ca="1" si="56"/>
        <v>99.209745563636403</v>
      </c>
      <c r="D507">
        <f t="shared" ca="1" si="57"/>
        <v>-146.3630197093</v>
      </c>
      <c r="E507" s="4">
        <f t="shared" ca="1" si="58"/>
        <v>-3.8736770272691956E-2</v>
      </c>
      <c r="F507" s="4">
        <f t="shared" ca="1" si="59"/>
        <v>-43.543998209300014</v>
      </c>
      <c r="G507" s="4">
        <f t="shared" ca="1" si="60"/>
        <v>-0.84034550098494842</v>
      </c>
      <c r="H507" s="24">
        <v>0.31177083333333333</v>
      </c>
      <c r="I507" s="4">
        <f t="shared" si="61"/>
        <v>7.4824999999999999</v>
      </c>
      <c r="J507" s="3">
        <f t="shared" si="62"/>
        <v>0.48204842749791249</v>
      </c>
      <c r="K507" s="3">
        <f t="shared" si="63"/>
        <v>0.38129696632340404</v>
      </c>
      <c r="L507">
        <v>3</v>
      </c>
    </row>
    <row r="508" spans="1:12">
      <c r="A508" s="3">
        <v>506</v>
      </c>
      <c r="B508" s="3">
        <v>506</v>
      </c>
      <c r="C508">
        <f t="shared" ca="1" si="56"/>
        <v>80.817452197999998</v>
      </c>
      <c r="D508">
        <f t="shared" ca="1" si="57"/>
        <v>-87.237364417699993</v>
      </c>
      <c r="E508" s="4">
        <f t="shared" ca="1" si="58"/>
        <v>-18.431030135909097</v>
      </c>
      <c r="F508" s="4">
        <f t="shared" ca="1" si="59"/>
        <v>15.581657082299998</v>
      </c>
      <c r="G508" s="4">
        <f t="shared" ca="1" si="60"/>
        <v>0.12770418555582799</v>
      </c>
      <c r="H508" s="24">
        <v>0.32530092592592591</v>
      </c>
      <c r="I508" s="4">
        <f t="shared" si="61"/>
        <v>7.8072222222222223</v>
      </c>
      <c r="J508" s="3">
        <f t="shared" si="62"/>
        <v>0.80740328416365159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56"/>
        <v>89.378296593454607</v>
      </c>
      <c r="D509">
        <f t="shared" ca="1" si="57"/>
        <v>-87.670042160600005</v>
      </c>
      <c r="E509" s="4">
        <f t="shared" ca="1" si="58"/>
        <v>-9.8701857404544882</v>
      </c>
      <c r="F509" s="4">
        <f t="shared" ca="1" si="59"/>
        <v>15.148979339399986</v>
      </c>
      <c r="G509" s="4">
        <f t="shared" ca="1" si="60"/>
        <v>0.40737027864596148</v>
      </c>
      <c r="H509" s="24">
        <v>0.32298611111111114</v>
      </c>
      <c r="I509" s="4">
        <f t="shared" si="61"/>
        <v>7.7516666666666669</v>
      </c>
      <c r="J509" s="3">
        <f t="shared" si="62"/>
        <v>0.75173949345950486</v>
      </c>
      <c r="K509" s="3">
        <f t="shared" si="63"/>
        <v>1</v>
      </c>
      <c r="L509">
        <v>6</v>
      </c>
    </row>
    <row r="510" spans="1:12">
      <c r="A510" s="3">
        <v>508</v>
      </c>
      <c r="B510" s="3">
        <v>508</v>
      </c>
      <c r="C510">
        <f t="shared" ca="1" si="56"/>
        <v>87.9672252679091</v>
      </c>
      <c r="D510">
        <f t="shared" ca="1" si="57"/>
        <v>-65.441727135799994</v>
      </c>
      <c r="E510" s="4">
        <f t="shared" ca="1" si="58"/>
        <v>-11.281257065999995</v>
      </c>
      <c r="F510" s="4">
        <f t="shared" ca="1" si="59"/>
        <v>37.377294364199997</v>
      </c>
      <c r="G510" s="4">
        <f t="shared" ca="1" si="60"/>
        <v>0.64719870610075447</v>
      </c>
      <c r="H510" s="24">
        <v>0.31972222222222224</v>
      </c>
      <c r="I510" s="4">
        <f t="shared" si="61"/>
        <v>7.6733333333333338</v>
      </c>
      <c r="J510" s="3">
        <f t="shared" si="62"/>
        <v>0.67325354856665787</v>
      </c>
      <c r="K510" s="3">
        <f t="shared" si="63"/>
        <v>0.85930976899526745</v>
      </c>
      <c r="L510">
        <v>8</v>
      </c>
    </row>
    <row r="511" spans="1:12">
      <c r="A511" s="3">
        <v>509</v>
      </c>
      <c r="B511" s="3">
        <v>509</v>
      </c>
      <c r="C511">
        <f t="shared" ca="1" si="56"/>
        <v>106.52765889036399</v>
      </c>
      <c r="D511">
        <f t="shared" ca="1" si="57"/>
        <v>-128.22343144280001</v>
      </c>
      <c r="E511" s="4">
        <f t="shared" ca="1" si="58"/>
        <v>7.2791765564548996</v>
      </c>
      <c r="F511" s="4">
        <f t="shared" ca="1" si="59"/>
        <v>-25.404409942800015</v>
      </c>
      <c r="G511" s="4">
        <f t="shared" ca="1" si="60"/>
        <v>-0.65786106603145611</v>
      </c>
      <c r="H511" s="24">
        <v>0.30444444444444446</v>
      </c>
      <c r="I511" s="4">
        <f t="shared" si="61"/>
        <v>7.3066666666666666</v>
      </c>
      <c r="J511" s="3">
        <f t="shared" si="62"/>
        <v>0.30587252991928737</v>
      </c>
      <c r="K511" s="3">
        <f t="shared" si="63"/>
        <v>5.9142777623158727E-2</v>
      </c>
      <c r="L511">
        <v>2</v>
      </c>
    </row>
    <row r="512" spans="1:12">
      <c r="A512" s="3">
        <v>510</v>
      </c>
      <c r="B512" s="3">
        <v>510</v>
      </c>
      <c r="C512">
        <f t="shared" ca="1" si="56"/>
        <v>106.510414798273</v>
      </c>
      <c r="D512">
        <f t="shared" ca="1" si="57"/>
        <v>-140.71223496089999</v>
      </c>
      <c r="E512" s="4">
        <f t="shared" ca="1" si="58"/>
        <v>7.2619324643639089</v>
      </c>
      <c r="F512" s="4">
        <f t="shared" ca="1" si="59"/>
        <v>-37.8932134609</v>
      </c>
      <c r="G512" s="4">
        <f t="shared" ca="1" si="60"/>
        <v>-0.72268864097355212</v>
      </c>
      <c r="H512" s="24">
        <v>0.29902777777777778</v>
      </c>
      <c r="I512" s="4">
        <f t="shared" si="61"/>
        <v>7.1766666666666667</v>
      </c>
      <c r="J512" s="3">
        <f t="shared" si="62"/>
        <v>0.17561925967158357</v>
      </c>
      <c r="K512" s="3">
        <f t="shared" si="63"/>
        <v>0.3847759532424182</v>
      </c>
      <c r="L512">
        <v>3</v>
      </c>
    </row>
    <row r="513" spans="1:12">
      <c r="A513" s="3">
        <v>511</v>
      </c>
      <c r="B513" s="3">
        <v>511</v>
      </c>
      <c r="C513">
        <f t="shared" ca="1" si="56"/>
        <v>99.122547982909097</v>
      </c>
      <c r="D513">
        <f t="shared" ca="1" si="57"/>
        <v>-109.5211445856</v>
      </c>
      <c r="E513" s="4">
        <f t="shared" ca="1" si="58"/>
        <v>-0.12593435099999795</v>
      </c>
      <c r="F513" s="4">
        <f t="shared" ca="1" si="59"/>
        <v>-6.7021230856000074</v>
      </c>
      <c r="G513" s="4">
        <f t="shared" ca="1" si="60"/>
        <v>-0.84991223448362352</v>
      </c>
      <c r="H513" s="24">
        <v>0.31822916666666667</v>
      </c>
      <c r="I513" s="4">
        <f t="shared" si="61"/>
        <v>7.6375000000000002</v>
      </c>
      <c r="J513" s="3">
        <f t="shared" si="62"/>
        <v>0.63735040356248274</v>
      </c>
      <c r="K513" s="3">
        <f t="shared" si="63"/>
        <v>0.76955190648482963</v>
      </c>
      <c r="L513">
        <v>8</v>
      </c>
    </row>
    <row r="514" spans="1:12">
      <c r="A514" s="3">
        <v>512</v>
      </c>
      <c r="B514" s="3">
        <v>512</v>
      </c>
      <c r="C514">
        <f t="shared" ca="1" si="56"/>
        <v>116.396749750273</v>
      </c>
      <c r="D514">
        <f t="shared" ca="1" si="57"/>
        <v>-145.96596597280001</v>
      </c>
      <c r="E514" s="4">
        <f t="shared" ca="1" si="58"/>
        <v>17.148267416363908</v>
      </c>
      <c r="F514" s="4">
        <f t="shared" ca="1" si="59"/>
        <v>-43.146944472800016</v>
      </c>
      <c r="G514" s="4">
        <f t="shared" ca="1" si="60"/>
        <v>-0.58000453143997932</v>
      </c>
      <c r="H514" s="24">
        <v>0.3152430555555556</v>
      </c>
      <c r="I514" s="4">
        <f t="shared" si="61"/>
        <v>7.5658333333333339</v>
      </c>
      <c r="J514" s="3">
        <f t="shared" si="62"/>
        <v>0.56554411355413348</v>
      </c>
      <c r="K514" s="3">
        <f t="shared" si="63"/>
        <v>0.59003618146395653</v>
      </c>
      <c r="L514">
        <v>6</v>
      </c>
    </row>
    <row r="515" spans="1:12">
      <c r="A515" s="3">
        <v>513</v>
      </c>
      <c r="B515" s="3">
        <v>513</v>
      </c>
      <c r="C515">
        <f t="shared" ca="1" si="56"/>
        <v>57.601721431818198</v>
      </c>
      <c r="D515">
        <f t="shared" ca="1" si="57"/>
        <v>-126.5562954988</v>
      </c>
      <c r="E515" s="4">
        <f t="shared" ca="1" si="58"/>
        <v>-41.646760902090897</v>
      </c>
      <c r="F515" s="4">
        <f t="shared" ca="1" si="59"/>
        <v>-23.737273998800006</v>
      </c>
      <c r="G515" s="4">
        <f t="shared" ca="1" si="60"/>
        <v>-0.88746216707464431</v>
      </c>
      <c r="H515" s="24">
        <v>0.32157407407407407</v>
      </c>
      <c r="I515" s="4">
        <f t="shared" si="61"/>
        <v>7.7177777777777781</v>
      </c>
      <c r="J515" s="3">
        <f t="shared" si="62"/>
        <v>0.71778458112997523</v>
      </c>
      <c r="K515" s="3">
        <f t="shared" si="63"/>
        <v>0.97063735040356092</v>
      </c>
      <c r="L515">
        <v>6</v>
      </c>
    </row>
    <row r="516" spans="1:12">
      <c r="A516" s="3">
        <v>514</v>
      </c>
      <c r="B516" s="3">
        <v>514</v>
      </c>
      <c r="C516">
        <f t="shared" ref="C516:C579" ca="1" si="64">ROUND(RANDBETWEEN(600000000000,1300000000000)/11000000000,15)</f>
        <v>99.797336620363595</v>
      </c>
      <c r="D516">
        <f t="shared" ref="D516:D579" ca="1" si="65">ROUND(RANDBETWEEN(-1500000000000,-600000000000)/10000000000,10)</f>
        <v>-147.45188979349999</v>
      </c>
      <c r="E516" s="4">
        <f t="shared" ref="E516:E579" ca="1" si="66">C516-$C$1003</f>
        <v>0.54885428645449963</v>
      </c>
      <c r="F516" s="4">
        <f t="shared" ref="F516:F579" ca="1" si="67">D516-$D$1003</f>
        <v>-44.632868293499996</v>
      </c>
      <c r="G516" s="4">
        <f t="shared" ref="G516:G579" ca="1" si="68">(SUMPRODUCT(E516:F516,$E$550:$F$550))/(SQRT(SUMSQ(E516:F516))*SQRT(SUMSQ($E$550:$F$550)))</f>
        <v>-0.83312512945019668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0.49095463401057737</v>
      </c>
      <c r="K516" s="3">
        <f t="shared" ref="K516:K579" si="71">MIN(1, ABS($J$1003-J516)/$J$1006)</f>
        <v>0.40356248260506628</v>
      </c>
      <c r="L516">
        <v>4</v>
      </c>
    </row>
    <row r="517" spans="1:12">
      <c r="A517" s="3">
        <v>515</v>
      </c>
      <c r="B517" s="3">
        <v>515</v>
      </c>
      <c r="C517">
        <f t="shared" ca="1" si="64"/>
        <v>59.761655636363599</v>
      </c>
      <c r="D517">
        <f t="shared" ca="1" si="65"/>
        <v>-62.1164914262</v>
      </c>
      <c r="E517" s="4">
        <f t="shared" ca="1" si="66"/>
        <v>-39.486826697545496</v>
      </c>
      <c r="F517" s="4">
        <f t="shared" ca="1" si="67"/>
        <v>40.702530073799991</v>
      </c>
      <c r="G517" s="4">
        <f t="shared" ca="1" si="68"/>
        <v>0.22485262580416493</v>
      </c>
      <c r="H517" s="24">
        <v>0.33083333333333331</v>
      </c>
      <c r="I517" s="4">
        <f t="shared" si="69"/>
        <v>7.9399999999999995</v>
      </c>
      <c r="J517" s="3">
        <f t="shared" si="70"/>
        <v>0.94043974394656238</v>
      </c>
      <c r="K517" s="3">
        <f t="shared" si="71"/>
        <v>1</v>
      </c>
      <c r="L517">
        <v>6</v>
      </c>
    </row>
    <row r="518" spans="1:12">
      <c r="A518" s="3">
        <v>516</v>
      </c>
      <c r="B518" s="3">
        <v>516</v>
      </c>
      <c r="C518">
        <f t="shared" ca="1" si="64"/>
        <v>65.7370746327273</v>
      </c>
      <c r="D518">
        <f t="shared" ca="1" si="65"/>
        <v>-90.723821995500003</v>
      </c>
      <c r="E518" s="4">
        <f t="shared" ca="1" si="66"/>
        <v>-33.511407701181795</v>
      </c>
      <c r="F518" s="4">
        <f t="shared" ca="1" si="67"/>
        <v>12.095199504499988</v>
      </c>
      <c r="G518" s="4">
        <f t="shared" ca="1" si="68"/>
        <v>-0.22543441985426441</v>
      </c>
      <c r="H518" s="24">
        <v>0.2938425925925926</v>
      </c>
      <c r="I518" s="4">
        <f t="shared" si="69"/>
        <v>7.0522222222222224</v>
      </c>
      <c r="J518" s="3">
        <f t="shared" si="70"/>
        <v>5.093236849429443E-2</v>
      </c>
      <c r="K518" s="3">
        <f t="shared" si="71"/>
        <v>0.69649318118564096</v>
      </c>
      <c r="L518">
        <v>6</v>
      </c>
    </row>
    <row r="519" spans="1:12">
      <c r="A519" s="3">
        <v>517</v>
      </c>
      <c r="B519" s="3">
        <v>517</v>
      </c>
      <c r="C519">
        <f t="shared" ca="1" si="64"/>
        <v>93.783295902454498</v>
      </c>
      <c r="D519">
        <f t="shared" ca="1" si="65"/>
        <v>-64.282776253899996</v>
      </c>
      <c r="E519" s="4">
        <f t="shared" ca="1" si="66"/>
        <v>-5.4651864314545975</v>
      </c>
      <c r="F519" s="4">
        <f t="shared" ca="1" si="67"/>
        <v>38.536245246099995</v>
      </c>
      <c r="G519" s="4">
        <f t="shared" ca="1" si="68"/>
        <v>0.75532559437404823</v>
      </c>
      <c r="H519" s="24">
        <v>0.33259259259259261</v>
      </c>
      <c r="I519" s="4">
        <f t="shared" si="69"/>
        <v>7.982222222222223</v>
      </c>
      <c r="J519" s="3">
        <f t="shared" si="70"/>
        <v>0.98274422488171531</v>
      </c>
      <c r="K519" s="3">
        <f t="shared" si="71"/>
        <v>1</v>
      </c>
      <c r="L519">
        <v>6</v>
      </c>
    </row>
    <row r="520" spans="1:12">
      <c r="A520" s="3">
        <v>518</v>
      </c>
      <c r="B520" s="3">
        <v>518</v>
      </c>
      <c r="C520">
        <f t="shared" ca="1" si="64"/>
        <v>86.808359346636394</v>
      </c>
      <c r="D520">
        <f t="shared" ca="1" si="65"/>
        <v>-138.528618677</v>
      </c>
      <c r="E520" s="4">
        <f t="shared" ca="1" si="66"/>
        <v>-12.440122987272701</v>
      </c>
      <c r="F520" s="4">
        <f t="shared" ca="1" si="67"/>
        <v>-35.709597177000006</v>
      </c>
      <c r="G520" s="4">
        <f t="shared" ca="1" si="68"/>
        <v>-0.97168294767770491</v>
      </c>
      <c r="H520" s="24">
        <v>0.30769675925925927</v>
      </c>
      <c r="I520" s="4">
        <f t="shared" si="69"/>
        <v>7.3847222222222229</v>
      </c>
      <c r="J520" s="3">
        <f t="shared" si="70"/>
        <v>0.38408015585861449</v>
      </c>
      <c r="K520" s="3">
        <f t="shared" si="71"/>
        <v>0.13637628722515907</v>
      </c>
      <c r="L520">
        <v>2</v>
      </c>
    </row>
    <row r="521" spans="1:12">
      <c r="A521" s="3">
        <v>519</v>
      </c>
      <c r="B521" s="3">
        <v>519</v>
      </c>
      <c r="C521">
        <f t="shared" ca="1" si="64"/>
        <v>95.787485220454499</v>
      </c>
      <c r="D521">
        <f t="shared" ca="1" si="65"/>
        <v>-77.781071630499994</v>
      </c>
      <c r="E521" s="4">
        <f t="shared" ca="1" si="66"/>
        <v>-3.4609971134545958</v>
      </c>
      <c r="F521" s="4">
        <f t="shared" ca="1" si="67"/>
        <v>25.037949869499997</v>
      </c>
      <c r="G521" s="4">
        <f t="shared" ca="1" si="68"/>
        <v>0.75762793882723289</v>
      </c>
      <c r="H521" s="24">
        <v>0.30943287037037037</v>
      </c>
      <c r="I521" s="4">
        <f t="shared" si="69"/>
        <v>7.4263888888888889</v>
      </c>
      <c r="J521" s="3">
        <f t="shared" si="70"/>
        <v>0.42582799888672412</v>
      </c>
      <c r="K521" s="3">
        <f t="shared" si="71"/>
        <v>0.24074589479543315</v>
      </c>
      <c r="L521">
        <v>4</v>
      </c>
    </row>
    <row r="522" spans="1:12">
      <c r="A522" s="3">
        <v>520</v>
      </c>
      <c r="B522" s="3">
        <v>520</v>
      </c>
      <c r="C522">
        <f t="shared" ca="1" si="64"/>
        <v>89.812458067363593</v>
      </c>
      <c r="D522">
        <f t="shared" ca="1" si="65"/>
        <v>-131.3835716653</v>
      </c>
      <c r="E522" s="4">
        <f t="shared" ca="1" si="66"/>
        <v>-9.4360242665455019</v>
      </c>
      <c r="F522" s="4">
        <f t="shared" ca="1" si="67"/>
        <v>-28.564550165300005</v>
      </c>
      <c r="G522" s="4">
        <f t="shared" ca="1" si="68"/>
        <v>-0.96773611777760771</v>
      </c>
      <c r="H522" s="24">
        <v>0.29976851851851855</v>
      </c>
      <c r="I522" s="4">
        <f t="shared" si="69"/>
        <v>7.1944444444444446</v>
      </c>
      <c r="J522" s="3">
        <f t="shared" si="70"/>
        <v>0.19343167269691069</v>
      </c>
      <c r="K522" s="3">
        <f t="shared" si="71"/>
        <v>0.34024492067910039</v>
      </c>
      <c r="L522">
        <v>4</v>
      </c>
    </row>
    <row r="523" spans="1:12">
      <c r="A523" s="3">
        <v>521</v>
      </c>
      <c r="B523" s="3">
        <v>521</v>
      </c>
      <c r="C523">
        <f t="shared" ca="1" si="64"/>
        <v>115.707298442273</v>
      </c>
      <c r="D523">
        <f t="shared" ca="1" si="65"/>
        <v>-73.368848062500007</v>
      </c>
      <c r="E523" s="4">
        <f t="shared" ca="1" si="66"/>
        <v>16.458816108363905</v>
      </c>
      <c r="F523" s="4">
        <f t="shared" ca="1" si="67"/>
        <v>29.450173437499984</v>
      </c>
      <c r="G523" s="4">
        <f t="shared" ca="1" si="68"/>
        <v>0.99794386297932314</v>
      </c>
      <c r="H523" s="24">
        <v>0.30196759259259259</v>
      </c>
      <c r="I523" s="4">
        <f t="shared" si="69"/>
        <v>7.2472222222222218</v>
      </c>
      <c r="J523" s="3">
        <f t="shared" si="70"/>
        <v>0.2463122738658497</v>
      </c>
      <c r="K523" s="3">
        <f t="shared" si="71"/>
        <v>0.20804341775675292</v>
      </c>
      <c r="L523">
        <v>2</v>
      </c>
    </row>
    <row r="524" spans="1:12">
      <c r="A524" s="3">
        <v>522</v>
      </c>
      <c r="B524" s="3">
        <v>522</v>
      </c>
      <c r="C524">
        <f t="shared" ca="1" si="64"/>
        <v>61.058126256545499</v>
      </c>
      <c r="D524">
        <f t="shared" ca="1" si="65"/>
        <v>-75.045044811799997</v>
      </c>
      <c r="E524" s="4">
        <f t="shared" ca="1" si="66"/>
        <v>-38.190356077363596</v>
      </c>
      <c r="F524" s="4">
        <f t="shared" ca="1" si="67"/>
        <v>27.773976688199994</v>
      </c>
      <c r="G524" s="4">
        <f t="shared" ca="1" si="68"/>
        <v>5.4988736610792871E-2</v>
      </c>
      <c r="H524" s="24">
        <v>0.31561342592592595</v>
      </c>
      <c r="I524" s="4">
        <f t="shared" si="69"/>
        <v>7.5747222222222224</v>
      </c>
      <c r="J524" s="3">
        <f t="shared" si="70"/>
        <v>0.57445032006679664</v>
      </c>
      <c r="K524" s="3">
        <f t="shared" si="71"/>
        <v>0.61230169774561438</v>
      </c>
      <c r="L524">
        <v>6</v>
      </c>
    </row>
    <row r="525" spans="1:12">
      <c r="A525" s="3">
        <v>523</v>
      </c>
      <c r="B525" s="3">
        <v>523</v>
      </c>
      <c r="C525">
        <f t="shared" ca="1" si="64"/>
        <v>91.4357440591818</v>
      </c>
      <c r="D525">
        <f t="shared" ca="1" si="65"/>
        <v>-67.049541539000003</v>
      </c>
      <c r="E525" s="4">
        <f t="shared" ca="1" si="66"/>
        <v>-7.8127382747272947</v>
      </c>
      <c r="F525" s="4">
        <f t="shared" ca="1" si="67"/>
        <v>35.769479960999988</v>
      </c>
      <c r="G525" s="4">
        <f t="shared" ca="1" si="68"/>
        <v>0.70469188982608688</v>
      </c>
      <c r="H525" s="24">
        <v>0.33222222222222225</v>
      </c>
      <c r="I525" s="4">
        <f t="shared" si="69"/>
        <v>7.9733333333333345</v>
      </c>
      <c r="J525" s="3">
        <f t="shared" si="70"/>
        <v>0.97383801836905215</v>
      </c>
      <c r="K525" s="3">
        <f t="shared" si="71"/>
        <v>1</v>
      </c>
      <c r="L525">
        <v>6</v>
      </c>
    </row>
    <row r="526" spans="1:12">
      <c r="A526" s="3">
        <v>524</v>
      </c>
      <c r="B526" s="3">
        <v>524</v>
      </c>
      <c r="C526">
        <f t="shared" ca="1" si="64"/>
        <v>97.377977382545495</v>
      </c>
      <c r="D526">
        <f t="shared" ca="1" si="65"/>
        <v>-78.502879059700007</v>
      </c>
      <c r="E526" s="4">
        <f t="shared" ca="1" si="66"/>
        <v>-1.8705049513635998</v>
      </c>
      <c r="F526" s="4">
        <f t="shared" ca="1" si="67"/>
        <v>24.316142440299984</v>
      </c>
      <c r="G526" s="4">
        <f t="shared" ca="1" si="68"/>
        <v>0.79575758310802147</v>
      </c>
      <c r="H526" s="24">
        <v>0.29618055555555556</v>
      </c>
      <c r="I526" s="4">
        <f t="shared" si="69"/>
        <v>7.1083333333333334</v>
      </c>
      <c r="J526" s="3">
        <f t="shared" si="70"/>
        <v>0.10715279710548276</v>
      </c>
      <c r="K526" s="3">
        <f t="shared" si="71"/>
        <v>0.55594210965767021</v>
      </c>
      <c r="L526">
        <v>4</v>
      </c>
    </row>
    <row r="527" spans="1:12">
      <c r="A527" s="3">
        <v>525</v>
      </c>
      <c r="B527" s="3">
        <v>525</v>
      </c>
      <c r="C527">
        <f t="shared" ca="1" si="64"/>
        <v>106.512890978909</v>
      </c>
      <c r="D527">
        <f t="shared" ca="1" si="65"/>
        <v>-131.18702935869999</v>
      </c>
      <c r="E527" s="4">
        <f t="shared" ca="1" si="66"/>
        <v>7.2644086449999037</v>
      </c>
      <c r="F527" s="4">
        <f t="shared" ca="1" si="67"/>
        <v>-28.368007858699997</v>
      </c>
      <c r="G527" s="4">
        <f t="shared" ca="1" si="68"/>
        <v>-0.67895641462774314</v>
      </c>
      <c r="H527" s="24">
        <v>0.29737268518518517</v>
      </c>
      <c r="I527" s="4">
        <f t="shared" si="69"/>
        <v>7.1369444444444436</v>
      </c>
      <c r="J527" s="3">
        <f t="shared" si="70"/>
        <v>0.1358196493181176</v>
      </c>
      <c r="K527" s="3">
        <f t="shared" si="71"/>
        <v>0.48427497912608314</v>
      </c>
      <c r="L527">
        <v>4</v>
      </c>
    </row>
    <row r="528" spans="1:12">
      <c r="A528" s="3">
        <v>526</v>
      </c>
      <c r="B528" s="3">
        <v>526</v>
      </c>
      <c r="C528">
        <f t="shared" ca="1" si="64"/>
        <v>109.807019811727</v>
      </c>
      <c r="D528">
        <f t="shared" ca="1" si="65"/>
        <v>-86.680336415300005</v>
      </c>
      <c r="E528" s="4">
        <f t="shared" ca="1" si="66"/>
        <v>10.558537477817907</v>
      </c>
      <c r="F528" s="4">
        <f t="shared" ca="1" si="67"/>
        <v>16.138685084699986</v>
      </c>
      <c r="G528" s="4">
        <f t="shared" ca="1" si="68"/>
        <v>0.9999844154507741</v>
      </c>
      <c r="H528" s="24">
        <v>0.31848379629629631</v>
      </c>
      <c r="I528" s="4">
        <f t="shared" si="69"/>
        <v>7.6436111111111114</v>
      </c>
      <c r="J528" s="3">
        <f t="shared" si="70"/>
        <v>0.64347342053993895</v>
      </c>
      <c r="K528" s="3">
        <f t="shared" si="71"/>
        <v>0.78485944892847015</v>
      </c>
      <c r="L528">
        <v>8</v>
      </c>
    </row>
    <row r="529" spans="1:12">
      <c r="A529" s="3">
        <v>527</v>
      </c>
      <c r="B529" s="3">
        <v>527</v>
      </c>
      <c r="C529">
        <f t="shared" ca="1" si="64"/>
        <v>55.745764330636398</v>
      </c>
      <c r="D529">
        <f t="shared" ca="1" si="65"/>
        <v>-67.136135503399998</v>
      </c>
      <c r="E529" s="4">
        <f t="shared" ca="1" si="66"/>
        <v>-43.502718003272697</v>
      </c>
      <c r="F529" s="4">
        <f t="shared" ca="1" si="67"/>
        <v>35.682885996599992</v>
      </c>
      <c r="G529" s="4">
        <f t="shared" ca="1" si="68"/>
        <v>0.1129568940354693</v>
      </c>
      <c r="H529" s="24">
        <v>0.32526620370370368</v>
      </c>
      <c r="I529" s="4">
        <f t="shared" si="69"/>
        <v>7.8063888888888879</v>
      </c>
      <c r="J529" s="3">
        <f t="shared" si="70"/>
        <v>0.80656832730308836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64"/>
        <v>112.391957843182</v>
      </c>
      <c r="D530">
        <f t="shared" ca="1" si="65"/>
        <v>-127.7710517452</v>
      </c>
      <c r="E530" s="4">
        <f t="shared" ca="1" si="66"/>
        <v>13.143475509272903</v>
      </c>
      <c r="F530" s="4">
        <f t="shared" ca="1" si="67"/>
        <v>-24.952030245200007</v>
      </c>
      <c r="G530" s="4">
        <f t="shared" ca="1" si="68"/>
        <v>-0.4901074461645219</v>
      </c>
      <c r="H530" s="24">
        <v>0.30681712962962965</v>
      </c>
      <c r="I530" s="4">
        <f t="shared" si="69"/>
        <v>7.363611111111112</v>
      </c>
      <c r="J530" s="3">
        <f t="shared" si="70"/>
        <v>0.36292791539103891</v>
      </c>
      <c r="K530" s="3">
        <f t="shared" si="71"/>
        <v>8.3495686056220125E-2</v>
      </c>
      <c r="L530">
        <v>1</v>
      </c>
    </row>
    <row r="531" spans="1:12">
      <c r="A531" s="3">
        <v>529</v>
      </c>
      <c r="B531" s="3">
        <v>529</v>
      </c>
      <c r="C531">
        <f t="shared" ca="1" si="64"/>
        <v>78.936813672363598</v>
      </c>
      <c r="D531">
        <f t="shared" ca="1" si="65"/>
        <v>-70.681356605199994</v>
      </c>
      <c r="E531" s="4">
        <f t="shared" ca="1" si="66"/>
        <v>-20.311668661545497</v>
      </c>
      <c r="F531" s="4">
        <f t="shared" ca="1" si="67"/>
        <v>32.137664894799997</v>
      </c>
      <c r="G531" s="4">
        <f t="shared" ca="1" si="68"/>
        <v>0.41995772219562216</v>
      </c>
      <c r="H531" s="24">
        <v>0.29600694444444448</v>
      </c>
      <c r="I531" s="4">
        <f t="shared" si="69"/>
        <v>7.1041666666666679</v>
      </c>
      <c r="J531" s="3">
        <f t="shared" si="70"/>
        <v>0.10297801280267287</v>
      </c>
      <c r="K531" s="3">
        <f t="shared" si="71"/>
        <v>0.56637907041469493</v>
      </c>
      <c r="L531">
        <v>6</v>
      </c>
    </row>
    <row r="532" spans="1:12">
      <c r="A532" s="3">
        <v>530</v>
      </c>
      <c r="B532" s="3">
        <v>530</v>
      </c>
      <c r="C532">
        <f t="shared" ca="1" si="64"/>
        <v>90.689285708090907</v>
      </c>
      <c r="D532">
        <f t="shared" ca="1" si="65"/>
        <v>-125.2102889912</v>
      </c>
      <c r="E532" s="4">
        <f t="shared" ca="1" si="66"/>
        <v>-8.5591966258181884</v>
      </c>
      <c r="F532" s="4">
        <f t="shared" ca="1" si="67"/>
        <v>-22.391267491200011</v>
      </c>
      <c r="G532" s="4">
        <f t="shared" ca="1" si="68"/>
        <v>-0.97831170474233664</v>
      </c>
      <c r="H532" s="24">
        <v>0.31747685185185187</v>
      </c>
      <c r="I532" s="4">
        <f t="shared" si="69"/>
        <v>7.6194444444444454</v>
      </c>
      <c r="J532" s="3">
        <f t="shared" si="70"/>
        <v>0.61925967158363571</v>
      </c>
      <c r="K532" s="3">
        <f t="shared" si="71"/>
        <v>0.72432507653771205</v>
      </c>
      <c r="L532">
        <v>6</v>
      </c>
    </row>
    <row r="533" spans="1:12">
      <c r="A533" s="3">
        <v>531</v>
      </c>
      <c r="B533" s="3">
        <v>531</v>
      </c>
      <c r="C533">
        <f t="shared" ca="1" si="64"/>
        <v>93.778271333181806</v>
      </c>
      <c r="D533">
        <f t="shared" ca="1" si="65"/>
        <v>-82.1174343765</v>
      </c>
      <c r="E533" s="4">
        <f t="shared" ca="1" si="66"/>
        <v>-5.4702110007272893</v>
      </c>
      <c r="F533" s="4">
        <f t="shared" ca="1" si="67"/>
        <v>20.701587123499991</v>
      </c>
      <c r="G533" s="4">
        <f t="shared" ca="1" si="68"/>
        <v>0.67332302300577962</v>
      </c>
      <c r="H533" s="24">
        <v>0.30668981481481483</v>
      </c>
      <c r="I533" s="4">
        <f t="shared" si="69"/>
        <v>7.360555555555556</v>
      </c>
      <c r="J533" s="3">
        <f t="shared" si="70"/>
        <v>0.35986640690231037</v>
      </c>
      <c r="K533" s="3">
        <f t="shared" si="71"/>
        <v>7.5841914834398755E-2</v>
      </c>
      <c r="L533">
        <v>2</v>
      </c>
    </row>
    <row r="534" spans="1:12">
      <c r="A534" s="3">
        <v>532</v>
      </c>
      <c r="B534" s="3">
        <v>532</v>
      </c>
      <c r="C534">
        <f t="shared" ca="1" si="64"/>
        <v>85.820594865363603</v>
      </c>
      <c r="D534">
        <f t="shared" ca="1" si="65"/>
        <v>-149.56081147090001</v>
      </c>
      <c r="E534" s="4">
        <f t="shared" ca="1" si="66"/>
        <v>-13.427887468545492</v>
      </c>
      <c r="F534" s="4">
        <f t="shared" ca="1" si="67"/>
        <v>-46.741789970900015</v>
      </c>
      <c r="G534" s="4">
        <f t="shared" ca="1" si="68"/>
        <v>-0.9570863545894549</v>
      </c>
      <c r="H534" s="24">
        <v>0.29552083333333334</v>
      </c>
      <c r="I534" s="4">
        <f t="shared" si="69"/>
        <v>7.0925000000000002</v>
      </c>
      <c r="J534" s="3">
        <f t="shared" si="70"/>
        <v>9.1288616754801058E-2</v>
      </c>
      <c r="K534" s="3">
        <f t="shared" si="71"/>
        <v>0.59560256053437455</v>
      </c>
      <c r="L534">
        <v>5</v>
      </c>
    </row>
    <row r="535" spans="1:12">
      <c r="A535" s="3">
        <v>533</v>
      </c>
      <c r="B535" s="3">
        <v>533</v>
      </c>
      <c r="C535">
        <f t="shared" ca="1" si="64"/>
        <v>59.4793520262727</v>
      </c>
      <c r="D535">
        <f t="shared" ca="1" si="65"/>
        <v>-135.84285145219999</v>
      </c>
      <c r="E535" s="4">
        <f t="shared" ca="1" si="66"/>
        <v>-39.769130307636395</v>
      </c>
      <c r="F535" s="4">
        <f t="shared" ca="1" si="67"/>
        <v>-33.023829952200003</v>
      </c>
      <c r="G535" s="4">
        <f t="shared" ca="1" si="68"/>
        <v>-0.95413693260520094</v>
      </c>
      <c r="H535" s="24">
        <v>0.3319212962962963</v>
      </c>
      <c r="I535" s="4">
        <f t="shared" si="69"/>
        <v>7.9661111111111111</v>
      </c>
      <c r="J535" s="3">
        <f t="shared" si="70"/>
        <v>0.96660172557751189</v>
      </c>
      <c r="K535" s="3">
        <f t="shared" si="71"/>
        <v>1</v>
      </c>
      <c r="L535">
        <v>6</v>
      </c>
    </row>
    <row r="536" spans="1:12">
      <c r="A536" s="3">
        <v>534</v>
      </c>
      <c r="B536" s="3">
        <v>534</v>
      </c>
      <c r="C536">
        <f t="shared" ca="1" si="64"/>
        <v>113.421394664909</v>
      </c>
      <c r="D536">
        <f t="shared" ca="1" si="65"/>
        <v>-133.91323088479999</v>
      </c>
      <c r="E536" s="4">
        <f t="shared" ca="1" si="66"/>
        <v>14.172912330999907</v>
      </c>
      <c r="F536" s="4">
        <f t="shared" ca="1" si="67"/>
        <v>-31.094209384799996</v>
      </c>
      <c r="G536" s="4">
        <f t="shared" ca="1" si="68"/>
        <v>-0.5390926191414539</v>
      </c>
      <c r="H536" s="24">
        <v>0.32364583333333335</v>
      </c>
      <c r="I536" s="4">
        <f t="shared" si="69"/>
        <v>7.7675000000000001</v>
      </c>
      <c r="J536" s="3">
        <f t="shared" si="70"/>
        <v>0.76760367381018657</v>
      </c>
      <c r="K536" s="3">
        <f t="shared" si="71"/>
        <v>1</v>
      </c>
      <c r="L536">
        <v>7</v>
      </c>
    </row>
    <row r="537" spans="1:12">
      <c r="A537" s="3">
        <v>535</v>
      </c>
      <c r="B537" s="3">
        <v>535</v>
      </c>
      <c r="C537">
        <f t="shared" ca="1" si="64"/>
        <v>76.092961468909095</v>
      </c>
      <c r="D537">
        <f t="shared" ca="1" si="65"/>
        <v>-80.345129959900007</v>
      </c>
      <c r="E537" s="4">
        <f t="shared" ca="1" si="66"/>
        <v>-23.155520865</v>
      </c>
      <c r="F537" s="4">
        <f t="shared" ca="1" si="67"/>
        <v>22.473891540099984</v>
      </c>
      <c r="G537" s="4">
        <f t="shared" ca="1" si="68"/>
        <v>0.1954294007560079</v>
      </c>
      <c r="H537" s="24">
        <v>0.31199074074074074</v>
      </c>
      <c r="I537" s="4">
        <f t="shared" si="69"/>
        <v>7.4877777777777776</v>
      </c>
      <c r="J537" s="3">
        <f t="shared" si="70"/>
        <v>0.48733648761480636</v>
      </c>
      <c r="K537" s="3">
        <f t="shared" si="71"/>
        <v>0.39451711661563871</v>
      </c>
      <c r="L537">
        <v>5</v>
      </c>
    </row>
    <row r="538" spans="1:12">
      <c r="A538" s="3">
        <v>536</v>
      </c>
      <c r="B538" s="3">
        <v>536</v>
      </c>
      <c r="C538">
        <f t="shared" ca="1" si="64"/>
        <v>65.578748162909093</v>
      </c>
      <c r="D538">
        <f t="shared" ca="1" si="65"/>
        <v>-108.28969914370001</v>
      </c>
      <c r="E538" s="4">
        <f t="shared" ca="1" si="66"/>
        <v>-33.669734171000002</v>
      </c>
      <c r="F538" s="4">
        <f t="shared" ca="1" si="67"/>
        <v>-5.4706776437000144</v>
      </c>
      <c r="G538" s="4">
        <f t="shared" ca="1" si="68"/>
        <v>-0.67046741505451524</v>
      </c>
      <c r="H538" s="24">
        <v>0.30422453703703706</v>
      </c>
      <c r="I538" s="4">
        <f t="shared" si="69"/>
        <v>7.3013888888888889</v>
      </c>
      <c r="J538" s="3">
        <f t="shared" si="70"/>
        <v>0.30058446980239345</v>
      </c>
      <c r="K538" s="3">
        <f t="shared" si="71"/>
        <v>7.2362927915393532E-2</v>
      </c>
      <c r="L538">
        <v>1</v>
      </c>
    </row>
    <row r="539" spans="1:12">
      <c r="A539" s="3">
        <v>537</v>
      </c>
      <c r="B539" s="3">
        <v>537</v>
      </c>
      <c r="C539">
        <f t="shared" ca="1" si="64"/>
        <v>79.970271300454499</v>
      </c>
      <c r="D539">
        <f t="shared" ca="1" si="65"/>
        <v>-104.6597170786</v>
      </c>
      <c r="E539" s="4">
        <f t="shared" ca="1" si="66"/>
        <v>-19.278211033454596</v>
      </c>
      <c r="F539" s="4">
        <f t="shared" ca="1" si="67"/>
        <v>-1.8406955786000054</v>
      </c>
      <c r="G539" s="4">
        <f t="shared" ca="1" si="68"/>
        <v>-0.62016865008577793</v>
      </c>
      <c r="H539" s="24">
        <v>0.2958796296296296</v>
      </c>
      <c r="I539" s="4">
        <f t="shared" si="69"/>
        <v>7.1011111111111109</v>
      </c>
      <c r="J539" s="3">
        <f t="shared" si="70"/>
        <v>9.9916504313943416E-2</v>
      </c>
      <c r="K539" s="3">
        <f t="shared" si="71"/>
        <v>0.57403284163651858</v>
      </c>
      <c r="L539">
        <v>5</v>
      </c>
    </row>
    <row r="540" spans="1:12">
      <c r="A540" s="3">
        <v>538</v>
      </c>
      <c r="B540" s="3">
        <v>538</v>
      </c>
      <c r="C540">
        <f t="shared" ca="1" si="64"/>
        <v>88.137895427363603</v>
      </c>
      <c r="D540">
        <f t="shared" ca="1" si="65"/>
        <v>-143.44985015009999</v>
      </c>
      <c r="E540" s="4">
        <f t="shared" ca="1" si="66"/>
        <v>-11.110586906545493</v>
      </c>
      <c r="F540" s="4">
        <f t="shared" ca="1" si="67"/>
        <v>-40.6308286501</v>
      </c>
      <c r="G540" s="4">
        <f t="shared" ca="1" si="68"/>
        <v>-0.95329309538786622</v>
      </c>
      <c r="H540" s="24">
        <v>0.30099537037037039</v>
      </c>
      <c r="I540" s="4">
        <f t="shared" si="69"/>
        <v>7.2238888888888892</v>
      </c>
      <c r="J540" s="3">
        <f t="shared" si="70"/>
        <v>0.22293348177010874</v>
      </c>
      <c r="K540" s="3">
        <f t="shared" si="71"/>
        <v>0.2664903979961053</v>
      </c>
      <c r="L540">
        <v>3</v>
      </c>
    </row>
    <row r="541" spans="1:12">
      <c r="A541" s="3">
        <v>539</v>
      </c>
      <c r="B541" s="3">
        <v>539</v>
      </c>
      <c r="C541">
        <f t="shared" ca="1" si="64"/>
        <v>112.071857212182</v>
      </c>
      <c r="D541">
        <f t="shared" ca="1" si="65"/>
        <v>-105.49975893760001</v>
      </c>
      <c r="E541" s="4">
        <f t="shared" ca="1" si="66"/>
        <v>12.823374878272901</v>
      </c>
      <c r="F541" s="4">
        <f t="shared" ca="1" si="67"/>
        <v>-2.6807374376000155</v>
      </c>
      <c r="G541" s="4">
        <f t="shared" ca="1" si="68"/>
        <v>0.35945394534005803</v>
      </c>
      <c r="H541" s="24">
        <v>0.29635416666666664</v>
      </c>
      <c r="I541" s="4">
        <f t="shared" si="69"/>
        <v>7.1124999999999989</v>
      </c>
      <c r="J541" s="3">
        <f t="shared" si="70"/>
        <v>0.11132758140829266</v>
      </c>
      <c r="K541" s="3">
        <f t="shared" si="71"/>
        <v>0.5455051489006455</v>
      </c>
      <c r="L541">
        <v>4</v>
      </c>
    </row>
    <row r="542" spans="1:12">
      <c r="A542" s="3">
        <v>540</v>
      </c>
      <c r="B542" s="3">
        <v>540</v>
      </c>
      <c r="C542">
        <f t="shared" ca="1" si="64"/>
        <v>73.226283546545503</v>
      </c>
      <c r="D542">
        <f t="shared" ca="1" si="65"/>
        <v>-128.67987364979999</v>
      </c>
      <c r="E542" s="4">
        <f t="shared" ca="1" si="66"/>
        <v>-26.022198787363592</v>
      </c>
      <c r="F542" s="4">
        <f t="shared" ca="1" si="67"/>
        <v>-25.860852149799996</v>
      </c>
      <c r="G542" s="4">
        <f t="shared" ca="1" si="68"/>
        <v>-0.97703133213384319</v>
      </c>
      <c r="H542" s="24">
        <v>0.31701388888888887</v>
      </c>
      <c r="I542" s="4">
        <f t="shared" si="69"/>
        <v>7.6083333333333325</v>
      </c>
      <c r="J542" s="3">
        <f t="shared" si="70"/>
        <v>0.60812691344280456</v>
      </c>
      <c r="K542" s="3">
        <f t="shared" si="71"/>
        <v>0.69649318118563419</v>
      </c>
      <c r="L542">
        <v>5</v>
      </c>
    </row>
    <row r="543" spans="1:12">
      <c r="A543" s="3">
        <v>541</v>
      </c>
      <c r="B543" s="3">
        <v>541</v>
      </c>
      <c r="C543">
        <f t="shared" ca="1" si="64"/>
        <v>71.991550796545496</v>
      </c>
      <c r="D543">
        <f t="shared" ca="1" si="65"/>
        <v>-92.412135255500004</v>
      </c>
      <c r="E543" s="4">
        <f t="shared" ca="1" si="66"/>
        <v>-27.256931537363599</v>
      </c>
      <c r="F543" s="4">
        <f t="shared" ca="1" si="67"/>
        <v>10.406886244499987</v>
      </c>
      <c r="G543" s="4">
        <f t="shared" ca="1" si="68"/>
        <v>-0.20752148241031368</v>
      </c>
      <c r="H543" s="24">
        <v>0.32746527777777779</v>
      </c>
      <c r="I543" s="4">
        <f t="shared" si="69"/>
        <v>7.8591666666666669</v>
      </c>
      <c r="J543" s="3">
        <f t="shared" si="70"/>
        <v>0.85944892847202914</v>
      </c>
      <c r="K543" s="3">
        <f t="shared" si="71"/>
        <v>1</v>
      </c>
      <c r="L543">
        <v>6</v>
      </c>
    </row>
    <row r="544" spans="1:12">
      <c r="A544" s="3">
        <v>542</v>
      </c>
      <c r="B544" s="3">
        <v>542</v>
      </c>
      <c r="C544">
        <f t="shared" ca="1" si="64"/>
        <v>117.584830489636</v>
      </c>
      <c r="D544">
        <f t="shared" ca="1" si="65"/>
        <v>-103.30388420529999</v>
      </c>
      <c r="E544" s="4">
        <f t="shared" ca="1" si="66"/>
        <v>18.33634815572691</v>
      </c>
      <c r="F544" s="4">
        <f t="shared" ca="1" si="67"/>
        <v>-0.48486270530000297</v>
      </c>
      <c r="G544" s="4">
        <f t="shared" ca="1" si="68"/>
        <v>0.52040833911651674</v>
      </c>
      <c r="H544" s="24">
        <v>0.32133101851851853</v>
      </c>
      <c r="I544" s="4">
        <f t="shared" si="69"/>
        <v>7.7119444444444447</v>
      </c>
      <c r="J544" s="3">
        <f t="shared" si="70"/>
        <v>0.71193988310603984</v>
      </c>
      <c r="K544" s="3">
        <f t="shared" si="71"/>
        <v>0.95602560534372238</v>
      </c>
      <c r="L544">
        <v>8</v>
      </c>
    </row>
    <row r="545" spans="1:12">
      <c r="A545" s="3">
        <v>543</v>
      </c>
      <c r="B545" s="3">
        <v>543</v>
      </c>
      <c r="C545">
        <f t="shared" ca="1" si="64"/>
        <v>81.833384166909099</v>
      </c>
      <c r="D545">
        <f t="shared" ca="1" si="65"/>
        <v>-92.155092063799998</v>
      </c>
      <c r="E545" s="4">
        <f t="shared" ca="1" si="66"/>
        <v>-17.415098166999996</v>
      </c>
      <c r="F545" s="4">
        <f t="shared" ca="1" si="67"/>
        <v>10.663929436199993</v>
      </c>
      <c r="G545" s="4">
        <f t="shared" ca="1" si="68"/>
        <v>-2.4320897779470173E-2</v>
      </c>
      <c r="H545" s="24">
        <v>0.32980324074074074</v>
      </c>
      <c r="I545" s="4">
        <f t="shared" si="69"/>
        <v>7.9152777777777779</v>
      </c>
      <c r="J545" s="3">
        <f t="shared" si="70"/>
        <v>0.91566935708321751</v>
      </c>
      <c r="K545" s="3">
        <f t="shared" si="71"/>
        <v>1</v>
      </c>
      <c r="L545">
        <v>6</v>
      </c>
    </row>
    <row r="546" spans="1:12">
      <c r="A546" s="3">
        <v>544</v>
      </c>
      <c r="B546" s="3">
        <v>544</v>
      </c>
      <c r="C546">
        <f t="shared" ca="1" si="64"/>
        <v>72.037964165363604</v>
      </c>
      <c r="D546">
        <f t="shared" ca="1" si="65"/>
        <v>-75.725605060600003</v>
      </c>
      <c r="E546" s="4">
        <f t="shared" ca="1" si="66"/>
        <v>-27.210518168545491</v>
      </c>
      <c r="F546" s="4">
        <f t="shared" ca="1" si="67"/>
        <v>27.093416439399988</v>
      </c>
      <c r="G546" s="4">
        <f t="shared" ca="1" si="68"/>
        <v>0.20794750973238324</v>
      </c>
      <c r="H546" s="24">
        <v>0.31479166666666664</v>
      </c>
      <c r="I546" s="4">
        <f t="shared" si="69"/>
        <v>7.5549999999999997</v>
      </c>
      <c r="J546" s="3">
        <f t="shared" si="70"/>
        <v>0.55468967436682404</v>
      </c>
      <c r="K546" s="3">
        <f t="shared" si="71"/>
        <v>0.56290008349568288</v>
      </c>
      <c r="L546">
        <v>4</v>
      </c>
    </row>
    <row r="547" spans="1:12">
      <c r="A547" s="3">
        <v>545</v>
      </c>
      <c r="B547" s="3">
        <v>545</v>
      </c>
      <c r="C547">
        <f t="shared" ca="1" si="64"/>
        <v>58.715263694545499</v>
      </c>
      <c r="D547">
        <f t="shared" ca="1" si="65"/>
        <v>-60.173046827199997</v>
      </c>
      <c r="E547" s="4">
        <f t="shared" ca="1" si="66"/>
        <v>-40.533218639363596</v>
      </c>
      <c r="F547" s="4">
        <f t="shared" ca="1" si="67"/>
        <v>42.645974672799994</v>
      </c>
      <c r="G547" s="4">
        <f t="shared" ca="1" si="68"/>
        <v>0.23481392226877945</v>
      </c>
      <c r="H547" s="24">
        <v>0.31481481481481483</v>
      </c>
      <c r="I547" s="4">
        <f t="shared" si="69"/>
        <v>7.5555555555555554</v>
      </c>
      <c r="J547" s="3">
        <f t="shared" si="70"/>
        <v>0.55524631227386556</v>
      </c>
      <c r="K547" s="3">
        <f t="shared" si="71"/>
        <v>0.56429167826328674</v>
      </c>
      <c r="L547">
        <v>5</v>
      </c>
    </row>
    <row r="548" spans="1:12">
      <c r="A548" s="3">
        <v>546</v>
      </c>
      <c r="B548" s="3">
        <v>546</v>
      </c>
      <c r="C548">
        <f t="shared" ca="1" si="64"/>
        <v>104.490518441636</v>
      </c>
      <c r="D548">
        <f t="shared" ca="1" si="65"/>
        <v>-60.5583302812</v>
      </c>
      <c r="E548" s="4">
        <f t="shared" ca="1" si="66"/>
        <v>5.2420361077269035</v>
      </c>
      <c r="F548" s="4">
        <f t="shared" ca="1" si="67"/>
        <v>42.260691218799991</v>
      </c>
      <c r="G548" s="4">
        <f t="shared" ca="1" si="68"/>
        <v>0.90029241252631587</v>
      </c>
      <c r="H548" s="24">
        <v>0.31055555555555553</v>
      </c>
      <c r="I548" s="4">
        <f t="shared" si="69"/>
        <v>7.4533333333333331</v>
      </c>
      <c r="J548" s="3">
        <f t="shared" si="70"/>
        <v>0.4528249373782352</v>
      </c>
      <c r="K548" s="3">
        <f t="shared" si="71"/>
        <v>0.30823824102421082</v>
      </c>
      <c r="L548">
        <v>4</v>
      </c>
    </row>
    <row r="549" spans="1:12">
      <c r="A549" s="3">
        <v>547</v>
      </c>
      <c r="B549" s="3">
        <v>547</v>
      </c>
      <c r="C549">
        <f t="shared" ca="1" si="64"/>
        <v>109.12577102100001</v>
      </c>
      <c r="D549">
        <f t="shared" ca="1" si="65"/>
        <v>-125.0679462353</v>
      </c>
      <c r="E549" s="4">
        <f t="shared" ca="1" si="66"/>
        <v>9.8772886870909105</v>
      </c>
      <c r="F549" s="4">
        <f t="shared" ca="1" si="67"/>
        <v>-22.248924735300008</v>
      </c>
      <c r="G549" s="4">
        <f t="shared" ca="1" si="68"/>
        <v>-0.54737458948608542</v>
      </c>
      <c r="H549" s="24">
        <v>0.30501157407407409</v>
      </c>
      <c r="I549" s="4">
        <f t="shared" si="69"/>
        <v>7.3202777777777781</v>
      </c>
      <c r="J549" s="3">
        <f t="shared" si="70"/>
        <v>0.31951015864180371</v>
      </c>
      <c r="K549" s="3">
        <f t="shared" si="71"/>
        <v>2.5048705816867883E-2</v>
      </c>
      <c r="L549">
        <v>2</v>
      </c>
    </row>
    <row r="550" spans="1:12">
      <c r="A550" s="5">
        <v>548</v>
      </c>
      <c r="B550" s="5">
        <v>548</v>
      </c>
      <c r="C550">
        <f t="shared" ca="1" si="64"/>
        <v>116.832715481364</v>
      </c>
      <c r="D550">
        <f t="shared" ca="1" si="65"/>
        <v>-75.611234160699993</v>
      </c>
      <c r="E550" s="6">
        <f t="shared" ca="1" si="66"/>
        <v>17.58423314745491</v>
      </c>
      <c r="F550" s="6">
        <f t="shared" ca="1" si="67"/>
        <v>27.207787339299998</v>
      </c>
      <c r="G550" s="6">
        <f t="shared" ca="1" si="68"/>
        <v>1.0000000000000002</v>
      </c>
      <c r="H550" s="24">
        <v>0.32581018518518517</v>
      </c>
      <c r="I550" s="4">
        <f t="shared" si="69"/>
        <v>7.8194444444444446</v>
      </c>
      <c r="J550" s="3">
        <f t="shared" si="70"/>
        <v>0.81964931811856412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64"/>
        <v>72.707495239090903</v>
      </c>
      <c r="D551">
        <f t="shared" ca="1" si="65"/>
        <v>-60.250914631500002</v>
      </c>
      <c r="E551" s="4">
        <f t="shared" ca="1" si="66"/>
        <v>-26.540987094818192</v>
      </c>
      <c r="F551" s="4">
        <f t="shared" ca="1" si="67"/>
        <v>42.568106868499989</v>
      </c>
      <c r="G551" s="4">
        <f t="shared" ca="1" si="68"/>
        <v>0.42550026245681277</v>
      </c>
      <c r="H551" s="24">
        <v>0.32929398148148148</v>
      </c>
      <c r="I551" s="4">
        <f t="shared" si="69"/>
        <v>7.9030555555555555</v>
      </c>
      <c r="J551" s="3">
        <f t="shared" si="70"/>
        <v>0.90342332312830509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64"/>
        <v>62.823374407999999</v>
      </c>
      <c r="D552">
        <f t="shared" ca="1" si="65"/>
        <v>-63.831434904699996</v>
      </c>
      <c r="E552" s="4">
        <f t="shared" ca="1" si="66"/>
        <v>-36.425107925909096</v>
      </c>
      <c r="F552" s="4">
        <f t="shared" ca="1" si="67"/>
        <v>38.987586595299994</v>
      </c>
      <c r="G552" s="4">
        <f t="shared" ca="1" si="68"/>
        <v>0.24313727555568598</v>
      </c>
      <c r="H552" s="24">
        <v>0.29802083333333335</v>
      </c>
      <c r="I552" s="4">
        <f t="shared" si="69"/>
        <v>7.1524999999999999</v>
      </c>
      <c r="J552" s="3">
        <f t="shared" si="70"/>
        <v>0.15140551071527938</v>
      </c>
      <c r="K552" s="3">
        <f t="shared" si="71"/>
        <v>0.44531032563317868</v>
      </c>
      <c r="L552">
        <v>4</v>
      </c>
    </row>
    <row r="553" spans="1:12">
      <c r="A553" s="3">
        <v>551</v>
      </c>
      <c r="B553" s="3">
        <v>551</v>
      </c>
      <c r="C553">
        <f t="shared" ca="1" si="64"/>
        <v>114.76132486827299</v>
      </c>
      <c r="D553">
        <f t="shared" ca="1" si="65"/>
        <v>-95.009386503299993</v>
      </c>
      <c r="E553" s="4">
        <f t="shared" ca="1" si="66"/>
        <v>15.512842534363898</v>
      </c>
      <c r="F553" s="4">
        <f t="shared" ca="1" si="67"/>
        <v>7.8096349966999981</v>
      </c>
      <c r="G553" s="4">
        <f t="shared" ca="1" si="68"/>
        <v>0.86248202669495444</v>
      </c>
      <c r="H553" s="24">
        <v>0.31975694444444441</v>
      </c>
      <c r="I553" s="4">
        <f t="shared" si="69"/>
        <v>7.6741666666666664</v>
      </c>
      <c r="J553" s="3">
        <f t="shared" si="70"/>
        <v>0.67408850542721932</v>
      </c>
      <c r="K553" s="3">
        <f t="shared" si="71"/>
        <v>0.86139716114667109</v>
      </c>
      <c r="L553">
        <v>6</v>
      </c>
    </row>
    <row r="554" spans="1:12">
      <c r="A554" s="3">
        <v>552</v>
      </c>
      <c r="B554" s="3">
        <v>552</v>
      </c>
      <c r="C554">
        <f t="shared" ca="1" si="64"/>
        <v>96.964328506272693</v>
      </c>
      <c r="D554">
        <f t="shared" ca="1" si="65"/>
        <v>-62.811587516000003</v>
      </c>
      <c r="E554" s="4">
        <f t="shared" ca="1" si="66"/>
        <v>-2.284153827636402</v>
      </c>
      <c r="F554" s="4">
        <f t="shared" ca="1" si="67"/>
        <v>40.007433983999988</v>
      </c>
      <c r="G554" s="4">
        <f t="shared" ca="1" si="68"/>
        <v>0.80755773553015542</v>
      </c>
      <c r="H554" s="24">
        <v>0.30407407407407411</v>
      </c>
      <c r="I554" s="4">
        <f t="shared" si="69"/>
        <v>7.2977777777777781</v>
      </c>
      <c r="J554" s="3">
        <f t="shared" si="70"/>
        <v>0.29696632340662421</v>
      </c>
      <c r="K554" s="3">
        <f t="shared" si="71"/>
        <v>8.1408293904816631E-2</v>
      </c>
      <c r="L554">
        <v>1</v>
      </c>
    </row>
    <row r="555" spans="1:12">
      <c r="A555" s="3">
        <v>553</v>
      </c>
      <c r="B555" s="3">
        <v>553</v>
      </c>
      <c r="C555">
        <f t="shared" ca="1" si="64"/>
        <v>116.062969485273</v>
      </c>
      <c r="D555">
        <f t="shared" ca="1" si="65"/>
        <v>-143.46495697259999</v>
      </c>
      <c r="E555" s="4">
        <f t="shared" ca="1" si="66"/>
        <v>16.814487151363906</v>
      </c>
      <c r="F555" s="4">
        <f t="shared" ca="1" si="67"/>
        <v>-40.645935472600002</v>
      </c>
      <c r="G555" s="4">
        <f t="shared" ca="1" si="68"/>
        <v>-0.56858565509229619</v>
      </c>
      <c r="H555" s="24">
        <v>0.325625</v>
      </c>
      <c r="I555" s="4">
        <f t="shared" si="69"/>
        <v>7.8149999999999995</v>
      </c>
      <c r="J555" s="3">
        <f t="shared" si="70"/>
        <v>0.81519621486223171</v>
      </c>
      <c r="K555" s="3">
        <f t="shared" si="71"/>
        <v>1</v>
      </c>
      <c r="L555">
        <v>7</v>
      </c>
    </row>
    <row r="556" spans="1:12">
      <c r="A556" s="3">
        <v>554</v>
      </c>
      <c r="B556" s="3">
        <v>554</v>
      </c>
      <c r="C556">
        <f t="shared" ca="1" si="64"/>
        <v>62.589121806545499</v>
      </c>
      <c r="D556">
        <f t="shared" ca="1" si="65"/>
        <v>-147.82701460000001</v>
      </c>
      <c r="E556" s="4">
        <f t="shared" ca="1" si="66"/>
        <v>-36.659360527363596</v>
      </c>
      <c r="F556" s="4">
        <f t="shared" ca="1" si="67"/>
        <v>-45.007993100000022</v>
      </c>
      <c r="G556" s="4">
        <f t="shared" ca="1" si="68"/>
        <v>-0.993982510855279</v>
      </c>
      <c r="H556" s="24">
        <v>0.31130787037037039</v>
      </c>
      <c r="I556" s="4">
        <f t="shared" si="69"/>
        <v>7.4713888888888889</v>
      </c>
      <c r="J556" s="3">
        <f t="shared" si="70"/>
        <v>0.47091566935708312</v>
      </c>
      <c r="K556" s="3">
        <f t="shared" si="71"/>
        <v>0.35346507097133062</v>
      </c>
      <c r="L556">
        <v>4</v>
      </c>
    </row>
    <row r="557" spans="1:12">
      <c r="A557" s="3">
        <v>555</v>
      </c>
      <c r="B557" s="3">
        <v>555</v>
      </c>
      <c r="C557">
        <f t="shared" ca="1" si="64"/>
        <v>74.854485575454504</v>
      </c>
      <c r="D557">
        <f t="shared" ca="1" si="65"/>
        <v>-105.50399262649999</v>
      </c>
      <c r="E557" s="4">
        <f t="shared" ca="1" si="66"/>
        <v>-24.393996758454591</v>
      </c>
      <c r="F557" s="4">
        <f t="shared" ca="1" si="67"/>
        <v>-2.6849711265000025</v>
      </c>
      <c r="G557" s="4">
        <f t="shared" ca="1" si="68"/>
        <v>-0.63142633206424992</v>
      </c>
      <c r="H557" s="24">
        <v>0.29269675925925925</v>
      </c>
      <c r="I557" s="4">
        <f t="shared" si="69"/>
        <v>7.0247222222222216</v>
      </c>
      <c r="J557" s="3">
        <f t="shared" si="70"/>
        <v>2.3378792095740931E-2</v>
      </c>
      <c r="K557" s="3">
        <f t="shared" si="71"/>
        <v>0.76537712218202469</v>
      </c>
      <c r="L557">
        <v>7</v>
      </c>
    </row>
    <row r="558" spans="1:12">
      <c r="A558" s="3">
        <v>556</v>
      </c>
      <c r="B558" s="3">
        <v>556</v>
      </c>
      <c r="C558">
        <f t="shared" ca="1" si="64"/>
        <v>80.727398770636398</v>
      </c>
      <c r="D558">
        <f t="shared" ca="1" si="65"/>
        <v>-69.942511534399998</v>
      </c>
      <c r="E558" s="4">
        <f t="shared" ca="1" si="66"/>
        <v>-18.521083563272697</v>
      </c>
      <c r="F558" s="4">
        <f t="shared" ca="1" si="67"/>
        <v>32.876509965599993</v>
      </c>
      <c r="G558" s="4">
        <f t="shared" ca="1" si="68"/>
        <v>0.46531763812648491</v>
      </c>
      <c r="H558" s="24">
        <v>0.32708333333333334</v>
      </c>
      <c r="I558" s="4">
        <f t="shared" si="69"/>
        <v>7.85</v>
      </c>
      <c r="J558" s="3">
        <f t="shared" si="70"/>
        <v>0.85026440300584438</v>
      </c>
      <c r="K558" s="3">
        <f t="shared" si="71"/>
        <v>1</v>
      </c>
      <c r="L558">
        <v>6</v>
      </c>
    </row>
    <row r="559" spans="1:12">
      <c r="A559" s="3">
        <v>557</v>
      </c>
      <c r="B559" s="3">
        <v>557</v>
      </c>
      <c r="C559">
        <f t="shared" ca="1" si="64"/>
        <v>67.214797477090897</v>
      </c>
      <c r="D559">
        <f t="shared" ca="1" si="65"/>
        <v>-98.448035501800007</v>
      </c>
      <c r="E559" s="4">
        <f t="shared" ca="1" si="66"/>
        <v>-32.033684856818198</v>
      </c>
      <c r="F559" s="4">
        <f t="shared" ca="1" si="67"/>
        <v>4.3709859981999841</v>
      </c>
      <c r="G559" s="4">
        <f t="shared" ca="1" si="68"/>
        <v>-0.42426806118428334</v>
      </c>
      <c r="H559" s="24">
        <v>0.32282407407407404</v>
      </c>
      <c r="I559" s="4">
        <f t="shared" si="69"/>
        <v>7.7477777777777774</v>
      </c>
      <c r="J559" s="3">
        <f t="shared" si="70"/>
        <v>0.74784302811021397</v>
      </c>
      <c r="K559" s="3">
        <f t="shared" si="71"/>
        <v>1</v>
      </c>
      <c r="L559">
        <v>7</v>
      </c>
    </row>
    <row r="560" spans="1:12">
      <c r="A560" s="3">
        <v>558</v>
      </c>
      <c r="B560" s="3">
        <v>558</v>
      </c>
      <c r="C560">
        <f t="shared" ca="1" si="64"/>
        <v>68.675007214545502</v>
      </c>
      <c r="D560">
        <f t="shared" ca="1" si="65"/>
        <v>-83.7671858617</v>
      </c>
      <c r="E560" s="4">
        <f t="shared" ca="1" si="66"/>
        <v>-30.573475119363593</v>
      </c>
      <c r="F560" s="4">
        <f t="shared" ca="1" si="67"/>
        <v>19.051835638299991</v>
      </c>
      <c r="G560" s="4">
        <f t="shared" ca="1" si="68"/>
        <v>-1.6497601420439628E-2</v>
      </c>
      <c r="H560" s="24">
        <v>0.31472222222222224</v>
      </c>
      <c r="I560" s="4">
        <f t="shared" si="69"/>
        <v>7.5533333333333337</v>
      </c>
      <c r="J560" s="3">
        <f t="shared" si="70"/>
        <v>0.55301976064570024</v>
      </c>
      <c r="K560" s="3">
        <f t="shared" si="71"/>
        <v>0.55872529919287339</v>
      </c>
      <c r="L560">
        <v>6</v>
      </c>
    </row>
    <row r="561" spans="1:12">
      <c r="A561" s="3">
        <v>559</v>
      </c>
      <c r="B561" s="3">
        <v>559</v>
      </c>
      <c r="C561">
        <f t="shared" ca="1" si="64"/>
        <v>106.84794873318199</v>
      </c>
      <c r="D561">
        <f t="shared" ca="1" si="65"/>
        <v>-60.973329227000001</v>
      </c>
      <c r="E561" s="4">
        <f t="shared" ca="1" si="66"/>
        <v>7.5994663992728988</v>
      </c>
      <c r="F561" s="4">
        <f t="shared" ca="1" si="67"/>
        <v>41.84569227299999</v>
      </c>
      <c r="G561" s="4">
        <f t="shared" ca="1" si="68"/>
        <v>0.92333612309506619</v>
      </c>
      <c r="H561" s="24">
        <v>0.30943287037037037</v>
      </c>
      <c r="I561" s="4">
        <f t="shared" si="69"/>
        <v>7.4263888888888889</v>
      </c>
      <c r="J561" s="3">
        <f t="shared" si="70"/>
        <v>0.42582799888672412</v>
      </c>
      <c r="K561" s="3">
        <f t="shared" si="71"/>
        <v>0.24074589479543315</v>
      </c>
      <c r="L561">
        <v>3</v>
      </c>
    </row>
    <row r="562" spans="1:12">
      <c r="A562" s="3">
        <v>560</v>
      </c>
      <c r="B562" s="3">
        <v>560</v>
      </c>
      <c r="C562">
        <f t="shared" ca="1" si="64"/>
        <v>107.415440468909</v>
      </c>
      <c r="D562">
        <f t="shared" ca="1" si="65"/>
        <v>-142.0864234336</v>
      </c>
      <c r="E562" s="4">
        <f t="shared" ca="1" si="66"/>
        <v>8.1669581349999021</v>
      </c>
      <c r="F562" s="4">
        <f t="shared" ca="1" si="67"/>
        <v>-39.267401933600013</v>
      </c>
      <c r="G562" s="4">
        <f t="shared" ca="1" si="68"/>
        <v>-0.7117391351566752</v>
      </c>
      <c r="H562" s="24">
        <v>0.32446759259259261</v>
      </c>
      <c r="I562" s="4">
        <f t="shared" si="69"/>
        <v>7.7872222222222227</v>
      </c>
      <c r="J562" s="3">
        <f t="shared" si="70"/>
        <v>0.78736431951015917</v>
      </c>
      <c r="K562" s="3">
        <f t="shared" si="71"/>
        <v>1</v>
      </c>
      <c r="L562">
        <v>7</v>
      </c>
    </row>
    <row r="563" spans="1:12">
      <c r="A563" s="3">
        <v>561</v>
      </c>
      <c r="B563" s="3">
        <v>561</v>
      </c>
      <c r="C563">
        <f t="shared" ca="1" si="64"/>
        <v>87.012895491545393</v>
      </c>
      <c r="D563">
        <f t="shared" ca="1" si="65"/>
        <v>-147.07592515589999</v>
      </c>
      <c r="E563" s="4">
        <f t="shared" ca="1" si="66"/>
        <v>-12.235586842363702</v>
      </c>
      <c r="F563" s="4">
        <f t="shared" ca="1" si="67"/>
        <v>-44.256903655900004</v>
      </c>
      <c r="G563" s="4">
        <f t="shared" ca="1" si="68"/>
        <v>-0.95413605648075561</v>
      </c>
      <c r="H563" s="24">
        <v>0.32359953703703703</v>
      </c>
      <c r="I563" s="4">
        <f t="shared" si="69"/>
        <v>7.7663888888888888</v>
      </c>
      <c r="J563" s="3">
        <f t="shared" si="70"/>
        <v>0.76649039799610341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64"/>
        <v>86.155277585545406</v>
      </c>
      <c r="D564">
        <f t="shared" ca="1" si="65"/>
        <v>-113.8833535567</v>
      </c>
      <c r="E564" s="4">
        <f t="shared" ca="1" si="66"/>
        <v>-13.093204748363689</v>
      </c>
      <c r="F564" s="4">
        <f t="shared" ca="1" si="67"/>
        <v>-11.06433205670001</v>
      </c>
      <c r="G564" s="4">
        <f t="shared" ca="1" si="68"/>
        <v>-0.95667965910766861</v>
      </c>
      <c r="H564" s="24">
        <v>0.2951273148148148</v>
      </c>
      <c r="I564" s="4">
        <f t="shared" si="69"/>
        <v>7.0830555555555552</v>
      </c>
      <c r="J564" s="3">
        <f t="shared" si="70"/>
        <v>8.1825772335095484E-2</v>
      </c>
      <c r="K564" s="3">
        <f t="shared" si="71"/>
        <v>0.61925967158363848</v>
      </c>
      <c r="L564">
        <v>5</v>
      </c>
    </row>
    <row r="565" spans="1:12">
      <c r="A565" s="3">
        <v>563</v>
      </c>
      <c r="B565" s="3">
        <v>563</v>
      </c>
      <c r="C565">
        <f t="shared" ca="1" si="64"/>
        <v>114.428966508545</v>
      </c>
      <c r="D565">
        <f t="shared" ca="1" si="65"/>
        <v>-116.16909119170001</v>
      </c>
      <c r="E565" s="4">
        <f t="shared" ca="1" si="66"/>
        <v>15.180484174635907</v>
      </c>
      <c r="F565" s="4">
        <f t="shared" ca="1" si="67"/>
        <v>-13.350069691700014</v>
      </c>
      <c r="G565" s="4">
        <f t="shared" ca="1" si="68"/>
        <v>-0.14702910050606455</v>
      </c>
      <c r="H565" s="24">
        <v>0.29969907407407409</v>
      </c>
      <c r="I565" s="4">
        <f t="shared" si="69"/>
        <v>7.1927777777777777</v>
      </c>
      <c r="J565" s="3">
        <f t="shared" si="70"/>
        <v>0.19176175897578604</v>
      </c>
      <c r="K565" s="3">
        <f t="shared" si="71"/>
        <v>0.34441970498191204</v>
      </c>
      <c r="L565">
        <v>3</v>
      </c>
    </row>
    <row r="566" spans="1:12">
      <c r="A566" s="3">
        <v>564</v>
      </c>
      <c r="B566" s="3">
        <v>564</v>
      </c>
      <c r="C566">
        <f t="shared" ca="1" si="64"/>
        <v>103.90783251000001</v>
      </c>
      <c r="D566">
        <f t="shared" ca="1" si="65"/>
        <v>-100.8801230677</v>
      </c>
      <c r="E566" s="4">
        <f t="shared" ca="1" si="66"/>
        <v>4.6593501760909106</v>
      </c>
      <c r="F566" s="4">
        <f t="shared" ca="1" si="67"/>
        <v>1.9388984322999931</v>
      </c>
      <c r="G566" s="4">
        <f t="shared" ca="1" si="68"/>
        <v>0.82381011920073655</v>
      </c>
      <c r="H566" s="24">
        <v>0.29929398148148151</v>
      </c>
      <c r="I566" s="4">
        <f t="shared" si="69"/>
        <v>7.1830555555555566</v>
      </c>
      <c r="J566" s="3">
        <f t="shared" si="70"/>
        <v>0.18202059560256145</v>
      </c>
      <c r="K566" s="3">
        <f t="shared" si="71"/>
        <v>0.36877261341497353</v>
      </c>
      <c r="L566">
        <v>4</v>
      </c>
    </row>
    <row r="567" spans="1:12">
      <c r="A567" s="3">
        <v>565</v>
      </c>
      <c r="B567" s="3">
        <v>565</v>
      </c>
      <c r="C567">
        <f t="shared" ca="1" si="64"/>
        <v>72.306217463999999</v>
      </c>
      <c r="D567">
        <f t="shared" ca="1" si="65"/>
        <v>-78.198441375900003</v>
      </c>
      <c r="E567" s="4">
        <f t="shared" ca="1" si="66"/>
        <v>-26.942264869909096</v>
      </c>
      <c r="F567" s="4">
        <f t="shared" ca="1" si="67"/>
        <v>24.620580124099988</v>
      </c>
      <c r="G567" s="4">
        <f t="shared" ca="1" si="68"/>
        <v>0.1658665011920713</v>
      </c>
      <c r="H567" s="24">
        <v>0.32540509259259259</v>
      </c>
      <c r="I567" s="4">
        <f t="shared" si="69"/>
        <v>7.8097222222222218</v>
      </c>
      <c r="J567" s="3">
        <f t="shared" si="70"/>
        <v>0.80990815474533773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64"/>
        <v>62.492365023545503</v>
      </c>
      <c r="D568">
        <f t="shared" ca="1" si="65"/>
        <v>-90.363350342700002</v>
      </c>
      <c r="E568" s="4">
        <f t="shared" ca="1" si="66"/>
        <v>-36.756117310363592</v>
      </c>
      <c r="F568" s="4">
        <f t="shared" ca="1" si="67"/>
        <v>12.455671157299989</v>
      </c>
      <c r="G568" s="4">
        <f t="shared" ca="1" si="68"/>
        <v>-0.24453228699388144</v>
      </c>
      <c r="H568" s="24">
        <v>0.29214120370370372</v>
      </c>
      <c r="I568" s="4">
        <f t="shared" si="69"/>
        <v>7.0113888888888898</v>
      </c>
      <c r="J568" s="3">
        <f t="shared" si="70"/>
        <v>1.0019482326747131E-2</v>
      </c>
      <c r="K568" s="3">
        <f t="shared" si="71"/>
        <v>0.79877539660450925</v>
      </c>
      <c r="L568">
        <v>8</v>
      </c>
    </row>
    <row r="569" spans="1:12">
      <c r="A569" s="3">
        <v>567</v>
      </c>
      <c r="B569" s="3">
        <v>567</v>
      </c>
      <c r="C569">
        <f t="shared" ca="1" si="64"/>
        <v>80.056740535090896</v>
      </c>
      <c r="D569">
        <f t="shared" ca="1" si="65"/>
        <v>-120.3265811218</v>
      </c>
      <c r="E569" s="4">
        <f t="shared" ca="1" si="66"/>
        <v>-19.1917417988182</v>
      </c>
      <c r="F569" s="4">
        <f t="shared" ca="1" si="67"/>
        <v>-17.507559621800013</v>
      </c>
      <c r="G569" s="4">
        <f t="shared" ca="1" si="68"/>
        <v>-0.96703175723327939</v>
      </c>
      <c r="H569" s="24">
        <v>0.32519675925925923</v>
      </c>
      <c r="I569" s="4">
        <f t="shared" si="69"/>
        <v>7.804722222222221</v>
      </c>
      <c r="J569" s="3">
        <f t="shared" si="70"/>
        <v>0.80489841358196379</v>
      </c>
      <c r="K569" s="3">
        <f t="shared" si="71"/>
        <v>1</v>
      </c>
      <c r="L569">
        <v>6</v>
      </c>
    </row>
    <row r="570" spans="1:12">
      <c r="A570" s="3">
        <v>568</v>
      </c>
      <c r="B570" s="3">
        <v>568</v>
      </c>
      <c r="C570">
        <f t="shared" ca="1" si="64"/>
        <v>60.528976898545501</v>
      </c>
      <c r="D570">
        <f t="shared" ca="1" si="65"/>
        <v>-71.716311744400002</v>
      </c>
      <c r="E570" s="4">
        <f t="shared" ca="1" si="66"/>
        <v>-38.719505435363594</v>
      </c>
      <c r="F570" s="4">
        <f t="shared" ca="1" si="67"/>
        <v>31.102709755599989</v>
      </c>
      <c r="G570" s="4">
        <f t="shared" ca="1" si="68"/>
        <v>0.1027918901575962</v>
      </c>
      <c r="H570" s="24">
        <v>0.32490740740740742</v>
      </c>
      <c r="I570" s="4">
        <f t="shared" si="69"/>
        <v>7.7977777777777781</v>
      </c>
      <c r="J570" s="3">
        <f t="shared" si="70"/>
        <v>0.79794043974394691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64"/>
        <v>67.224707123727299</v>
      </c>
      <c r="D571">
        <f t="shared" ca="1" si="65"/>
        <v>-145.4318252221</v>
      </c>
      <c r="E571" s="4">
        <f t="shared" ca="1" si="66"/>
        <v>-32.023775210181796</v>
      </c>
      <c r="F571" s="4">
        <f t="shared" ca="1" si="67"/>
        <v>-42.612803722100011</v>
      </c>
      <c r="G571" s="4">
        <f t="shared" ca="1" si="68"/>
        <v>-0.99750189536662748</v>
      </c>
      <c r="H571" s="24">
        <v>0.2966550925925926</v>
      </c>
      <c r="I571" s="4">
        <f t="shared" si="69"/>
        <v>7.1197222222222223</v>
      </c>
      <c r="J571" s="3">
        <f t="shared" si="70"/>
        <v>0.11856387419983289</v>
      </c>
      <c r="K571" s="3">
        <f t="shared" si="71"/>
        <v>0.52741441692179492</v>
      </c>
      <c r="L571">
        <v>4</v>
      </c>
    </row>
    <row r="572" spans="1:12">
      <c r="A572" s="3">
        <v>570</v>
      </c>
      <c r="B572" s="3">
        <v>570</v>
      </c>
      <c r="C572">
        <f t="shared" ca="1" si="64"/>
        <v>115.588912529455</v>
      </c>
      <c r="D572">
        <f t="shared" ca="1" si="65"/>
        <v>-90.324169467199994</v>
      </c>
      <c r="E572" s="4">
        <f t="shared" ca="1" si="66"/>
        <v>16.340430195545906</v>
      </c>
      <c r="F572" s="4">
        <f t="shared" ca="1" si="67"/>
        <v>12.494852032799997</v>
      </c>
      <c r="G572" s="4">
        <f t="shared" ca="1" si="68"/>
        <v>0.94134103584267215</v>
      </c>
      <c r="H572" s="24">
        <v>0.29825231481481479</v>
      </c>
      <c r="I572" s="4">
        <f t="shared" si="69"/>
        <v>7.1580555555555545</v>
      </c>
      <c r="J572" s="3">
        <f t="shared" si="70"/>
        <v>0.15697188978569318</v>
      </c>
      <c r="K572" s="3">
        <f t="shared" si="71"/>
        <v>0.43139437795714419</v>
      </c>
      <c r="L572">
        <v>3</v>
      </c>
    </row>
    <row r="573" spans="1:12">
      <c r="A573" s="3">
        <v>571</v>
      </c>
      <c r="B573" s="3">
        <v>571</v>
      </c>
      <c r="C573">
        <f t="shared" ca="1" si="64"/>
        <v>66.823673086636404</v>
      </c>
      <c r="D573">
        <f t="shared" ca="1" si="65"/>
        <v>-130.5761279223</v>
      </c>
      <c r="E573" s="4">
        <f t="shared" ca="1" si="66"/>
        <v>-32.424809247272691</v>
      </c>
      <c r="F573" s="4">
        <f t="shared" ca="1" si="67"/>
        <v>-27.757106422300012</v>
      </c>
      <c r="G573" s="4">
        <f t="shared" ca="1" si="68"/>
        <v>-0.95851866972566035</v>
      </c>
      <c r="H573" s="24">
        <v>0.31067129629629631</v>
      </c>
      <c r="I573" s="4">
        <f t="shared" si="69"/>
        <v>7.4561111111111114</v>
      </c>
      <c r="J573" s="3">
        <f t="shared" si="70"/>
        <v>0.45560812691344299</v>
      </c>
      <c r="K573" s="3">
        <f t="shared" si="71"/>
        <v>0.31519621486223032</v>
      </c>
      <c r="L573">
        <v>4</v>
      </c>
    </row>
    <row r="574" spans="1:12">
      <c r="A574" s="3">
        <v>572</v>
      </c>
      <c r="B574" s="3">
        <v>572</v>
      </c>
      <c r="C574">
        <f t="shared" ca="1" si="64"/>
        <v>82.659936997272695</v>
      </c>
      <c r="D574">
        <f t="shared" ca="1" si="65"/>
        <v>-138.09698245600001</v>
      </c>
      <c r="E574" s="4">
        <f t="shared" ca="1" si="66"/>
        <v>-16.5885453366364</v>
      </c>
      <c r="F574" s="4">
        <f t="shared" ca="1" si="67"/>
        <v>-35.277960956000015</v>
      </c>
      <c r="G574" s="4">
        <f t="shared" ca="1" si="68"/>
        <v>-0.99100584317875695</v>
      </c>
      <c r="H574" s="24">
        <v>0.33193287037037039</v>
      </c>
      <c r="I574" s="4">
        <f t="shared" si="69"/>
        <v>7.9663888888888899</v>
      </c>
      <c r="J574" s="3">
        <f t="shared" si="70"/>
        <v>0.9668800445310336</v>
      </c>
      <c r="K574" s="3">
        <f t="shared" si="71"/>
        <v>1</v>
      </c>
      <c r="L574">
        <v>6</v>
      </c>
    </row>
    <row r="575" spans="1:12">
      <c r="A575" s="3">
        <v>573</v>
      </c>
      <c r="B575" s="3">
        <v>573</v>
      </c>
      <c r="C575">
        <f t="shared" ca="1" si="64"/>
        <v>105.21830548200001</v>
      </c>
      <c r="D575">
        <f t="shared" ca="1" si="65"/>
        <v>-122.3453524679</v>
      </c>
      <c r="E575" s="4">
        <f t="shared" ca="1" si="66"/>
        <v>5.9698231480909101</v>
      </c>
      <c r="F575" s="4">
        <f t="shared" ca="1" si="67"/>
        <v>-19.526330967900009</v>
      </c>
      <c r="G575" s="4">
        <f t="shared" ca="1" si="68"/>
        <v>-0.64446513687483342</v>
      </c>
      <c r="H575" s="24">
        <v>0.29321759259259256</v>
      </c>
      <c r="I575" s="4">
        <f t="shared" si="69"/>
        <v>7.0372222222222209</v>
      </c>
      <c r="J575" s="3">
        <f t="shared" si="70"/>
        <v>3.5903145004173291E-2</v>
      </c>
      <c r="K575" s="3">
        <f t="shared" si="71"/>
        <v>0.73406623991094389</v>
      </c>
      <c r="L575">
        <v>6</v>
      </c>
    </row>
    <row r="576" spans="1:12">
      <c r="A576" s="3">
        <v>574</v>
      </c>
      <c r="B576" s="3">
        <v>574</v>
      </c>
      <c r="C576">
        <f t="shared" ca="1" si="64"/>
        <v>60.647472195363598</v>
      </c>
      <c r="D576">
        <f t="shared" ca="1" si="65"/>
        <v>-128.77265680869999</v>
      </c>
      <c r="E576" s="4">
        <f t="shared" ca="1" si="66"/>
        <v>-38.601010138545497</v>
      </c>
      <c r="F576" s="4">
        <f t="shared" ca="1" si="67"/>
        <v>-25.953635308700001</v>
      </c>
      <c r="G576" s="4">
        <f t="shared" ca="1" si="68"/>
        <v>-0.91906322459062284</v>
      </c>
      <c r="H576" s="24">
        <v>0.33082175925925927</v>
      </c>
      <c r="I576" s="4">
        <f t="shared" si="69"/>
        <v>7.9397222222222226</v>
      </c>
      <c r="J576" s="3">
        <f t="shared" si="70"/>
        <v>0.94016142499304245</v>
      </c>
      <c r="K576" s="3">
        <f t="shared" si="71"/>
        <v>1</v>
      </c>
      <c r="L576">
        <v>6</v>
      </c>
    </row>
    <row r="577" spans="1:12">
      <c r="A577" s="3">
        <v>575</v>
      </c>
      <c r="B577" s="3">
        <v>575</v>
      </c>
      <c r="C577">
        <f t="shared" ca="1" si="64"/>
        <v>85.001775799454506</v>
      </c>
      <c r="D577">
        <f t="shared" ca="1" si="65"/>
        <v>-76.417875760599998</v>
      </c>
      <c r="E577" s="4">
        <f t="shared" ca="1" si="66"/>
        <v>-14.246706534454589</v>
      </c>
      <c r="F577" s="4">
        <f t="shared" ca="1" si="67"/>
        <v>26.401145739399993</v>
      </c>
      <c r="G577" s="4">
        <f t="shared" ca="1" si="68"/>
        <v>0.48134468631554644</v>
      </c>
      <c r="H577" s="24">
        <v>0.29199074074074077</v>
      </c>
      <c r="I577" s="4">
        <f t="shared" si="69"/>
        <v>7.007777777777779</v>
      </c>
      <c r="J577" s="3">
        <f t="shared" si="70"/>
        <v>6.4013359309779017E-3</v>
      </c>
      <c r="K577" s="3">
        <f t="shared" si="71"/>
        <v>0.80782076259393232</v>
      </c>
      <c r="L577">
        <v>6</v>
      </c>
    </row>
    <row r="578" spans="1:12">
      <c r="A578" s="3">
        <v>576</v>
      </c>
      <c r="B578" s="3">
        <v>576</v>
      </c>
      <c r="C578">
        <f t="shared" ca="1" si="64"/>
        <v>116.034920578818</v>
      </c>
      <c r="D578">
        <f t="shared" ca="1" si="65"/>
        <v>-102.8773177448</v>
      </c>
      <c r="E578" s="4">
        <f t="shared" ca="1" si="66"/>
        <v>16.786438244908908</v>
      </c>
      <c r="F578" s="4">
        <f t="shared" ca="1" si="67"/>
        <v>-5.8296244800004615E-2</v>
      </c>
      <c r="G578" s="4">
        <f t="shared" ca="1" si="68"/>
        <v>0.53987855091418513</v>
      </c>
      <c r="H578" s="24">
        <v>0.3309259259259259</v>
      </c>
      <c r="I578" s="4">
        <f t="shared" si="69"/>
        <v>7.9422222222222221</v>
      </c>
      <c r="J578" s="3">
        <f t="shared" si="70"/>
        <v>0.94266629557472859</v>
      </c>
      <c r="K578" s="3">
        <f t="shared" si="71"/>
        <v>1</v>
      </c>
      <c r="L578">
        <v>7</v>
      </c>
    </row>
    <row r="579" spans="1:12">
      <c r="A579" s="3">
        <v>577</v>
      </c>
      <c r="B579" s="3">
        <v>577</v>
      </c>
      <c r="C579">
        <f t="shared" ca="1" si="64"/>
        <v>56.330748534999998</v>
      </c>
      <c r="D579">
        <f t="shared" ca="1" si="65"/>
        <v>-96.552432487900006</v>
      </c>
      <c r="E579" s="4">
        <f t="shared" ca="1" si="66"/>
        <v>-42.917733798909097</v>
      </c>
      <c r="F579" s="4">
        <f t="shared" ca="1" si="67"/>
        <v>6.2665890120999848</v>
      </c>
      <c r="G579" s="4">
        <f t="shared" ca="1" si="68"/>
        <v>-0.41575814189042726</v>
      </c>
      <c r="H579" s="24">
        <v>0.32853009259259258</v>
      </c>
      <c r="I579" s="4">
        <f t="shared" si="69"/>
        <v>7.884722222222222</v>
      </c>
      <c r="J579" s="3">
        <f t="shared" si="70"/>
        <v>0.88505427219593635</v>
      </c>
      <c r="K579" s="3">
        <f t="shared" si="71"/>
        <v>1</v>
      </c>
      <c r="L579">
        <v>6</v>
      </c>
    </row>
    <row r="580" spans="1:12">
      <c r="A580" s="3">
        <v>578</v>
      </c>
      <c r="B580" s="3">
        <v>578</v>
      </c>
      <c r="C580">
        <f t="shared" ref="C580:C643" ca="1" si="72">ROUND(RANDBETWEEN(600000000000,1300000000000)/11000000000,15)</f>
        <v>91.796922146909097</v>
      </c>
      <c r="D580">
        <f t="shared" ref="D580:D643" ca="1" si="73">ROUND(RANDBETWEEN(-1500000000000,-600000000000)/10000000000,10)</f>
        <v>-99.759553015099996</v>
      </c>
      <c r="E580" s="4">
        <f t="shared" ref="E580:E643" ca="1" si="74">C580-$C$1003</f>
        <v>-7.4515601869999983</v>
      </c>
      <c r="F580" s="4">
        <f t="shared" ref="F580:F643" ca="1" si="75">D580-$D$1003</f>
        <v>3.0594684848999947</v>
      </c>
      <c r="G580" s="4">
        <f t="shared" ref="G580:G643" ca="1" si="76">(SUMPRODUCT(E580:F580,$E$550:$F$550))/(SQRT(SUMSQ(E580:F580))*SQRT(SUMSQ($E$550:$F$550)))</f>
        <v>-0.1831317817354299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0.8349568605622042</v>
      </c>
      <c r="K580" s="3">
        <f t="shared" ref="K580:K643" si="79">MIN(1, ABS($J$1003-J580)/$J$1006)</f>
        <v>1</v>
      </c>
      <c r="L580">
        <v>7</v>
      </c>
    </row>
    <row r="581" spans="1:12">
      <c r="A581" s="3">
        <v>579</v>
      </c>
      <c r="B581" s="3">
        <v>579</v>
      </c>
      <c r="C581">
        <f t="shared" ca="1" si="72"/>
        <v>67.461952771545498</v>
      </c>
      <c r="D581">
        <f t="shared" ca="1" si="73"/>
        <v>-115.1533348536</v>
      </c>
      <c r="E581" s="4">
        <f t="shared" ca="1" si="74"/>
        <v>-31.786529562363597</v>
      </c>
      <c r="F581" s="4">
        <f t="shared" ca="1" si="75"/>
        <v>-12.33431335360001</v>
      </c>
      <c r="G581" s="4">
        <f t="shared" ca="1" si="76"/>
        <v>-0.809861354622606</v>
      </c>
      <c r="H581" s="24">
        <v>0.29971064814814813</v>
      </c>
      <c r="I581" s="4">
        <f t="shared" si="77"/>
        <v>7.1930555555555546</v>
      </c>
      <c r="J581" s="3">
        <f t="shared" si="78"/>
        <v>0.19204007792930591</v>
      </c>
      <c r="K581" s="3">
        <f t="shared" si="79"/>
        <v>0.34372390759811233</v>
      </c>
      <c r="L581">
        <v>3</v>
      </c>
    </row>
    <row r="582" spans="1:12">
      <c r="A582" s="3">
        <v>580</v>
      </c>
      <c r="B582" s="3">
        <v>580</v>
      </c>
      <c r="C582">
        <f t="shared" ca="1" si="72"/>
        <v>104.990312007273</v>
      </c>
      <c r="D582">
        <f t="shared" ca="1" si="73"/>
        <v>-140.22674499499999</v>
      </c>
      <c r="E582" s="4">
        <f t="shared" ca="1" si="74"/>
        <v>5.7418296733639096</v>
      </c>
      <c r="F582" s="4">
        <f t="shared" ca="1" si="75"/>
        <v>-37.407723494999999</v>
      </c>
      <c r="G582" s="4">
        <f t="shared" ca="1" si="76"/>
        <v>-0.74778937131837486</v>
      </c>
      <c r="H582" s="24">
        <v>0.32876157407407408</v>
      </c>
      <c r="I582" s="4">
        <f t="shared" si="77"/>
        <v>7.8902777777777775</v>
      </c>
      <c r="J582" s="3">
        <f t="shared" si="78"/>
        <v>0.89062065126635104</v>
      </c>
      <c r="K582" s="3">
        <f t="shared" si="79"/>
        <v>1</v>
      </c>
      <c r="L582">
        <v>6</v>
      </c>
    </row>
    <row r="583" spans="1:12">
      <c r="A583" s="3">
        <v>581</v>
      </c>
      <c r="B583" s="3">
        <v>581</v>
      </c>
      <c r="C583">
        <f t="shared" ca="1" si="72"/>
        <v>65.232231047545497</v>
      </c>
      <c r="D583">
        <f t="shared" ca="1" si="73"/>
        <v>-73.929435956399999</v>
      </c>
      <c r="E583" s="4">
        <f t="shared" ca="1" si="74"/>
        <v>-34.016251286363598</v>
      </c>
      <c r="F583" s="4">
        <f t="shared" ca="1" si="75"/>
        <v>28.889585543599992</v>
      </c>
      <c r="G583" s="4">
        <f t="shared" ca="1" si="76"/>
        <v>0.12994627749894533</v>
      </c>
      <c r="H583" s="24">
        <v>0.31788194444444445</v>
      </c>
      <c r="I583" s="4">
        <f t="shared" si="77"/>
        <v>7.6291666666666664</v>
      </c>
      <c r="J583" s="3">
        <f t="shared" si="78"/>
        <v>0.62900083495686032</v>
      </c>
      <c r="K583" s="3">
        <f t="shared" si="79"/>
        <v>0.74867798497077365</v>
      </c>
      <c r="L583">
        <v>7</v>
      </c>
    </row>
    <row r="584" spans="1:12">
      <c r="A584" s="3">
        <v>582</v>
      </c>
      <c r="B584" s="3">
        <v>582</v>
      </c>
      <c r="C584">
        <f t="shared" ca="1" si="72"/>
        <v>116.885738169273</v>
      </c>
      <c r="D584">
        <f t="shared" ca="1" si="73"/>
        <v>-73.501453648999998</v>
      </c>
      <c r="E584" s="4">
        <f t="shared" ca="1" si="74"/>
        <v>17.637255835363902</v>
      </c>
      <c r="F584" s="4">
        <f t="shared" ca="1" si="75"/>
        <v>29.317567850999993</v>
      </c>
      <c r="G584" s="4">
        <f t="shared" ca="1" si="76"/>
        <v>0.9994824191518018</v>
      </c>
      <c r="H584" s="24">
        <v>0.325625</v>
      </c>
      <c r="I584" s="4">
        <f t="shared" si="77"/>
        <v>7.8149999999999995</v>
      </c>
      <c r="J584" s="3">
        <f t="shared" si="78"/>
        <v>0.81519621486223171</v>
      </c>
      <c r="K584" s="3">
        <f t="shared" si="79"/>
        <v>1</v>
      </c>
      <c r="L584">
        <v>6</v>
      </c>
    </row>
    <row r="585" spans="1:12">
      <c r="A585" s="3">
        <v>583</v>
      </c>
      <c r="B585" s="3">
        <v>583</v>
      </c>
      <c r="C585">
        <f t="shared" ca="1" si="72"/>
        <v>67.1010451695455</v>
      </c>
      <c r="D585">
        <f t="shared" ca="1" si="73"/>
        <v>-117.9704302669</v>
      </c>
      <c r="E585" s="4">
        <f t="shared" ca="1" si="74"/>
        <v>-32.147437164363595</v>
      </c>
      <c r="F585" s="4">
        <f t="shared" ca="1" si="75"/>
        <v>-15.151408766900005</v>
      </c>
      <c r="G585" s="4">
        <f t="shared" ca="1" si="76"/>
        <v>-0.84905763083746988</v>
      </c>
      <c r="H585" s="24">
        <v>0.29686342592592591</v>
      </c>
      <c r="I585" s="4">
        <f t="shared" si="77"/>
        <v>7.1247222222222213</v>
      </c>
      <c r="J585" s="3">
        <f t="shared" si="78"/>
        <v>0.12357361536320512</v>
      </c>
      <c r="K585" s="3">
        <f t="shared" si="79"/>
        <v>0.51489006401336435</v>
      </c>
      <c r="L585">
        <v>4</v>
      </c>
    </row>
    <row r="586" spans="1:12">
      <c r="A586" s="3">
        <v>584</v>
      </c>
      <c r="B586" s="3">
        <v>584</v>
      </c>
      <c r="C586">
        <f t="shared" ca="1" si="72"/>
        <v>89.767897828090895</v>
      </c>
      <c r="D586">
        <f t="shared" ca="1" si="73"/>
        <v>-90.415723270800001</v>
      </c>
      <c r="E586" s="4">
        <f t="shared" ca="1" si="74"/>
        <v>-9.4805845058182001</v>
      </c>
      <c r="F586" s="4">
        <f t="shared" ca="1" si="75"/>
        <v>12.40329822919999</v>
      </c>
      <c r="G586" s="4">
        <f t="shared" ca="1" si="76"/>
        <v>0.33763421929845028</v>
      </c>
      <c r="H586" s="24">
        <v>0.31225694444444446</v>
      </c>
      <c r="I586" s="4">
        <f t="shared" si="77"/>
        <v>7.4941666666666666</v>
      </c>
      <c r="J586" s="3">
        <f t="shared" si="78"/>
        <v>0.49373782354578338</v>
      </c>
      <c r="K586" s="3">
        <f t="shared" si="79"/>
        <v>0.41052045644308127</v>
      </c>
      <c r="L586">
        <v>3</v>
      </c>
    </row>
    <row r="587" spans="1:12">
      <c r="A587" s="3">
        <v>585</v>
      </c>
      <c r="B587" s="3">
        <v>585</v>
      </c>
      <c r="C587">
        <f t="shared" ca="1" si="72"/>
        <v>99.750487195181805</v>
      </c>
      <c r="D587">
        <f t="shared" ca="1" si="73"/>
        <v>-144.91310471419999</v>
      </c>
      <c r="E587" s="4">
        <f t="shared" ca="1" si="74"/>
        <v>0.50200486127270949</v>
      </c>
      <c r="F587" s="4">
        <f t="shared" ca="1" si="75"/>
        <v>-42.094083214199998</v>
      </c>
      <c r="G587" s="4">
        <f t="shared" ca="1" si="76"/>
        <v>-0.83333040522281754</v>
      </c>
      <c r="H587" s="24">
        <v>0.31336805555555552</v>
      </c>
      <c r="I587" s="4">
        <f t="shared" si="77"/>
        <v>7.5208333333333321</v>
      </c>
      <c r="J587" s="3">
        <f t="shared" si="78"/>
        <v>0.52045644308377281</v>
      </c>
      <c r="K587" s="3">
        <f t="shared" si="79"/>
        <v>0.47731700528805487</v>
      </c>
      <c r="L587">
        <v>5</v>
      </c>
    </row>
    <row r="588" spans="1:12">
      <c r="A588" s="3">
        <v>586</v>
      </c>
      <c r="B588" s="3">
        <v>586</v>
      </c>
      <c r="C588">
        <f t="shared" ca="1" si="72"/>
        <v>71.336517508545498</v>
      </c>
      <c r="D588">
        <f t="shared" ca="1" si="73"/>
        <v>-69.389759518000005</v>
      </c>
      <c r="E588" s="4">
        <f t="shared" ca="1" si="74"/>
        <v>-27.911964825363597</v>
      </c>
      <c r="F588" s="4">
        <f t="shared" ca="1" si="75"/>
        <v>33.429261981999986</v>
      </c>
      <c r="G588" s="4">
        <f t="shared" ca="1" si="76"/>
        <v>0.29679581063765026</v>
      </c>
      <c r="H588" s="24">
        <v>0.31368055555555557</v>
      </c>
      <c r="I588" s="4">
        <f t="shared" si="77"/>
        <v>7.5283333333333342</v>
      </c>
      <c r="J588" s="3">
        <f t="shared" si="78"/>
        <v>0.52797105482883466</v>
      </c>
      <c r="K588" s="3">
        <f t="shared" si="79"/>
        <v>0.4961035346507095</v>
      </c>
      <c r="L588">
        <v>4</v>
      </c>
    </row>
    <row r="589" spans="1:12">
      <c r="A589" s="3">
        <v>587</v>
      </c>
      <c r="B589" s="3">
        <v>587</v>
      </c>
      <c r="C589">
        <f t="shared" ca="1" si="72"/>
        <v>75.719995045636395</v>
      </c>
      <c r="D589">
        <f t="shared" ca="1" si="73"/>
        <v>-108.6672706162</v>
      </c>
      <c r="E589" s="4">
        <f t="shared" ca="1" si="74"/>
        <v>-23.5284872882727</v>
      </c>
      <c r="F589" s="4">
        <f t="shared" ca="1" si="75"/>
        <v>-5.8482491162000088</v>
      </c>
      <c r="G589" s="4">
        <f t="shared" ca="1" si="76"/>
        <v>-0.72936196912367879</v>
      </c>
      <c r="H589" s="24">
        <v>0.33293981481481483</v>
      </c>
      <c r="I589" s="4">
        <f t="shared" si="77"/>
        <v>7.9905555555555559</v>
      </c>
      <c r="J589" s="3">
        <f t="shared" si="78"/>
        <v>0.99109379348733684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72"/>
        <v>95.069715987909106</v>
      </c>
      <c r="D590">
        <f t="shared" ca="1" si="73"/>
        <v>-89.745529730800001</v>
      </c>
      <c r="E590" s="4">
        <f t="shared" ca="1" si="74"/>
        <v>-4.1787663459999891</v>
      </c>
      <c r="F590" s="4">
        <f t="shared" ca="1" si="75"/>
        <v>13.07349176919999</v>
      </c>
      <c r="G590" s="4">
        <f t="shared" ca="1" si="76"/>
        <v>0.6347287514585227</v>
      </c>
      <c r="H590" s="24">
        <v>0.29405092592592591</v>
      </c>
      <c r="I590" s="4">
        <f t="shared" si="77"/>
        <v>7.0572222222222223</v>
      </c>
      <c r="J590" s="3">
        <f t="shared" si="78"/>
        <v>5.5942109657667549E-2</v>
      </c>
      <c r="K590" s="3">
        <f t="shared" si="79"/>
        <v>0.68396882827720829</v>
      </c>
      <c r="L590">
        <v>7</v>
      </c>
    </row>
    <row r="591" spans="1:12">
      <c r="A591" s="3">
        <v>589</v>
      </c>
      <c r="B591" s="3">
        <v>589</v>
      </c>
      <c r="C591">
        <f t="shared" ca="1" si="72"/>
        <v>103.227487873455</v>
      </c>
      <c r="D591">
        <f t="shared" ca="1" si="73"/>
        <v>-137.01905005130001</v>
      </c>
      <c r="E591" s="4">
        <f t="shared" ca="1" si="74"/>
        <v>3.9790055395459092</v>
      </c>
      <c r="F591" s="4">
        <f t="shared" ca="1" si="75"/>
        <v>-34.200028551300022</v>
      </c>
      <c r="G591" s="4">
        <f t="shared" ca="1" si="76"/>
        <v>-0.7715069401856246</v>
      </c>
      <c r="H591" s="24">
        <v>0.3301736111111111</v>
      </c>
      <c r="I591" s="4">
        <f t="shared" si="77"/>
        <v>7.9241666666666664</v>
      </c>
      <c r="J591" s="3">
        <f t="shared" si="78"/>
        <v>0.92457556359588067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70.795618522272704</v>
      </c>
      <c r="D592">
        <f t="shared" ca="1" si="73"/>
        <v>-88.055356339499994</v>
      </c>
      <c r="E592" s="4">
        <f t="shared" ca="1" si="74"/>
        <v>-28.452863811636391</v>
      </c>
      <c r="F592" s="4">
        <f t="shared" ca="1" si="75"/>
        <v>14.763665160499997</v>
      </c>
      <c r="G592" s="4">
        <f t="shared" ca="1" si="76"/>
        <v>-9.4983746787898365E-2</v>
      </c>
      <c r="H592" s="24">
        <v>0.2958796296296296</v>
      </c>
      <c r="I592" s="4">
        <f t="shared" si="77"/>
        <v>7.1011111111111109</v>
      </c>
      <c r="J592" s="3">
        <f t="shared" si="78"/>
        <v>9.9916504313943416E-2</v>
      </c>
      <c r="K592" s="3">
        <f t="shared" si="79"/>
        <v>0.57403284163651858</v>
      </c>
      <c r="L592">
        <v>6</v>
      </c>
    </row>
    <row r="593" spans="1:12">
      <c r="A593" s="3">
        <v>591</v>
      </c>
      <c r="B593" s="3">
        <v>591</v>
      </c>
      <c r="C593">
        <f t="shared" ca="1" si="72"/>
        <v>65.855950732090903</v>
      </c>
      <c r="D593">
        <f t="shared" ca="1" si="73"/>
        <v>-126.3647743786</v>
      </c>
      <c r="E593" s="4">
        <f t="shared" ca="1" si="74"/>
        <v>-33.392531601818192</v>
      </c>
      <c r="F593" s="4">
        <f t="shared" ca="1" si="75"/>
        <v>-23.545752878600013</v>
      </c>
      <c r="G593" s="4">
        <f t="shared" ca="1" si="76"/>
        <v>-0.92759382886782438</v>
      </c>
      <c r="H593" s="24">
        <v>0.31115740740740744</v>
      </c>
      <c r="I593" s="4">
        <f t="shared" si="77"/>
        <v>7.4677777777777781</v>
      </c>
      <c r="J593" s="3">
        <f t="shared" si="78"/>
        <v>0.46729752296131388</v>
      </c>
      <c r="K593" s="3">
        <f t="shared" si="79"/>
        <v>0.34441970498190755</v>
      </c>
      <c r="L593">
        <v>3</v>
      </c>
    </row>
    <row r="594" spans="1:12">
      <c r="A594" s="3">
        <v>592</v>
      </c>
      <c r="B594" s="3">
        <v>592</v>
      </c>
      <c r="C594">
        <f t="shared" ca="1" si="72"/>
        <v>99.9684916942727</v>
      </c>
      <c r="D594">
        <f t="shared" ca="1" si="73"/>
        <v>-145.81534192429999</v>
      </c>
      <c r="E594" s="4">
        <f t="shared" ca="1" si="74"/>
        <v>0.72000936036360486</v>
      </c>
      <c r="F594" s="4">
        <f t="shared" ca="1" si="75"/>
        <v>-42.996320424299995</v>
      </c>
      <c r="G594" s="4">
        <f t="shared" ca="1" si="76"/>
        <v>-0.83065688508958313</v>
      </c>
      <c r="H594" s="24">
        <v>0.29600694444444448</v>
      </c>
      <c r="I594" s="4">
        <f t="shared" si="77"/>
        <v>7.1041666666666679</v>
      </c>
      <c r="J594" s="3">
        <f t="shared" si="78"/>
        <v>0.10297801280267287</v>
      </c>
      <c r="K594" s="3">
        <f t="shared" si="79"/>
        <v>0.56637907041469493</v>
      </c>
      <c r="L594">
        <v>6</v>
      </c>
    </row>
    <row r="595" spans="1:12">
      <c r="A595" s="3">
        <v>593</v>
      </c>
      <c r="B595" s="3">
        <v>593</v>
      </c>
      <c r="C595">
        <f t="shared" ca="1" si="72"/>
        <v>100.372993758636</v>
      </c>
      <c r="D595">
        <f t="shared" ca="1" si="73"/>
        <v>-67.531760262700004</v>
      </c>
      <c r="E595" s="4">
        <f t="shared" ca="1" si="74"/>
        <v>1.1245114247269044</v>
      </c>
      <c r="F595" s="4">
        <f t="shared" ca="1" si="75"/>
        <v>35.287261237299987</v>
      </c>
      <c r="G595" s="4">
        <f t="shared" ca="1" si="76"/>
        <v>0.85672560410438536</v>
      </c>
      <c r="H595" s="24">
        <v>0.31953703703703701</v>
      </c>
      <c r="I595" s="4">
        <f t="shared" si="77"/>
        <v>7.6688888888888886</v>
      </c>
      <c r="J595" s="3">
        <f t="shared" si="78"/>
        <v>0.66880044531032534</v>
      </c>
      <c r="K595" s="3">
        <f t="shared" si="79"/>
        <v>0.8481770108544362</v>
      </c>
      <c r="L595">
        <v>6</v>
      </c>
    </row>
    <row r="596" spans="1:12">
      <c r="A596" s="3">
        <v>594</v>
      </c>
      <c r="B596" s="3">
        <v>594</v>
      </c>
      <c r="C596">
        <f t="shared" ca="1" si="72"/>
        <v>60.636911664090903</v>
      </c>
      <c r="D596">
        <f t="shared" ca="1" si="73"/>
        <v>-117.3115438847</v>
      </c>
      <c r="E596" s="4">
        <f t="shared" ca="1" si="74"/>
        <v>-38.611570669818192</v>
      </c>
      <c r="F596" s="4">
        <f t="shared" ca="1" si="75"/>
        <v>-14.49252238470001</v>
      </c>
      <c r="G596" s="4">
        <f t="shared" ca="1" si="76"/>
        <v>-0.80331193494696707</v>
      </c>
      <c r="H596" s="24">
        <v>0.29812500000000003</v>
      </c>
      <c r="I596" s="4">
        <f t="shared" si="77"/>
        <v>7.1550000000000011</v>
      </c>
      <c r="J596" s="3">
        <f t="shared" si="78"/>
        <v>0.1539103812969673</v>
      </c>
      <c r="K596" s="3">
        <f t="shared" si="79"/>
        <v>0.4390481491789589</v>
      </c>
      <c r="L596">
        <v>3</v>
      </c>
    </row>
    <row r="597" spans="1:12">
      <c r="A597" s="3">
        <v>595</v>
      </c>
      <c r="B597" s="3">
        <v>595</v>
      </c>
      <c r="C597">
        <f t="shared" ca="1" si="72"/>
        <v>60.912212171272699</v>
      </c>
      <c r="D597">
        <f t="shared" ca="1" si="73"/>
        <v>-108.9676104002</v>
      </c>
      <c r="E597" s="4">
        <f t="shared" ca="1" si="74"/>
        <v>-38.336270162636396</v>
      </c>
      <c r="F597" s="4">
        <f t="shared" ca="1" si="75"/>
        <v>-6.1485889002000107</v>
      </c>
      <c r="G597" s="4">
        <f t="shared" ca="1" si="76"/>
        <v>-0.66895121714778893</v>
      </c>
      <c r="H597" s="24">
        <v>0.30855324074074075</v>
      </c>
      <c r="I597" s="4">
        <f t="shared" si="77"/>
        <v>7.4052777777777781</v>
      </c>
      <c r="J597" s="3">
        <f t="shared" si="78"/>
        <v>0.40467575841914855</v>
      </c>
      <c r="K597" s="3">
        <f t="shared" si="79"/>
        <v>0.18786529362649421</v>
      </c>
      <c r="L597">
        <v>2</v>
      </c>
    </row>
    <row r="598" spans="1:12">
      <c r="A598" s="3">
        <v>596</v>
      </c>
      <c r="B598" s="3">
        <v>596</v>
      </c>
      <c r="C598">
        <f t="shared" ca="1" si="72"/>
        <v>80.564104806363602</v>
      </c>
      <c r="D598">
        <f t="shared" ca="1" si="73"/>
        <v>-75.097201206799994</v>
      </c>
      <c r="E598" s="4">
        <f t="shared" ca="1" si="74"/>
        <v>-18.684377527545493</v>
      </c>
      <c r="F598" s="4">
        <f t="shared" ca="1" si="75"/>
        <v>27.721820293199997</v>
      </c>
      <c r="G598" s="4">
        <f t="shared" ca="1" si="76"/>
        <v>0.39307330443469829</v>
      </c>
      <c r="H598" s="24">
        <v>0.31417824074074074</v>
      </c>
      <c r="I598" s="4">
        <f t="shared" si="77"/>
        <v>7.5402777777777779</v>
      </c>
      <c r="J598" s="3">
        <f t="shared" si="78"/>
        <v>0.53993876983022548</v>
      </c>
      <c r="K598" s="3">
        <f t="shared" si="79"/>
        <v>0.5260228221541865</v>
      </c>
      <c r="L598">
        <v>4</v>
      </c>
    </row>
    <row r="599" spans="1:12">
      <c r="A599" s="3">
        <v>597</v>
      </c>
      <c r="B599" s="3">
        <v>597</v>
      </c>
      <c r="C599">
        <f t="shared" ca="1" si="72"/>
        <v>113.642822291</v>
      </c>
      <c r="D599">
        <f t="shared" ca="1" si="73"/>
        <v>-82.2026763983</v>
      </c>
      <c r="E599" s="4">
        <f t="shared" ca="1" si="74"/>
        <v>14.394339957090907</v>
      </c>
      <c r="F599" s="4">
        <f t="shared" ca="1" si="75"/>
        <v>20.616345101699991</v>
      </c>
      <c r="G599" s="4">
        <f t="shared" ca="1" si="76"/>
        <v>0.99936098249403671</v>
      </c>
      <c r="H599" s="24">
        <v>0.32763888888888887</v>
      </c>
      <c r="I599" s="4">
        <f t="shared" si="77"/>
        <v>7.8633333333333333</v>
      </c>
      <c r="J599" s="3">
        <f t="shared" si="78"/>
        <v>0.86362371277483996</v>
      </c>
      <c r="K599" s="3">
        <f t="shared" si="79"/>
        <v>1</v>
      </c>
      <c r="L599">
        <v>6</v>
      </c>
    </row>
    <row r="600" spans="1:12">
      <c r="A600" s="3">
        <v>598</v>
      </c>
      <c r="B600" s="3">
        <v>598</v>
      </c>
      <c r="C600">
        <f t="shared" ca="1" si="72"/>
        <v>101.162527397909</v>
      </c>
      <c r="D600">
        <f t="shared" ca="1" si="73"/>
        <v>-149.01492812059999</v>
      </c>
      <c r="E600" s="4">
        <f t="shared" ca="1" si="74"/>
        <v>1.9140450639999074</v>
      </c>
      <c r="F600" s="4">
        <f t="shared" ca="1" si="75"/>
        <v>-46.195906620599999</v>
      </c>
      <c r="G600" s="4">
        <f t="shared" ca="1" si="76"/>
        <v>-0.81667237632224754</v>
      </c>
      <c r="H600" s="24">
        <v>0.29903935185185188</v>
      </c>
      <c r="I600" s="4">
        <f t="shared" si="77"/>
        <v>7.1769444444444446</v>
      </c>
      <c r="J600" s="3">
        <f t="shared" si="78"/>
        <v>0.17589757862510433</v>
      </c>
      <c r="K600" s="3">
        <f t="shared" si="79"/>
        <v>0.38408015585861632</v>
      </c>
      <c r="L600">
        <v>3</v>
      </c>
    </row>
    <row r="601" spans="1:12">
      <c r="A601" s="3">
        <v>599</v>
      </c>
      <c r="B601" s="3">
        <v>599</v>
      </c>
      <c r="C601">
        <f t="shared" ca="1" si="72"/>
        <v>82.042737950818207</v>
      </c>
      <c r="D601">
        <f t="shared" ca="1" si="73"/>
        <v>-114.80481609829999</v>
      </c>
      <c r="E601" s="4">
        <f t="shared" ca="1" si="74"/>
        <v>-17.205744383090888</v>
      </c>
      <c r="F601" s="4">
        <f t="shared" ca="1" si="75"/>
        <v>-11.985794598300004</v>
      </c>
      <c r="G601" s="4">
        <f t="shared" ca="1" si="76"/>
        <v>-0.92544815414783577</v>
      </c>
      <c r="H601" s="24">
        <v>0.30298611111111112</v>
      </c>
      <c r="I601" s="4">
        <f t="shared" si="77"/>
        <v>7.2716666666666665</v>
      </c>
      <c r="J601" s="3">
        <f t="shared" si="78"/>
        <v>0.27080434177567464</v>
      </c>
      <c r="K601" s="3">
        <f t="shared" si="79"/>
        <v>0.14681324798219056</v>
      </c>
      <c r="L601">
        <v>1</v>
      </c>
    </row>
    <row r="602" spans="1:12">
      <c r="A602" s="3">
        <v>600</v>
      </c>
      <c r="B602" s="3">
        <v>600</v>
      </c>
      <c r="C602">
        <f t="shared" ca="1" si="72"/>
        <v>102.833978089182</v>
      </c>
      <c r="D602">
        <f t="shared" ca="1" si="73"/>
        <v>-84.341595022600004</v>
      </c>
      <c r="E602" s="4">
        <f t="shared" ca="1" si="74"/>
        <v>3.5854957552729019</v>
      </c>
      <c r="F602" s="4">
        <f t="shared" ca="1" si="75"/>
        <v>18.477426477399987</v>
      </c>
      <c r="G602" s="4">
        <f t="shared" ca="1" si="76"/>
        <v>0.92788355961838453</v>
      </c>
      <c r="H602" s="24">
        <v>0.29922453703703705</v>
      </c>
      <c r="I602" s="4">
        <f t="shared" si="77"/>
        <v>7.1813888888888897</v>
      </c>
      <c r="J602" s="3">
        <f t="shared" si="78"/>
        <v>0.1803506818814368</v>
      </c>
      <c r="K602" s="3">
        <f t="shared" si="79"/>
        <v>0.37294739771778512</v>
      </c>
      <c r="L602">
        <v>4</v>
      </c>
    </row>
    <row r="603" spans="1:12">
      <c r="A603" s="3">
        <v>601</v>
      </c>
      <c r="B603" s="3">
        <v>601</v>
      </c>
      <c r="C603">
        <f t="shared" ca="1" si="72"/>
        <v>74.982108405636396</v>
      </c>
      <c r="D603">
        <f t="shared" ca="1" si="73"/>
        <v>-129.51744403410001</v>
      </c>
      <c r="E603" s="4">
        <f t="shared" ca="1" si="74"/>
        <v>-24.266373928272699</v>
      </c>
      <c r="F603" s="4">
        <f t="shared" ca="1" si="75"/>
        <v>-26.698422534100018</v>
      </c>
      <c r="G603" s="4">
        <f t="shared" ca="1" si="76"/>
        <v>-0.98659051381991025</v>
      </c>
      <c r="H603" s="24">
        <v>0.31979166666666664</v>
      </c>
      <c r="I603" s="4">
        <f t="shared" si="77"/>
        <v>7.6749999999999989</v>
      </c>
      <c r="J603" s="3">
        <f t="shared" si="78"/>
        <v>0.67492346228778077</v>
      </c>
      <c r="K603" s="3">
        <f t="shared" si="79"/>
        <v>0.86348455329807472</v>
      </c>
      <c r="L603">
        <v>8</v>
      </c>
    </row>
    <row r="604" spans="1:12">
      <c r="A604" s="3">
        <v>602</v>
      </c>
      <c r="B604" s="3">
        <v>602</v>
      </c>
      <c r="C604">
        <f t="shared" ca="1" si="72"/>
        <v>96.049176896999995</v>
      </c>
      <c r="D604">
        <f t="shared" ca="1" si="73"/>
        <v>-78.305023005699994</v>
      </c>
      <c r="E604" s="4">
        <f t="shared" ca="1" si="74"/>
        <v>-3.1993054369090999</v>
      </c>
      <c r="F604" s="4">
        <f t="shared" ca="1" si="75"/>
        <v>24.513998494299997</v>
      </c>
      <c r="G604" s="4">
        <f t="shared" ca="1" si="76"/>
        <v>0.76255592629450153</v>
      </c>
      <c r="H604" s="24">
        <v>0.31715277777777778</v>
      </c>
      <c r="I604" s="4">
        <f t="shared" si="77"/>
        <v>7.6116666666666664</v>
      </c>
      <c r="J604" s="3">
        <f t="shared" si="78"/>
        <v>0.61146674088505393</v>
      </c>
      <c r="K604" s="3">
        <f t="shared" si="79"/>
        <v>0.70484274979125761</v>
      </c>
      <c r="L604">
        <v>6</v>
      </c>
    </row>
    <row r="605" spans="1:12">
      <c r="A605" s="3">
        <v>603</v>
      </c>
      <c r="B605" s="3">
        <v>603</v>
      </c>
      <c r="C605">
        <f t="shared" ca="1" si="72"/>
        <v>85.3726745435455</v>
      </c>
      <c r="D605">
        <f t="shared" ca="1" si="73"/>
        <v>-105.5165465898</v>
      </c>
      <c r="E605" s="4">
        <f t="shared" ca="1" si="74"/>
        <v>-13.875807790363595</v>
      </c>
      <c r="F605" s="4">
        <f t="shared" ca="1" si="75"/>
        <v>-2.6975250898000098</v>
      </c>
      <c r="G605" s="4">
        <f t="shared" ca="1" si="76"/>
        <v>-0.69309625218650772</v>
      </c>
      <c r="H605" s="24">
        <v>0.32785879629629627</v>
      </c>
      <c r="I605" s="4">
        <f t="shared" si="77"/>
        <v>7.868611111111111</v>
      </c>
      <c r="J605" s="3">
        <f t="shared" si="78"/>
        <v>0.86891177289173382</v>
      </c>
      <c r="K605" s="3">
        <f t="shared" si="79"/>
        <v>1</v>
      </c>
      <c r="L605">
        <v>8</v>
      </c>
    </row>
    <row r="606" spans="1:12">
      <c r="A606" s="3">
        <v>604</v>
      </c>
      <c r="B606" s="3">
        <v>604</v>
      </c>
      <c r="C606">
        <f t="shared" ca="1" si="72"/>
        <v>62.012080843818197</v>
      </c>
      <c r="D606">
        <f t="shared" ca="1" si="73"/>
        <v>-94.343365777700001</v>
      </c>
      <c r="E606" s="4">
        <f t="shared" ca="1" si="74"/>
        <v>-37.236401490090898</v>
      </c>
      <c r="F606" s="4">
        <f t="shared" ca="1" si="75"/>
        <v>8.4756557222999902</v>
      </c>
      <c r="G606" s="4">
        <f t="shared" ca="1" si="76"/>
        <v>-0.34286138875498889</v>
      </c>
      <c r="H606" s="24">
        <v>0.30709490740740741</v>
      </c>
      <c r="I606" s="4">
        <f t="shared" si="77"/>
        <v>7.3702777777777779</v>
      </c>
      <c r="J606" s="3">
        <f t="shared" si="78"/>
        <v>0.36960757027553581</v>
      </c>
      <c r="K606" s="3">
        <f t="shared" si="79"/>
        <v>0.10019482326746237</v>
      </c>
      <c r="L606">
        <v>2</v>
      </c>
    </row>
    <row r="607" spans="1:12">
      <c r="A607" s="3">
        <v>605</v>
      </c>
      <c r="B607" s="3">
        <v>605</v>
      </c>
      <c r="C607">
        <f t="shared" ca="1" si="72"/>
        <v>116.196507017</v>
      </c>
      <c r="D607">
        <f t="shared" ca="1" si="73"/>
        <v>-105.40587901409999</v>
      </c>
      <c r="E607" s="4">
        <f t="shared" ca="1" si="74"/>
        <v>16.948024683090907</v>
      </c>
      <c r="F607" s="4">
        <f t="shared" ca="1" si="75"/>
        <v>-2.5868575141000036</v>
      </c>
      <c r="G607" s="4">
        <f t="shared" ca="1" si="76"/>
        <v>0.40985939034147612</v>
      </c>
      <c r="H607" s="24">
        <v>0.31320601851851854</v>
      </c>
      <c r="I607" s="4">
        <f t="shared" si="77"/>
        <v>7.5169444444444444</v>
      </c>
      <c r="J607" s="3">
        <f t="shared" si="78"/>
        <v>0.51655997773448359</v>
      </c>
      <c r="K607" s="3">
        <f t="shared" si="79"/>
        <v>0.46757584191483181</v>
      </c>
      <c r="L607">
        <v>4</v>
      </c>
    </row>
    <row r="608" spans="1:12">
      <c r="A608" s="3">
        <v>606</v>
      </c>
      <c r="B608" s="3">
        <v>606</v>
      </c>
      <c r="C608">
        <f t="shared" ca="1" si="72"/>
        <v>97.210496258454498</v>
      </c>
      <c r="D608">
        <f t="shared" ca="1" si="73"/>
        <v>-120.0166563698</v>
      </c>
      <c r="E608" s="4">
        <f t="shared" ca="1" si="74"/>
        <v>-2.0379860754545973</v>
      </c>
      <c r="F608" s="4">
        <f t="shared" ca="1" si="75"/>
        <v>-17.197634869800012</v>
      </c>
      <c r="G608" s="4">
        <f t="shared" ca="1" si="76"/>
        <v>-0.89790394962458686</v>
      </c>
      <c r="H608" s="24">
        <v>0.30081018518518515</v>
      </c>
      <c r="I608" s="4">
        <f t="shared" si="77"/>
        <v>7.2194444444444432</v>
      </c>
      <c r="J608" s="3">
        <f t="shared" si="78"/>
        <v>0.21848037851377541</v>
      </c>
      <c r="K608" s="3">
        <f t="shared" si="79"/>
        <v>0.27762315613693861</v>
      </c>
      <c r="L608">
        <v>3</v>
      </c>
    </row>
    <row r="609" spans="1:12">
      <c r="A609" s="3">
        <v>607</v>
      </c>
      <c r="B609" s="3">
        <v>607</v>
      </c>
      <c r="C609">
        <f t="shared" ca="1" si="72"/>
        <v>73.9475668461818</v>
      </c>
      <c r="D609">
        <f t="shared" ca="1" si="73"/>
        <v>-136.94113739989999</v>
      </c>
      <c r="E609" s="4">
        <f t="shared" ca="1" si="74"/>
        <v>-25.300915487727295</v>
      </c>
      <c r="F609" s="4">
        <f t="shared" ca="1" si="75"/>
        <v>-34.122115899899995</v>
      </c>
      <c r="G609" s="4">
        <f t="shared" ca="1" si="76"/>
        <v>-0.99793595472653407</v>
      </c>
      <c r="H609" s="24">
        <v>0.32951388888888888</v>
      </c>
      <c r="I609" s="4">
        <f t="shared" si="77"/>
        <v>7.9083333333333332</v>
      </c>
      <c r="J609" s="3">
        <f t="shared" si="78"/>
        <v>0.90871138324519896</v>
      </c>
      <c r="K609" s="3">
        <f t="shared" si="79"/>
        <v>1</v>
      </c>
      <c r="L609">
        <v>8</v>
      </c>
    </row>
    <row r="610" spans="1:12">
      <c r="A610" s="3">
        <v>608</v>
      </c>
      <c r="B610" s="3">
        <v>608</v>
      </c>
      <c r="C610">
        <f t="shared" ca="1" si="72"/>
        <v>58.2523611495455</v>
      </c>
      <c r="D610">
        <f t="shared" ca="1" si="73"/>
        <v>-73.447545266399999</v>
      </c>
      <c r="E610" s="4">
        <f t="shared" ca="1" si="74"/>
        <v>-40.996121184363595</v>
      </c>
      <c r="F610" s="4">
        <f t="shared" ca="1" si="75"/>
        <v>29.371476233599992</v>
      </c>
      <c r="G610" s="4">
        <f t="shared" ca="1" si="76"/>
        <v>4.7894034839169486E-2</v>
      </c>
      <c r="H610" s="24">
        <v>0.31824074074074077</v>
      </c>
      <c r="I610" s="4">
        <f t="shared" si="77"/>
        <v>7.637777777777778</v>
      </c>
      <c r="J610" s="3">
        <f t="shared" si="78"/>
        <v>0.63762872251600355</v>
      </c>
      <c r="K610" s="3">
        <f t="shared" si="79"/>
        <v>0.77024770386863173</v>
      </c>
      <c r="L610">
        <v>7</v>
      </c>
    </row>
    <row r="611" spans="1:12">
      <c r="A611" s="3">
        <v>609</v>
      </c>
      <c r="B611" s="3">
        <v>609</v>
      </c>
      <c r="C611">
        <f t="shared" ca="1" si="72"/>
        <v>117.276719860273</v>
      </c>
      <c r="D611">
        <f t="shared" ca="1" si="73"/>
        <v>-124.76464718610001</v>
      </c>
      <c r="E611" s="4">
        <f t="shared" ca="1" si="74"/>
        <v>18.02823752636391</v>
      </c>
      <c r="F611" s="4">
        <f t="shared" ca="1" si="75"/>
        <v>-21.945625686100016</v>
      </c>
      <c r="G611" s="4">
        <f t="shared" ca="1" si="76"/>
        <v>-0.30441036444057923</v>
      </c>
      <c r="H611" s="24">
        <v>0.32018518518518518</v>
      </c>
      <c r="I611" s="4">
        <f t="shared" si="77"/>
        <v>7.6844444444444449</v>
      </c>
      <c r="J611" s="3">
        <f t="shared" si="78"/>
        <v>0.68438630670748724</v>
      </c>
      <c r="K611" s="3">
        <f t="shared" si="79"/>
        <v>0.88714166434734087</v>
      </c>
      <c r="L611">
        <v>7</v>
      </c>
    </row>
    <row r="612" spans="1:12">
      <c r="A612" s="3">
        <v>610</v>
      </c>
      <c r="B612" s="3">
        <v>610</v>
      </c>
      <c r="C612">
        <f t="shared" ca="1" si="72"/>
        <v>56.029510235818201</v>
      </c>
      <c r="D612">
        <f t="shared" ca="1" si="73"/>
        <v>-96.9405804636</v>
      </c>
      <c r="E612" s="4">
        <f t="shared" ca="1" si="74"/>
        <v>-43.218972098090894</v>
      </c>
      <c r="F612" s="4">
        <f t="shared" ca="1" si="75"/>
        <v>5.878441036399991</v>
      </c>
      <c r="G612" s="4">
        <f t="shared" ca="1" si="76"/>
        <v>-0.42465420961198685</v>
      </c>
      <c r="H612" s="24">
        <v>0.32670138888888889</v>
      </c>
      <c r="I612" s="4">
        <f t="shared" si="77"/>
        <v>7.8408333333333333</v>
      </c>
      <c r="J612" s="3">
        <f t="shared" si="78"/>
        <v>0.84107987753966051</v>
      </c>
      <c r="K612" s="3">
        <f t="shared" si="79"/>
        <v>1</v>
      </c>
      <c r="L612">
        <v>8</v>
      </c>
    </row>
    <row r="613" spans="1:12">
      <c r="A613" s="3">
        <v>611</v>
      </c>
      <c r="B613" s="3">
        <v>611</v>
      </c>
      <c r="C613">
        <f t="shared" ca="1" si="72"/>
        <v>64.889376883727294</v>
      </c>
      <c r="D613">
        <f t="shared" ca="1" si="73"/>
        <v>-146.3541498925</v>
      </c>
      <c r="E613" s="4">
        <f t="shared" ca="1" si="74"/>
        <v>-34.359105450181801</v>
      </c>
      <c r="F613" s="4">
        <f t="shared" ca="1" si="75"/>
        <v>-43.535128392500013</v>
      </c>
      <c r="G613" s="4">
        <f t="shared" ca="1" si="76"/>
        <v>-0.99555027583405487</v>
      </c>
      <c r="H613" s="24">
        <v>0.32557870370370373</v>
      </c>
      <c r="I613" s="4">
        <f t="shared" si="77"/>
        <v>7.81388888888889</v>
      </c>
      <c r="J613" s="3">
        <f t="shared" si="78"/>
        <v>0.81408293904815032</v>
      </c>
      <c r="K613" s="3">
        <f t="shared" si="79"/>
        <v>1</v>
      </c>
      <c r="L613">
        <v>8</v>
      </c>
    </row>
    <row r="614" spans="1:12">
      <c r="A614" s="3">
        <v>612</v>
      </c>
      <c r="B614" s="3">
        <v>612</v>
      </c>
      <c r="C614">
        <f t="shared" ca="1" si="72"/>
        <v>116.30418220527299</v>
      </c>
      <c r="D614">
        <f t="shared" ca="1" si="73"/>
        <v>-68.684280511400004</v>
      </c>
      <c r="E614" s="4">
        <f t="shared" ca="1" si="74"/>
        <v>17.055699871363899</v>
      </c>
      <c r="F614" s="4">
        <f t="shared" ca="1" si="75"/>
        <v>34.134740988599987</v>
      </c>
      <c r="G614" s="4">
        <f t="shared" ca="1" si="76"/>
        <v>0.99391303573240752</v>
      </c>
      <c r="H614" s="24">
        <v>0.29719907407407409</v>
      </c>
      <c r="I614" s="4">
        <f t="shared" si="77"/>
        <v>7.1327777777777781</v>
      </c>
      <c r="J614" s="3">
        <f t="shared" si="78"/>
        <v>0.1316448650153077</v>
      </c>
      <c r="K614" s="3">
        <f t="shared" si="79"/>
        <v>0.49471193988310791</v>
      </c>
      <c r="L614">
        <v>4</v>
      </c>
    </row>
    <row r="615" spans="1:12">
      <c r="A615" s="3">
        <v>613</v>
      </c>
      <c r="B615" s="3">
        <v>613</v>
      </c>
      <c r="C615">
        <f t="shared" ca="1" si="72"/>
        <v>82.592535499909104</v>
      </c>
      <c r="D615">
        <f t="shared" ca="1" si="73"/>
        <v>-141.41101473680001</v>
      </c>
      <c r="E615" s="4">
        <f t="shared" ca="1" si="74"/>
        <v>-16.655946833999991</v>
      </c>
      <c r="F615" s="4">
        <f t="shared" ca="1" si="75"/>
        <v>-38.591993236800022</v>
      </c>
      <c r="G615" s="4">
        <f t="shared" ca="1" si="76"/>
        <v>-0.98619971729127931</v>
      </c>
      <c r="H615" s="24">
        <v>0.29297453703703702</v>
      </c>
      <c r="I615" s="4">
        <f t="shared" si="77"/>
        <v>7.0313888888888885</v>
      </c>
      <c r="J615" s="3">
        <f t="shared" si="78"/>
        <v>3.0058446980238723E-2</v>
      </c>
      <c r="K615" s="3">
        <f t="shared" si="79"/>
        <v>0.74867798497078031</v>
      </c>
      <c r="L615">
        <v>7</v>
      </c>
    </row>
    <row r="616" spans="1:12">
      <c r="A616" s="3">
        <v>614</v>
      </c>
      <c r="B616" s="3">
        <v>614</v>
      </c>
      <c r="C616">
        <f t="shared" ca="1" si="72"/>
        <v>63.154705109363597</v>
      </c>
      <c r="D616">
        <f t="shared" ca="1" si="73"/>
        <v>-88.917047422699994</v>
      </c>
      <c r="E616" s="4">
        <f t="shared" ca="1" si="74"/>
        <v>-36.093777224545498</v>
      </c>
      <c r="F616" s="4">
        <f t="shared" ca="1" si="75"/>
        <v>13.901974077299997</v>
      </c>
      <c r="G616" s="4">
        <f t="shared" ca="1" si="76"/>
        <v>-0.20465883832425008</v>
      </c>
      <c r="H616" s="24">
        <v>0.32717592592592593</v>
      </c>
      <c r="I616" s="4">
        <f t="shared" si="77"/>
        <v>7.8522222222222222</v>
      </c>
      <c r="J616" s="3">
        <f t="shared" si="78"/>
        <v>0.85249095463401059</v>
      </c>
      <c r="K616" s="3">
        <f t="shared" si="79"/>
        <v>1</v>
      </c>
      <c r="L616">
        <v>6</v>
      </c>
    </row>
    <row r="617" spans="1:12">
      <c r="A617" s="3">
        <v>615</v>
      </c>
      <c r="B617" s="3">
        <v>615</v>
      </c>
      <c r="C617">
        <f t="shared" ca="1" si="72"/>
        <v>107.734083183636</v>
      </c>
      <c r="D617">
        <f t="shared" ca="1" si="73"/>
        <v>-72.064020779499998</v>
      </c>
      <c r="E617" s="4">
        <f t="shared" ca="1" si="74"/>
        <v>8.4856008497269073</v>
      </c>
      <c r="F617" s="4">
        <f t="shared" ca="1" si="75"/>
        <v>30.755000720499993</v>
      </c>
      <c r="G617" s="4">
        <f t="shared" ca="1" si="76"/>
        <v>0.95398080805355778</v>
      </c>
      <c r="H617" s="24">
        <v>0.29275462962962961</v>
      </c>
      <c r="I617" s="4">
        <f t="shared" si="77"/>
        <v>7.0261111111111108</v>
      </c>
      <c r="J617" s="3">
        <f t="shared" si="78"/>
        <v>2.4770386863344825E-2</v>
      </c>
      <c r="K617" s="3">
        <f t="shared" si="79"/>
        <v>0.76189813526301509</v>
      </c>
      <c r="L617">
        <v>6</v>
      </c>
    </row>
    <row r="618" spans="1:12">
      <c r="A618" s="3">
        <v>616</v>
      </c>
      <c r="B618" s="3">
        <v>616</v>
      </c>
      <c r="C618">
        <f t="shared" ca="1" si="72"/>
        <v>117.820978478909</v>
      </c>
      <c r="D618">
        <f t="shared" ca="1" si="73"/>
        <v>-63.419020523999997</v>
      </c>
      <c r="E618" s="4">
        <f t="shared" ca="1" si="74"/>
        <v>18.572496144999903</v>
      </c>
      <c r="F618" s="4">
        <f t="shared" ca="1" si="75"/>
        <v>39.400000975999994</v>
      </c>
      <c r="G618" s="4">
        <f t="shared" ca="1" si="76"/>
        <v>0.9911323632734349</v>
      </c>
      <c r="H618" s="24">
        <v>0.29614583333333333</v>
      </c>
      <c r="I618" s="4">
        <f t="shared" si="77"/>
        <v>7.1074999999999999</v>
      </c>
      <c r="J618" s="3">
        <f t="shared" si="78"/>
        <v>0.10631784024492043</v>
      </c>
      <c r="K618" s="3">
        <f t="shared" si="79"/>
        <v>0.55802950180907607</v>
      </c>
      <c r="L618">
        <v>6</v>
      </c>
    </row>
    <row r="619" spans="1:12">
      <c r="A619" s="3">
        <v>617</v>
      </c>
      <c r="B619" s="3">
        <v>617</v>
      </c>
      <c r="C619">
        <f t="shared" ca="1" si="72"/>
        <v>81.019973433000004</v>
      </c>
      <c r="D619">
        <f t="shared" ca="1" si="73"/>
        <v>-65.130956786200002</v>
      </c>
      <c r="E619" s="4">
        <f t="shared" ca="1" si="74"/>
        <v>-18.228508900909091</v>
      </c>
      <c r="F619" s="4">
        <f t="shared" ca="1" si="75"/>
        <v>37.688064713799989</v>
      </c>
      <c r="G619" s="4">
        <f t="shared" ca="1" si="76"/>
        <v>0.51972915526254282</v>
      </c>
      <c r="H619" s="24">
        <v>0.30517361111111113</v>
      </c>
      <c r="I619" s="4">
        <f t="shared" si="77"/>
        <v>7.3241666666666667</v>
      </c>
      <c r="J619" s="3">
        <f t="shared" si="78"/>
        <v>0.32340662399109371</v>
      </c>
      <c r="K619" s="3">
        <f t="shared" si="79"/>
        <v>1.530754244364288E-2</v>
      </c>
      <c r="L619">
        <v>1</v>
      </c>
    </row>
    <row r="620" spans="1:12">
      <c r="A620" s="3">
        <v>618</v>
      </c>
      <c r="B620" s="3">
        <v>618</v>
      </c>
      <c r="C620">
        <f t="shared" ca="1" si="72"/>
        <v>54.930127279363603</v>
      </c>
      <c r="D620">
        <f t="shared" ca="1" si="73"/>
        <v>-73.162908112899999</v>
      </c>
      <c r="E620" s="4">
        <f t="shared" ca="1" si="74"/>
        <v>-44.318355054545492</v>
      </c>
      <c r="F620" s="4">
        <f t="shared" ca="1" si="75"/>
        <v>29.656113387099992</v>
      </c>
      <c r="G620" s="4">
        <f t="shared" ca="1" si="76"/>
        <v>1.5961138798746329E-2</v>
      </c>
      <c r="H620" s="24">
        <v>0.31746527777777778</v>
      </c>
      <c r="I620" s="4">
        <f t="shared" si="77"/>
        <v>7.6191666666666666</v>
      </c>
      <c r="J620" s="3">
        <f t="shared" si="78"/>
        <v>0.61898135263011411</v>
      </c>
      <c r="K620" s="3">
        <f t="shared" si="79"/>
        <v>0.72362927915390807</v>
      </c>
      <c r="L620">
        <v>7</v>
      </c>
    </row>
    <row r="621" spans="1:12">
      <c r="A621" s="3">
        <v>619</v>
      </c>
      <c r="B621" s="3">
        <v>619</v>
      </c>
      <c r="C621">
        <f t="shared" ca="1" si="72"/>
        <v>111.630747364909</v>
      </c>
      <c r="D621">
        <f t="shared" ca="1" si="73"/>
        <v>-111.9874906344</v>
      </c>
      <c r="E621" s="4">
        <f t="shared" ca="1" si="74"/>
        <v>12.382265030999903</v>
      </c>
      <c r="F621" s="4">
        <f t="shared" ca="1" si="75"/>
        <v>-9.1684691344000129</v>
      </c>
      <c r="G621" s="4">
        <f t="shared" ca="1" si="76"/>
        <v>-6.355364978273273E-2</v>
      </c>
      <c r="H621" s="24">
        <v>0.31230324074074073</v>
      </c>
      <c r="I621" s="4">
        <f t="shared" si="77"/>
        <v>7.4952777777777779</v>
      </c>
      <c r="J621" s="3">
        <f t="shared" si="78"/>
        <v>0.49485109935986649</v>
      </c>
      <c r="K621" s="3">
        <f t="shared" si="79"/>
        <v>0.41330364597828906</v>
      </c>
      <c r="L621">
        <v>3</v>
      </c>
    </row>
    <row r="622" spans="1:12">
      <c r="A622" s="3">
        <v>620</v>
      </c>
      <c r="B622" s="3">
        <v>620</v>
      </c>
      <c r="C622">
        <f t="shared" ca="1" si="72"/>
        <v>84.291952720454503</v>
      </c>
      <c r="D622">
        <f t="shared" ca="1" si="73"/>
        <v>-148.1649019594</v>
      </c>
      <c r="E622" s="4">
        <f t="shared" ca="1" si="74"/>
        <v>-14.956529613454592</v>
      </c>
      <c r="F622" s="4">
        <f t="shared" ca="1" si="75"/>
        <v>-45.345880459400007</v>
      </c>
      <c r="G622" s="4">
        <f t="shared" ca="1" si="76"/>
        <v>-0.96762054387866847</v>
      </c>
      <c r="H622" s="24">
        <v>0.31416666666666665</v>
      </c>
      <c r="I622" s="4">
        <f t="shared" si="77"/>
        <v>7.5399999999999991</v>
      </c>
      <c r="J622" s="3">
        <f t="shared" si="78"/>
        <v>0.53966045087670378</v>
      </c>
      <c r="K622" s="3">
        <f t="shared" si="79"/>
        <v>0.52532702477038229</v>
      </c>
      <c r="L622">
        <v>4</v>
      </c>
    </row>
    <row r="623" spans="1:12">
      <c r="A623" s="3">
        <v>621</v>
      </c>
      <c r="B623" s="3">
        <v>621</v>
      </c>
      <c r="C623">
        <f t="shared" ca="1" si="72"/>
        <v>114.245970469273</v>
      </c>
      <c r="D623">
        <f t="shared" ca="1" si="73"/>
        <v>-99.801918633200003</v>
      </c>
      <c r="E623" s="4">
        <f t="shared" ca="1" si="74"/>
        <v>14.997488135363909</v>
      </c>
      <c r="F623" s="4">
        <f t="shared" ca="1" si="75"/>
        <v>3.0171028667999877</v>
      </c>
      <c r="G623" s="4">
        <f t="shared" ca="1" si="76"/>
        <v>0.697777182723058</v>
      </c>
      <c r="H623" s="24">
        <v>0.2946064814814815</v>
      </c>
      <c r="I623" s="4">
        <f t="shared" si="77"/>
        <v>7.0705555555555559</v>
      </c>
      <c r="J623" s="3">
        <f t="shared" si="78"/>
        <v>6.9301419426663124E-2</v>
      </c>
      <c r="K623" s="3">
        <f t="shared" si="79"/>
        <v>0.65057055385471929</v>
      </c>
      <c r="L623">
        <v>5</v>
      </c>
    </row>
    <row r="624" spans="1:12">
      <c r="A624" s="3">
        <v>622</v>
      </c>
      <c r="B624" s="3">
        <v>622</v>
      </c>
      <c r="C624">
        <f t="shared" ca="1" si="72"/>
        <v>112.580221558636</v>
      </c>
      <c r="D624">
        <f t="shared" ca="1" si="73"/>
        <v>-68.832987939999995</v>
      </c>
      <c r="E624" s="4">
        <f t="shared" ca="1" si="74"/>
        <v>13.331739224726903</v>
      </c>
      <c r="F624" s="4">
        <f t="shared" ca="1" si="75"/>
        <v>33.986033559999996</v>
      </c>
      <c r="G624" s="4">
        <f t="shared" ca="1" si="76"/>
        <v>0.98007853884841378</v>
      </c>
      <c r="H624" s="24">
        <v>0.30482638888888886</v>
      </c>
      <c r="I624" s="4">
        <f t="shared" si="77"/>
        <v>7.3158333333333321</v>
      </c>
      <c r="J624" s="3">
        <f t="shared" si="78"/>
        <v>0.31505705538547035</v>
      </c>
      <c r="K624" s="3">
        <f t="shared" si="79"/>
        <v>3.6181463957701276E-2</v>
      </c>
      <c r="L624">
        <v>1</v>
      </c>
    </row>
    <row r="625" spans="1:12">
      <c r="A625" s="3">
        <v>623</v>
      </c>
      <c r="B625" s="3">
        <v>623</v>
      </c>
      <c r="C625">
        <f t="shared" ca="1" si="72"/>
        <v>76.117383040636398</v>
      </c>
      <c r="D625">
        <f t="shared" ca="1" si="73"/>
        <v>-97.146485476899997</v>
      </c>
      <c r="E625" s="4">
        <f t="shared" ca="1" si="74"/>
        <v>-23.131099293272698</v>
      </c>
      <c r="F625" s="4">
        <f t="shared" ca="1" si="75"/>
        <v>5.6725360230999939</v>
      </c>
      <c r="G625" s="4">
        <f t="shared" ca="1" si="76"/>
        <v>-0.3271418886033805</v>
      </c>
      <c r="H625" s="24">
        <v>0.31230324074074073</v>
      </c>
      <c r="I625" s="4">
        <f t="shared" si="77"/>
        <v>7.4952777777777779</v>
      </c>
      <c r="J625" s="3">
        <f t="shared" si="78"/>
        <v>0.49485109935986649</v>
      </c>
      <c r="K625" s="3">
        <f t="shared" si="79"/>
        <v>0.41330364597828906</v>
      </c>
      <c r="L625">
        <v>5</v>
      </c>
    </row>
    <row r="626" spans="1:12">
      <c r="A626" s="3">
        <v>624</v>
      </c>
      <c r="B626" s="3">
        <v>624</v>
      </c>
      <c r="C626">
        <f t="shared" ca="1" si="72"/>
        <v>68.208183880545405</v>
      </c>
      <c r="D626">
        <f t="shared" ca="1" si="73"/>
        <v>-91.118965175499994</v>
      </c>
      <c r="E626" s="4">
        <f t="shared" ca="1" si="74"/>
        <v>-31.04029845336369</v>
      </c>
      <c r="F626" s="4">
        <f t="shared" ca="1" si="75"/>
        <v>11.700056324499997</v>
      </c>
      <c r="G626" s="4">
        <f t="shared" ca="1" si="76"/>
        <v>-0.21168913447460175</v>
      </c>
      <c r="H626" s="24">
        <v>0.30402777777777779</v>
      </c>
      <c r="I626" s="4">
        <f t="shared" si="77"/>
        <v>7.2966666666666669</v>
      </c>
      <c r="J626" s="3">
        <f t="shared" si="78"/>
        <v>0.29585304759254111</v>
      </c>
      <c r="K626" s="3">
        <f t="shared" si="79"/>
        <v>8.4191483440024389E-2</v>
      </c>
      <c r="L626">
        <v>2</v>
      </c>
    </row>
    <row r="627" spans="1:12">
      <c r="A627" s="3">
        <v>625</v>
      </c>
      <c r="B627" s="3">
        <v>625</v>
      </c>
      <c r="C627">
        <f t="shared" ca="1" si="72"/>
        <v>77.429238816181794</v>
      </c>
      <c r="D627">
        <f t="shared" ca="1" si="73"/>
        <v>-136.70196373549999</v>
      </c>
      <c r="E627" s="4">
        <f t="shared" ca="1" si="74"/>
        <v>-21.819243517727301</v>
      </c>
      <c r="F627" s="4">
        <f t="shared" ca="1" si="75"/>
        <v>-33.882942235499996</v>
      </c>
      <c r="G627" s="4">
        <f t="shared" ca="1" si="76"/>
        <v>-0.9999986412117734</v>
      </c>
      <c r="H627" s="24">
        <v>0.31914351851851852</v>
      </c>
      <c r="I627" s="4">
        <f t="shared" si="77"/>
        <v>7.6594444444444445</v>
      </c>
      <c r="J627" s="3">
        <f t="shared" si="78"/>
        <v>0.65933760089062066</v>
      </c>
      <c r="K627" s="3">
        <f t="shared" si="79"/>
        <v>0.82451989980517448</v>
      </c>
      <c r="L627">
        <v>6</v>
      </c>
    </row>
    <row r="628" spans="1:12">
      <c r="A628" s="3">
        <v>626</v>
      </c>
      <c r="B628" s="3">
        <v>626</v>
      </c>
      <c r="C628">
        <f t="shared" ca="1" si="72"/>
        <v>88.729402440181801</v>
      </c>
      <c r="D628">
        <f t="shared" ca="1" si="73"/>
        <v>-122.71470689740001</v>
      </c>
      <c r="E628" s="4">
        <f t="shared" ca="1" si="74"/>
        <v>-10.519079893727294</v>
      </c>
      <c r="F628" s="4">
        <f t="shared" ca="1" si="75"/>
        <v>-19.895685397400015</v>
      </c>
      <c r="G628" s="4">
        <f t="shared" ca="1" si="76"/>
        <v>-0.99618187857618223</v>
      </c>
      <c r="H628" s="24">
        <v>0.29837962962962966</v>
      </c>
      <c r="I628" s="4">
        <f t="shared" si="77"/>
        <v>7.1611111111111114</v>
      </c>
      <c r="J628" s="3">
        <f t="shared" si="78"/>
        <v>0.16003339827442264</v>
      </c>
      <c r="K628" s="3">
        <f t="shared" si="79"/>
        <v>0.42374060673532055</v>
      </c>
      <c r="L628">
        <v>4</v>
      </c>
    </row>
    <row r="629" spans="1:12">
      <c r="A629" s="3">
        <v>627</v>
      </c>
      <c r="B629" s="3">
        <v>627</v>
      </c>
      <c r="C629">
        <f t="shared" ca="1" si="72"/>
        <v>58.924123424181801</v>
      </c>
      <c r="D629">
        <f t="shared" ca="1" si="73"/>
        <v>-115.1742401075</v>
      </c>
      <c r="E629" s="4">
        <f t="shared" ca="1" si="74"/>
        <v>-40.324358909727295</v>
      </c>
      <c r="F629" s="4">
        <f t="shared" ca="1" si="75"/>
        <v>-12.355218607500007</v>
      </c>
      <c r="G629" s="4">
        <f t="shared" ca="1" si="76"/>
        <v>-0.76502480508143689</v>
      </c>
      <c r="H629" s="24">
        <v>0.32495370370370369</v>
      </c>
      <c r="I629" s="4">
        <f t="shared" si="77"/>
        <v>7.7988888888888885</v>
      </c>
      <c r="J629" s="3">
        <f t="shared" si="78"/>
        <v>0.79905371555802918</v>
      </c>
      <c r="K629" s="3">
        <f t="shared" si="79"/>
        <v>1</v>
      </c>
      <c r="L629">
        <v>6</v>
      </c>
    </row>
    <row r="630" spans="1:12">
      <c r="A630" s="3">
        <v>628</v>
      </c>
      <c r="B630" s="3">
        <v>628</v>
      </c>
      <c r="C630">
        <f t="shared" ca="1" si="72"/>
        <v>84.928033722272701</v>
      </c>
      <c r="D630">
        <f t="shared" ca="1" si="73"/>
        <v>-89.064860895500004</v>
      </c>
      <c r="E630" s="4">
        <f t="shared" ca="1" si="74"/>
        <v>-14.320448611636394</v>
      </c>
      <c r="F630" s="4">
        <f t="shared" ca="1" si="75"/>
        <v>13.754160604499987</v>
      </c>
      <c r="G630" s="4">
        <f t="shared" ca="1" si="76"/>
        <v>0.19029678826686142</v>
      </c>
      <c r="H630" s="24">
        <v>0.3203125</v>
      </c>
      <c r="I630" s="4">
        <f t="shared" si="77"/>
        <v>7.6875</v>
      </c>
      <c r="J630" s="3">
        <f t="shared" si="78"/>
        <v>0.6874478151962149</v>
      </c>
      <c r="K630" s="3">
        <f t="shared" si="79"/>
        <v>0.89479543556916008</v>
      </c>
      <c r="L630">
        <v>8</v>
      </c>
    </row>
    <row r="631" spans="1:12">
      <c r="A631" s="3">
        <v>629</v>
      </c>
      <c r="B631" s="3">
        <v>629</v>
      </c>
      <c r="C631">
        <f t="shared" ca="1" si="72"/>
        <v>92.913203459909099</v>
      </c>
      <c r="D631">
        <f t="shared" ca="1" si="73"/>
        <v>-123.23357057139999</v>
      </c>
      <c r="E631" s="4">
        <f t="shared" ca="1" si="74"/>
        <v>-6.3352788739999966</v>
      </c>
      <c r="F631" s="4">
        <f t="shared" ca="1" si="75"/>
        <v>-20.414549071400003</v>
      </c>
      <c r="G631" s="4">
        <f t="shared" ca="1" si="76"/>
        <v>-0.96300478002440726</v>
      </c>
      <c r="H631" s="24">
        <v>0.32590277777777776</v>
      </c>
      <c r="I631" s="4">
        <f t="shared" si="77"/>
        <v>7.8216666666666663</v>
      </c>
      <c r="J631" s="3">
        <f t="shared" si="78"/>
        <v>0.82187586974672944</v>
      </c>
      <c r="K631" s="3">
        <f t="shared" si="79"/>
        <v>1</v>
      </c>
      <c r="L631">
        <v>6</v>
      </c>
    </row>
    <row r="632" spans="1:12">
      <c r="A632" s="3">
        <v>630</v>
      </c>
      <c r="B632" s="3">
        <v>630</v>
      </c>
      <c r="C632">
        <f t="shared" ca="1" si="72"/>
        <v>95.867060881454506</v>
      </c>
      <c r="D632">
        <f t="shared" ca="1" si="73"/>
        <v>-70.796702398999997</v>
      </c>
      <c r="E632" s="4">
        <f t="shared" ca="1" si="74"/>
        <v>-3.3814214524545889</v>
      </c>
      <c r="F632" s="4">
        <f t="shared" ca="1" si="75"/>
        <v>32.022319100999994</v>
      </c>
      <c r="G632" s="4">
        <f t="shared" ca="1" si="76"/>
        <v>0.77821900934614563</v>
      </c>
      <c r="H632" s="24">
        <v>0.33211805555555557</v>
      </c>
      <c r="I632" s="4">
        <f t="shared" si="77"/>
        <v>7.9708333333333332</v>
      </c>
      <c r="J632" s="3">
        <f t="shared" si="78"/>
        <v>0.97133314778736424</v>
      </c>
      <c r="K632" s="3">
        <f t="shared" si="79"/>
        <v>1</v>
      </c>
      <c r="L632">
        <v>8</v>
      </c>
    </row>
    <row r="633" spans="1:12">
      <c r="A633" s="3">
        <v>631</v>
      </c>
      <c r="B633" s="3">
        <v>631</v>
      </c>
      <c r="C633">
        <f t="shared" ca="1" si="72"/>
        <v>109.356905388545</v>
      </c>
      <c r="D633">
        <f t="shared" ca="1" si="73"/>
        <v>-125.2688136812</v>
      </c>
      <c r="E633" s="4">
        <f t="shared" ca="1" si="74"/>
        <v>10.108423054635907</v>
      </c>
      <c r="F633" s="4">
        <f t="shared" ca="1" si="75"/>
        <v>-22.44979218120001</v>
      </c>
      <c r="G633" s="4">
        <f t="shared" ca="1" si="76"/>
        <v>-0.54295663859764931</v>
      </c>
      <c r="H633" s="24">
        <v>0.32819444444444446</v>
      </c>
      <c r="I633" s="4">
        <f t="shared" si="77"/>
        <v>7.8766666666666669</v>
      </c>
      <c r="J633" s="3">
        <f t="shared" si="78"/>
        <v>0.87698302254383553</v>
      </c>
      <c r="K633" s="3">
        <f t="shared" si="79"/>
        <v>1</v>
      </c>
      <c r="L633">
        <v>7</v>
      </c>
    </row>
    <row r="634" spans="1:12">
      <c r="A634" s="3">
        <v>632</v>
      </c>
      <c r="B634" s="3">
        <v>632</v>
      </c>
      <c r="C634">
        <f t="shared" ca="1" si="72"/>
        <v>114.091527220727</v>
      </c>
      <c r="D634">
        <f t="shared" ca="1" si="73"/>
        <v>-117.9242196264</v>
      </c>
      <c r="E634" s="4">
        <f t="shared" ca="1" si="74"/>
        <v>14.843044886817907</v>
      </c>
      <c r="F634" s="4">
        <f t="shared" ca="1" si="75"/>
        <v>-15.105198126400012</v>
      </c>
      <c r="G634" s="4">
        <f t="shared" ca="1" si="76"/>
        <v>-0.21860616579978978</v>
      </c>
      <c r="H634" s="24">
        <v>0.29201388888888891</v>
      </c>
      <c r="I634" s="4">
        <f t="shared" si="77"/>
        <v>7.0083333333333337</v>
      </c>
      <c r="J634" s="3">
        <f t="shared" si="78"/>
        <v>6.9579738380185687E-3</v>
      </c>
      <c r="K634" s="3">
        <f t="shared" si="79"/>
        <v>0.80642916782633078</v>
      </c>
      <c r="L634">
        <v>6</v>
      </c>
    </row>
    <row r="635" spans="1:12">
      <c r="A635" s="3">
        <v>633</v>
      </c>
      <c r="B635" s="3">
        <v>633</v>
      </c>
      <c r="C635">
        <f t="shared" ca="1" si="72"/>
        <v>114.878036431182</v>
      </c>
      <c r="D635">
        <f t="shared" ca="1" si="73"/>
        <v>-142.20585023660001</v>
      </c>
      <c r="E635" s="4">
        <f t="shared" ca="1" si="74"/>
        <v>15.629554097272901</v>
      </c>
      <c r="F635" s="4">
        <f t="shared" ca="1" si="75"/>
        <v>-39.386828736600023</v>
      </c>
      <c r="G635" s="4">
        <f t="shared" ca="1" si="76"/>
        <v>-0.58043852320108968</v>
      </c>
      <c r="H635" s="24">
        <v>0.32552083333333331</v>
      </c>
      <c r="I635" s="4">
        <f t="shared" si="77"/>
        <v>7.8125</v>
      </c>
      <c r="J635" s="3">
        <f t="shared" si="78"/>
        <v>0.81269134428054557</v>
      </c>
      <c r="K635" s="3">
        <f t="shared" si="79"/>
        <v>1</v>
      </c>
      <c r="L635">
        <v>6</v>
      </c>
    </row>
    <row r="636" spans="1:12">
      <c r="A636" s="3">
        <v>634</v>
      </c>
      <c r="B636" s="3">
        <v>634</v>
      </c>
      <c r="C636">
        <f t="shared" ca="1" si="72"/>
        <v>56.736717572727301</v>
      </c>
      <c r="D636">
        <f t="shared" ca="1" si="73"/>
        <v>-104.6154361656</v>
      </c>
      <c r="E636" s="4">
        <f t="shared" ca="1" si="74"/>
        <v>-42.511764761181794</v>
      </c>
      <c r="F636" s="4">
        <f t="shared" ca="1" si="75"/>
        <v>-1.7964146656000111</v>
      </c>
      <c r="G636" s="4">
        <f t="shared" ca="1" si="76"/>
        <v>-0.5777728701377518</v>
      </c>
      <c r="H636" s="24">
        <v>0.29375000000000001</v>
      </c>
      <c r="I636" s="4">
        <f t="shared" si="77"/>
        <v>7.0500000000000007</v>
      </c>
      <c r="J636" s="3">
        <f t="shared" si="78"/>
        <v>4.8705816866129091E-2</v>
      </c>
      <c r="K636" s="3">
        <f t="shared" si="79"/>
        <v>0.70205956025605443</v>
      </c>
      <c r="L636">
        <v>6</v>
      </c>
    </row>
    <row r="637" spans="1:12">
      <c r="A637" s="3">
        <v>635</v>
      </c>
      <c r="B637" s="3">
        <v>635</v>
      </c>
      <c r="C637">
        <f t="shared" ca="1" si="72"/>
        <v>78.813519390636401</v>
      </c>
      <c r="D637">
        <f t="shared" ca="1" si="73"/>
        <v>-110.0420672135</v>
      </c>
      <c r="E637" s="4">
        <f t="shared" ca="1" si="74"/>
        <v>-20.434962943272694</v>
      </c>
      <c r="F637" s="4">
        <f t="shared" ca="1" si="75"/>
        <v>-7.2230457135000137</v>
      </c>
      <c r="G637" s="4">
        <f t="shared" ca="1" si="76"/>
        <v>-0.7916616904512993</v>
      </c>
      <c r="H637" s="24">
        <v>0.29799768518518516</v>
      </c>
      <c r="I637" s="4">
        <f t="shared" si="77"/>
        <v>7.1519444444444442</v>
      </c>
      <c r="J637" s="3">
        <f t="shared" si="78"/>
        <v>0.15084887280823783</v>
      </c>
      <c r="K637" s="3">
        <f t="shared" si="79"/>
        <v>0.44670192040078255</v>
      </c>
      <c r="L637">
        <v>5</v>
      </c>
    </row>
    <row r="638" spans="1:12">
      <c r="A638" s="3">
        <v>636</v>
      </c>
      <c r="B638" s="3">
        <v>636</v>
      </c>
      <c r="C638">
        <f t="shared" ca="1" si="72"/>
        <v>114.52138373581801</v>
      </c>
      <c r="D638">
        <f t="shared" ca="1" si="73"/>
        <v>-114.2029809444</v>
      </c>
      <c r="E638" s="4">
        <f t="shared" ca="1" si="74"/>
        <v>15.272901401908911</v>
      </c>
      <c r="F638" s="4">
        <f t="shared" ca="1" si="75"/>
        <v>-11.383959444400006</v>
      </c>
      <c r="G638" s="4">
        <f t="shared" ca="1" si="76"/>
        <v>-6.6715972427564843E-2</v>
      </c>
      <c r="H638" s="24">
        <v>0.33259259259259261</v>
      </c>
      <c r="I638" s="4">
        <f t="shared" si="77"/>
        <v>7.982222222222223</v>
      </c>
      <c r="J638" s="3">
        <f t="shared" si="78"/>
        <v>0.98274422488171531</v>
      </c>
      <c r="K638" s="3">
        <f t="shared" si="79"/>
        <v>1</v>
      </c>
      <c r="L638">
        <v>6</v>
      </c>
    </row>
    <row r="639" spans="1:12">
      <c r="A639" s="3">
        <v>637</v>
      </c>
      <c r="B639" s="3">
        <v>637</v>
      </c>
      <c r="C639">
        <f t="shared" ca="1" si="72"/>
        <v>65.229678264272707</v>
      </c>
      <c r="D639">
        <f t="shared" ca="1" si="73"/>
        <v>-80.040121736100005</v>
      </c>
      <c r="E639" s="4">
        <f t="shared" ca="1" si="74"/>
        <v>-34.018804069636388</v>
      </c>
      <c r="F639" s="4">
        <f t="shared" ca="1" si="75"/>
        <v>22.778899763899986</v>
      </c>
      <c r="G639" s="4">
        <f t="shared" ca="1" si="76"/>
        <v>1.6262427723943988E-2</v>
      </c>
      <c r="H639" s="24">
        <v>0.29180555555555554</v>
      </c>
      <c r="I639" s="4">
        <f t="shared" si="77"/>
        <v>7.003333333333333</v>
      </c>
      <c r="J639" s="3">
        <f t="shared" si="78"/>
        <v>1.9482326746445586E-3</v>
      </c>
      <c r="K639" s="3">
        <f t="shared" si="79"/>
        <v>0.81895352073476568</v>
      </c>
      <c r="L639">
        <v>8</v>
      </c>
    </row>
    <row r="640" spans="1:12">
      <c r="A640" s="3">
        <v>638</v>
      </c>
      <c r="B640" s="3">
        <v>638</v>
      </c>
      <c r="C640">
        <f t="shared" ca="1" si="72"/>
        <v>92.508379118727305</v>
      </c>
      <c r="D640">
        <f t="shared" ca="1" si="73"/>
        <v>-88.346118475699996</v>
      </c>
      <c r="E640" s="4">
        <f t="shared" ca="1" si="74"/>
        <v>-6.7401032151817901</v>
      </c>
      <c r="F640" s="4">
        <f t="shared" ca="1" si="75"/>
        <v>14.472903024299995</v>
      </c>
      <c r="G640" s="4">
        <f t="shared" ca="1" si="76"/>
        <v>0.53219704273405299</v>
      </c>
      <c r="H640" s="24">
        <v>0.331087962962963</v>
      </c>
      <c r="I640" s="4">
        <f t="shared" si="77"/>
        <v>7.9461111111111116</v>
      </c>
      <c r="J640" s="3">
        <f t="shared" si="78"/>
        <v>0.94656276092401948</v>
      </c>
      <c r="K640" s="3">
        <f t="shared" si="79"/>
        <v>1</v>
      </c>
      <c r="L640">
        <v>8</v>
      </c>
    </row>
    <row r="641" spans="1:12">
      <c r="A641" s="3">
        <v>639</v>
      </c>
      <c r="B641" s="3">
        <v>639</v>
      </c>
      <c r="C641">
        <f t="shared" ca="1" si="72"/>
        <v>101.013480599636</v>
      </c>
      <c r="D641">
        <f t="shared" ca="1" si="73"/>
        <v>-71.181364335400005</v>
      </c>
      <c r="E641" s="4">
        <f t="shared" ca="1" si="74"/>
        <v>1.7649982657269021</v>
      </c>
      <c r="F641" s="4">
        <f t="shared" ca="1" si="75"/>
        <v>31.637657164599986</v>
      </c>
      <c r="G641" s="4">
        <f t="shared" ca="1" si="76"/>
        <v>0.86879362649042358</v>
      </c>
      <c r="H641" s="24">
        <v>0.32391203703703703</v>
      </c>
      <c r="I641" s="4">
        <f t="shared" si="77"/>
        <v>7.7738888888888891</v>
      </c>
      <c r="J641" s="3">
        <f t="shared" si="78"/>
        <v>0.7740050097411636</v>
      </c>
      <c r="K641" s="3">
        <f t="shared" si="79"/>
        <v>1</v>
      </c>
      <c r="L641">
        <v>6</v>
      </c>
    </row>
    <row r="642" spans="1:12">
      <c r="A642" s="3">
        <v>640</v>
      </c>
      <c r="B642" s="3">
        <v>640</v>
      </c>
      <c r="C642">
        <f t="shared" ca="1" si="72"/>
        <v>112.527619513727</v>
      </c>
      <c r="D642">
        <f t="shared" ca="1" si="73"/>
        <v>-142.26022859779999</v>
      </c>
      <c r="E642" s="4">
        <f t="shared" ca="1" si="74"/>
        <v>13.279137179817909</v>
      </c>
      <c r="F642" s="4">
        <f t="shared" ca="1" si="75"/>
        <v>-39.441207097800003</v>
      </c>
      <c r="G642" s="4">
        <f t="shared" ca="1" si="76"/>
        <v>-0.62276330762266308</v>
      </c>
      <c r="H642" s="24">
        <v>0.30572916666666666</v>
      </c>
      <c r="I642" s="4">
        <f t="shared" si="77"/>
        <v>7.3375000000000004</v>
      </c>
      <c r="J642" s="3">
        <f t="shared" si="78"/>
        <v>0.33676593376008929</v>
      </c>
      <c r="K642" s="3">
        <f t="shared" si="79"/>
        <v>1.8090731978846059E-2</v>
      </c>
      <c r="L642">
        <v>1</v>
      </c>
    </row>
    <row r="643" spans="1:12">
      <c r="A643" s="3">
        <v>641</v>
      </c>
      <c r="B643" s="3">
        <v>641</v>
      </c>
      <c r="C643">
        <f t="shared" ca="1" si="72"/>
        <v>75.784124476272694</v>
      </c>
      <c r="D643">
        <f t="shared" ca="1" si="73"/>
        <v>-121.6823741371</v>
      </c>
      <c r="E643" s="4">
        <f t="shared" ca="1" si="74"/>
        <v>-23.464357857636401</v>
      </c>
      <c r="F643" s="4">
        <f t="shared" ca="1" si="75"/>
        <v>-18.863352637100007</v>
      </c>
      <c r="G643" s="4">
        <f t="shared" ca="1" si="76"/>
        <v>-0.94926465841995777</v>
      </c>
      <c r="H643" s="24">
        <v>0.32322916666666668</v>
      </c>
      <c r="I643" s="4">
        <f t="shared" si="77"/>
        <v>7.7575000000000003</v>
      </c>
      <c r="J643" s="3">
        <f t="shared" si="78"/>
        <v>0.75758419148344036</v>
      </c>
      <c r="K643" s="3">
        <f t="shared" si="79"/>
        <v>1</v>
      </c>
      <c r="L643">
        <v>6</v>
      </c>
    </row>
    <row r="644" spans="1:12">
      <c r="A644" s="3">
        <v>642</v>
      </c>
      <c r="B644" s="3">
        <v>642</v>
      </c>
      <c r="C644">
        <f t="shared" ref="C644:C702" ca="1" si="80">ROUND(RANDBETWEEN(600000000000,1300000000000)/11000000000,15)</f>
        <v>70.266362076818197</v>
      </c>
      <c r="D644">
        <f t="shared" ref="D644:D702" ca="1" si="81">ROUND(RANDBETWEEN(-1500000000000,-600000000000)/10000000000,10)</f>
        <v>-77.898703827700004</v>
      </c>
      <c r="E644" s="4">
        <f t="shared" ref="E644:E707" ca="1" si="82">C644-$C$1003</f>
        <v>-28.982120257090898</v>
      </c>
      <c r="F644" s="4">
        <f t="shared" ref="F644:F707" ca="1" si="83">D644-$D$1003</f>
        <v>24.920317672299987</v>
      </c>
      <c r="G644" s="4">
        <f t="shared" ref="G644:G707" ca="1" si="84">(SUMPRODUCT(E644:F644,$E$550:$F$550))/(SQRT(SUMSQ(E644:F644))*SQRT(SUMSQ($E$550:$F$550)))</f>
        <v>0.13599723007582074</v>
      </c>
      <c r="H644" s="24">
        <v>0.30556712962962962</v>
      </c>
      <c r="I644" s="4">
        <f t="shared" ref="I644:I707" si="85">(H644-INT(H644))*24</f>
        <v>7.3336111111111109</v>
      </c>
      <c r="J644" s="3">
        <f t="shared" ref="J644:J707" si="86">((I644-MIN($I$3:$I$1002))/((MAX($I$3:$I$1002)-MIN($I$3:$I$1002))))</f>
        <v>0.3328694684107984</v>
      </c>
      <c r="K644" s="3">
        <f t="shared" ref="K644:K707" si="87">MIN(1, ABS($J$1003-J644)/$J$1006)</f>
        <v>8.3495686056188345E-3</v>
      </c>
      <c r="L644">
        <v>2</v>
      </c>
    </row>
    <row r="645" spans="1:12">
      <c r="A645" s="3">
        <v>643</v>
      </c>
      <c r="B645" s="3">
        <v>643</v>
      </c>
      <c r="C645">
        <f t="shared" ca="1" si="80"/>
        <v>76.507206375090902</v>
      </c>
      <c r="D645">
        <f t="shared" ca="1" si="81"/>
        <v>-117.9954333825</v>
      </c>
      <c r="E645" s="4">
        <f t="shared" ca="1" si="82"/>
        <v>-22.741275958818193</v>
      </c>
      <c r="F645" s="4">
        <f t="shared" ca="1" si="83"/>
        <v>-15.176411882500005</v>
      </c>
      <c r="G645" s="4">
        <f t="shared" ca="1" si="84"/>
        <v>-0.91769604573564545</v>
      </c>
      <c r="H645" s="24">
        <v>0.31260416666666663</v>
      </c>
      <c r="I645" s="4">
        <f t="shared" si="85"/>
        <v>7.5024999999999995</v>
      </c>
      <c r="J645" s="3">
        <f t="shared" si="86"/>
        <v>0.50208739215140497</v>
      </c>
      <c r="K645" s="3">
        <f t="shared" si="87"/>
        <v>0.43139437795713526</v>
      </c>
      <c r="L645">
        <v>3</v>
      </c>
    </row>
    <row r="646" spans="1:12">
      <c r="A646" s="3">
        <v>644</v>
      </c>
      <c r="B646" s="3">
        <v>644</v>
      </c>
      <c r="C646">
        <f t="shared" ca="1" si="80"/>
        <v>71.187788358999995</v>
      </c>
      <c r="D646">
        <f t="shared" ca="1" si="81"/>
        <v>-115.96478531</v>
      </c>
      <c r="E646" s="4">
        <f t="shared" ca="1" si="82"/>
        <v>-28.0606939749091</v>
      </c>
      <c r="F646" s="4">
        <f t="shared" ca="1" si="83"/>
        <v>-13.145763810000005</v>
      </c>
      <c r="G646" s="4">
        <f t="shared" ca="1" si="84"/>
        <v>-0.84782896352647785</v>
      </c>
      <c r="H646" s="24">
        <v>0.30902777777777779</v>
      </c>
      <c r="I646" s="4">
        <f t="shared" si="85"/>
        <v>7.416666666666667</v>
      </c>
      <c r="J646" s="3">
        <f t="shared" si="86"/>
        <v>0.41608683551349868</v>
      </c>
      <c r="K646" s="3">
        <f t="shared" si="87"/>
        <v>0.21639298636236953</v>
      </c>
      <c r="L646">
        <v>2</v>
      </c>
    </row>
    <row r="647" spans="1:12">
      <c r="A647" s="3">
        <v>645</v>
      </c>
      <c r="B647" s="3">
        <v>645</v>
      </c>
      <c r="C647">
        <f t="shared" ca="1" si="80"/>
        <v>114.601772296636</v>
      </c>
      <c r="D647">
        <f t="shared" ca="1" si="81"/>
        <v>-119.4592413511</v>
      </c>
      <c r="E647" s="4">
        <f t="shared" ca="1" si="82"/>
        <v>15.353289962726905</v>
      </c>
      <c r="F647" s="4">
        <f t="shared" ca="1" si="83"/>
        <v>-16.640219851100014</v>
      </c>
      <c r="G647" s="4">
        <f t="shared" ca="1" si="84"/>
        <v>-0.2491820605959422</v>
      </c>
      <c r="H647" s="24">
        <v>0.31774305555555554</v>
      </c>
      <c r="I647" s="4">
        <f t="shared" si="85"/>
        <v>7.6258333333333326</v>
      </c>
      <c r="J647" s="3">
        <f t="shared" si="86"/>
        <v>0.62566100751461096</v>
      </c>
      <c r="K647" s="3">
        <f t="shared" si="87"/>
        <v>0.74032841636515023</v>
      </c>
      <c r="L647">
        <v>6</v>
      </c>
    </row>
    <row r="648" spans="1:12">
      <c r="A648" s="3">
        <v>646</v>
      </c>
      <c r="B648" s="3">
        <v>646</v>
      </c>
      <c r="C648">
        <f t="shared" ca="1" si="80"/>
        <v>100.175865952091</v>
      </c>
      <c r="D648">
        <f t="shared" ca="1" si="81"/>
        <v>-147.11453498149999</v>
      </c>
      <c r="E648" s="4">
        <f t="shared" ca="1" si="82"/>
        <v>0.9273836181819064</v>
      </c>
      <c r="F648" s="4">
        <f t="shared" ca="1" si="83"/>
        <v>-44.295513481499995</v>
      </c>
      <c r="G648" s="4">
        <f t="shared" ca="1" si="84"/>
        <v>-0.82831725653793076</v>
      </c>
      <c r="H648" s="24">
        <v>0.33226851851851852</v>
      </c>
      <c r="I648" s="4">
        <f t="shared" si="85"/>
        <v>7.974444444444444</v>
      </c>
      <c r="J648" s="3">
        <f t="shared" si="86"/>
        <v>0.97495129418313353</v>
      </c>
      <c r="K648" s="3">
        <f t="shared" si="87"/>
        <v>1</v>
      </c>
      <c r="L648">
        <v>6</v>
      </c>
    </row>
    <row r="649" spans="1:12">
      <c r="A649" s="3">
        <v>647</v>
      </c>
      <c r="B649" s="3">
        <v>647</v>
      </c>
      <c r="C649">
        <f t="shared" ca="1" si="80"/>
        <v>100.18449545272701</v>
      </c>
      <c r="D649">
        <f t="shared" ca="1" si="81"/>
        <v>-129.9611589518</v>
      </c>
      <c r="E649" s="4">
        <f t="shared" ca="1" si="82"/>
        <v>0.93601311881791105</v>
      </c>
      <c r="F649" s="4">
        <f t="shared" ca="1" si="83"/>
        <v>-27.142137451800011</v>
      </c>
      <c r="G649" s="4">
        <f t="shared" ca="1" si="84"/>
        <v>-0.82065638250551765</v>
      </c>
      <c r="H649" s="24">
        <v>0.32026620370370368</v>
      </c>
      <c r="I649" s="4">
        <f t="shared" si="85"/>
        <v>7.6863888888888887</v>
      </c>
      <c r="J649" s="3">
        <f t="shared" si="86"/>
        <v>0.68633453938213174</v>
      </c>
      <c r="K649" s="3">
        <f t="shared" si="87"/>
        <v>0.89201224603395213</v>
      </c>
      <c r="L649">
        <v>8</v>
      </c>
    </row>
    <row r="650" spans="1:12">
      <c r="A650" s="3">
        <v>648</v>
      </c>
      <c r="B650" s="3">
        <v>648</v>
      </c>
      <c r="C650">
        <f t="shared" ca="1" si="80"/>
        <v>104.343801150545</v>
      </c>
      <c r="D650">
        <f t="shared" ca="1" si="81"/>
        <v>-140.2924878428</v>
      </c>
      <c r="E650" s="4">
        <f t="shared" ca="1" si="82"/>
        <v>5.0953188166359098</v>
      </c>
      <c r="F650" s="4">
        <f t="shared" ca="1" si="83"/>
        <v>-37.473466342800009</v>
      </c>
      <c r="G650" s="4">
        <f t="shared" ca="1" si="84"/>
        <v>-0.75907308350223046</v>
      </c>
      <c r="H650" s="24">
        <v>0.30571759259259262</v>
      </c>
      <c r="I650" s="4">
        <f t="shared" si="85"/>
        <v>7.3372222222222234</v>
      </c>
      <c r="J650" s="3">
        <f t="shared" si="86"/>
        <v>0.33648761480656941</v>
      </c>
      <c r="K650" s="3">
        <f t="shared" si="87"/>
        <v>1.7394934595046374E-2</v>
      </c>
      <c r="L650">
        <v>2</v>
      </c>
    </row>
    <row r="651" spans="1:12">
      <c r="A651" s="3">
        <v>649</v>
      </c>
      <c r="B651" s="3">
        <v>649</v>
      </c>
      <c r="C651">
        <f t="shared" ca="1" si="80"/>
        <v>88.355611385272695</v>
      </c>
      <c r="D651">
        <f t="shared" ca="1" si="81"/>
        <v>-146.08422345299999</v>
      </c>
      <c r="E651" s="4">
        <f t="shared" ca="1" si="82"/>
        <v>-10.8928709486364</v>
      </c>
      <c r="F651" s="4">
        <f t="shared" ca="1" si="83"/>
        <v>-43.265201953000002</v>
      </c>
      <c r="G651" s="4">
        <f t="shared" ca="1" si="84"/>
        <v>-0.94697103040925357</v>
      </c>
      <c r="H651" s="24">
        <v>0.30885416666666665</v>
      </c>
      <c r="I651" s="4">
        <f t="shared" si="85"/>
        <v>7.4124999999999996</v>
      </c>
      <c r="J651" s="3">
        <f t="shared" si="86"/>
        <v>0.41191205121068702</v>
      </c>
      <c r="K651" s="3">
        <f t="shared" si="87"/>
        <v>0.2059560256053404</v>
      </c>
      <c r="L651">
        <v>3</v>
      </c>
    </row>
    <row r="652" spans="1:12">
      <c r="A652" s="3">
        <v>650</v>
      </c>
      <c r="B652" s="3">
        <v>650</v>
      </c>
      <c r="C652">
        <f t="shared" ca="1" si="80"/>
        <v>115.272939807455</v>
      </c>
      <c r="D652">
        <f t="shared" ca="1" si="81"/>
        <v>-130.40732406539999</v>
      </c>
      <c r="E652" s="4">
        <f t="shared" ca="1" si="82"/>
        <v>16.024457473545908</v>
      </c>
      <c r="F652" s="4">
        <f t="shared" ca="1" si="83"/>
        <v>-27.588302565399999</v>
      </c>
      <c r="G652" s="4">
        <f t="shared" ca="1" si="84"/>
        <v>-0.45361431931608348</v>
      </c>
      <c r="H652" s="24">
        <v>0.29924768518518519</v>
      </c>
      <c r="I652" s="4">
        <f t="shared" si="85"/>
        <v>7.1819444444444445</v>
      </c>
      <c r="J652" s="3">
        <f t="shared" si="86"/>
        <v>0.18090731978847746</v>
      </c>
      <c r="K652" s="3">
        <f t="shared" si="87"/>
        <v>0.37155580295018348</v>
      </c>
      <c r="L652">
        <v>5</v>
      </c>
    </row>
    <row r="653" spans="1:12">
      <c r="A653" s="3">
        <v>651</v>
      </c>
      <c r="B653" s="3">
        <v>651</v>
      </c>
      <c r="C653">
        <f t="shared" ca="1" si="80"/>
        <v>113.251406874455</v>
      </c>
      <c r="D653">
        <f t="shared" ca="1" si="81"/>
        <v>-90.666142546000003</v>
      </c>
      <c r="E653" s="4">
        <f t="shared" ca="1" si="82"/>
        <v>14.002924540545905</v>
      </c>
      <c r="F653" s="4">
        <f t="shared" ca="1" si="83"/>
        <v>12.152878953999988</v>
      </c>
      <c r="G653" s="4">
        <f t="shared" ca="1" si="84"/>
        <v>0.96043213078159229</v>
      </c>
      <c r="H653" s="24">
        <v>0.32250000000000001</v>
      </c>
      <c r="I653" s="4">
        <f t="shared" si="85"/>
        <v>7.74</v>
      </c>
      <c r="J653" s="3">
        <f t="shared" si="86"/>
        <v>0.74005009741163397</v>
      </c>
      <c r="K653" s="3">
        <f t="shared" si="87"/>
        <v>1</v>
      </c>
      <c r="L653">
        <v>6</v>
      </c>
    </row>
    <row r="654" spans="1:12">
      <c r="A654" s="3">
        <v>652</v>
      </c>
      <c r="B654" s="3">
        <v>652</v>
      </c>
      <c r="C654">
        <f t="shared" ca="1" si="80"/>
        <v>95.517821175818199</v>
      </c>
      <c r="D654">
        <f t="shared" ca="1" si="81"/>
        <v>-145.6985004448</v>
      </c>
      <c r="E654" s="4">
        <f t="shared" ca="1" si="82"/>
        <v>-3.7306611580908964</v>
      </c>
      <c r="F654" s="4">
        <f t="shared" ca="1" si="83"/>
        <v>-42.879478944800013</v>
      </c>
      <c r="G654" s="4">
        <f t="shared" ca="1" si="84"/>
        <v>-0.88374977544437705</v>
      </c>
      <c r="H654" s="24">
        <v>0.3115162037037037</v>
      </c>
      <c r="I654" s="4">
        <f t="shared" si="85"/>
        <v>7.4763888888888888</v>
      </c>
      <c r="J654" s="3">
        <f t="shared" si="86"/>
        <v>0.47592541052045623</v>
      </c>
      <c r="K654" s="3">
        <f t="shared" si="87"/>
        <v>0.36598942387976341</v>
      </c>
      <c r="L654">
        <v>3</v>
      </c>
    </row>
    <row r="655" spans="1:12">
      <c r="A655" s="3">
        <v>653</v>
      </c>
      <c r="B655" s="3">
        <v>653</v>
      </c>
      <c r="C655">
        <f t="shared" ca="1" si="80"/>
        <v>111.52179658736399</v>
      </c>
      <c r="D655">
        <f t="shared" ca="1" si="81"/>
        <v>-94.152557305299993</v>
      </c>
      <c r="E655" s="4">
        <f t="shared" ca="1" si="82"/>
        <v>12.273314253454899</v>
      </c>
      <c r="F655" s="4">
        <f t="shared" ca="1" si="83"/>
        <v>8.6664641946999978</v>
      </c>
      <c r="G655" s="4">
        <f t="shared" ca="1" si="84"/>
        <v>0.92784358898307651</v>
      </c>
      <c r="H655" s="24">
        <v>0.32489583333333333</v>
      </c>
      <c r="I655" s="4">
        <f t="shared" si="85"/>
        <v>7.7974999999999994</v>
      </c>
      <c r="J655" s="3">
        <f t="shared" si="86"/>
        <v>0.79766212079042531</v>
      </c>
      <c r="K655" s="3">
        <f t="shared" si="87"/>
        <v>1</v>
      </c>
      <c r="L655">
        <v>8</v>
      </c>
    </row>
    <row r="656" spans="1:12">
      <c r="A656" s="3">
        <v>654</v>
      </c>
      <c r="B656" s="3">
        <v>654</v>
      </c>
      <c r="C656">
        <f t="shared" ca="1" si="80"/>
        <v>102.182129641091</v>
      </c>
      <c r="D656">
        <f t="shared" ca="1" si="81"/>
        <v>-69.821704264499999</v>
      </c>
      <c r="E656" s="4">
        <f t="shared" ca="1" si="82"/>
        <v>2.9336473071819</v>
      </c>
      <c r="F656" s="4">
        <f t="shared" ca="1" si="83"/>
        <v>32.997317235499992</v>
      </c>
      <c r="G656" s="4">
        <f t="shared" ca="1" si="84"/>
        <v>0.88463152669729306</v>
      </c>
      <c r="H656" s="24">
        <v>0.31385416666666666</v>
      </c>
      <c r="I656" s="4">
        <f t="shared" si="85"/>
        <v>7.5324999999999998</v>
      </c>
      <c r="J656" s="3">
        <f t="shared" si="86"/>
        <v>0.53214583913164459</v>
      </c>
      <c r="K656" s="3">
        <f t="shared" si="87"/>
        <v>0.50654049540773427</v>
      </c>
      <c r="L656">
        <v>5</v>
      </c>
    </row>
    <row r="657" spans="1:12">
      <c r="A657" s="3">
        <v>655</v>
      </c>
      <c r="B657" s="3">
        <v>655</v>
      </c>
      <c r="C657">
        <f t="shared" ca="1" si="80"/>
        <v>63.7197749832727</v>
      </c>
      <c r="D657">
        <f t="shared" ca="1" si="81"/>
        <v>-109.5481113595</v>
      </c>
      <c r="E657" s="4">
        <f t="shared" ca="1" si="82"/>
        <v>-35.528707350636395</v>
      </c>
      <c r="F657" s="4">
        <f t="shared" ca="1" si="83"/>
        <v>-6.7290898595000073</v>
      </c>
      <c r="G657" s="4">
        <f t="shared" ca="1" si="84"/>
        <v>-0.68960764740236424</v>
      </c>
      <c r="H657" s="24">
        <v>0.31315972222222221</v>
      </c>
      <c r="I657" s="4">
        <f t="shared" si="85"/>
        <v>7.5158333333333331</v>
      </c>
      <c r="J657" s="3">
        <f t="shared" si="86"/>
        <v>0.51544670192040054</v>
      </c>
      <c r="K657" s="3">
        <f t="shared" si="87"/>
        <v>0.46479265237962419</v>
      </c>
      <c r="L657">
        <v>6</v>
      </c>
    </row>
    <row r="658" spans="1:12">
      <c r="A658" s="3">
        <v>656</v>
      </c>
      <c r="B658" s="3">
        <v>656</v>
      </c>
      <c r="C658">
        <f t="shared" ca="1" si="80"/>
        <v>74.555091213272703</v>
      </c>
      <c r="D658">
        <f t="shared" ca="1" si="81"/>
        <v>-136.9672557152</v>
      </c>
      <c r="E658" s="4">
        <f t="shared" ca="1" si="82"/>
        <v>-24.693391120636392</v>
      </c>
      <c r="F658" s="4">
        <f t="shared" ca="1" si="83"/>
        <v>-34.148234215200006</v>
      </c>
      <c r="G658" s="4">
        <f t="shared" ca="1" si="84"/>
        <v>-0.99863206585622699</v>
      </c>
      <c r="H658" s="24">
        <v>0.2923263888888889</v>
      </c>
      <c r="I658" s="4">
        <f t="shared" si="85"/>
        <v>7.0158333333333331</v>
      </c>
      <c r="J658" s="3">
        <f t="shared" si="86"/>
        <v>1.4472585583077804E-2</v>
      </c>
      <c r="K658" s="3">
        <f t="shared" si="87"/>
        <v>0.78764263846368265</v>
      </c>
      <c r="L658">
        <v>6</v>
      </c>
    </row>
    <row r="659" spans="1:12">
      <c r="A659" s="3">
        <v>657</v>
      </c>
      <c r="B659" s="3">
        <v>657</v>
      </c>
      <c r="C659">
        <f t="shared" ca="1" si="80"/>
        <v>84.340096014545495</v>
      </c>
      <c r="D659">
        <f t="shared" ca="1" si="81"/>
        <v>-133.24315167899999</v>
      </c>
      <c r="E659" s="4">
        <f t="shared" ca="1" si="82"/>
        <v>-14.908386319363601</v>
      </c>
      <c r="F659" s="4">
        <f t="shared" ca="1" si="83"/>
        <v>-30.424130179000002</v>
      </c>
      <c r="G659" s="4">
        <f t="shared" ca="1" si="84"/>
        <v>-0.99303016519926435</v>
      </c>
      <c r="H659" s="24">
        <v>0.33217592592592593</v>
      </c>
      <c r="I659" s="4">
        <f t="shared" si="85"/>
        <v>7.9722222222222223</v>
      </c>
      <c r="J659" s="3">
        <f t="shared" si="86"/>
        <v>0.97272474255496821</v>
      </c>
      <c r="K659" s="3">
        <f t="shared" si="87"/>
        <v>1</v>
      </c>
      <c r="L659">
        <v>8</v>
      </c>
    </row>
    <row r="660" spans="1:12">
      <c r="A660" s="3">
        <v>658</v>
      </c>
      <c r="B660" s="3">
        <v>658</v>
      </c>
      <c r="C660">
        <f t="shared" ca="1" si="80"/>
        <v>108.69269661654501</v>
      </c>
      <c r="D660">
        <f t="shared" ca="1" si="81"/>
        <v>-119.5474936064</v>
      </c>
      <c r="E660" s="4">
        <f t="shared" ca="1" si="82"/>
        <v>9.4442142826359117</v>
      </c>
      <c r="F660" s="4">
        <f t="shared" ca="1" si="83"/>
        <v>-16.728472106400005</v>
      </c>
      <c r="G660" s="4">
        <f t="shared" ca="1" si="84"/>
        <v>-0.46450741487198643</v>
      </c>
      <c r="H660" s="24">
        <v>0.32319444444444445</v>
      </c>
      <c r="I660" s="4">
        <f t="shared" si="85"/>
        <v>7.7566666666666668</v>
      </c>
      <c r="J660" s="3">
        <f t="shared" si="86"/>
        <v>0.75674923462287802</v>
      </c>
      <c r="K660" s="3">
        <f t="shared" si="87"/>
        <v>1</v>
      </c>
      <c r="L660">
        <v>6</v>
      </c>
    </row>
    <row r="661" spans="1:12">
      <c r="A661" s="3">
        <v>659</v>
      </c>
      <c r="B661" s="3">
        <v>659</v>
      </c>
      <c r="C661">
        <f t="shared" ca="1" si="80"/>
        <v>72.272206993181797</v>
      </c>
      <c r="D661">
        <f t="shared" ca="1" si="81"/>
        <v>-70.363086368599994</v>
      </c>
      <c r="E661" s="4">
        <f t="shared" ca="1" si="82"/>
        <v>-26.976275340727298</v>
      </c>
      <c r="F661" s="4">
        <f t="shared" ca="1" si="83"/>
        <v>32.455935131399997</v>
      </c>
      <c r="G661" s="4">
        <f t="shared" ca="1" si="84"/>
        <v>0.29893151224271808</v>
      </c>
      <c r="H661" s="24">
        <v>0.30405092592592592</v>
      </c>
      <c r="I661" s="4">
        <f t="shared" si="85"/>
        <v>7.2972222222222225</v>
      </c>
      <c r="J661" s="3">
        <f t="shared" si="86"/>
        <v>0.29640968549958269</v>
      </c>
      <c r="K661" s="3">
        <f t="shared" si="87"/>
        <v>8.2799888672420441E-2</v>
      </c>
      <c r="L661">
        <v>2</v>
      </c>
    </row>
    <row r="662" spans="1:12">
      <c r="A662" s="3">
        <v>660</v>
      </c>
      <c r="B662" s="3">
        <v>660</v>
      </c>
      <c r="C662">
        <f t="shared" ca="1" si="80"/>
        <v>70.139269704545498</v>
      </c>
      <c r="D662">
        <f t="shared" ca="1" si="81"/>
        <v>-116.99423001540001</v>
      </c>
      <c r="E662" s="4">
        <f t="shared" ca="1" si="82"/>
        <v>-29.109212629363597</v>
      </c>
      <c r="F662" s="4">
        <f t="shared" ca="1" si="83"/>
        <v>-14.175208515400016</v>
      </c>
      <c r="G662" s="4">
        <f t="shared" ca="1" si="84"/>
        <v>-0.85571554078576006</v>
      </c>
      <c r="H662" s="24">
        <v>0.31189814814814815</v>
      </c>
      <c r="I662" s="4">
        <f t="shared" si="85"/>
        <v>7.4855555555555551</v>
      </c>
      <c r="J662" s="3">
        <f t="shared" si="86"/>
        <v>0.48510993598664015</v>
      </c>
      <c r="K662" s="3">
        <f t="shared" si="87"/>
        <v>0.38895073754522319</v>
      </c>
      <c r="L662">
        <v>5</v>
      </c>
    </row>
    <row r="663" spans="1:12">
      <c r="A663" s="3">
        <v>661</v>
      </c>
      <c r="B663" s="3">
        <v>661</v>
      </c>
      <c r="C663">
        <f t="shared" ca="1" si="80"/>
        <v>82.622231316909094</v>
      </c>
      <c r="D663">
        <f t="shared" ca="1" si="81"/>
        <v>-124.4280453237</v>
      </c>
      <c r="E663" s="4">
        <f t="shared" ca="1" si="82"/>
        <v>-16.626251017000001</v>
      </c>
      <c r="F663" s="4">
        <f t="shared" ca="1" si="83"/>
        <v>-21.609023823700014</v>
      </c>
      <c r="G663" s="4">
        <f t="shared" ca="1" si="84"/>
        <v>-0.99663626978371478</v>
      </c>
      <c r="H663" s="24">
        <v>0.33064814814814814</v>
      </c>
      <c r="I663" s="4">
        <f t="shared" si="85"/>
        <v>7.9355555555555553</v>
      </c>
      <c r="J663" s="3">
        <f t="shared" si="86"/>
        <v>0.93598664069023074</v>
      </c>
      <c r="K663" s="3">
        <f t="shared" si="87"/>
        <v>1</v>
      </c>
      <c r="L663">
        <v>7</v>
      </c>
    </row>
    <row r="664" spans="1:12">
      <c r="A664" s="3">
        <v>662</v>
      </c>
      <c r="B664" s="3">
        <v>662</v>
      </c>
      <c r="C664">
        <f t="shared" ca="1" si="80"/>
        <v>72.337025151727303</v>
      </c>
      <c r="D664">
        <f t="shared" ca="1" si="81"/>
        <v>-122.2031636911</v>
      </c>
      <c r="E664" s="4">
        <f t="shared" ca="1" si="82"/>
        <v>-26.911457182181792</v>
      </c>
      <c r="F664" s="4">
        <f t="shared" ca="1" si="83"/>
        <v>-19.384142191100011</v>
      </c>
      <c r="G664" s="4">
        <f t="shared" ca="1" si="84"/>
        <v>-0.93130588194761987</v>
      </c>
      <c r="H664" s="24">
        <v>0.31004629629629626</v>
      </c>
      <c r="I664" s="4">
        <f t="shared" si="85"/>
        <v>7.4411111111111108</v>
      </c>
      <c r="J664" s="3">
        <f t="shared" si="86"/>
        <v>0.44057890342332273</v>
      </c>
      <c r="K664" s="3">
        <f t="shared" si="87"/>
        <v>0.27762315613692967</v>
      </c>
      <c r="L664">
        <v>4</v>
      </c>
    </row>
    <row r="665" spans="1:12">
      <c r="A665" s="3">
        <v>663</v>
      </c>
      <c r="B665" s="3">
        <v>663</v>
      </c>
      <c r="C665">
        <f t="shared" ca="1" si="80"/>
        <v>81.4447324162727</v>
      </c>
      <c r="D665">
        <f t="shared" ca="1" si="81"/>
        <v>-61.343506398199999</v>
      </c>
      <c r="E665" s="4">
        <f t="shared" ca="1" si="82"/>
        <v>-17.803749917636395</v>
      </c>
      <c r="F665" s="4">
        <f t="shared" ca="1" si="83"/>
        <v>41.475515101799992</v>
      </c>
      <c r="G665" s="4">
        <f t="shared" ca="1" si="84"/>
        <v>0.55765490466932099</v>
      </c>
      <c r="H665" s="24">
        <v>0.29276620370370371</v>
      </c>
      <c r="I665" s="4">
        <f t="shared" si="85"/>
        <v>7.0263888888888886</v>
      </c>
      <c r="J665" s="3">
        <f t="shared" si="86"/>
        <v>2.5048705816865604E-2</v>
      </c>
      <c r="K665" s="3">
        <f t="shared" si="87"/>
        <v>0.76120233787921321</v>
      </c>
      <c r="L665">
        <v>7</v>
      </c>
    </row>
    <row r="666" spans="1:12">
      <c r="A666" s="3">
        <v>664</v>
      </c>
      <c r="B666" s="3">
        <v>664</v>
      </c>
      <c r="C666">
        <f t="shared" ca="1" si="80"/>
        <v>56.903962731999997</v>
      </c>
      <c r="D666">
        <f t="shared" ca="1" si="81"/>
        <v>-91.583195084500005</v>
      </c>
      <c r="E666" s="4">
        <f t="shared" ca="1" si="82"/>
        <v>-42.344519601909099</v>
      </c>
      <c r="F666" s="4">
        <f t="shared" ca="1" si="83"/>
        <v>11.235826415499986</v>
      </c>
      <c r="G666" s="4">
        <f t="shared" ca="1" si="84"/>
        <v>-0.30924529753181335</v>
      </c>
      <c r="H666" s="24">
        <v>0.31979166666666664</v>
      </c>
      <c r="I666" s="4">
        <f t="shared" si="85"/>
        <v>7.6749999999999989</v>
      </c>
      <c r="J666" s="3">
        <f t="shared" si="86"/>
        <v>0.67492346228778077</v>
      </c>
      <c r="K666" s="3">
        <f t="shared" si="87"/>
        <v>0.86348455329807472</v>
      </c>
      <c r="L666">
        <v>8</v>
      </c>
    </row>
    <row r="667" spans="1:12">
      <c r="A667" s="3">
        <v>665</v>
      </c>
      <c r="B667" s="3">
        <v>665</v>
      </c>
      <c r="C667">
        <f t="shared" ca="1" si="80"/>
        <v>64.413687126272706</v>
      </c>
      <c r="D667">
        <f t="shared" ca="1" si="81"/>
        <v>-76.731270300700004</v>
      </c>
      <c r="E667" s="4">
        <f t="shared" ca="1" si="82"/>
        <v>-34.83479520763639</v>
      </c>
      <c r="F667" s="4">
        <f t="shared" ca="1" si="83"/>
        <v>26.087751199299987</v>
      </c>
      <c r="G667" s="4">
        <f t="shared" ca="1" si="84"/>
        <v>6.8975806435704043E-2</v>
      </c>
      <c r="H667" s="24">
        <v>0.30458333333333332</v>
      </c>
      <c r="I667" s="4">
        <f t="shared" si="85"/>
        <v>7.31</v>
      </c>
      <c r="J667" s="3">
        <f t="shared" si="86"/>
        <v>0.30921235736153579</v>
      </c>
      <c r="K667" s="3">
        <f t="shared" si="87"/>
        <v>5.0793209017537672E-2</v>
      </c>
      <c r="L667">
        <v>2</v>
      </c>
    </row>
    <row r="668" spans="1:12">
      <c r="A668" s="3">
        <v>666</v>
      </c>
      <c r="B668" s="3">
        <v>666</v>
      </c>
      <c r="C668">
        <f t="shared" ca="1" si="80"/>
        <v>98.316880534999996</v>
      </c>
      <c r="D668">
        <f t="shared" ca="1" si="81"/>
        <v>-135.37709202479999</v>
      </c>
      <c r="E668" s="4">
        <f t="shared" ca="1" si="82"/>
        <v>-0.93160179890909944</v>
      </c>
      <c r="F668" s="4">
        <f t="shared" ca="1" si="83"/>
        <v>-32.558070524800002</v>
      </c>
      <c r="G668" s="4">
        <f t="shared" ca="1" si="84"/>
        <v>-0.85504439280906674</v>
      </c>
      <c r="H668" s="24">
        <v>0.33046296296296296</v>
      </c>
      <c r="I668" s="4">
        <f t="shared" si="85"/>
        <v>7.931111111111111</v>
      </c>
      <c r="J668" s="3">
        <f t="shared" si="86"/>
        <v>0.93153353743389922</v>
      </c>
      <c r="K668" s="3">
        <f t="shared" si="87"/>
        <v>1</v>
      </c>
      <c r="L668">
        <v>6</v>
      </c>
    </row>
    <row r="669" spans="1:12">
      <c r="A669" s="3">
        <v>667</v>
      </c>
      <c r="B669" s="3">
        <v>667</v>
      </c>
      <c r="C669">
        <f t="shared" ca="1" si="80"/>
        <v>81.738629262818193</v>
      </c>
      <c r="D669">
        <f t="shared" ca="1" si="81"/>
        <v>-101.6413460182</v>
      </c>
      <c r="E669" s="4">
        <f t="shared" ca="1" si="82"/>
        <v>-17.509853071090902</v>
      </c>
      <c r="F669" s="4">
        <f t="shared" ca="1" si="83"/>
        <v>1.1776754817999944</v>
      </c>
      <c r="G669" s="4">
        <f t="shared" ca="1" si="84"/>
        <v>-0.48521487515217776</v>
      </c>
      <c r="H669" s="24">
        <v>0.3225810185185185</v>
      </c>
      <c r="I669" s="4">
        <f t="shared" si="85"/>
        <v>7.7419444444444441</v>
      </c>
      <c r="J669" s="3">
        <f t="shared" si="86"/>
        <v>0.74199833008627847</v>
      </c>
      <c r="K669" s="3">
        <f t="shared" si="87"/>
        <v>1</v>
      </c>
      <c r="L669">
        <v>8</v>
      </c>
    </row>
    <row r="670" spans="1:12">
      <c r="A670" s="3">
        <v>668</v>
      </c>
      <c r="B670" s="3">
        <v>668</v>
      </c>
      <c r="C670">
        <f t="shared" ca="1" si="80"/>
        <v>74.820820068727301</v>
      </c>
      <c r="D670">
        <f t="shared" ca="1" si="81"/>
        <v>-89.294277901200005</v>
      </c>
      <c r="E670" s="4">
        <f t="shared" ca="1" si="82"/>
        <v>-24.427662265181795</v>
      </c>
      <c r="F670" s="4">
        <f t="shared" ca="1" si="83"/>
        <v>13.524743598799986</v>
      </c>
      <c r="G670" s="4">
        <f t="shared" ca="1" si="84"/>
        <v>-6.8060232417568547E-2</v>
      </c>
      <c r="H670" s="24">
        <v>0.33284722222222224</v>
      </c>
      <c r="I670" s="4">
        <f t="shared" si="85"/>
        <v>7.9883333333333333</v>
      </c>
      <c r="J670" s="3">
        <f t="shared" si="86"/>
        <v>0.98886724185917063</v>
      </c>
      <c r="K670" s="3">
        <f t="shared" si="87"/>
        <v>1</v>
      </c>
      <c r="L670">
        <v>8</v>
      </c>
    </row>
    <row r="671" spans="1:12">
      <c r="A671" s="3">
        <v>669</v>
      </c>
      <c r="B671" s="3">
        <v>669</v>
      </c>
      <c r="C671">
        <f t="shared" ca="1" si="80"/>
        <v>58.666495702545497</v>
      </c>
      <c r="D671">
        <f t="shared" ca="1" si="81"/>
        <v>-140.3596727012</v>
      </c>
      <c r="E671" s="4">
        <f t="shared" ca="1" si="82"/>
        <v>-40.581986631363598</v>
      </c>
      <c r="F671" s="4">
        <f t="shared" ca="1" si="83"/>
        <v>-37.540651201200006</v>
      </c>
      <c r="G671" s="4">
        <f t="shared" ca="1" si="84"/>
        <v>-0.96877789864939245</v>
      </c>
      <c r="H671" s="24">
        <v>0.33113425925925927</v>
      </c>
      <c r="I671" s="4">
        <f t="shared" si="85"/>
        <v>7.9472222222222229</v>
      </c>
      <c r="J671" s="3">
        <f t="shared" si="86"/>
        <v>0.94767603673810252</v>
      </c>
      <c r="K671" s="3">
        <f t="shared" si="87"/>
        <v>1</v>
      </c>
      <c r="L671">
        <v>6</v>
      </c>
    </row>
    <row r="672" spans="1:12">
      <c r="A672" s="3">
        <v>670</v>
      </c>
      <c r="B672" s="3">
        <v>670</v>
      </c>
      <c r="C672">
        <f t="shared" ca="1" si="80"/>
        <v>72.534316870818202</v>
      </c>
      <c r="D672">
        <f t="shared" ca="1" si="81"/>
        <v>-102.53382617690001</v>
      </c>
      <c r="E672" s="4">
        <f t="shared" ca="1" si="82"/>
        <v>-26.714165463090893</v>
      </c>
      <c r="F672" s="4">
        <f t="shared" ca="1" si="83"/>
        <v>0.28519532309998397</v>
      </c>
      <c r="G672" s="4">
        <f t="shared" ca="1" si="84"/>
        <v>-0.53380186270537389</v>
      </c>
      <c r="H672" s="24">
        <v>0.29690972222222223</v>
      </c>
      <c r="I672" s="4">
        <f t="shared" si="85"/>
        <v>7.1258333333333335</v>
      </c>
      <c r="J672" s="3">
        <f t="shared" si="86"/>
        <v>0.12468689117728912</v>
      </c>
      <c r="K672" s="3">
        <f t="shared" si="87"/>
        <v>0.51210687447815428</v>
      </c>
      <c r="L672">
        <v>6</v>
      </c>
    </row>
    <row r="673" spans="1:12">
      <c r="A673" s="3">
        <v>671</v>
      </c>
      <c r="B673" s="3">
        <v>671</v>
      </c>
      <c r="C673">
        <f t="shared" ca="1" si="80"/>
        <v>100.237893085636</v>
      </c>
      <c r="D673">
        <f t="shared" ca="1" si="81"/>
        <v>-93.764217113200004</v>
      </c>
      <c r="E673" s="4">
        <f t="shared" ca="1" si="82"/>
        <v>0.98941075172690773</v>
      </c>
      <c r="F673" s="4">
        <f t="shared" ca="1" si="83"/>
        <v>9.0548043867999866</v>
      </c>
      <c r="G673" s="4">
        <f t="shared" ca="1" si="84"/>
        <v>0.89385372879175506</v>
      </c>
      <c r="H673" s="24">
        <v>0.31917824074074075</v>
      </c>
      <c r="I673" s="4">
        <f t="shared" si="85"/>
        <v>7.660277777777778</v>
      </c>
      <c r="J673" s="3">
        <f t="shared" si="86"/>
        <v>0.660172557751183</v>
      </c>
      <c r="K673" s="3">
        <f t="shared" si="87"/>
        <v>0.82660729195658034</v>
      </c>
      <c r="L673">
        <v>8</v>
      </c>
    </row>
    <row r="674" spans="1:12">
      <c r="A674" s="3">
        <v>672</v>
      </c>
      <c r="B674" s="3">
        <v>672</v>
      </c>
      <c r="C674">
        <f t="shared" ca="1" si="80"/>
        <v>70.781447137636405</v>
      </c>
      <c r="D674">
        <f t="shared" ca="1" si="81"/>
        <v>-69.334879319899997</v>
      </c>
      <c r="E674" s="4">
        <f t="shared" ca="1" si="82"/>
        <v>-28.46703519627269</v>
      </c>
      <c r="F674" s="4">
        <f t="shared" ca="1" si="83"/>
        <v>33.484142180099994</v>
      </c>
      <c r="G674" s="4">
        <f t="shared" ca="1" si="84"/>
        <v>0.28829048072486901</v>
      </c>
      <c r="H674" s="24">
        <v>0.31130787037037039</v>
      </c>
      <c r="I674" s="4">
        <f t="shared" si="85"/>
        <v>7.4713888888888889</v>
      </c>
      <c r="J674" s="3">
        <f t="shared" si="86"/>
        <v>0.47091566935708312</v>
      </c>
      <c r="K674" s="3">
        <f t="shared" si="87"/>
        <v>0.35346507097133062</v>
      </c>
      <c r="L674">
        <v>3</v>
      </c>
    </row>
    <row r="675" spans="1:12">
      <c r="A675" s="3">
        <v>673</v>
      </c>
      <c r="B675" s="3">
        <v>673</v>
      </c>
      <c r="C675">
        <f t="shared" ca="1" si="80"/>
        <v>74.879869222363595</v>
      </c>
      <c r="D675">
        <f t="shared" ca="1" si="81"/>
        <v>-79.3473339146</v>
      </c>
      <c r="E675" s="4">
        <f t="shared" ca="1" si="82"/>
        <v>-24.3686131115455</v>
      </c>
      <c r="F675" s="4">
        <f t="shared" ca="1" si="83"/>
        <v>23.471687585399991</v>
      </c>
      <c r="G675" s="4">
        <f t="shared" ca="1" si="84"/>
        <v>0.19169257145006147</v>
      </c>
      <c r="H675" s="24">
        <v>0.31281249999999999</v>
      </c>
      <c r="I675" s="4">
        <f t="shared" si="85"/>
        <v>7.5075000000000003</v>
      </c>
      <c r="J675" s="3">
        <f t="shared" si="86"/>
        <v>0.5070971333147789</v>
      </c>
      <c r="K675" s="3">
        <f t="shared" si="87"/>
        <v>0.4439187308655701</v>
      </c>
      <c r="L675">
        <v>3</v>
      </c>
    </row>
    <row r="676" spans="1:12">
      <c r="A676" s="3">
        <v>674</v>
      </c>
      <c r="B676" s="3">
        <v>674</v>
      </c>
      <c r="C676">
        <f t="shared" ca="1" si="80"/>
        <v>91.800936170363599</v>
      </c>
      <c r="D676">
        <f t="shared" ca="1" si="81"/>
        <v>-141.73637533620001</v>
      </c>
      <c r="E676" s="4">
        <f t="shared" ca="1" si="82"/>
        <v>-7.4475461635454963</v>
      </c>
      <c r="F676" s="4">
        <f t="shared" ca="1" si="83"/>
        <v>-38.917353836200022</v>
      </c>
      <c r="G676" s="4">
        <f t="shared" ca="1" si="84"/>
        <v>-0.92691727861516493</v>
      </c>
      <c r="H676" s="24">
        <v>0.30950231481481483</v>
      </c>
      <c r="I676" s="4">
        <f t="shared" si="85"/>
        <v>7.4280555555555559</v>
      </c>
      <c r="J676" s="3">
        <f t="shared" si="86"/>
        <v>0.42749791260784881</v>
      </c>
      <c r="K676" s="3">
        <f t="shared" si="87"/>
        <v>0.24492067909824486</v>
      </c>
      <c r="L676">
        <v>2</v>
      </c>
    </row>
    <row r="677" spans="1:12">
      <c r="A677" s="3">
        <v>675</v>
      </c>
      <c r="B677" s="3">
        <v>675</v>
      </c>
      <c r="C677">
        <f t="shared" ca="1" si="80"/>
        <v>60.453491592909103</v>
      </c>
      <c r="D677">
        <f t="shared" ca="1" si="81"/>
        <v>-64.531107255600006</v>
      </c>
      <c r="E677" s="4">
        <f t="shared" ca="1" si="82"/>
        <v>-38.794990740999992</v>
      </c>
      <c r="F677" s="4">
        <f t="shared" ca="1" si="83"/>
        <v>38.287914244399985</v>
      </c>
      <c r="G677" s="4">
        <f t="shared" ca="1" si="84"/>
        <v>0.20362033060508433</v>
      </c>
      <c r="H677" s="24">
        <v>0.30609953703703702</v>
      </c>
      <c r="I677" s="4">
        <f t="shared" si="85"/>
        <v>7.3463888888888889</v>
      </c>
      <c r="J677" s="3">
        <f t="shared" si="86"/>
        <v>0.34567214027275245</v>
      </c>
      <c r="K677" s="3">
        <f t="shared" si="87"/>
        <v>4.0356248260503963E-2</v>
      </c>
      <c r="L677">
        <v>2</v>
      </c>
    </row>
    <row r="678" spans="1:12">
      <c r="A678" s="3">
        <v>676</v>
      </c>
      <c r="B678" s="3">
        <v>676</v>
      </c>
      <c r="C678">
        <f t="shared" ca="1" si="80"/>
        <v>71.038715079545497</v>
      </c>
      <c r="D678">
        <f t="shared" ca="1" si="81"/>
        <v>-83.053340068699995</v>
      </c>
      <c r="E678" s="4">
        <f t="shared" ca="1" si="82"/>
        <v>-28.209767254363598</v>
      </c>
      <c r="F678" s="4">
        <f t="shared" ca="1" si="83"/>
        <v>19.765681431299996</v>
      </c>
      <c r="G678" s="4">
        <f t="shared" ca="1" si="84"/>
        <v>3.7399803116992501E-2</v>
      </c>
      <c r="H678" s="24">
        <v>0.29182870370370367</v>
      </c>
      <c r="I678" s="4">
        <f t="shared" si="85"/>
        <v>7.0038888888888877</v>
      </c>
      <c r="J678" s="3">
        <f t="shared" si="86"/>
        <v>2.5048705816852253E-3</v>
      </c>
      <c r="K678" s="3">
        <f t="shared" si="87"/>
        <v>0.81756192596716404</v>
      </c>
      <c r="L678">
        <v>7</v>
      </c>
    </row>
    <row r="679" spans="1:12">
      <c r="A679" s="3">
        <v>677</v>
      </c>
      <c r="B679" s="3">
        <v>677</v>
      </c>
      <c r="C679">
        <f t="shared" ca="1" si="80"/>
        <v>116.912494106455</v>
      </c>
      <c r="D679">
        <f t="shared" ca="1" si="81"/>
        <v>-147.25258657960001</v>
      </c>
      <c r="E679" s="4">
        <f t="shared" ca="1" si="82"/>
        <v>17.664011772545905</v>
      </c>
      <c r="F679" s="4">
        <f t="shared" ca="1" si="83"/>
        <v>-44.433565079600015</v>
      </c>
      <c r="G679" s="4">
        <f t="shared" ca="1" si="84"/>
        <v>-0.57993500389906294</v>
      </c>
      <c r="H679" s="24">
        <v>0.33148148148148149</v>
      </c>
      <c r="I679" s="4">
        <f t="shared" si="85"/>
        <v>7.9555555555555557</v>
      </c>
      <c r="J679" s="3">
        <f t="shared" si="86"/>
        <v>0.95602560534372416</v>
      </c>
      <c r="K679" s="3">
        <f t="shared" si="87"/>
        <v>1</v>
      </c>
      <c r="L679">
        <v>8</v>
      </c>
    </row>
    <row r="680" spans="1:12">
      <c r="A680" s="3">
        <v>678</v>
      </c>
      <c r="B680" s="3">
        <v>678</v>
      </c>
      <c r="C680">
        <f t="shared" ca="1" si="80"/>
        <v>64.610686109181799</v>
      </c>
      <c r="D680">
        <f t="shared" ca="1" si="81"/>
        <v>-109.5190910908</v>
      </c>
      <c r="E680" s="4">
        <f t="shared" ca="1" si="82"/>
        <v>-34.637796224727296</v>
      </c>
      <c r="F680" s="4">
        <f t="shared" ca="1" si="83"/>
        <v>-6.7000695908000125</v>
      </c>
      <c r="G680" s="4">
        <f t="shared" ca="1" si="84"/>
        <v>-0.69242027957737562</v>
      </c>
      <c r="H680" s="24">
        <v>0.30864583333333334</v>
      </c>
      <c r="I680" s="4">
        <f t="shared" si="85"/>
        <v>7.4075000000000006</v>
      </c>
      <c r="J680" s="3">
        <f t="shared" si="86"/>
        <v>0.40690231004731475</v>
      </c>
      <c r="K680" s="3">
        <f t="shared" si="87"/>
        <v>0.19343167269690972</v>
      </c>
      <c r="L680">
        <v>2</v>
      </c>
    </row>
    <row r="681" spans="1:12">
      <c r="A681" s="3">
        <v>679</v>
      </c>
      <c r="B681" s="3">
        <v>679</v>
      </c>
      <c r="C681">
        <f t="shared" ca="1" si="80"/>
        <v>81.769114220090898</v>
      </c>
      <c r="D681">
        <f t="shared" ca="1" si="81"/>
        <v>-128.39621166890001</v>
      </c>
      <c r="E681" s="4">
        <f t="shared" ca="1" si="82"/>
        <v>-17.479368113818197</v>
      </c>
      <c r="F681" s="4">
        <f t="shared" ca="1" si="83"/>
        <v>-25.577190168900017</v>
      </c>
      <c r="G681" s="4">
        <f t="shared" ca="1" si="84"/>
        <v>-0.99966899985055546</v>
      </c>
      <c r="H681" s="24">
        <v>0.31829861111111107</v>
      </c>
      <c r="I681" s="4">
        <f t="shared" si="85"/>
        <v>7.6391666666666662</v>
      </c>
      <c r="J681" s="3">
        <f t="shared" si="86"/>
        <v>0.63902031728360653</v>
      </c>
      <c r="K681" s="3">
        <f t="shared" si="87"/>
        <v>0.77372669078763912</v>
      </c>
      <c r="L681">
        <v>6</v>
      </c>
    </row>
    <row r="682" spans="1:12">
      <c r="A682" s="3">
        <v>680</v>
      </c>
      <c r="B682" s="3">
        <v>680</v>
      </c>
      <c r="C682">
        <f t="shared" ca="1" si="80"/>
        <v>58.689193969999998</v>
      </c>
      <c r="D682">
        <f t="shared" ca="1" si="81"/>
        <v>-146.95204692799999</v>
      </c>
      <c r="E682" s="4">
        <f t="shared" ca="1" si="82"/>
        <v>-40.559288363909097</v>
      </c>
      <c r="F682" s="4">
        <f t="shared" ca="1" si="83"/>
        <v>-44.133025427999996</v>
      </c>
      <c r="G682" s="4">
        <f t="shared" ca="1" si="84"/>
        <v>-0.98567583887730525</v>
      </c>
      <c r="H682" s="24">
        <v>0.29233796296296294</v>
      </c>
      <c r="I682" s="4">
        <f t="shared" si="85"/>
        <v>7.0161111111111101</v>
      </c>
      <c r="J682" s="3">
        <f t="shared" si="86"/>
        <v>1.4750904536597694E-2</v>
      </c>
      <c r="K682" s="3">
        <f t="shared" si="87"/>
        <v>0.78694684107988278</v>
      </c>
      <c r="L682">
        <v>8</v>
      </c>
    </row>
    <row r="683" spans="1:12">
      <c r="A683" s="3">
        <v>681</v>
      </c>
      <c r="B683" s="3">
        <v>681</v>
      </c>
      <c r="C683">
        <f t="shared" ca="1" si="80"/>
        <v>81.139406370636394</v>
      </c>
      <c r="D683">
        <f t="shared" ca="1" si="81"/>
        <v>-71.632627012399993</v>
      </c>
      <c r="E683" s="4">
        <f t="shared" ca="1" si="82"/>
        <v>-18.109075963272701</v>
      </c>
      <c r="F683" s="4">
        <f t="shared" ca="1" si="83"/>
        <v>31.186394487599998</v>
      </c>
      <c r="G683" s="4">
        <f t="shared" ca="1" si="84"/>
        <v>0.4537277017114919</v>
      </c>
      <c r="H683" s="24">
        <v>0.29219907407407408</v>
      </c>
      <c r="I683" s="4">
        <f t="shared" si="85"/>
        <v>7.012777777777778</v>
      </c>
      <c r="J683" s="3">
        <f t="shared" si="86"/>
        <v>1.1411077094350132E-2</v>
      </c>
      <c r="K683" s="3">
        <f t="shared" si="87"/>
        <v>0.79529640968550175</v>
      </c>
      <c r="L683">
        <v>8</v>
      </c>
    </row>
    <row r="684" spans="1:12">
      <c r="A684" s="3">
        <v>682</v>
      </c>
      <c r="B684" s="3">
        <v>682</v>
      </c>
      <c r="C684">
        <f t="shared" ca="1" si="80"/>
        <v>97.070592684636395</v>
      </c>
      <c r="D684">
        <f t="shared" ca="1" si="81"/>
        <v>-71.668074483599995</v>
      </c>
      <c r="E684" s="4">
        <f t="shared" ca="1" si="82"/>
        <v>-2.1778896492727</v>
      </c>
      <c r="F684" s="4">
        <f t="shared" ca="1" si="83"/>
        <v>31.150947016399996</v>
      </c>
      <c r="G684" s="4">
        <f t="shared" ca="1" si="84"/>
        <v>0.79996099213068106</v>
      </c>
      <c r="H684" s="24">
        <v>0.32494212962962959</v>
      </c>
      <c r="I684" s="4">
        <f t="shared" si="85"/>
        <v>7.7986111111111107</v>
      </c>
      <c r="J684" s="3">
        <f t="shared" si="86"/>
        <v>0.79877539660450836</v>
      </c>
      <c r="K684" s="3">
        <f t="shared" si="87"/>
        <v>1</v>
      </c>
      <c r="L684">
        <v>7</v>
      </c>
    </row>
    <row r="685" spans="1:12">
      <c r="A685" s="3">
        <v>683</v>
      </c>
      <c r="B685" s="3">
        <v>683</v>
      </c>
      <c r="C685">
        <f t="shared" ca="1" si="80"/>
        <v>87.989007602272693</v>
      </c>
      <c r="D685">
        <f t="shared" ca="1" si="81"/>
        <v>-108.60297891</v>
      </c>
      <c r="E685" s="4">
        <f t="shared" ca="1" si="82"/>
        <v>-11.259474731636402</v>
      </c>
      <c r="F685" s="4">
        <f t="shared" ca="1" si="83"/>
        <v>-5.7839574100000135</v>
      </c>
      <c r="G685" s="4">
        <f t="shared" ca="1" si="84"/>
        <v>-0.86658140418005158</v>
      </c>
      <c r="H685" s="24">
        <v>0.30953703703703705</v>
      </c>
      <c r="I685" s="4">
        <f t="shared" si="85"/>
        <v>7.4288888888888893</v>
      </c>
      <c r="J685" s="3">
        <f t="shared" si="86"/>
        <v>0.42833286946841115</v>
      </c>
      <c r="K685" s="3">
        <f t="shared" si="87"/>
        <v>0.24700807124965071</v>
      </c>
      <c r="L685">
        <v>3</v>
      </c>
    </row>
    <row r="686" spans="1:12">
      <c r="A686" s="3">
        <v>684</v>
      </c>
      <c r="B686" s="3">
        <v>684</v>
      </c>
      <c r="C686">
        <f t="shared" ca="1" si="80"/>
        <v>73.912190592818206</v>
      </c>
      <c r="D686">
        <f t="shared" ca="1" si="81"/>
        <v>-117.1868615784</v>
      </c>
      <c r="E686" s="4">
        <f t="shared" ca="1" si="82"/>
        <v>-25.336291741090889</v>
      </c>
      <c r="F686" s="4">
        <f t="shared" ca="1" si="83"/>
        <v>-14.367840078400008</v>
      </c>
      <c r="G686" s="4">
        <f t="shared" ca="1" si="84"/>
        <v>-0.88645642758261611</v>
      </c>
      <c r="H686" s="24">
        <v>0.3167476851851852</v>
      </c>
      <c r="I686" s="4">
        <f t="shared" si="85"/>
        <v>7.6019444444444453</v>
      </c>
      <c r="J686" s="3">
        <f t="shared" si="86"/>
        <v>0.60172557751182931</v>
      </c>
      <c r="K686" s="3">
        <f t="shared" si="87"/>
        <v>0.68048984135819612</v>
      </c>
      <c r="L686">
        <v>6</v>
      </c>
    </row>
    <row r="687" spans="1:12">
      <c r="A687" s="3">
        <v>685</v>
      </c>
      <c r="B687" s="3">
        <v>685</v>
      </c>
      <c r="C687">
        <f t="shared" ca="1" si="80"/>
        <v>55.9257152877273</v>
      </c>
      <c r="D687">
        <f t="shared" ca="1" si="81"/>
        <v>-91.667433104899999</v>
      </c>
      <c r="E687" s="4">
        <f t="shared" ca="1" si="82"/>
        <v>-43.322767046181795</v>
      </c>
      <c r="F687" s="4">
        <f t="shared" ca="1" si="83"/>
        <v>11.151588395099992</v>
      </c>
      <c r="G687" s="4">
        <f t="shared" ca="1" si="84"/>
        <v>-0.31630104815277638</v>
      </c>
      <c r="H687" s="24">
        <v>0.29468749999999999</v>
      </c>
      <c r="I687" s="4">
        <f t="shared" si="85"/>
        <v>7.0724999999999998</v>
      </c>
      <c r="J687" s="3">
        <f t="shared" si="86"/>
        <v>7.1249652101307695E-2</v>
      </c>
      <c r="K687" s="3">
        <f t="shared" si="87"/>
        <v>0.64569997216810793</v>
      </c>
      <c r="L687">
        <v>5</v>
      </c>
    </row>
    <row r="688" spans="1:12">
      <c r="A688" s="3">
        <v>686</v>
      </c>
      <c r="B688" s="3">
        <v>686</v>
      </c>
      <c r="C688">
        <f t="shared" ca="1" si="80"/>
        <v>63.510470679909098</v>
      </c>
      <c r="D688">
        <f t="shared" ca="1" si="81"/>
        <v>-108.1931744354</v>
      </c>
      <c r="E688" s="4">
        <f t="shared" ca="1" si="82"/>
        <v>-35.738011653999997</v>
      </c>
      <c r="F688" s="4">
        <f t="shared" ca="1" si="83"/>
        <v>-5.374152935400005</v>
      </c>
      <c r="G688" s="4">
        <f t="shared" ca="1" si="84"/>
        <v>-0.66165485326856921</v>
      </c>
      <c r="H688" s="24">
        <v>0.31518518518518518</v>
      </c>
      <c r="I688" s="4">
        <f t="shared" si="85"/>
        <v>7.5644444444444439</v>
      </c>
      <c r="J688" s="3">
        <f t="shared" si="86"/>
        <v>0.56415251878652872</v>
      </c>
      <c r="K688" s="3">
        <f t="shared" si="87"/>
        <v>0.58655719454494459</v>
      </c>
      <c r="L688">
        <v>6</v>
      </c>
    </row>
    <row r="689" spans="1:12">
      <c r="A689" s="3">
        <v>687</v>
      </c>
      <c r="B689" s="3">
        <v>687</v>
      </c>
      <c r="C689">
        <f t="shared" ca="1" si="80"/>
        <v>75.045474070272704</v>
      </c>
      <c r="D689">
        <f t="shared" ca="1" si="81"/>
        <v>-89.172037738900002</v>
      </c>
      <c r="E689" s="4">
        <f t="shared" ca="1" si="82"/>
        <v>-24.203008263636391</v>
      </c>
      <c r="F689" s="4">
        <f t="shared" ca="1" si="83"/>
        <v>13.646983761099989</v>
      </c>
      <c r="G689" s="4">
        <f t="shared" ca="1" si="84"/>
        <v>-6.0310928075331713E-2</v>
      </c>
      <c r="H689" s="24">
        <v>0.30178240740740742</v>
      </c>
      <c r="I689" s="4">
        <f t="shared" si="85"/>
        <v>7.2427777777777784</v>
      </c>
      <c r="J689" s="3">
        <f t="shared" si="86"/>
        <v>0.241859170609519</v>
      </c>
      <c r="K689" s="3">
        <f t="shared" si="87"/>
        <v>0.21917617589757965</v>
      </c>
      <c r="L689">
        <v>2</v>
      </c>
    </row>
    <row r="690" spans="1:12">
      <c r="A690" s="3">
        <v>688</v>
      </c>
      <c r="B690" s="3">
        <v>688</v>
      </c>
      <c r="C690">
        <f t="shared" ca="1" si="80"/>
        <v>90.268846508363595</v>
      </c>
      <c r="D690">
        <f t="shared" ca="1" si="81"/>
        <v>-130.18934626059999</v>
      </c>
      <c r="E690" s="4">
        <f t="shared" ca="1" si="82"/>
        <v>-8.9796358255455004</v>
      </c>
      <c r="F690" s="4">
        <f t="shared" ca="1" si="83"/>
        <v>-27.370324760599999</v>
      </c>
      <c r="G690" s="4">
        <f t="shared" ca="1" si="84"/>
        <v>-0.96722008823845196</v>
      </c>
      <c r="H690" s="24">
        <v>0.32075231481481481</v>
      </c>
      <c r="I690" s="4">
        <f t="shared" si="85"/>
        <v>7.6980555555555554</v>
      </c>
      <c r="J690" s="3">
        <f t="shared" si="86"/>
        <v>0.69802393543000263</v>
      </c>
      <c r="K690" s="3">
        <f t="shared" si="87"/>
        <v>0.92123573615362941</v>
      </c>
      <c r="L690">
        <v>8</v>
      </c>
    </row>
    <row r="691" spans="1:12">
      <c r="A691" s="3">
        <v>689</v>
      </c>
      <c r="B691" s="3">
        <v>689</v>
      </c>
      <c r="C691">
        <f t="shared" ca="1" si="80"/>
        <v>99.897377878272707</v>
      </c>
      <c r="D691">
        <f t="shared" ca="1" si="81"/>
        <v>-73.118165253399994</v>
      </c>
      <c r="E691" s="4">
        <f t="shared" ca="1" si="82"/>
        <v>0.64889554436361152</v>
      </c>
      <c r="F691" s="4">
        <f t="shared" ca="1" si="83"/>
        <v>29.700856246599997</v>
      </c>
      <c r="G691" s="4">
        <f t="shared" ca="1" si="84"/>
        <v>0.85151866088487749</v>
      </c>
      <c r="H691" s="24">
        <v>0.30184027777777778</v>
      </c>
      <c r="I691" s="4">
        <f t="shared" si="85"/>
        <v>7.2441666666666666</v>
      </c>
      <c r="J691" s="3">
        <f t="shared" si="86"/>
        <v>0.24325076537712201</v>
      </c>
      <c r="K691" s="3">
        <f t="shared" si="87"/>
        <v>0.21569718897857212</v>
      </c>
      <c r="L691">
        <v>2</v>
      </c>
    </row>
    <row r="692" spans="1:12">
      <c r="A692" s="3">
        <v>690</v>
      </c>
      <c r="B692" s="3">
        <v>690</v>
      </c>
      <c r="C692">
        <f t="shared" ca="1" si="80"/>
        <v>112.652154397909</v>
      </c>
      <c r="D692">
        <f t="shared" ca="1" si="81"/>
        <v>-122.60064873180001</v>
      </c>
      <c r="E692" s="4">
        <f t="shared" ca="1" si="82"/>
        <v>13.403672063999906</v>
      </c>
      <c r="F692" s="4">
        <f t="shared" ca="1" si="83"/>
        <v>-19.781627231800016</v>
      </c>
      <c r="G692" s="4">
        <f t="shared" ca="1" si="84"/>
        <v>-0.39080818143646895</v>
      </c>
      <c r="H692" s="24">
        <v>0.31238425925925922</v>
      </c>
      <c r="I692" s="4">
        <f t="shared" si="85"/>
        <v>7.4972222222222218</v>
      </c>
      <c r="J692" s="3">
        <f t="shared" si="86"/>
        <v>0.49679933203451104</v>
      </c>
      <c r="K692" s="3">
        <f t="shared" si="87"/>
        <v>0.41817422766490042</v>
      </c>
      <c r="L692">
        <v>4</v>
      </c>
    </row>
    <row r="693" spans="1:12">
      <c r="A693" s="3">
        <v>691</v>
      </c>
      <c r="B693" s="3">
        <v>691</v>
      </c>
      <c r="C693">
        <f t="shared" ca="1" si="80"/>
        <v>109.854547418</v>
      </c>
      <c r="D693">
        <f t="shared" ca="1" si="81"/>
        <v>-60.799071626600004</v>
      </c>
      <c r="E693" s="4">
        <f t="shared" ca="1" si="82"/>
        <v>10.606065084090901</v>
      </c>
      <c r="F693" s="4">
        <f t="shared" ca="1" si="83"/>
        <v>42.019949873399987</v>
      </c>
      <c r="G693" s="4">
        <f t="shared" ca="1" si="84"/>
        <v>0.9471629109738765</v>
      </c>
      <c r="H693" s="24">
        <v>0.3037037037037037</v>
      </c>
      <c r="I693" s="4">
        <f t="shared" si="85"/>
        <v>7.2888888888888888</v>
      </c>
      <c r="J693" s="3">
        <f t="shared" si="86"/>
        <v>0.28806011689396022</v>
      </c>
      <c r="K693" s="3">
        <f t="shared" si="87"/>
        <v>0.10367381018647662</v>
      </c>
      <c r="L693">
        <v>1</v>
      </c>
    </row>
    <row r="694" spans="1:12">
      <c r="A694" s="3">
        <v>692</v>
      </c>
      <c r="B694" s="3">
        <v>692</v>
      </c>
      <c r="C694">
        <f t="shared" ca="1" si="80"/>
        <v>91.276232040636401</v>
      </c>
      <c r="D694">
        <f t="shared" ca="1" si="81"/>
        <v>-71.223180856699997</v>
      </c>
      <c r="E694" s="4">
        <f t="shared" ca="1" si="82"/>
        <v>-7.972250293272694</v>
      </c>
      <c r="F694" s="4">
        <f t="shared" ca="1" si="83"/>
        <v>31.595840643299994</v>
      </c>
      <c r="G694" s="4">
        <f t="shared" ca="1" si="84"/>
        <v>0.68154368497068107</v>
      </c>
      <c r="H694" s="24">
        <v>0.30927083333333333</v>
      </c>
      <c r="I694" s="4">
        <f t="shared" si="85"/>
        <v>7.4224999999999994</v>
      </c>
      <c r="J694" s="3">
        <f t="shared" si="86"/>
        <v>0.42193153353743323</v>
      </c>
      <c r="K694" s="3">
        <f t="shared" si="87"/>
        <v>0.23100473142220593</v>
      </c>
      <c r="L694">
        <v>2</v>
      </c>
    </row>
    <row r="695" spans="1:12">
      <c r="A695" s="3">
        <v>693</v>
      </c>
      <c r="B695" s="3">
        <v>693</v>
      </c>
      <c r="C695">
        <f t="shared" ca="1" si="80"/>
        <v>104.66164915100001</v>
      </c>
      <c r="D695">
        <f t="shared" ca="1" si="81"/>
        <v>-71.092707748199999</v>
      </c>
      <c r="E695" s="4">
        <f t="shared" ca="1" si="82"/>
        <v>5.4131668170909109</v>
      </c>
      <c r="F695" s="4">
        <f t="shared" ca="1" si="83"/>
        <v>31.726313751799992</v>
      </c>
      <c r="G695" s="4">
        <f t="shared" ca="1" si="84"/>
        <v>0.91919211749693475</v>
      </c>
      <c r="H695" s="24">
        <v>0.3200810185185185</v>
      </c>
      <c r="I695" s="4">
        <f t="shared" si="85"/>
        <v>7.6819444444444436</v>
      </c>
      <c r="J695" s="3">
        <f t="shared" si="86"/>
        <v>0.68188143612579932</v>
      </c>
      <c r="K695" s="3">
        <f t="shared" si="87"/>
        <v>0.88087948789312109</v>
      </c>
      <c r="L695">
        <v>6</v>
      </c>
    </row>
    <row r="696" spans="1:12">
      <c r="A696" s="3">
        <v>694</v>
      </c>
      <c r="B696" s="3">
        <v>694</v>
      </c>
      <c r="C696">
        <f t="shared" ca="1" si="80"/>
        <v>113.311285451091</v>
      </c>
      <c r="D696">
        <f t="shared" ca="1" si="81"/>
        <v>-63.509769476099997</v>
      </c>
      <c r="E696" s="4">
        <f t="shared" ca="1" si="82"/>
        <v>14.0628031171819</v>
      </c>
      <c r="F696" s="4">
        <f t="shared" ca="1" si="83"/>
        <v>39.309252023899994</v>
      </c>
      <c r="G696" s="4">
        <f t="shared" ca="1" si="84"/>
        <v>0.97361960031675221</v>
      </c>
      <c r="H696" s="24">
        <v>0.29351851851851851</v>
      </c>
      <c r="I696" s="4">
        <f t="shared" si="85"/>
        <v>7.0444444444444443</v>
      </c>
      <c r="J696" s="3">
        <f t="shared" si="86"/>
        <v>4.3139437795713526E-2</v>
      </c>
      <c r="K696" s="3">
        <f t="shared" si="87"/>
        <v>0.71597550793209341</v>
      </c>
      <c r="L696">
        <v>6</v>
      </c>
    </row>
    <row r="697" spans="1:12">
      <c r="A697" s="3">
        <v>695</v>
      </c>
      <c r="B697" s="3">
        <v>695</v>
      </c>
      <c r="C697">
        <f t="shared" ca="1" si="80"/>
        <v>68.036763889818204</v>
      </c>
      <c r="D697">
        <f t="shared" ca="1" si="81"/>
        <v>-93.578436719199999</v>
      </c>
      <c r="E697" s="4">
        <f t="shared" ca="1" si="82"/>
        <v>-31.211718444090891</v>
      </c>
      <c r="F697" s="4">
        <f t="shared" ca="1" si="83"/>
        <v>9.2405847807999919</v>
      </c>
      <c r="G697" s="4">
        <f t="shared" ca="1" si="84"/>
        <v>-0.28204610928688301</v>
      </c>
      <c r="H697" s="24">
        <v>0.33278935185185182</v>
      </c>
      <c r="I697" s="4">
        <f t="shared" si="85"/>
        <v>7.9869444444444433</v>
      </c>
      <c r="J697" s="3">
        <f t="shared" si="86"/>
        <v>0.98747564709156588</v>
      </c>
      <c r="K697" s="3">
        <f t="shared" si="87"/>
        <v>1</v>
      </c>
      <c r="L697">
        <v>7</v>
      </c>
    </row>
    <row r="698" spans="1:12">
      <c r="A698" s="3">
        <v>696</v>
      </c>
      <c r="B698" s="3">
        <v>696</v>
      </c>
      <c r="C698">
        <f t="shared" ca="1" si="80"/>
        <v>81.2887136619091</v>
      </c>
      <c r="D698">
        <f t="shared" ca="1" si="81"/>
        <v>-115.759520986</v>
      </c>
      <c r="E698" s="4">
        <f t="shared" ca="1" si="82"/>
        <v>-17.959768671999996</v>
      </c>
      <c r="F698" s="4">
        <f t="shared" ca="1" si="83"/>
        <v>-12.940499486000007</v>
      </c>
      <c r="G698" s="4">
        <f t="shared" ca="1" si="84"/>
        <v>-0.93136192731799738</v>
      </c>
      <c r="H698" s="24">
        <v>0.33015046296296297</v>
      </c>
      <c r="I698" s="4">
        <f t="shared" si="85"/>
        <v>7.9236111111111107</v>
      </c>
      <c r="J698" s="3">
        <f t="shared" si="86"/>
        <v>0.92401892568883903</v>
      </c>
      <c r="K698" s="3">
        <f t="shared" si="87"/>
        <v>1</v>
      </c>
      <c r="L698">
        <v>6</v>
      </c>
    </row>
    <row r="699" spans="1:12">
      <c r="A699" s="3">
        <v>697</v>
      </c>
      <c r="B699" s="3">
        <v>697</v>
      </c>
      <c r="C699">
        <f t="shared" ca="1" si="80"/>
        <v>88.209228443090893</v>
      </c>
      <c r="D699">
        <f t="shared" ca="1" si="81"/>
        <v>-120.99192602710001</v>
      </c>
      <c r="E699" s="4">
        <f t="shared" ca="1" si="82"/>
        <v>-11.039253890818202</v>
      </c>
      <c r="F699" s="4">
        <f t="shared" ca="1" si="83"/>
        <v>-18.172904527100016</v>
      </c>
      <c r="G699" s="4">
        <f t="shared" ca="1" si="84"/>
        <v>-0.99961134349032998</v>
      </c>
      <c r="H699" s="24">
        <v>0.32222222222222224</v>
      </c>
      <c r="I699" s="4">
        <f t="shared" si="85"/>
        <v>7.7333333333333343</v>
      </c>
      <c r="J699" s="3">
        <f t="shared" si="86"/>
        <v>0.73337044252713701</v>
      </c>
      <c r="K699" s="3">
        <f t="shared" si="87"/>
        <v>1</v>
      </c>
      <c r="L699">
        <v>8</v>
      </c>
    </row>
    <row r="700" spans="1:12">
      <c r="A700" s="3">
        <v>698</v>
      </c>
      <c r="B700" s="3">
        <v>698</v>
      </c>
      <c r="C700">
        <f t="shared" ca="1" si="80"/>
        <v>94.025301232545502</v>
      </c>
      <c r="D700">
        <f t="shared" ca="1" si="81"/>
        <v>-128.37491425499999</v>
      </c>
      <c r="E700" s="4">
        <f t="shared" ca="1" si="82"/>
        <v>-5.2231811013635934</v>
      </c>
      <c r="F700" s="4">
        <f t="shared" ca="1" si="83"/>
        <v>-25.555892755000002</v>
      </c>
      <c r="G700" s="4">
        <f t="shared" ca="1" si="84"/>
        <v>-0.93154424541518499</v>
      </c>
      <c r="H700" s="24">
        <v>0.30159722222222224</v>
      </c>
      <c r="I700" s="4">
        <f t="shared" si="85"/>
        <v>7.2383333333333333</v>
      </c>
      <c r="J700" s="3">
        <f t="shared" si="86"/>
        <v>0.23740606735318656</v>
      </c>
      <c r="K700" s="3">
        <f t="shared" si="87"/>
        <v>0.23030893403841074</v>
      </c>
      <c r="L700">
        <v>2</v>
      </c>
    </row>
    <row r="701" spans="1:12">
      <c r="A701" s="3">
        <v>699</v>
      </c>
      <c r="B701" s="3">
        <v>699</v>
      </c>
      <c r="C701">
        <f t="shared" ca="1" si="80"/>
        <v>98.6824302959091</v>
      </c>
      <c r="D701">
        <f t="shared" ca="1" si="81"/>
        <v>-70.5283951766</v>
      </c>
      <c r="E701" s="4">
        <f t="shared" ca="1" si="82"/>
        <v>-0.56605203799999515</v>
      </c>
      <c r="F701" s="4">
        <f t="shared" ca="1" si="83"/>
        <v>32.290626323399991</v>
      </c>
      <c r="G701" s="4">
        <f t="shared" ca="1" si="84"/>
        <v>0.83022019361445054</v>
      </c>
      <c r="H701" s="24">
        <v>0.29260416666666667</v>
      </c>
      <c r="I701" s="4">
        <f t="shared" si="85"/>
        <v>7.0225</v>
      </c>
      <c r="J701" s="3">
        <f t="shared" si="86"/>
        <v>2.1152240467575596E-2</v>
      </c>
      <c r="K701" s="3">
        <f t="shared" si="87"/>
        <v>0.77094350125243816</v>
      </c>
      <c r="L701">
        <v>7</v>
      </c>
    </row>
    <row r="702" spans="1:12">
      <c r="A702" s="3">
        <v>700</v>
      </c>
      <c r="B702" s="3">
        <v>700</v>
      </c>
      <c r="C702">
        <f t="shared" ca="1" si="80"/>
        <v>100.376913042909</v>
      </c>
      <c r="D702">
        <f t="shared" ca="1" si="81"/>
        <v>-82.323198885599993</v>
      </c>
      <c r="E702" s="4">
        <f t="shared" ca="1" si="82"/>
        <v>1.1284307089999004</v>
      </c>
      <c r="F702" s="4">
        <f t="shared" ca="1" si="83"/>
        <v>20.495822614399998</v>
      </c>
      <c r="G702" s="4">
        <f t="shared" ca="1" si="84"/>
        <v>0.86843239616748436</v>
      </c>
      <c r="H702" s="24">
        <v>0.29987268518518517</v>
      </c>
      <c r="I702" s="4">
        <f t="shared" si="85"/>
        <v>7.1969444444444441</v>
      </c>
      <c r="J702" s="3">
        <f t="shared" si="86"/>
        <v>0.1959365432785968</v>
      </c>
      <c r="K702" s="3">
        <f t="shared" si="87"/>
        <v>0.33398274422488511</v>
      </c>
      <c r="L702">
        <v>3</v>
      </c>
    </row>
    <row r="703" spans="1:12">
      <c r="A703" s="13">
        <v>701</v>
      </c>
      <c r="B703" s="13">
        <v>701</v>
      </c>
      <c r="C703" s="22">
        <f t="shared" ref="C703:C766" ca="1" si="88">ROUND(RANDBETWEEN(1250000000000,1300000000000)/11000000000,15)</f>
        <v>117.829822736</v>
      </c>
      <c r="D703" s="23">
        <f t="shared" ref="D703:D766" ca="1" si="89">ROUND(RANDBETWEEN(-105000000,-100000000)/1000000,10)</f>
        <v>-101.81556999999999</v>
      </c>
      <c r="E703" s="14">
        <f t="shared" ca="1" si="82"/>
        <v>18.581340402090902</v>
      </c>
      <c r="F703" s="14">
        <f t="shared" ca="1" si="83"/>
        <v>1.0034514999999971</v>
      </c>
      <c r="G703" s="14">
        <f t="shared" ca="1" si="84"/>
        <v>0.5872980116792309</v>
      </c>
      <c r="H703" s="25">
        <v>0.30542824074074076</v>
      </c>
      <c r="I703" s="14">
        <f t="shared" si="85"/>
        <v>7.3302777777777788</v>
      </c>
      <c r="J703" s="13">
        <f t="shared" si="86"/>
        <v>0.32952964096855086</v>
      </c>
      <c r="K703" s="13">
        <f t="shared" si="87"/>
        <v>0</v>
      </c>
      <c r="L703">
        <v>2</v>
      </c>
    </row>
    <row r="704" spans="1:12">
      <c r="A704" s="13">
        <v>702</v>
      </c>
      <c r="B704" s="13">
        <v>702</v>
      </c>
      <c r="C704" s="22">
        <f t="shared" ca="1" si="88"/>
        <v>115.514737772091</v>
      </c>
      <c r="D704" s="23">
        <f t="shared" ca="1" si="89"/>
        <v>-102.944142</v>
      </c>
      <c r="E704" s="14">
        <f t="shared" ca="1" si="82"/>
        <v>16.266255438181901</v>
      </c>
      <c r="F704" s="14">
        <f t="shared" ca="1" si="83"/>
        <v>-0.12512050000000841</v>
      </c>
      <c r="G704" s="14">
        <f t="shared" ca="1" si="84"/>
        <v>0.53632238175730995</v>
      </c>
      <c r="H704" s="25">
        <v>0.30405092592592592</v>
      </c>
      <c r="I704" s="14">
        <f t="shared" si="85"/>
        <v>7.2972222222222225</v>
      </c>
      <c r="J704" s="13">
        <f t="shared" si="86"/>
        <v>0.29640968549958269</v>
      </c>
      <c r="K704" s="13">
        <f t="shared" si="87"/>
        <v>8.2799888672420441E-2</v>
      </c>
      <c r="L704">
        <v>2</v>
      </c>
    </row>
    <row r="705" spans="1:12">
      <c r="A705" s="13">
        <v>703</v>
      </c>
      <c r="B705" s="13">
        <v>703</v>
      </c>
      <c r="C705" s="22">
        <f t="shared" ca="1" si="88"/>
        <v>117.596168693455</v>
      </c>
      <c r="D705" s="23">
        <f t="shared" ca="1" si="89"/>
        <v>-104.24149800000001</v>
      </c>
      <c r="E705" s="14">
        <f t="shared" ca="1" si="82"/>
        <v>18.347686359545904</v>
      </c>
      <c r="F705" s="14">
        <f t="shared" ca="1" si="83"/>
        <v>-1.4224765000000161</v>
      </c>
      <c r="G705" s="14">
        <f t="shared" ca="1" si="84"/>
        <v>0.47625564184478902</v>
      </c>
      <c r="H705" s="25">
        <v>0.30542824074074076</v>
      </c>
      <c r="I705" s="14">
        <f t="shared" si="85"/>
        <v>7.3302777777777788</v>
      </c>
      <c r="J705" s="13">
        <f t="shared" si="86"/>
        <v>0.32952964096855086</v>
      </c>
      <c r="K705" s="13">
        <f t="shared" si="87"/>
        <v>0</v>
      </c>
      <c r="L705">
        <v>2</v>
      </c>
    </row>
    <row r="706" spans="1:12">
      <c r="A706" s="13">
        <v>704</v>
      </c>
      <c r="B706" s="13">
        <v>704</v>
      </c>
      <c r="C706" s="22">
        <f t="shared" ca="1" si="88"/>
        <v>115.84138930518201</v>
      </c>
      <c r="D706" s="23">
        <f t="shared" ca="1" si="89"/>
        <v>-104.138914</v>
      </c>
      <c r="E706" s="14">
        <f t="shared" ca="1" si="82"/>
        <v>16.59290697127291</v>
      </c>
      <c r="F706" s="14">
        <f t="shared" ca="1" si="83"/>
        <v>-1.3198925000000088</v>
      </c>
      <c r="G706" s="14">
        <f t="shared" ca="1" si="84"/>
        <v>0.47449229898136841</v>
      </c>
      <c r="H706" s="25">
        <v>0.30535879629629631</v>
      </c>
      <c r="I706" s="14">
        <f t="shared" si="85"/>
        <v>7.3286111111111119</v>
      </c>
      <c r="J706" s="13">
        <f t="shared" si="86"/>
        <v>0.32785972724742618</v>
      </c>
      <c r="K706" s="13">
        <f t="shared" si="87"/>
        <v>4.1747843028117071E-3</v>
      </c>
      <c r="L706">
        <v>2</v>
      </c>
    </row>
    <row r="707" spans="1:12">
      <c r="A707" s="13">
        <v>705</v>
      </c>
      <c r="B707" s="13">
        <v>705</v>
      </c>
      <c r="C707" s="22">
        <f t="shared" ca="1" si="88"/>
        <v>114.592780207364</v>
      </c>
      <c r="D707" s="23">
        <f t="shared" ca="1" si="89"/>
        <v>-103.426759</v>
      </c>
      <c r="E707" s="14">
        <f t="shared" ca="1" si="82"/>
        <v>15.344297873454906</v>
      </c>
      <c r="F707" s="14">
        <f t="shared" ca="1" si="83"/>
        <v>-0.60773750000001314</v>
      </c>
      <c r="G707" s="14">
        <f t="shared" ca="1" si="84"/>
        <v>0.50913508828718623</v>
      </c>
      <c r="H707" s="25">
        <v>0.30537037037037035</v>
      </c>
      <c r="I707" s="14">
        <f t="shared" si="85"/>
        <v>7.3288888888888888</v>
      </c>
      <c r="J707" s="13">
        <f t="shared" si="86"/>
        <v>0.32813804620094605</v>
      </c>
      <c r="K707" s="13">
        <f t="shared" si="87"/>
        <v>3.4789869190120226E-3</v>
      </c>
      <c r="L707">
        <v>2</v>
      </c>
    </row>
    <row r="708" spans="1:12">
      <c r="A708" s="13">
        <v>706</v>
      </c>
      <c r="B708" s="13">
        <v>706</v>
      </c>
      <c r="C708" s="22">
        <f t="shared" ca="1" si="88"/>
        <v>115.518508075364</v>
      </c>
      <c r="D708" s="23">
        <f t="shared" ca="1" si="89"/>
        <v>-101.319016</v>
      </c>
      <c r="E708" s="14">
        <f t="shared" ref="E708:E771" ca="1" si="90">C708-$C$1003</f>
        <v>16.270025741454901</v>
      </c>
      <c r="F708" s="14">
        <f t="shared" ref="F708:F771" ca="1" si="91">D708-$D$1003</f>
        <v>1.5000054999999861</v>
      </c>
      <c r="G708" s="14">
        <f t="shared" ref="G708:G771" ca="1" si="92">(SUMPRODUCT(E708:F708,$E$550:$F$550))/(SQRT(SUMSQ(E708:F708))*SQRT(SUMSQ($E$550:$F$550)))</f>
        <v>0.61760994201547792</v>
      </c>
      <c r="H708" s="25">
        <v>0.30396990740740742</v>
      </c>
      <c r="I708" s="14">
        <f t="shared" ref="I708:I771" si="93">(H708-INT(H708))*24</f>
        <v>7.2952777777777786</v>
      </c>
      <c r="J708" s="13">
        <f t="shared" ref="J708:J771" si="94">((I708-MIN($I$3:$I$1002))/((MAX($I$3:$I$1002)-MIN($I$3:$I$1002))))</f>
        <v>0.29446145282493813</v>
      </c>
      <c r="K708" s="13">
        <f t="shared" ref="K708:K771" si="95">MIN(1, ABS($J$1003-J708)/$J$1006)</f>
        <v>8.7670470359031832E-2</v>
      </c>
      <c r="L708">
        <v>2</v>
      </c>
    </row>
    <row r="709" spans="1:12">
      <c r="A709" s="13">
        <v>707</v>
      </c>
      <c r="B709" s="13">
        <v>707</v>
      </c>
      <c r="C709" s="22">
        <f t="shared" ca="1" si="88"/>
        <v>115.189497899636</v>
      </c>
      <c r="D709" s="23">
        <f t="shared" ca="1" si="89"/>
        <v>-101.84027399999999</v>
      </c>
      <c r="E709" s="14">
        <f t="shared" ca="1" si="90"/>
        <v>15.9410155657269</v>
      </c>
      <c r="F709" s="14">
        <f t="shared" ca="1" si="91"/>
        <v>0.97874749999999722</v>
      </c>
      <c r="G709" s="14">
        <f t="shared" ca="1" si="92"/>
        <v>0.59324732076428743</v>
      </c>
      <c r="H709" s="25">
        <v>0.30403935185185188</v>
      </c>
      <c r="I709" s="14">
        <f t="shared" si="93"/>
        <v>7.2969444444444456</v>
      </c>
      <c r="J709" s="13">
        <f t="shared" si="94"/>
        <v>0.29613136654606276</v>
      </c>
      <c r="K709" s="13">
        <f t="shared" si="95"/>
        <v>8.3495686056220264E-2</v>
      </c>
      <c r="L709">
        <v>2</v>
      </c>
    </row>
    <row r="710" spans="1:12">
      <c r="A710" s="13">
        <v>708</v>
      </c>
      <c r="B710" s="13">
        <v>708</v>
      </c>
      <c r="C710" s="22">
        <f t="shared" ca="1" si="88"/>
        <v>115.25456333963599</v>
      </c>
      <c r="D710" s="23">
        <f t="shared" ca="1" si="89"/>
        <v>-101.768862</v>
      </c>
      <c r="E710" s="14">
        <f t="shared" ca="1" si="90"/>
        <v>16.006081005726898</v>
      </c>
      <c r="F710" s="14">
        <f t="shared" ca="1" si="91"/>
        <v>1.0501594999999924</v>
      </c>
      <c r="G710" s="14">
        <f t="shared" ca="1" si="92"/>
        <v>0.59661918673663494</v>
      </c>
      <c r="H710" s="25">
        <v>0.30466435185185187</v>
      </c>
      <c r="I710" s="14">
        <f t="shared" si="93"/>
        <v>7.3119444444444444</v>
      </c>
      <c r="J710" s="13">
        <f t="shared" si="94"/>
        <v>0.31116059003618124</v>
      </c>
      <c r="K710" s="13">
        <f t="shared" si="95"/>
        <v>4.592262733092406E-2</v>
      </c>
      <c r="L710">
        <v>2</v>
      </c>
    </row>
    <row r="711" spans="1:12">
      <c r="A711" s="13">
        <v>709</v>
      </c>
      <c r="B711" s="13">
        <v>709</v>
      </c>
      <c r="C711" s="22">
        <f t="shared" ca="1" si="88"/>
        <v>117.577100088636</v>
      </c>
      <c r="D711" s="23">
        <f t="shared" ca="1" si="89"/>
        <v>-100.09215</v>
      </c>
      <c r="E711" s="14">
        <f t="shared" ca="1" si="90"/>
        <v>18.328617754726906</v>
      </c>
      <c r="F711" s="14">
        <f t="shared" ca="1" si="91"/>
        <v>2.7268714999999872</v>
      </c>
      <c r="G711" s="14">
        <f t="shared" ca="1" si="92"/>
        <v>0.66048084565748189</v>
      </c>
      <c r="H711" s="25">
        <v>0.30465277777777777</v>
      </c>
      <c r="I711" s="14">
        <f t="shared" si="93"/>
        <v>7.3116666666666665</v>
      </c>
      <c r="J711" s="13">
        <f t="shared" si="94"/>
        <v>0.31088227108266048</v>
      </c>
      <c r="K711" s="13">
        <f t="shared" si="95"/>
        <v>4.6618424714725964E-2</v>
      </c>
      <c r="L711">
        <v>2</v>
      </c>
    </row>
    <row r="712" spans="1:12">
      <c r="A712" s="13">
        <v>710</v>
      </c>
      <c r="B712" s="13">
        <v>710</v>
      </c>
      <c r="C712" s="22">
        <f t="shared" ca="1" si="88"/>
        <v>114.557846676727</v>
      </c>
      <c r="D712" s="23">
        <f t="shared" ca="1" si="89"/>
        <v>-101.737156</v>
      </c>
      <c r="E712" s="14">
        <f t="shared" ca="1" si="90"/>
        <v>15.309364342817901</v>
      </c>
      <c r="F712" s="14">
        <f t="shared" ca="1" si="91"/>
        <v>1.0818654999999922</v>
      </c>
      <c r="G712" s="14">
        <f t="shared" ca="1" si="92"/>
        <v>0.60065111762498569</v>
      </c>
      <c r="H712" s="25">
        <v>0.30462962962962964</v>
      </c>
      <c r="I712" s="14">
        <f t="shared" si="93"/>
        <v>7.3111111111111118</v>
      </c>
      <c r="J712" s="13">
        <f t="shared" si="94"/>
        <v>0.31032563317561979</v>
      </c>
      <c r="K712" s="13">
        <f t="shared" si="95"/>
        <v>4.8010019482327693E-2</v>
      </c>
      <c r="L712">
        <v>2</v>
      </c>
    </row>
    <row r="713" spans="1:12">
      <c r="A713" s="13">
        <v>711</v>
      </c>
      <c r="B713" s="13">
        <v>711</v>
      </c>
      <c r="C713" s="22">
        <f t="shared" ca="1" si="88"/>
        <v>118.031375129455</v>
      </c>
      <c r="D713" s="23">
        <f t="shared" ca="1" si="89"/>
        <v>-100.180483</v>
      </c>
      <c r="E713" s="14">
        <f t="shared" ca="1" si="90"/>
        <v>18.782892795545905</v>
      </c>
      <c r="F713" s="14">
        <f t="shared" ca="1" si="91"/>
        <v>2.6385384999999957</v>
      </c>
      <c r="G713" s="14">
        <f t="shared" ca="1" si="92"/>
        <v>0.65435399355572155</v>
      </c>
      <c r="H713" s="25">
        <v>0.30399305555555556</v>
      </c>
      <c r="I713" s="14">
        <f t="shared" si="93"/>
        <v>7.2958333333333334</v>
      </c>
      <c r="J713" s="13">
        <f t="shared" si="94"/>
        <v>0.29501809073197877</v>
      </c>
      <c r="K713" s="13">
        <f t="shared" si="95"/>
        <v>8.6278875591430243E-2</v>
      </c>
      <c r="L713">
        <v>2</v>
      </c>
    </row>
    <row r="714" spans="1:12">
      <c r="A714" s="13">
        <v>712</v>
      </c>
      <c r="B714" s="13">
        <v>712</v>
      </c>
      <c r="C714" s="22">
        <f t="shared" ca="1" si="88"/>
        <v>116.40277174400001</v>
      </c>
      <c r="D714" s="23">
        <f t="shared" ca="1" si="89"/>
        <v>-101.91326100000001</v>
      </c>
      <c r="E714" s="14">
        <f t="shared" ca="1" si="90"/>
        <v>17.154289410090911</v>
      </c>
      <c r="F714" s="14">
        <f t="shared" ca="1" si="91"/>
        <v>0.90576049999998531</v>
      </c>
      <c r="G714" s="14">
        <f t="shared" ca="1" si="92"/>
        <v>0.58632719868558925</v>
      </c>
      <c r="H714" s="25">
        <v>0.30464120370370368</v>
      </c>
      <c r="I714" s="14">
        <f t="shared" si="93"/>
        <v>7.3113888888888887</v>
      </c>
      <c r="J714" s="13">
        <f t="shared" si="94"/>
        <v>0.31060395212913972</v>
      </c>
      <c r="K714" s="13">
        <f t="shared" si="95"/>
        <v>4.7314222098527869E-2</v>
      </c>
      <c r="L714">
        <v>2</v>
      </c>
    </row>
    <row r="715" spans="1:12">
      <c r="A715" s="13">
        <v>713</v>
      </c>
      <c r="B715" s="13">
        <v>713</v>
      </c>
      <c r="C715" s="22">
        <f t="shared" ca="1" si="88"/>
        <v>117.096672907273</v>
      </c>
      <c r="D715" s="23">
        <f t="shared" ca="1" si="89"/>
        <v>-102.267263</v>
      </c>
      <c r="E715" s="14">
        <f t="shared" ca="1" si="90"/>
        <v>17.848190573363908</v>
      </c>
      <c r="F715" s="14">
        <f t="shared" ca="1" si="91"/>
        <v>0.55175849999999116</v>
      </c>
      <c r="G715" s="14">
        <f t="shared" ca="1" si="92"/>
        <v>0.56849041859785765</v>
      </c>
      <c r="H715" s="25">
        <v>0.30467592592592591</v>
      </c>
      <c r="I715" s="14">
        <f t="shared" si="93"/>
        <v>7.3122222222222213</v>
      </c>
      <c r="J715" s="13">
        <f t="shared" si="94"/>
        <v>0.31143890898970117</v>
      </c>
      <c r="K715" s="13">
        <f t="shared" si="95"/>
        <v>4.5226829947124236E-2</v>
      </c>
      <c r="L715">
        <v>2</v>
      </c>
    </row>
    <row r="716" spans="1:12">
      <c r="A716" s="13">
        <v>714</v>
      </c>
      <c r="B716" s="13">
        <v>714</v>
      </c>
      <c r="C716" s="22">
        <f t="shared" ca="1" si="88"/>
        <v>115.51743770063599</v>
      </c>
      <c r="D716" s="23">
        <f t="shared" ca="1" si="89"/>
        <v>-103.137818</v>
      </c>
      <c r="E716" s="14">
        <f t="shared" ca="1" si="90"/>
        <v>16.2689553667269</v>
      </c>
      <c r="F716" s="14">
        <f t="shared" ca="1" si="91"/>
        <v>-0.31879650000000481</v>
      </c>
      <c r="G716" s="14">
        <f t="shared" ca="1" si="92"/>
        <v>0.52624003383337337</v>
      </c>
      <c r="H716" s="25">
        <v>0.30539351851851854</v>
      </c>
      <c r="I716" s="14">
        <f t="shared" si="93"/>
        <v>7.3294444444444444</v>
      </c>
      <c r="J716" s="13">
        <f t="shared" si="94"/>
        <v>0.32869468410798763</v>
      </c>
      <c r="K716" s="13">
        <f t="shared" si="95"/>
        <v>2.087392151408074E-3</v>
      </c>
      <c r="L716">
        <v>2</v>
      </c>
    </row>
    <row r="717" spans="1:12">
      <c r="A717" s="13">
        <v>715</v>
      </c>
      <c r="B717" s="13">
        <v>715</v>
      </c>
      <c r="C717" s="22">
        <f t="shared" ca="1" si="88"/>
        <v>116.311713134545</v>
      </c>
      <c r="D717" s="23">
        <f t="shared" ca="1" si="89"/>
        <v>-102.940541</v>
      </c>
      <c r="E717" s="14">
        <f t="shared" ca="1" si="90"/>
        <v>17.063230800635907</v>
      </c>
      <c r="F717" s="14">
        <f t="shared" ca="1" si="91"/>
        <v>-0.12151950000000511</v>
      </c>
      <c r="G717" s="14">
        <f t="shared" ca="1" si="92"/>
        <v>0.53680361856305747</v>
      </c>
      <c r="H717" s="25">
        <v>0.3039351851851852</v>
      </c>
      <c r="I717" s="14">
        <f t="shared" si="93"/>
        <v>7.2944444444444443</v>
      </c>
      <c r="J717" s="13">
        <f t="shared" si="94"/>
        <v>0.2936264959643749</v>
      </c>
      <c r="K717" s="13">
        <f t="shared" si="95"/>
        <v>8.9757862510439906E-2</v>
      </c>
      <c r="L717">
        <v>2</v>
      </c>
    </row>
    <row r="718" spans="1:12">
      <c r="A718" s="13">
        <v>716</v>
      </c>
      <c r="B718" s="13">
        <v>716</v>
      </c>
      <c r="C718" s="22">
        <f t="shared" ca="1" si="88"/>
        <v>115.310668755545</v>
      </c>
      <c r="D718" s="23">
        <f t="shared" ca="1" si="89"/>
        <v>-100.106396</v>
      </c>
      <c r="E718" s="14">
        <f t="shared" ca="1" si="90"/>
        <v>16.0621864216359</v>
      </c>
      <c r="F718" s="14">
        <f t="shared" ca="1" si="91"/>
        <v>2.7126254999999873</v>
      </c>
      <c r="G718" s="14">
        <f t="shared" ca="1" si="92"/>
        <v>0.67507744290852778</v>
      </c>
      <c r="H718" s="25">
        <v>0.30465277777777777</v>
      </c>
      <c r="I718" s="14">
        <f t="shared" si="93"/>
        <v>7.3116666666666665</v>
      </c>
      <c r="J718" s="13">
        <f t="shared" si="94"/>
        <v>0.31088227108266048</v>
      </c>
      <c r="K718" s="13">
        <f t="shared" si="95"/>
        <v>4.6618424714725964E-2</v>
      </c>
      <c r="L718">
        <v>2</v>
      </c>
    </row>
    <row r="719" spans="1:12">
      <c r="A719" s="13">
        <v>717</v>
      </c>
      <c r="B719" s="13">
        <v>717</v>
      </c>
      <c r="C719" s="22">
        <f t="shared" ca="1" si="88"/>
        <v>117.51306880527299</v>
      </c>
      <c r="D719" s="23">
        <f t="shared" ca="1" si="89"/>
        <v>-100.526055</v>
      </c>
      <c r="E719" s="14">
        <f t="shared" ca="1" si="90"/>
        <v>18.264586471363899</v>
      </c>
      <c r="F719" s="14">
        <f t="shared" ca="1" si="91"/>
        <v>2.2929664999999915</v>
      </c>
      <c r="G719" s="14">
        <f t="shared" ca="1" si="92"/>
        <v>0.64318755697402863</v>
      </c>
      <c r="H719" s="25">
        <v>0.30471064814814813</v>
      </c>
      <c r="I719" s="14">
        <f t="shared" si="93"/>
        <v>7.3130555555555556</v>
      </c>
      <c r="J719" s="13">
        <f t="shared" si="94"/>
        <v>0.31227386585026434</v>
      </c>
      <c r="K719" s="13">
        <f t="shared" si="95"/>
        <v>4.3139437795716301E-2</v>
      </c>
      <c r="L719">
        <v>2</v>
      </c>
    </row>
    <row r="720" spans="1:12">
      <c r="A720" s="13">
        <v>718</v>
      </c>
      <c r="B720" s="13">
        <v>718</v>
      </c>
      <c r="C720" s="22">
        <f t="shared" ca="1" si="88"/>
        <v>114.752508866455</v>
      </c>
      <c r="D720" s="23">
        <f t="shared" ca="1" si="89"/>
        <v>-102.01395599999999</v>
      </c>
      <c r="E720" s="14">
        <f t="shared" ca="1" si="90"/>
        <v>15.504026532545907</v>
      </c>
      <c r="F720" s="14">
        <f t="shared" ca="1" si="91"/>
        <v>0.80506549999999777</v>
      </c>
      <c r="G720" s="14">
        <f t="shared" ca="1" si="92"/>
        <v>0.58562042473306353</v>
      </c>
      <c r="H720" s="25">
        <v>0.30394675925925924</v>
      </c>
      <c r="I720" s="14">
        <f t="shared" si="93"/>
        <v>7.2947222222222212</v>
      </c>
      <c r="J720" s="13">
        <f t="shared" si="94"/>
        <v>0.29390481491789477</v>
      </c>
      <c r="K720" s="13">
        <f t="shared" si="95"/>
        <v>8.9062065126640222E-2</v>
      </c>
      <c r="L720">
        <v>2</v>
      </c>
    </row>
    <row r="721" spans="1:12">
      <c r="A721" s="13">
        <v>719</v>
      </c>
      <c r="B721" s="13">
        <v>719</v>
      </c>
      <c r="C721" s="22">
        <f t="shared" ca="1" si="88"/>
        <v>117.10920595518201</v>
      </c>
      <c r="D721" s="23">
        <f t="shared" ca="1" si="89"/>
        <v>-101.048569</v>
      </c>
      <c r="E721" s="14">
        <f t="shared" ca="1" si="90"/>
        <v>17.860723621272911</v>
      </c>
      <c r="F721" s="14">
        <f t="shared" ca="1" si="91"/>
        <v>1.7704524999999904</v>
      </c>
      <c r="G721" s="14">
        <f t="shared" ca="1" si="92"/>
        <v>0.62299704431146874</v>
      </c>
      <c r="H721" s="25">
        <v>0.30395833333333333</v>
      </c>
      <c r="I721" s="14">
        <f t="shared" si="93"/>
        <v>7.2949999999999999</v>
      </c>
      <c r="J721" s="13">
        <f t="shared" si="94"/>
        <v>0.29418313387141642</v>
      </c>
      <c r="K721" s="13">
        <f t="shared" si="95"/>
        <v>8.8366267742836097E-2</v>
      </c>
      <c r="L721">
        <v>2</v>
      </c>
    </row>
    <row r="722" spans="1:12">
      <c r="A722" s="13">
        <v>720</v>
      </c>
      <c r="B722" s="13">
        <v>720</v>
      </c>
      <c r="C722" s="22">
        <f t="shared" ca="1" si="88"/>
        <v>114.66161555536399</v>
      </c>
      <c r="D722" s="23">
        <f t="shared" ca="1" si="89"/>
        <v>-102.30294000000001</v>
      </c>
      <c r="E722" s="14">
        <f t="shared" ca="1" si="90"/>
        <v>15.413133221454899</v>
      </c>
      <c r="F722" s="14">
        <f t="shared" ca="1" si="91"/>
        <v>0.51608149999998432</v>
      </c>
      <c r="G722" s="14">
        <f t="shared" ca="1" si="92"/>
        <v>0.57060005528111635</v>
      </c>
      <c r="H722" s="25">
        <v>0.30472222222222223</v>
      </c>
      <c r="I722" s="14">
        <f t="shared" si="93"/>
        <v>7.3133333333333335</v>
      </c>
      <c r="J722" s="13">
        <f t="shared" si="94"/>
        <v>0.31255218480378516</v>
      </c>
      <c r="K722" s="13">
        <f t="shared" si="95"/>
        <v>4.2443640411914257E-2</v>
      </c>
      <c r="L722">
        <v>2</v>
      </c>
    </row>
    <row r="723" spans="1:12">
      <c r="A723" s="13">
        <v>721</v>
      </c>
      <c r="B723" s="13">
        <v>721</v>
      </c>
      <c r="C723" s="22">
        <f t="shared" ca="1" si="88"/>
        <v>113.736540781182</v>
      </c>
      <c r="D723" s="23">
        <f t="shared" ca="1" si="89"/>
        <v>-102.967831</v>
      </c>
      <c r="E723" s="14">
        <f t="shared" ca="1" si="90"/>
        <v>14.488058447272905</v>
      </c>
      <c r="F723" s="14">
        <f t="shared" ca="1" si="91"/>
        <v>-0.14880950000001292</v>
      </c>
      <c r="G723" s="14">
        <f t="shared" ca="1" si="92"/>
        <v>0.53414393691991024</v>
      </c>
      <c r="H723" s="25">
        <v>0.30469907407407409</v>
      </c>
      <c r="I723" s="14">
        <f t="shared" si="93"/>
        <v>7.3127777777777787</v>
      </c>
      <c r="J723" s="13">
        <f t="shared" si="94"/>
        <v>0.31199554689674447</v>
      </c>
      <c r="K723" s="13">
        <f t="shared" si="95"/>
        <v>4.3835235179515986E-2</v>
      </c>
      <c r="L723">
        <v>2</v>
      </c>
    </row>
    <row r="724" spans="1:12">
      <c r="A724" s="13">
        <v>722</v>
      </c>
      <c r="B724" s="13">
        <v>722</v>
      </c>
      <c r="C724" s="22">
        <f t="shared" ca="1" si="88"/>
        <v>115.216096052636</v>
      </c>
      <c r="D724" s="23">
        <f t="shared" ca="1" si="89"/>
        <v>-101.915857</v>
      </c>
      <c r="E724" s="14">
        <f t="shared" ca="1" si="90"/>
        <v>15.967613718726909</v>
      </c>
      <c r="F724" s="14">
        <f t="shared" ca="1" si="91"/>
        <v>0.90316449999998838</v>
      </c>
      <c r="G724" s="14">
        <f t="shared" ca="1" si="92"/>
        <v>0.58936103856146815</v>
      </c>
      <c r="H724" s="25">
        <v>0.30462962962962964</v>
      </c>
      <c r="I724" s="14">
        <f t="shared" si="93"/>
        <v>7.3111111111111118</v>
      </c>
      <c r="J724" s="13">
        <f t="shared" si="94"/>
        <v>0.31032563317561979</v>
      </c>
      <c r="K724" s="13">
        <f t="shared" si="95"/>
        <v>4.8010019482327693E-2</v>
      </c>
      <c r="L724">
        <v>2</v>
      </c>
    </row>
    <row r="725" spans="1:12">
      <c r="A725" s="13">
        <v>723</v>
      </c>
      <c r="B725" s="13">
        <v>723</v>
      </c>
      <c r="C725" s="22">
        <f t="shared" ca="1" si="88"/>
        <v>117.019582603727</v>
      </c>
      <c r="D725" s="23">
        <f t="shared" ca="1" si="89"/>
        <v>-100.107286</v>
      </c>
      <c r="E725" s="14">
        <f t="shared" ca="1" si="90"/>
        <v>17.771100269817907</v>
      </c>
      <c r="F725" s="14">
        <f t="shared" ca="1" si="91"/>
        <v>2.711735499999989</v>
      </c>
      <c r="G725" s="14">
        <f t="shared" ca="1" si="92"/>
        <v>0.66327764034736691</v>
      </c>
      <c r="H725" s="25">
        <v>0.3039351851851852</v>
      </c>
      <c r="I725" s="14">
        <f t="shared" si="93"/>
        <v>7.2944444444444443</v>
      </c>
      <c r="J725" s="13">
        <f t="shared" si="94"/>
        <v>0.2936264959643749</v>
      </c>
      <c r="K725" s="13">
        <f t="shared" si="95"/>
        <v>8.9757862510439906E-2</v>
      </c>
      <c r="L725">
        <v>2</v>
      </c>
    </row>
    <row r="726" spans="1:12">
      <c r="A726" s="13">
        <v>724</v>
      </c>
      <c r="B726" s="13">
        <v>724</v>
      </c>
      <c r="C726" s="22">
        <f t="shared" ca="1" si="88"/>
        <v>117.272133224727</v>
      </c>
      <c r="D726" s="23">
        <f t="shared" ca="1" si="89"/>
        <v>-100.153638</v>
      </c>
      <c r="E726" s="14">
        <f t="shared" ca="1" si="90"/>
        <v>18.023650890817905</v>
      </c>
      <c r="F726" s="14">
        <f t="shared" ca="1" si="91"/>
        <v>2.6653834999999901</v>
      </c>
      <c r="G726" s="14">
        <f t="shared" ca="1" si="92"/>
        <v>0.65982367246465445</v>
      </c>
      <c r="H726" s="25">
        <v>0.30395833333333333</v>
      </c>
      <c r="I726" s="14">
        <f t="shared" si="93"/>
        <v>7.2949999999999999</v>
      </c>
      <c r="J726" s="13">
        <f t="shared" si="94"/>
        <v>0.29418313387141642</v>
      </c>
      <c r="K726" s="13">
        <f t="shared" si="95"/>
        <v>8.8366267742836097E-2</v>
      </c>
      <c r="L726">
        <v>2</v>
      </c>
    </row>
    <row r="727" spans="1:12">
      <c r="A727" s="13">
        <v>725</v>
      </c>
      <c r="B727" s="13">
        <v>725</v>
      </c>
      <c r="C727" s="22">
        <f t="shared" ca="1" si="88"/>
        <v>113.913046243273</v>
      </c>
      <c r="D727" s="23">
        <f t="shared" ca="1" si="89"/>
        <v>-101.891774</v>
      </c>
      <c r="E727" s="14">
        <f t="shared" ca="1" si="90"/>
        <v>14.664563909363906</v>
      </c>
      <c r="F727" s="14">
        <f t="shared" ca="1" si="91"/>
        <v>0.9272474999999929</v>
      </c>
      <c r="G727" s="14">
        <f t="shared" ca="1" si="92"/>
        <v>0.59471576170533436</v>
      </c>
      <c r="H727" s="25">
        <v>0.30540509259259258</v>
      </c>
      <c r="I727" s="14">
        <f t="shared" si="93"/>
        <v>7.3297222222222214</v>
      </c>
      <c r="J727" s="13">
        <f t="shared" si="94"/>
        <v>0.32897300306150751</v>
      </c>
      <c r="K727" s="13">
        <f t="shared" si="95"/>
        <v>1.3915947676083895E-3</v>
      </c>
      <c r="L727">
        <v>2</v>
      </c>
    </row>
    <row r="728" spans="1:12">
      <c r="A728" s="13">
        <v>726</v>
      </c>
      <c r="B728" s="13">
        <v>726</v>
      </c>
      <c r="C728" s="22">
        <f t="shared" ca="1" si="88"/>
        <v>114.594850917545</v>
      </c>
      <c r="D728" s="23">
        <f t="shared" ca="1" si="89"/>
        <v>-104.044836</v>
      </c>
      <c r="E728" s="14">
        <f t="shared" ca="1" si="90"/>
        <v>15.346368583635908</v>
      </c>
      <c r="F728" s="14">
        <f t="shared" ca="1" si="91"/>
        <v>-1.2258145000000127</v>
      </c>
      <c r="G728" s="14">
        <f t="shared" ca="1" si="92"/>
        <v>0.47420280525396369</v>
      </c>
      <c r="H728" s="25">
        <v>0.30534722222222221</v>
      </c>
      <c r="I728" s="14">
        <f t="shared" si="93"/>
        <v>7.3283333333333331</v>
      </c>
      <c r="J728" s="13">
        <f t="shared" si="94"/>
        <v>0.32758140829390453</v>
      </c>
      <c r="K728" s="13">
        <f t="shared" si="95"/>
        <v>4.8705816866158325E-3</v>
      </c>
      <c r="L728">
        <v>2</v>
      </c>
    </row>
    <row r="729" spans="1:12">
      <c r="A729" s="13">
        <v>727</v>
      </c>
      <c r="B729" s="13">
        <v>727</v>
      </c>
      <c r="C729" s="22">
        <f t="shared" ca="1" si="88"/>
        <v>115.114831427727</v>
      </c>
      <c r="D729" s="23">
        <f t="shared" ca="1" si="89"/>
        <v>-102.11448799999999</v>
      </c>
      <c r="E729" s="14">
        <f t="shared" ca="1" si="90"/>
        <v>15.866349093817902</v>
      </c>
      <c r="F729" s="14">
        <f t="shared" ca="1" si="91"/>
        <v>0.70453349999999659</v>
      </c>
      <c r="G729" s="14">
        <f t="shared" ca="1" si="92"/>
        <v>0.57952094094329043</v>
      </c>
      <c r="H729" s="25">
        <v>0.30537037037037035</v>
      </c>
      <c r="I729" s="14">
        <f t="shared" si="93"/>
        <v>7.3288888888888888</v>
      </c>
      <c r="J729" s="13">
        <f t="shared" si="94"/>
        <v>0.32813804620094605</v>
      </c>
      <c r="K729" s="13">
        <f t="shared" si="95"/>
        <v>3.4789869190120226E-3</v>
      </c>
      <c r="L729">
        <v>2</v>
      </c>
    </row>
    <row r="730" spans="1:12">
      <c r="A730" s="13">
        <v>728</v>
      </c>
      <c r="B730" s="13">
        <v>728</v>
      </c>
      <c r="C730" s="22">
        <f t="shared" ca="1" si="88"/>
        <v>114.21710263981799</v>
      </c>
      <c r="D730" s="23">
        <f t="shared" ca="1" si="89"/>
        <v>-104.249427</v>
      </c>
      <c r="E730" s="14">
        <f t="shared" ca="1" si="90"/>
        <v>14.9686203059089</v>
      </c>
      <c r="F730" s="14">
        <f t="shared" ca="1" si="91"/>
        <v>-1.4304055000000062</v>
      </c>
      <c r="G730" s="14">
        <f t="shared" ca="1" si="92"/>
        <v>0.46044340765448216</v>
      </c>
      <c r="H730" s="25">
        <v>0.3039351851851852</v>
      </c>
      <c r="I730" s="14">
        <f t="shared" si="93"/>
        <v>7.2944444444444443</v>
      </c>
      <c r="J730" s="13">
        <f t="shared" si="94"/>
        <v>0.2936264959643749</v>
      </c>
      <c r="K730" s="13">
        <f t="shared" si="95"/>
        <v>8.9757862510439906E-2</v>
      </c>
      <c r="L730">
        <v>2</v>
      </c>
    </row>
    <row r="731" spans="1:12">
      <c r="A731" s="13">
        <v>729</v>
      </c>
      <c r="B731" s="13">
        <v>729</v>
      </c>
      <c r="C731" s="22">
        <f t="shared" ca="1" si="88"/>
        <v>114.341182178182</v>
      </c>
      <c r="D731" s="23">
        <f t="shared" ca="1" si="89"/>
        <v>-103.09618399999999</v>
      </c>
      <c r="E731" s="14">
        <f t="shared" ca="1" si="90"/>
        <v>15.0926998442729</v>
      </c>
      <c r="F731" s="14">
        <f t="shared" ca="1" si="91"/>
        <v>-0.27716250000000286</v>
      </c>
      <c r="G731" s="14">
        <f t="shared" ca="1" si="92"/>
        <v>0.52728634269234098</v>
      </c>
      <c r="H731" s="25">
        <v>0.30538194444444444</v>
      </c>
      <c r="I731" s="14">
        <f t="shared" si="93"/>
        <v>7.3291666666666666</v>
      </c>
      <c r="J731" s="13">
        <f t="shared" si="94"/>
        <v>0.32841636515446682</v>
      </c>
      <c r="K731" s="13">
        <f t="shared" si="95"/>
        <v>2.7831895352101177E-3</v>
      </c>
      <c r="L731">
        <v>2</v>
      </c>
    </row>
    <row r="732" spans="1:12">
      <c r="A732" s="13">
        <v>730</v>
      </c>
      <c r="B732" s="13">
        <v>730</v>
      </c>
      <c r="C732" s="22">
        <f t="shared" ca="1" si="88"/>
        <v>115.121156529364</v>
      </c>
      <c r="D732" s="23">
        <f t="shared" ca="1" si="89"/>
        <v>-103.25456800000001</v>
      </c>
      <c r="E732" s="14">
        <f t="shared" ca="1" si="90"/>
        <v>15.872674195454906</v>
      </c>
      <c r="F732" s="14">
        <f t="shared" ca="1" si="91"/>
        <v>-0.43554650000001516</v>
      </c>
      <c r="G732" s="14">
        <f t="shared" ca="1" si="92"/>
        <v>0.51955707648199223</v>
      </c>
      <c r="H732" s="25">
        <v>0.30540509259259258</v>
      </c>
      <c r="I732" s="14">
        <f t="shared" si="93"/>
        <v>7.3297222222222214</v>
      </c>
      <c r="J732" s="13">
        <f t="shared" si="94"/>
        <v>0.32897300306150751</v>
      </c>
      <c r="K732" s="13">
        <f t="shared" si="95"/>
        <v>1.3915947676083895E-3</v>
      </c>
      <c r="L732">
        <v>2</v>
      </c>
    </row>
    <row r="733" spans="1:12">
      <c r="A733" s="13">
        <v>731</v>
      </c>
      <c r="B733" s="13">
        <v>731</v>
      </c>
      <c r="C733" s="22">
        <f t="shared" ca="1" si="88"/>
        <v>114.792799251909</v>
      </c>
      <c r="D733" s="23">
        <f t="shared" ca="1" si="89"/>
        <v>-104.750654</v>
      </c>
      <c r="E733" s="14">
        <f t="shared" ca="1" si="90"/>
        <v>15.544316917999907</v>
      </c>
      <c r="F733" s="14">
        <f t="shared" ca="1" si="91"/>
        <v>-1.9316325000000063</v>
      </c>
      <c r="G733" s="14">
        <f t="shared" ca="1" si="92"/>
        <v>0.43508551416936064</v>
      </c>
      <c r="H733" s="25">
        <v>0.30474537037037036</v>
      </c>
      <c r="I733" s="14">
        <f t="shared" si="93"/>
        <v>7.3138888888888882</v>
      </c>
      <c r="J733" s="13">
        <f t="shared" si="94"/>
        <v>0.3131088227108258</v>
      </c>
      <c r="K733" s="13">
        <f t="shared" si="95"/>
        <v>4.1052045644312668E-2</v>
      </c>
      <c r="L733">
        <v>2</v>
      </c>
    </row>
    <row r="734" spans="1:12">
      <c r="A734" s="13">
        <v>732</v>
      </c>
      <c r="B734" s="13">
        <v>732</v>
      </c>
      <c r="C734" s="22">
        <f t="shared" ca="1" si="88"/>
        <v>113.84742588481799</v>
      </c>
      <c r="D734" s="23">
        <f t="shared" ca="1" si="89"/>
        <v>-101.222825</v>
      </c>
      <c r="E734" s="14">
        <f t="shared" ca="1" si="90"/>
        <v>14.598943550908899</v>
      </c>
      <c r="F734" s="14">
        <f t="shared" ca="1" si="91"/>
        <v>1.5961964999999907</v>
      </c>
      <c r="G734" s="14">
        <f t="shared" ca="1" si="92"/>
        <v>0.63086649245193382</v>
      </c>
      <c r="H734" s="25">
        <v>0.30402777777777779</v>
      </c>
      <c r="I734" s="14">
        <f t="shared" si="93"/>
        <v>7.2966666666666669</v>
      </c>
      <c r="J734" s="13">
        <f t="shared" si="94"/>
        <v>0.29585304759254111</v>
      </c>
      <c r="K734" s="13">
        <f t="shared" si="95"/>
        <v>8.4191483440024389E-2</v>
      </c>
      <c r="L734">
        <v>2</v>
      </c>
    </row>
    <row r="735" spans="1:12">
      <c r="A735" s="13">
        <v>733</v>
      </c>
      <c r="B735" s="13">
        <v>733</v>
      </c>
      <c r="C735" s="22">
        <f t="shared" ca="1" si="88"/>
        <v>116.83926836572699</v>
      </c>
      <c r="D735" s="23">
        <f t="shared" ca="1" si="89"/>
        <v>-102.857001</v>
      </c>
      <c r="E735" s="14">
        <f t="shared" ca="1" si="90"/>
        <v>17.590786031817899</v>
      </c>
      <c r="F735" s="14">
        <f t="shared" ca="1" si="91"/>
        <v>-3.7979500000005828E-2</v>
      </c>
      <c r="G735" s="14">
        <f t="shared" ca="1" si="92"/>
        <v>0.54098392525497074</v>
      </c>
      <c r="H735" s="25">
        <v>0.30396990740740742</v>
      </c>
      <c r="I735" s="14">
        <f t="shared" si="93"/>
        <v>7.2952777777777786</v>
      </c>
      <c r="J735" s="13">
        <f t="shared" si="94"/>
        <v>0.29446145282493813</v>
      </c>
      <c r="K735" s="13">
        <f t="shared" si="95"/>
        <v>8.7670470359031832E-2</v>
      </c>
      <c r="L735">
        <v>2</v>
      </c>
    </row>
    <row r="736" spans="1:12">
      <c r="A736" s="13">
        <v>734</v>
      </c>
      <c r="B736" s="13">
        <v>734</v>
      </c>
      <c r="C736" s="22">
        <f t="shared" ca="1" si="88"/>
        <v>115.377987844545</v>
      </c>
      <c r="D736" s="23">
        <f t="shared" ca="1" si="89"/>
        <v>-103.86806900000001</v>
      </c>
      <c r="E736" s="14">
        <f t="shared" ca="1" si="90"/>
        <v>16.129505510635909</v>
      </c>
      <c r="F736" s="14">
        <f t="shared" ca="1" si="91"/>
        <v>-1.0490475000000146</v>
      </c>
      <c r="G736" s="14">
        <f t="shared" ca="1" si="92"/>
        <v>0.48714537613328329</v>
      </c>
      <c r="H736" s="25">
        <v>0.3054398148148148</v>
      </c>
      <c r="I736" s="14">
        <f t="shared" si="93"/>
        <v>7.3305555555555557</v>
      </c>
      <c r="J736" s="13">
        <f t="shared" si="94"/>
        <v>0.32980795992207074</v>
      </c>
      <c r="K736" s="13">
        <f t="shared" si="95"/>
        <v>6.9579738379968448E-4</v>
      </c>
      <c r="L736">
        <v>2</v>
      </c>
    </row>
    <row r="737" spans="1:12">
      <c r="A737" s="13">
        <v>735</v>
      </c>
      <c r="B737" s="13">
        <v>735</v>
      </c>
      <c r="C737" s="22">
        <f t="shared" ca="1" si="88"/>
        <v>116.06407766818199</v>
      </c>
      <c r="D737" s="23">
        <f t="shared" ca="1" si="89"/>
        <v>-100.572368</v>
      </c>
      <c r="E737" s="14">
        <f t="shared" ca="1" si="90"/>
        <v>16.815595334272899</v>
      </c>
      <c r="F737" s="14">
        <f t="shared" ca="1" si="91"/>
        <v>2.2466534999999936</v>
      </c>
      <c r="G737" s="14">
        <f t="shared" ca="1" si="92"/>
        <v>0.64923972205999914</v>
      </c>
      <c r="H737" s="25">
        <v>0.30540509259259258</v>
      </c>
      <c r="I737" s="14">
        <f t="shared" si="93"/>
        <v>7.3297222222222214</v>
      </c>
      <c r="J737" s="13">
        <f t="shared" si="94"/>
        <v>0.32897300306150751</v>
      </c>
      <c r="K737" s="13">
        <f t="shared" si="95"/>
        <v>1.3915947676083895E-3</v>
      </c>
      <c r="L737">
        <v>2</v>
      </c>
    </row>
    <row r="738" spans="1:12">
      <c r="A738" s="13">
        <v>736</v>
      </c>
      <c r="B738" s="13">
        <v>736</v>
      </c>
      <c r="C738" s="22">
        <f t="shared" ca="1" si="88"/>
        <v>115.117988604364</v>
      </c>
      <c r="D738" s="23">
        <f t="shared" ca="1" si="89"/>
        <v>-102.882713</v>
      </c>
      <c r="E738" s="14">
        <f t="shared" ca="1" si="90"/>
        <v>15.869506270454906</v>
      </c>
      <c r="F738" s="14">
        <f t="shared" ca="1" si="91"/>
        <v>-6.3691500000004453E-2</v>
      </c>
      <c r="G738" s="14">
        <f t="shared" ca="1" si="92"/>
        <v>0.53942340366687824</v>
      </c>
      <c r="H738" s="25">
        <v>0.30462962962962964</v>
      </c>
      <c r="I738" s="14">
        <f t="shared" si="93"/>
        <v>7.3111111111111118</v>
      </c>
      <c r="J738" s="13">
        <f t="shared" si="94"/>
        <v>0.31032563317561979</v>
      </c>
      <c r="K738" s="13">
        <f t="shared" si="95"/>
        <v>4.8010019482327693E-2</v>
      </c>
      <c r="L738">
        <v>2</v>
      </c>
    </row>
    <row r="739" spans="1:12">
      <c r="A739" s="13">
        <v>737</v>
      </c>
      <c r="B739" s="13">
        <v>737</v>
      </c>
      <c r="C739" s="22">
        <f t="shared" ca="1" si="88"/>
        <v>116.663653081364</v>
      </c>
      <c r="D739" s="23">
        <f t="shared" ca="1" si="89"/>
        <v>-102.40416999999999</v>
      </c>
      <c r="E739" s="14">
        <f t="shared" ca="1" si="90"/>
        <v>17.415170747454908</v>
      </c>
      <c r="F739" s="14">
        <f t="shared" ca="1" si="91"/>
        <v>0.41485149999999749</v>
      </c>
      <c r="G739" s="14">
        <f t="shared" ca="1" si="92"/>
        <v>0.56264548598957509</v>
      </c>
      <c r="H739" s="25">
        <v>0.30474537037037036</v>
      </c>
      <c r="I739" s="14">
        <f t="shared" si="93"/>
        <v>7.3138888888888882</v>
      </c>
      <c r="J739" s="13">
        <f t="shared" si="94"/>
        <v>0.3131088227108258</v>
      </c>
      <c r="K739" s="13">
        <f t="shared" si="95"/>
        <v>4.1052045644312668E-2</v>
      </c>
      <c r="L739">
        <v>2</v>
      </c>
    </row>
    <row r="740" spans="1:12">
      <c r="A740" s="13">
        <v>738</v>
      </c>
      <c r="B740" s="13">
        <v>738</v>
      </c>
      <c r="C740" s="22">
        <f t="shared" ca="1" si="88"/>
        <v>114.761419977364</v>
      </c>
      <c r="D740" s="23">
        <f t="shared" ca="1" si="89"/>
        <v>-102.035241</v>
      </c>
      <c r="E740" s="14">
        <f t="shared" ca="1" si="90"/>
        <v>15.512937643454904</v>
      </c>
      <c r="F740" s="14">
        <f t="shared" ca="1" si="91"/>
        <v>0.78378049999999178</v>
      </c>
      <c r="G740" s="14">
        <f t="shared" ca="1" si="92"/>
        <v>0.58448646022707818</v>
      </c>
      <c r="H740" s="25">
        <v>0.30471064814814813</v>
      </c>
      <c r="I740" s="14">
        <f t="shared" si="93"/>
        <v>7.3130555555555556</v>
      </c>
      <c r="J740" s="13">
        <f t="shared" si="94"/>
        <v>0.31227386585026434</v>
      </c>
      <c r="K740" s="13">
        <f t="shared" si="95"/>
        <v>4.3139437795716301E-2</v>
      </c>
      <c r="L740">
        <v>2</v>
      </c>
    </row>
    <row r="741" spans="1:12">
      <c r="A741" s="13">
        <v>739</v>
      </c>
      <c r="B741" s="13">
        <v>739</v>
      </c>
      <c r="C741" s="22">
        <f t="shared" ca="1" si="88"/>
        <v>113.641114894818</v>
      </c>
      <c r="D741" s="23">
        <f t="shared" ca="1" si="89"/>
        <v>-102.37076500000001</v>
      </c>
      <c r="E741" s="14">
        <f t="shared" ca="1" si="90"/>
        <v>14.392632560908908</v>
      </c>
      <c r="F741" s="14">
        <f t="shared" ca="1" si="91"/>
        <v>0.44825649999998518</v>
      </c>
      <c r="G741" s="14">
        <f t="shared" ca="1" si="92"/>
        <v>0.56868016681460631</v>
      </c>
      <c r="H741" s="25">
        <v>0.30396990740740742</v>
      </c>
      <c r="I741" s="14">
        <f t="shared" si="93"/>
        <v>7.2952777777777786</v>
      </c>
      <c r="J741" s="13">
        <f t="shared" si="94"/>
        <v>0.29446145282493813</v>
      </c>
      <c r="K741" s="13">
        <f t="shared" si="95"/>
        <v>8.7670470359031832E-2</v>
      </c>
      <c r="L741">
        <v>2</v>
      </c>
    </row>
    <row r="742" spans="1:12">
      <c r="A742" s="13">
        <v>740</v>
      </c>
      <c r="B742" s="13">
        <v>740</v>
      </c>
      <c r="C742" s="22">
        <f t="shared" ca="1" si="88"/>
        <v>113.69226934700001</v>
      </c>
      <c r="D742" s="23">
        <f t="shared" ca="1" si="89"/>
        <v>-104.655833</v>
      </c>
      <c r="E742" s="14">
        <f t="shared" ca="1" si="90"/>
        <v>14.443787013090912</v>
      </c>
      <c r="F742" s="14">
        <f t="shared" ca="1" si="91"/>
        <v>-1.8368115000000103</v>
      </c>
      <c r="G742" s="14">
        <f t="shared" ca="1" si="92"/>
        <v>0.43251013276514078</v>
      </c>
      <c r="H742" s="25">
        <v>0.30464120370370368</v>
      </c>
      <c r="I742" s="14">
        <f t="shared" si="93"/>
        <v>7.3113888888888887</v>
      </c>
      <c r="J742" s="13">
        <f t="shared" si="94"/>
        <v>0.31060395212913972</v>
      </c>
      <c r="K742" s="13">
        <f t="shared" si="95"/>
        <v>4.7314222098527869E-2</v>
      </c>
      <c r="L742">
        <v>2</v>
      </c>
    </row>
    <row r="743" spans="1:12">
      <c r="A743" s="13">
        <v>741</v>
      </c>
      <c r="B743" s="13">
        <v>741</v>
      </c>
      <c r="C743" s="22">
        <f t="shared" ca="1" si="88"/>
        <v>115.136857818545</v>
      </c>
      <c r="D743" s="23">
        <f t="shared" ca="1" si="89"/>
        <v>-103.292545</v>
      </c>
      <c r="E743" s="14">
        <f t="shared" ca="1" si="90"/>
        <v>15.888375484635901</v>
      </c>
      <c r="F743" s="14">
        <f t="shared" ca="1" si="91"/>
        <v>-0.47352350000001309</v>
      </c>
      <c r="G743" s="14">
        <f t="shared" ca="1" si="92"/>
        <v>0.51753814849508406</v>
      </c>
      <c r="H743" s="25">
        <v>0.30538194444444444</v>
      </c>
      <c r="I743" s="14">
        <f t="shared" si="93"/>
        <v>7.3291666666666666</v>
      </c>
      <c r="J743" s="13">
        <f t="shared" si="94"/>
        <v>0.32841636515446682</v>
      </c>
      <c r="K743" s="13">
        <f t="shared" si="95"/>
        <v>2.7831895352101177E-3</v>
      </c>
      <c r="L743">
        <v>2</v>
      </c>
    </row>
    <row r="744" spans="1:12">
      <c r="A744" s="13">
        <v>742</v>
      </c>
      <c r="B744" s="13">
        <v>742</v>
      </c>
      <c r="C744" s="22">
        <f t="shared" ca="1" si="88"/>
        <v>116.817515902727</v>
      </c>
      <c r="D744" s="23">
        <f t="shared" ca="1" si="89"/>
        <v>-102.789839</v>
      </c>
      <c r="E744" s="14">
        <f t="shared" ca="1" si="90"/>
        <v>17.5690335688179</v>
      </c>
      <c r="F744" s="14">
        <f t="shared" ca="1" si="91"/>
        <v>2.9182499999990341E-2</v>
      </c>
      <c r="G744" s="14">
        <f t="shared" ca="1" si="92"/>
        <v>0.54419277538897359</v>
      </c>
      <c r="H744" s="25">
        <v>0.3046875</v>
      </c>
      <c r="I744" s="14">
        <f t="shared" si="93"/>
        <v>7.3125</v>
      </c>
      <c r="J744" s="13">
        <f t="shared" si="94"/>
        <v>0.31171722794322282</v>
      </c>
      <c r="K744" s="13">
        <f t="shared" si="95"/>
        <v>4.4531032563320111E-2</v>
      </c>
      <c r="L744">
        <v>2</v>
      </c>
    </row>
    <row r="745" spans="1:12">
      <c r="A745" s="13">
        <v>743</v>
      </c>
      <c r="B745" s="13">
        <v>743</v>
      </c>
      <c r="C745" s="22">
        <f t="shared" ca="1" si="88"/>
        <v>116.583944915727</v>
      </c>
      <c r="D745" s="23">
        <f t="shared" ca="1" si="89"/>
        <v>-102.59702799999999</v>
      </c>
      <c r="E745" s="14">
        <f t="shared" ca="1" si="90"/>
        <v>17.335462581817907</v>
      </c>
      <c r="F745" s="14">
        <f t="shared" ca="1" si="91"/>
        <v>0.2219934999999964</v>
      </c>
      <c r="G745" s="14">
        <f t="shared" ca="1" si="92"/>
        <v>0.553508185712001</v>
      </c>
      <c r="H745" s="25">
        <v>0.30402777777777779</v>
      </c>
      <c r="I745" s="14">
        <f t="shared" si="93"/>
        <v>7.2966666666666669</v>
      </c>
      <c r="J745" s="13">
        <f t="shared" si="94"/>
        <v>0.29585304759254111</v>
      </c>
      <c r="K745" s="13">
        <f t="shared" si="95"/>
        <v>8.4191483440024389E-2</v>
      </c>
      <c r="L745">
        <v>2</v>
      </c>
    </row>
    <row r="746" spans="1:12">
      <c r="A746" s="13">
        <v>744</v>
      </c>
      <c r="B746" s="13">
        <v>744</v>
      </c>
      <c r="C746" s="22">
        <f t="shared" ca="1" si="88"/>
        <v>114.164788043182</v>
      </c>
      <c r="D746" s="23">
        <f t="shared" ca="1" si="89"/>
        <v>-103.067795</v>
      </c>
      <c r="E746" s="14">
        <f t="shared" ca="1" si="90"/>
        <v>14.916305709272905</v>
      </c>
      <c r="F746" s="14">
        <f t="shared" ca="1" si="91"/>
        <v>-0.24877350000001286</v>
      </c>
      <c r="G746" s="14">
        <f t="shared" ca="1" si="92"/>
        <v>0.52871777223237659</v>
      </c>
      <c r="H746" s="25">
        <v>0.30467592592592591</v>
      </c>
      <c r="I746" s="14">
        <f t="shared" si="93"/>
        <v>7.3122222222222213</v>
      </c>
      <c r="J746" s="13">
        <f t="shared" si="94"/>
        <v>0.31143890898970117</v>
      </c>
      <c r="K746" s="13">
        <f t="shared" si="95"/>
        <v>4.5226829947124236E-2</v>
      </c>
      <c r="L746">
        <v>2</v>
      </c>
    </row>
    <row r="747" spans="1:12">
      <c r="A747" s="13">
        <v>745</v>
      </c>
      <c r="B747" s="13">
        <v>745</v>
      </c>
      <c r="C747" s="22">
        <f t="shared" ca="1" si="88"/>
        <v>116.713683379182</v>
      </c>
      <c r="D747" s="23">
        <f t="shared" ca="1" si="89"/>
        <v>-103.321612</v>
      </c>
      <c r="E747" s="14">
        <f t="shared" ca="1" si="90"/>
        <v>17.465201045272906</v>
      </c>
      <c r="F747" s="14">
        <f t="shared" ca="1" si="91"/>
        <v>-0.50259050000001082</v>
      </c>
      <c r="G747" s="14">
        <f t="shared" ca="1" si="92"/>
        <v>0.51841542535258855</v>
      </c>
      <c r="H747" s="25">
        <v>0.30542824074074076</v>
      </c>
      <c r="I747" s="14">
        <f t="shared" si="93"/>
        <v>7.3302777777777788</v>
      </c>
      <c r="J747" s="13">
        <f t="shared" si="94"/>
        <v>0.32952964096855086</v>
      </c>
      <c r="K747" s="13">
        <f t="shared" si="95"/>
        <v>0</v>
      </c>
      <c r="L747">
        <v>2</v>
      </c>
    </row>
    <row r="748" spans="1:12">
      <c r="A748" s="13">
        <v>746</v>
      </c>
      <c r="B748" s="13">
        <v>746</v>
      </c>
      <c r="C748" s="22">
        <f t="shared" ca="1" si="88"/>
        <v>116.117699049636</v>
      </c>
      <c r="D748" s="23">
        <f t="shared" ca="1" si="89"/>
        <v>-101.759843</v>
      </c>
      <c r="E748" s="14">
        <f t="shared" ca="1" si="90"/>
        <v>16.869216715726907</v>
      </c>
      <c r="F748" s="14">
        <f t="shared" ca="1" si="91"/>
        <v>1.0591784999999874</v>
      </c>
      <c r="G748" s="14">
        <f t="shared" ca="1" si="92"/>
        <v>0.59436110122922603</v>
      </c>
      <c r="H748" s="25">
        <v>0.30400462962962965</v>
      </c>
      <c r="I748" s="14">
        <f t="shared" si="93"/>
        <v>7.2961111111111112</v>
      </c>
      <c r="J748" s="13">
        <f t="shared" si="94"/>
        <v>0.29529640968549958</v>
      </c>
      <c r="K748" s="13">
        <f t="shared" si="95"/>
        <v>8.5583078207628199E-2</v>
      </c>
      <c r="L748">
        <v>2</v>
      </c>
    </row>
    <row r="749" spans="1:12">
      <c r="A749" s="13">
        <v>747</v>
      </c>
      <c r="B749" s="13">
        <v>747</v>
      </c>
      <c r="C749" s="22">
        <f t="shared" ca="1" si="88"/>
        <v>116.74906587509101</v>
      </c>
      <c r="D749" s="23">
        <f t="shared" ca="1" si="89"/>
        <v>-103.153628</v>
      </c>
      <c r="E749" s="14">
        <f t="shared" ca="1" si="90"/>
        <v>17.500583541181911</v>
      </c>
      <c r="F749" s="14">
        <f t="shared" ca="1" si="91"/>
        <v>-0.33460650000000669</v>
      </c>
      <c r="G749" s="14">
        <f t="shared" ca="1" si="92"/>
        <v>0.52664428905636151</v>
      </c>
      <c r="H749" s="25">
        <v>0.30466435185185187</v>
      </c>
      <c r="I749" s="14">
        <f t="shared" si="93"/>
        <v>7.3119444444444444</v>
      </c>
      <c r="J749" s="13">
        <f t="shared" si="94"/>
        <v>0.31116059003618124</v>
      </c>
      <c r="K749" s="13">
        <f t="shared" si="95"/>
        <v>4.592262733092406E-2</v>
      </c>
      <c r="L749">
        <v>2</v>
      </c>
    </row>
    <row r="750" spans="1:12">
      <c r="A750" s="13">
        <v>748</v>
      </c>
      <c r="B750" s="13">
        <v>748</v>
      </c>
      <c r="C750" s="22">
        <f t="shared" ca="1" si="88"/>
        <v>117.136221104182</v>
      </c>
      <c r="D750" s="23">
        <f t="shared" ca="1" si="89"/>
        <v>-100.77657499999999</v>
      </c>
      <c r="E750" s="14">
        <f t="shared" ca="1" si="90"/>
        <v>17.887738770272904</v>
      </c>
      <c r="F750" s="14">
        <f t="shared" ca="1" si="91"/>
        <v>2.0424464999999969</v>
      </c>
      <c r="G750" s="14">
        <f t="shared" ca="1" si="92"/>
        <v>0.63457201566737131</v>
      </c>
      <c r="H750" s="25">
        <v>0.30471064814814813</v>
      </c>
      <c r="I750" s="14">
        <f t="shared" si="93"/>
        <v>7.3130555555555556</v>
      </c>
      <c r="J750" s="13">
        <f t="shared" si="94"/>
        <v>0.31227386585026434</v>
      </c>
      <c r="K750" s="13">
        <f t="shared" si="95"/>
        <v>4.3139437795716301E-2</v>
      </c>
      <c r="L750">
        <v>2</v>
      </c>
    </row>
    <row r="751" spans="1:12">
      <c r="A751" s="13">
        <v>749</v>
      </c>
      <c r="B751" s="13">
        <v>749</v>
      </c>
      <c r="C751" s="22">
        <f t="shared" ca="1" si="88"/>
        <v>117.082766704091</v>
      </c>
      <c r="D751" s="23">
        <f t="shared" ca="1" si="89"/>
        <v>-100.550211</v>
      </c>
      <c r="E751" s="14">
        <f t="shared" ca="1" si="90"/>
        <v>17.834284370181905</v>
      </c>
      <c r="F751" s="14">
        <f t="shared" ca="1" si="91"/>
        <v>2.2688104999999865</v>
      </c>
      <c r="G751" s="14">
        <f t="shared" ca="1" si="92"/>
        <v>0.64444876128646444</v>
      </c>
      <c r="H751" s="25">
        <v>0.30471064814814813</v>
      </c>
      <c r="I751" s="14">
        <f t="shared" si="93"/>
        <v>7.3130555555555556</v>
      </c>
      <c r="J751" s="13">
        <f t="shared" si="94"/>
        <v>0.31227386585026434</v>
      </c>
      <c r="K751" s="13">
        <f t="shared" si="95"/>
        <v>4.3139437795716301E-2</v>
      </c>
      <c r="L751">
        <v>2</v>
      </c>
    </row>
    <row r="752" spans="1:12">
      <c r="A752" s="13">
        <v>750</v>
      </c>
      <c r="B752" s="13">
        <v>750</v>
      </c>
      <c r="C752" s="22">
        <f t="shared" ca="1" si="88"/>
        <v>116.617539547818</v>
      </c>
      <c r="D752" s="23">
        <f t="shared" ca="1" si="89"/>
        <v>-102.37646599999999</v>
      </c>
      <c r="E752" s="14">
        <f t="shared" ca="1" si="90"/>
        <v>17.369057213908903</v>
      </c>
      <c r="F752" s="14">
        <f t="shared" ca="1" si="91"/>
        <v>0.44255549999999744</v>
      </c>
      <c r="G752" s="14">
        <f t="shared" ca="1" si="92"/>
        <v>0.56401476393551109</v>
      </c>
      <c r="H752" s="25">
        <v>0.30403935185185188</v>
      </c>
      <c r="I752" s="14">
        <f t="shared" si="93"/>
        <v>7.2969444444444456</v>
      </c>
      <c r="J752" s="13">
        <f t="shared" si="94"/>
        <v>0.29613136654606276</v>
      </c>
      <c r="K752" s="13">
        <f t="shared" si="95"/>
        <v>8.3495686056220264E-2</v>
      </c>
      <c r="L752">
        <v>2</v>
      </c>
    </row>
    <row r="753" spans="1:12">
      <c r="A753" s="13">
        <v>751</v>
      </c>
      <c r="B753" s="13">
        <v>751</v>
      </c>
      <c r="C753" s="22">
        <f t="shared" ca="1" si="88"/>
        <v>117.059911406273</v>
      </c>
      <c r="D753" s="23">
        <f t="shared" ca="1" si="89"/>
        <v>-100.639274</v>
      </c>
      <c r="E753" s="14">
        <f t="shared" ca="1" si="90"/>
        <v>17.811429072363907</v>
      </c>
      <c r="F753" s="14">
        <f t="shared" ca="1" si="91"/>
        <v>2.1797474999999906</v>
      </c>
      <c r="G753" s="14">
        <f t="shared" ca="1" si="92"/>
        <v>0.64079952665389828</v>
      </c>
      <c r="H753" s="25">
        <v>0.30395833333333333</v>
      </c>
      <c r="I753" s="14">
        <f t="shared" si="93"/>
        <v>7.2949999999999999</v>
      </c>
      <c r="J753" s="13">
        <f t="shared" si="94"/>
        <v>0.29418313387141642</v>
      </c>
      <c r="K753" s="13">
        <f t="shared" si="95"/>
        <v>8.8366267742836097E-2</v>
      </c>
      <c r="L753">
        <v>2</v>
      </c>
    </row>
    <row r="754" spans="1:12">
      <c r="A754" s="13">
        <v>752</v>
      </c>
      <c r="B754" s="13">
        <v>752</v>
      </c>
      <c r="C754" s="22">
        <f t="shared" ca="1" si="88"/>
        <v>117.054112878818</v>
      </c>
      <c r="D754" s="23">
        <f t="shared" ca="1" si="89"/>
        <v>-101.15936600000001</v>
      </c>
      <c r="E754" s="14">
        <f t="shared" ca="1" si="90"/>
        <v>17.805630544908908</v>
      </c>
      <c r="F754" s="14">
        <f t="shared" ca="1" si="91"/>
        <v>1.6596554999999853</v>
      </c>
      <c r="G754" s="14">
        <f t="shared" ca="1" si="92"/>
        <v>0.61840124480023362</v>
      </c>
      <c r="H754" s="25">
        <v>0.30540509259259258</v>
      </c>
      <c r="I754" s="14">
        <f t="shared" si="93"/>
        <v>7.3297222222222214</v>
      </c>
      <c r="J754" s="13">
        <f t="shared" si="94"/>
        <v>0.32897300306150751</v>
      </c>
      <c r="K754" s="13">
        <f t="shared" si="95"/>
        <v>1.3915947676083895E-3</v>
      </c>
      <c r="L754">
        <v>2</v>
      </c>
    </row>
    <row r="755" spans="1:12">
      <c r="A755" s="13">
        <v>753</v>
      </c>
      <c r="B755" s="13">
        <v>753</v>
      </c>
      <c r="C755" s="22">
        <f t="shared" ca="1" si="88"/>
        <v>114.844391820909</v>
      </c>
      <c r="D755" s="23">
        <f t="shared" ca="1" si="89"/>
        <v>-100.091489</v>
      </c>
      <c r="E755" s="14">
        <f t="shared" ca="1" si="90"/>
        <v>15.595909486999901</v>
      </c>
      <c r="F755" s="14">
        <f t="shared" ca="1" si="91"/>
        <v>2.7275324999999953</v>
      </c>
      <c r="G755" s="14">
        <f t="shared" ca="1" si="92"/>
        <v>0.67936894821740346</v>
      </c>
      <c r="H755" s="25">
        <v>0.30394675925925924</v>
      </c>
      <c r="I755" s="14">
        <f t="shared" si="93"/>
        <v>7.2947222222222212</v>
      </c>
      <c r="J755" s="13">
        <f t="shared" si="94"/>
        <v>0.29390481491789477</v>
      </c>
      <c r="K755" s="13">
        <f t="shared" si="95"/>
        <v>8.9062065126640222E-2</v>
      </c>
      <c r="L755">
        <v>2</v>
      </c>
    </row>
    <row r="756" spans="1:12">
      <c r="A756" s="13">
        <v>754</v>
      </c>
      <c r="B756" s="13">
        <v>754</v>
      </c>
      <c r="C756" s="22">
        <f t="shared" ca="1" si="88"/>
        <v>116.280725894818</v>
      </c>
      <c r="D756" s="23">
        <f t="shared" ca="1" si="89"/>
        <v>-100.825666</v>
      </c>
      <c r="E756" s="14">
        <f t="shared" ca="1" si="90"/>
        <v>17.03224356090891</v>
      </c>
      <c r="F756" s="14">
        <f t="shared" ca="1" si="91"/>
        <v>1.9933554999999927</v>
      </c>
      <c r="G756" s="14">
        <f t="shared" ca="1" si="92"/>
        <v>0.63674528932610563</v>
      </c>
      <c r="H756" s="25">
        <v>0.30403935185185188</v>
      </c>
      <c r="I756" s="14">
        <f t="shared" si="93"/>
        <v>7.2969444444444456</v>
      </c>
      <c r="J756" s="13">
        <f t="shared" si="94"/>
        <v>0.29613136654606276</v>
      </c>
      <c r="K756" s="13">
        <f t="shared" si="95"/>
        <v>8.3495686056220264E-2</v>
      </c>
      <c r="L756">
        <v>2</v>
      </c>
    </row>
    <row r="757" spans="1:12">
      <c r="A757" s="13">
        <v>755</v>
      </c>
      <c r="B757" s="13">
        <v>755</v>
      </c>
      <c r="C757" s="22">
        <f t="shared" ca="1" si="88"/>
        <v>114.154907805909</v>
      </c>
      <c r="D757" s="23">
        <f t="shared" ca="1" si="89"/>
        <v>-103.831861</v>
      </c>
      <c r="E757" s="14">
        <f t="shared" ca="1" si="90"/>
        <v>14.90642547199991</v>
      </c>
      <c r="F757" s="14">
        <f t="shared" ca="1" si="91"/>
        <v>-1.0128395000000125</v>
      </c>
      <c r="G757" s="14">
        <f t="shared" ca="1" si="92"/>
        <v>0.48461536528938437</v>
      </c>
      <c r="H757" s="25">
        <v>0.30532407407407408</v>
      </c>
      <c r="I757" s="14">
        <f t="shared" si="93"/>
        <v>7.3277777777777775</v>
      </c>
      <c r="J757" s="13">
        <f t="shared" si="94"/>
        <v>0.32702477038686295</v>
      </c>
      <c r="K757" s="13">
        <f t="shared" si="95"/>
        <v>6.2621764542197811E-3</v>
      </c>
      <c r="L757">
        <v>2</v>
      </c>
    </row>
    <row r="758" spans="1:12">
      <c r="A758" s="13">
        <v>756</v>
      </c>
      <c r="B758" s="13">
        <v>756</v>
      </c>
      <c r="C758" s="22">
        <f t="shared" ca="1" si="88"/>
        <v>117.07786796727299</v>
      </c>
      <c r="D758" s="23">
        <f t="shared" ca="1" si="89"/>
        <v>-103.55744199999999</v>
      </c>
      <c r="E758" s="14">
        <f t="shared" ca="1" si="90"/>
        <v>17.829385633363898</v>
      </c>
      <c r="F758" s="14">
        <f t="shared" ca="1" si="91"/>
        <v>-0.7384205000000037</v>
      </c>
      <c r="G758" s="14">
        <f t="shared" ca="1" si="92"/>
        <v>0.50757966244991182</v>
      </c>
      <c r="H758" s="25">
        <v>0.30405092592592592</v>
      </c>
      <c r="I758" s="14">
        <f t="shared" si="93"/>
        <v>7.2972222222222225</v>
      </c>
      <c r="J758" s="13">
        <f t="shared" si="94"/>
        <v>0.29640968549958269</v>
      </c>
      <c r="K758" s="13">
        <f t="shared" si="95"/>
        <v>8.2799888672420441E-2</v>
      </c>
      <c r="L758">
        <v>2</v>
      </c>
    </row>
    <row r="759" spans="1:12">
      <c r="A759" s="13">
        <v>757</v>
      </c>
      <c r="B759" s="13">
        <v>757</v>
      </c>
      <c r="C759" s="22">
        <f t="shared" ca="1" si="88"/>
        <v>113.911685087455</v>
      </c>
      <c r="D759" s="23">
        <f t="shared" ca="1" si="89"/>
        <v>-104.317656</v>
      </c>
      <c r="E759" s="14">
        <f t="shared" ca="1" si="90"/>
        <v>14.663202753545903</v>
      </c>
      <c r="F759" s="14">
        <f t="shared" ca="1" si="91"/>
        <v>-1.4986345000000085</v>
      </c>
      <c r="G759" s="14">
        <f t="shared" ca="1" si="92"/>
        <v>0.45459325896066122</v>
      </c>
      <c r="H759" s="25">
        <v>0.30396990740740742</v>
      </c>
      <c r="I759" s="14">
        <f t="shared" si="93"/>
        <v>7.2952777777777786</v>
      </c>
      <c r="J759" s="13">
        <f t="shared" si="94"/>
        <v>0.29446145282493813</v>
      </c>
      <c r="K759" s="13">
        <f t="shared" si="95"/>
        <v>8.7670470359031832E-2</v>
      </c>
      <c r="L759">
        <v>2</v>
      </c>
    </row>
    <row r="760" spans="1:12">
      <c r="A760" s="13">
        <v>758</v>
      </c>
      <c r="B760" s="13">
        <v>758</v>
      </c>
      <c r="C760" s="22">
        <f t="shared" ca="1" si="88"/>
        <v>115.250133026545</v>
      </c>
      <c r="D760" s="23">
        <f t="shared" ca="1" si="89"/>
        <v>-102.35149199999999</v>
      </c>
      <c r="E760" s="14">
        <f t="shared" ca="1" si="90"/>
        <v>16.001650692635906</v>
      </c>
      <c r="F760" s="14">
        <f t="shared" ca="1" si="91"/>
        <v>0.46752949999999771</v>
      </c>
      <c r="G760" s="14">
        <f t="shared" ca="1" si="92"/>
        <v>0.56709525682051065</v>
      </c>
      <c r="H760" s="25">
        <v>0.3046875</v>
      </c>
      <c r="I760" s="14">
        <f t="shared" si="93"/>
        <v>7.3125</v>
      </c>
      <c r="J760" s="13">
        <f t="shared" si="94"/>
        <v>0.31171722794322282</v>
      </c>
      <c r="K760" s="13">
        <f t="shared" si="95"/>
        <v>4.4531032563320111E-2</v>
      </c>
      <c r="L760">
        <v>2</v>
      </c>
    </row>
    <row r="761" spans="1:12">
      <c r="A761" s="13">
        <v>759</v>
      </c>
      <c r="B761" s="13">
        <v>759</v>
      </c>
      <c r="C761" s="22">
        <f t="shared" ca="1" si="88"/>
        <v>115.856320119636</v>
      </c>
      <c r="D761" s="23">
        <f t="shared" ca="1" si="89"/>
        <v>-103.686296</v>
      </c>
      <c r="E761" s="14">
        <f t="shared" ca="1" si="90"/>
        <v>16.6078377857269</v>
      </c>
      <c r="F761" s="14">
        <f t="shared" ca="1" si="91"/>
        <v>-0.86727450000000772</v>
      </c>
      <c r="G761" s="14">
        <f t="shared" ca="1" si="92"/>
        <v>0.49826126631519596</v>
      </c>
      <c r="H761" s="25">
        <v>0.30473379629629632</v>
      </c>
      <c r="I761" s="14">
        <f t="shared" si="93"/>
        <v>7.3136111111111113</v>
      </c>
      <c r="J761" s="13">
        <f t="shared" si="94"/>
        <v>0.31283050375730592</v>
      </c>
      <c r="K761" s="13">
        <f t="shared" si="95"/>
        <v>4.1747843028112352E-2</v>
      </c>
      <c r="L761">
        <v>2</v>
      </c>
    </row>
    <row r="762" spans="1:12">
      <c r="A762" s="13">
        <v>760</v>
      </c>
      <c r="B762" s="13">
        <v>760</v>
      </c>
      <c r="C762" s="22">
        <f t="shared" ca="1" si="88"/>
        <v>118.140255965818</v>
      </c>
      <c r="D762" s="23">
        <f t="shared" ca="1" si="89"/>
        <v>-104.381731</v>
      </c>
      <c r="E762" s="14">
        <f t="shared" ca="1" si="90"/>
        <v>18.891773631908904</v>
      </c>
      <c r="F762" s="14">
        <f t="shared" ca="1" si="91"/>
        <v>-1.5627095000000111</v>
      </c>
      <c r="G762" s="14">
        <f t="shared" ca="1" si="92"/>
        <v>0.47171474572915512</v>
      </c>
      <c r="H762" s="25">
        <v>0.30535879629629631</v>
      </c>
      <c r="I762" s="14">
        <f t="shared" si="93"/>
        <v>7.3286111111111119</v>
      </c>
      <c r="J762" s="13">
        <f t="shared" si="94"/>
        <v>0.32785972724742618</v>
      </c>
      <c r="K762" s="13">
        <f t="shared" si="95"/>
        <v>4.1747843028117071E-3</v>
      </c>
      <c r="L762">
        <v>2</v>
      </c>
    </row>
    <row r="763" spans="1:12">
      <c r="A763" s="13">
        <v>761</v>
      </c>
      <c r="B763" s="13">
        <v>761</v>
      </c>
      <c r="C763" s="22">
        <f t="shared" ca="1" si="88"/>
        <v>114.985465083455</v>
      </c>
      <c r="D763" s="23">
        <f t="shared" ca="1" si="89"/>
        <v>-100.13611299999999</v>
      </c>
      <c r="E763" s="14">
        <f t="shared" ca="1" si="90"/>
        <v>15.736982749545902</v>
      </c>
      <c r="F763" s="14">
        <f t="shared" ca="1" si="91"/>
        <v>2.6829084999999964</v>
      </c>
      <c r="G763" s="14">
        <f t="shared" ca="1" si="92"/>
        <v>0.6762251277623279</v>
      </c>
      <c r="H763" s="25">
        <v>0.30465277777777777</v>
      </c>
      <c r="I763" s="14">
        <f t="shared" si="93"/>
        <v>7.3116666666666665</v>
      </c>
      <c r="J763" s="13">
        <f t="shared" si="94"/>
        <v>0.31088227108266048</v>
      </c>
      <c r="K763" s="13">
        <f t="shared" si="95"/>
        <v>4.6618424714725964E-2</v>
      </c>
      <c r="L763">
        <v>2</v>
      </c>
    </row>
    <row r="764" spans="1:12">
      <c r="A764" s="13">
        <v>762</v>
      </c>
      <c r="B764" s="13">
        <v>762</v>
      </c>
      <c r="C764" s="22">
        <f t="shared" ca="1" si="88"/>
        <v>116.557246778455</v>
      </c>
      <c r="D764" s="23">
        <f t="shared" ca="1" si="89"/>
        <v>-101.44785299999999</v>
      </c>
      <c r="E764" s="14">
        <f t="shared" ca="1" si="90"/>
        <v>17.308764444545901</v>
      </c>
      <c r="F764" s="14">
        <f t="shared" ca="1" si="91"/>
        <v>1.371168499999996</v>
      </c>
      <c r="G764" s="14">
        <f t="shared" ca="1" si="92"/>
        <v>0.60742791613633096</v>
      </c>
      <c r="H764" s="25">
        <v>0.3054398148148148</v>
      </c>
      <c r="I764" s="14">
        <f t="shared" si="93"/>
        <v>7.3305555555555557</v>
      </c>
      <c r="J764" s="13">
        <f t="shared" si="94"/>
        <v>0.32980795992207074</v>
      </c>
      <c r="K764" s="13">
        <f t="shared" si="95"/>
        <v>6.9579738379968448E-4</v>
      </c>
      <c r="L764">
        <v>2</v>
      </c>
    </row>
    <row r="765" spans="1:12">
      <c r="A765" s="13">
        <v>763</v>
      </c>
      <c r="B765" s="13">
        <v>763</v>
      </c>
      <c r="C765" s="22">
        <f t="shared" ca="1" si="88"/>
        <v>114.74680726036399</v>
      </c>
      <c r="D765" s="23">
        <f t="shared" ca="1" si="89"/>
        <v>-104.07095200000001</v>
      </c>
      <c r="E765" s="14">
        <f t="shared" ca="1" si="90"/>
        <v>15.498324926454899</v>
      </c>
      <c r="F765" s="14">
        <f t="shared" ca="1" si="91"/>
        <v>-1.2519305000000145</v>
      </c>
      <c r="G765" s="14">
        <f t="shared" ca="1" si="92"/>
        <v>0.47341364098456068</v>
      </c>
      <c r="H765" s="25">
        <v>0.30541666666666667</v>
      </c>
      <c r="I765" s="14">
        <f t="shared" si="93"/>
        <v>7.33</v>
      </c>
      <c r="J765" s="13">
        <f t="shared" si="94"/>
        <v>0.32925132201502916</v>
      </c>
      <c r="K765" s="13">
        <f t="shared" si="95"/>
        <v>6.9579738380426415E-4</v>
      </c>
      <c r="L765">
        <v>2</v>
      </c>
    </row>
    <row r="766" spans="1:12">
      <c r="A766" s="13">
        <v>764</v>
      </c>
      <c r="B766" s="13">
        <v>764</v>
      </c>
      <c r="C766" s="22">
        <f t="shared" ca="1" si="88"/>
        <v>116.82197193290899</v>
      </c>
      <c r="D766" s="23">
        <f t="shared" ca="1" si="89"/>
        <v>-102.10064800000001</v>
      </c>
      <c r="E766" s="14">
        <f t="shared" ca="1" si="90"/>
        <v>17.573489598999899</v>
      </c>
      <c r="F766" s="14">
        <f t="shared" ca="1" si="91"/>
        <v>0.71837349999998423</v>
      </c>
      <c r="G766" s="14">
        <f t="shared" ca="1" si="92"/>
        <v>0.5766490274825179</v>
      </c>
      <c r="H766" s="25">
        <v>0.30405092592592592</v>
      </c>
      <c r="I766" s="14">
        <f t="shared" si="93"/>
        <v>7.2972222222222225</v>
      </c>
      <c r="J766" s="13">
        <f t="shared" si="94"/>
        <v>0.29640968549958269</v>
      </c>
      <c r="K766" s="13">
        <f t="shared" si="95"/>
        <v>8.2799888672420441E-2</v>
      </c>
      <c r="L766">
        <v>2</v>
      </c>
    </row>
    <row r="767" spans="1:12">
      <c r="A767" s="13">
        <v>765</v>
      </c>
      <c r="B767" s="13">
        <v>765</v>
      </c>
      <c r="C767" s="22">
        <f t="shared" ref="C767:C830" ca="1" si="96">ROUND(RANDBETWEEN(1250000000000,1300000000000)/11000000000,15)</f>
        <v>116.001222432818</v>
      </c>
      <c r="D767" s="23">
        <f t="shared" ref="D767:D830" ca="1" si="97">ROUND(RANDBETWEEN(-105000000,-100000000)/1000000,10)</f>
        <v>-100.872602</v>
      </c>
      <c r="E767" s="14">
        <f t="shared" ca="1" si="90"/>
        <v>16.752740098908902</v>
      </c>
      <c r="F767" s="14">
        <f t="shared" ca="1" si="91"/>
        <v>1.9464194999999904</v>
      </c>
      <c r="G767" s="14">
        <f t="shared" ca="1" si="92"/>
        <v>0.63609914039900828</v>
      </c>
      <c r="H767" s="25">
        <v>0.30532407407407408</v>
      </c>
      <c r="I767" s="14">
        <f t="shared" si="93"/>
        <v>7.3277777777777775</v>
      </c>
      <c r="J767" s="13">
        <f t="shared" si="94"/>
        <v>0.32702477038686295</v>
      </c>
      <c r="K767" s="13">
        <f t="shared" si="95"/>
        <v>6.2621764542197811E-3</v>
      </c>
      <c r="L767">
        <v>2</v>
      </c>
    </row>
    <row r="768" spans="1:12">
      <c r="A768" s="13">
        <v>766</v>
      </c>
      <c r="B768" s="13">
        <v>766</v>
      </c>
      <c r="C768" s="22">
        <f t="shared" ca="1" si="96"/>
        <v>117.793112492091</v>
      </c>
      <c r="D768" s="23">
        <f t="shared" ca="1" si="97"/>
        <v>-104.419442</v>
      </c>
      <c r="E768" s="14">
        <f t="shared" ca="1" si="90"/>
        <v>18.544630158181903</v>
      </c>
      <c r="F768" s="14">
        <f t="shared" ca="1" si="91"/>
        <v>-1.6004205000000127</v>
      </c>
      <c r="G768" s="14">
        <f t="shared" ca="1" si="92"/>
        <v>0.46857575977489591</v>
      </c>
      <c r="H768" s="25">
        <v>0.3039351851851852</v>
      </c>
      <c r="I768" s="14">
        <f t="shared" si="93"/>
        <v>7.2944444444444443</v>
      </c>
      <c r="J768" s="13">
        <f t="shared" si="94"/>
        <v>0.2936264959643749</v>
      </c>
      <c r="K768" s="13">
        <f t="shared" si="95"/>
        <v>8.9757862510439906E-2</v>
      </c>
      <c r="L768">
        <v>2</v>
      </c>
    </row>
    <row r="769" spans="1:12">
      <c r="A769" s="13">
        <v>767</v>
      </c>
      <c r="B769" s="13">
        <v>767</v>
      </c>
      <c r="C769" s="22">
        <f t="shared" ca="1" si="96"/>
        <v>115.768916067636</v>
      </c>
      <c r="D769" s="23">
        <f t="shared" ca="1" si="97"/>
        <v>-103.7632</v>
      </c>
      <c r="E769" s="14">
        <f t="shared" ca="1" si="90"/>
        <v>16.520433733726904</v>
      </c>
      <c r="F769" s="14">
        <f t="shared" ca="1" si="91"/>
        <v>-0.94417850000000669</v>
      </c>
      <c r="G769" s="14">
        <f t="shared" ca="1" si="92"/>
        <v>0.49399239090579139</v>
      </c>
      <c r="H769" s="25">
        <v>0.30466435185185187</v>
      </c>
      <c r="I769" s="14">
        <f t="shared" si="93"/>
        <v>7.3119444444444444</v>
      </c>
      <c r="J769" s="13">
        <f t="shared" si="94"/>
        <v>0.31116059003618124</v>
      </c>
      <c r="K769" s="13">
        <f t="shared" si="95"/>
        <v>4.592262733092406E-2</v>
      </c>
      <c r="L769">
        <v>2</v>
      </c>
    </row>
    <row r="770" spans="1:12">
      <c r="A770" s="13">
        <v>768</v>
      </c>
      <c r="B770" s="13">
        <v>768</v>
      </c>
      <c r="C770" s="22">
        <f t="shared" ca="1" si="96"/>
        <v>116.39795315990899</v>
      </c>
      <c r="D770" s="23">
        <f t="shared" ca="1" si="97"/>
        <v>-104.690359</v>
      </c>
      <c r="E770" s="14">
        <f t="shared" ca="1" si="90"/>
        <v>17.149470825999899</v>
      </c>
      <c r="F770" s="14">
        <f t="shared" ca="1" si="91"/>
        <v>-1.8713375000000099</v>
      </c>
      <c r="G770" s="14">
        <f t="shared" ca="1" si="92"/>
        <v>0.44849108314484992</v>
      </c>
      <c r="H770" s="25">
        <v>0.30538194444444444</v>
      </c>
      <c r="I770" s="14">
        <f t="shared" si="93"/>
        <v>7.3291666666666666</v>
      </c>
      <c r="J770" s="13">
        <f t="shared" si="94"/>
        <v>0.32841636515446682</v>
      </c>
      <c r="K770" s="13">
        <f t="shared" si="95"/>
        <v>2.7831895352101177E-3</v>
      </c>
      <c r="L770">
        <v>2</v>
      </c>
    </row>
    <row r="771" spans="1:12">
      <c r="A771" s="13">
        <v>769</v>
      </c>
      <c r="B771" s="13">
        <v>769</v>
      </c>
      <c r="C771" s="22">
        <f t="shared" ca="1" si="96"/>
        <v>116.036121859273</v>
      </c>
      <c r="D771" s="23">
        <f t="shared" ca="1" si="97"/>
        <v>-100.3522</v>
      </c>
      <c r="E771" s="14">
        <f t="shared" ca="1" si="90"/>
        <v>16.7876395253639</v>
      </c>
      <c r="F771" s="14">
        <f t="shared" ca="1" si="91"/>
        <v>2.4668214999999947</v>
      </c>
      <c r="G771" s="14">
        <f t="shared" ca="1" si="92"/>
        <v>0.65913220769445058</v>
      </c>
      <c r="H771" s="25">
        <v>0.30403935185185188</v>
      </c>
      <c r="I771" s="14">
        <f t="shared" si="93"/>
        <v>7.2969444444444456</v>
      </c>
      <c r="J771" s="13">
        <f t="shared" si="94"/>
        <v>0.29613136654606276</v>
      </c>
      <c r="K771" s="13">
        <f t="shared" si="95"/>
        <v>8.3495686056220264E-2</v>
      </c>
      <c r="L771">
        <v>2</v>
      </c>
    </row>
    <row r="772" spans="1:12">
      <c r="A772" s="13">
        <v>770</v>
      </c>
      <c r="B772" s="13">
        <v>770</v>
      </c>
      <c r="C772" s="22">
        <f t="shared" ca="1" si="96"/>
        <v>118.07923799700001</v>
      </c>
      <c r="D772" s="23">
        <f t="shared" ca="1" si="97"/>
        <v>-101.53292500000001</v>
      </c>
      <c r="E772" s="14">
        <f t="shared" ref="E772:E835" ca="1" si="98">C772-$C$1003</f>
        <v>18.830755663090912</v>
      </c>
      <c r="F772" s="14">
        <f t="shared" ref="F772:F835" ca="1" si="99">D772-$D$1003</f>
        <v>1.2860964999999851</v>
      </c>
      <c r="G772" s="14">
        <f t="shared" ref="G772:G835" ca="1" si="100">(SUMPRODUCT(E772:F772,$E$550:$F$550))/(SQRT(SUMSQ(E772:F772))*SQRT(SUMSQ($E$550:$F$550)))</f>
        <v>0.59876430612860454</v>
      </c>
      <c r="H772" s="25">
        <v>0.30465277777777777</v>
      </c>
      <c r="I772" s="14">
        <f t="shared" ref="I772:I835" si="101">(H772-INT(H772))*24</f>
        <v>7.3116666666666665</v>
      </c>
      <c r="J772" s="13">
        <f t="shared" ref="J772:J835" si="102">((I772-MIN($I$3:$I$1002))/((MAX($I$3:$I$1002)-MIN($I$3:$I$1002))))</f>
        <v>0.31088227108266048</v>
      </c>
      <c r="K772" s="13">
        <f t="shared" ref="K772:K835" si="103">MIN(1, ABS($J$1003-J772)/$J$1006)</f>
        <v>4.6618424714725964E-2</v>
      </c>
      <c r="L772">
        <v>2</v>
      </c>
    </row>
    <row r="773" spans="1:12">
      <c r="A773" s="13">
        <v>771</v>
      </c>
      <c r="B773" s="13">
        <v>771</v>
      </c>
      <c r="C773" s="22">
        <f t="shared" ca="1" si="96"/>
        <v>114.35537599863601</v>
      </c>
      <c r="D773" s="23">
        <f t="shared" ca="1" si="97"/>
        <v>-102.59420900000001</v>
      </c>
      <c r="E773" s="14">
        <f t="shared" ca="1" si="98"/>
        <v>15.106893664726911</v>
      </c>
      <c r="F773" s="14">
        <f t="shared" ca="1" si="99"/>
        <v>0.22481249999998454</v>
      </c>
      <c r="G773" s="14">
        <f t="shared" ca="1" si="100"/>
        <v>0.55523540015399186</v>
      </c>
      <c r="H773" s="25">
        <v>0.30395833333333333</v>
      </c>
      <c r="I773" s="14">
        <f t="shared" si="101"/>
        <v>7.2949999999999999</v>
      </c>
      <c r="J773" s="13">
        <f t="shared" si="102"/>
        <v>0.29418313387141642</v>
      </c>
      <c r="K773" s="13">
        <f t="shared" si="103"/>
        <v>8.8366267742836097E-2</v>
      </c>
      <c r="L773">
        <v>2</v>
      </c>
    </row>
    <row r="774" spans="1:12">
      <c r="A774" s="13">
        <v>772</v>
      </c>
      <c r="B774" s="13">
        <v>772</v>
      </c>
      <c r="C774" s="22">
        <f t="shared" ca="1" si="96"/>
        <v>116.511735673</v>
      </c>
      <c r="D774" s="23">
        <f t="shared" ca="1" si="97"/>
        <v>-101.471604</v>
      </c>
      <c r="E774" s="14">
        <f t="shared" ca="1" si="98"/>
        <v>17.263253339090909</v>
      </c>
      <c r="F774" s="14">
        <f t="shared" ca="1" si="99"/>
        <v>1.3474174999999917</v>
      </c>
      <c r="G774" s="14">
        <f t="shared" ca="1" si="100"/>
        <v>0.6065061934367808</v>
      </c>
      <c r="H774" s="25">
        <v>0.3054398148148148</v>
      </c>
      <c r="I774" s="14">
        <f t="shared" si="101"/>
        <v>7.3305555555555557</v>
      </c>
      <c r="J774" s="13">
        <f t="shared" si="102"/>
        <v>0.32980795992207074</v>
      </c>
      <c r="K774" s="13">
        <f t="shared" si="103"/>
        <v>6.9579738379968448E-4</v>
      </c>
      <c r="L774">
        <v>2</v>
      </c>
    </row>
    <row r="775" spans="1:12">
      <c r="A775" s="13">
        <v>773</v>
      </c>
      <c r="B775" s="13">
        <v>773</v>
      </c>
      <c r="C775" s="22">
        <f t="shared" ca="1" si="96"/>
        <v>113.997930736455</v>
      </c>
      <c r="D775" s="23">
        <f t="shared" ca="1" si="97"/>
        <v>-102.627506</v>
      </c>
      <c r="E775" s="14">
        <f t="shared" ca="1" si="98"/>
        <v>14.749448402545909</v>
      </c>
      <c r="F775" s="14">
        <f t="shared" ca="1" si="99"/>
        <v>0.19151549999999418</v>
      </c>
      <c r="G775" s="14">
        <f t="shared" ca="1" si="100"/>
        <v>0.55365710040214988</v>
      </c>
      <c r="H775" s="25">
        <v>0.30532407407407408</v>
      </c>
      <c r="I775" s="14">
        <f t="shared" si="101"/>
        <v>7.3277777777777775</v>
      </c>
      <c r="J775" s="13">
        <f t="shared" si="102"/>
        <v>0.32702477038686295</v>
      </c>
      <c r="K775" s="13">
        <f t="shared" si="103"/>
        <v>6.2621764542197811E-3</v>
      </c>
      <c r="L775">
        <v>2</v>
      </c>
    </row>
    <row r="776" spans="1:12">
      <c r="A776" s="13">
        <v>774</v>
      </c>
      <c r="B776" s="13">
        <v>774</v>
      </c>
      <c r="C776" s="22">
        <f t="shared" ca="1" si="96"/>
        <v>117.389484782</v>
      </c>
      <c r="D776" s="23">
        <f t="shared" ca="1" si="97"/>
        <v>-103.90710300000001</v>
      </c>
      <c r="E776" s="14">
        <f t="shared" ca="1" si="98"/>
        <v>18.141002448090902</v>
      </c>
      <c r="F776" s="14">
        <f t="shared" ca="1" si="99"/>
        <v>-1.0880815000000155</v>
      </c>
      <c r="G776" s="14">
        <f t="shared" ca="1" si="100"/>
        <v>0.49154088574495242</v>
      </c>
      <c r="H776" s="25">
        <v>0.30541666666666667</v>
      </c>
      <c r="I776" s="14">
        <f t="shared" si="101"/>
        <v>7.33</v>
      </c>
      <c r="J776" s="13">
        <f t="shared" si="102"/>
        <v>0.32925132201502916</v>
      </c>
      <c r="K776" s="13">
        <f t="shared" si="103"/>
        <v>6.9579738380426415E-4</v>
      </c>
      <c r="L776">
        <v>2</v>
      </c>
    </row>
    <row r="777" spans="1:12">
      <c r="A777" s="13">
        <v>775</v>
      </c>
      <c r="B777" s="13">
        <v>775</v>
      </c>
      <c r="C777" s="22">
        <f t="shared" ca="1" si="96"/>
        <v>117.36154115490901</v>
      </c>
      <c r="D777" s="23">
        <f t="shared" ca="1" si="97"/>
        <v>-100.91910300000001</v>
      </c>
      <c r="E777" s="14">
        <f t="shared" ca="1" si="98"/>
        <v>18.11305882099991</v>
      </c>
      <c r="F777" s="14">
        <f t="shared" ca="1" si="99"/>
        <v>1.8999184999999841</v>
      </c>
      <c r="G777" s="14">
        <f t="shared" ca="1" si="100"/>
        <v>0.62745128314488419</v>
      </c>
      <c r="H777" s="25">
        <v>0.30464120370370368</v>
      </c>
      <c r="I777" s="14">
        <f t="shared" si="101"/>
        <v>7.3113888888888887</v>
      </c>
      <c r="J777" s="13">
        <f t="shared" si="102"/>
        <v>0.31060395212913972</v>
      </c>
      <c r="K777" s="13">
        <f t="shared" si="103"/>
        <v>4.7314222098527869E-2</v>
      </c>
      <c r="L777">
        <v>2</v>
      </c>
    </row>
    <row r="778" spans="1:12">
      <c r="A778" s="13">
        <v>776</v>
      </c>
      <c r="B778" s="13">
        <v>776</v>
      </c>
      <c r="C778" s="22">
        <f t="shared" ca="1" si="96"/>
        <v>116.830312775273</v>
      </c>
      <c r="D778" s="23">
        <f t="shared" ca="1" si="97"/>
        <v>-101.016226</v>
      </c>
      <c r="E778" s="14">
        <f t="shared" ca="1" si="98"/>
        <v>17.581830441363905</v>
      </c>
      <c r="F778" s="14">
        <f t="shared" ca="1" si="99"/>
        <v>1.8027954999999878</v>
      </c>
      <c r="G778" s="14">
        <f t="shared" ca="1" si="100"/>
        <v>0.62563553530395855</v>
      </c>
      <c r="H778" s="25">
        <v>0.30466435185185187</v>
      </c>
      <c r="I778" s="14">
        <f t="shared" si="101"/>
        <v>7.3119444444444444</v>
      </c>
      <c r="J778" s="13">
        <f t="shared" si="102"/>
        <v>0.31116059003618124</v>
      </c>
      <c r="K778" s="13">
        <f t="shared" si="103"/>
        <v>4.592262733092406E-2</v>
      </c>
      <c r="L778">
        <v>2</v>
      </c>
    </row>
    <row r="779" spans="1:12">
      <c r="A779" s="13">
        <v>777</v>
      </c>
      <c r="B779" s="13">
        <v>777</v>
      </c>
      <c r="C779" s="22">
        <f t="shared" ca="1" si="96"/>
        <v>117.322552587545</v>
      </c>
      <c r="D779" s="23">
        <f t="shared" ca="1" si="97"/>
        <v>-100.19596799999999</v>
      </c>
      <c r="E779" s="14">
        <f t="shared" ca="1" si="98"/>
        <v>18.074070253635909</v>
      </c>
      <c r="F779" s="14">
        <f t="shared" ca="1" si="99"/>
        <v>2.6230534999999975</v>
      </c>
      <c r="G779" s="14">
        <f t="shared" ca="1" si="100"/>
        <v>0.65779493575289583</v>
      </c>
      <c r="H779" s="25">
        <v>0.30401620370370369</v>
      </c>
      <c r="I779" s="14">
        <f t="shared" si="101"/>
        <v>7.2963888888888881</v>
      </c>
      <c r="J779" s="13">
        <f t="shared" si="102"/>
        <v>0.29557472863901946</v>
      </c>
      <c r="K779" s="13">
        <f t="shared" si="103"/>
        <v>8.4887280823828515E-2</v>
      </c>
      <c r="L779">
        <v>2</v>
      </c>
    </row>
    <row r="780" spans="1:12">
      <c r="A780" s="13">
        <v>778</v>
      </c>
      <c r="B780" s="13">
        <v>778</v>
      </c>
      <c r="C780" s="22">
        <f t="shared" ca="1" si="96"/>
        <v>115.239050232727</v>
      </c>
      <c r="D780" s="23">
        <f t="shared" ca="1" si="97"/>
        <v>-100.200694</v>
      </c>
      <c r="E780" s="14">
        <f t="shared" ca="1" si="98"/>
        <v>15.990567898817901</v>
      </c>
      <c r="F780" s="14">
        <f t="shared" ca="1" si="99"/>
        <v>2.6183274999999924</v>
      </c>
      <c r="G780" s="14">
        <f t="shared" ca="1" si="100"/>
        <v>0.67137855392038837</v>
      </c>
      <c r="H780" s="25">
        <v>0.30396990740740742</v>
      </c>
      <c r="I780" s="14">
        <f t="shared" si="101"/>
        <v>7.2952777777777786</v>
      </c>
      <c r="J780" s="13">
        <f t="shared" si="102"/>
        <v>0.29446145282493813</v>
      </c>
      <c r="K780" s="13">
        <f t="shared" si="103"/>
        <v>8.7670470359031832E-2</v>
      </c>
      <c r="L780">
        <v>2</v>
      </c>
    </row>
    <row r="781" spans="1:12">
      <c r="A781" s="13">
        <v>779</v>
      </c>
      <c r="B781" s="13">
        <v>779</v>
      </c>
      <c r="C781" s="22">
        <f t="shared" ca="1" si="96"/>
        <v>115.84979955063601</v>
      </c>
      <c r="D781" s="23">
        <f t="shared" ca="1" si="97"/>
        <v>-101.146119</v>
      </c>
      <c r="E781" s="14">
        <f t="shared" ca="1" si="98"/>
        <v>16.601317216726912</v>
      </c>
      <c r="F781" s="14">
        <f t="shared" ca="1" si="99"/>
        <v>1.6729024999999922</v>
      </c>
      <c r="G781" s="14">
        <f t="shared" ca="1" si="100"/>
        <v>0.62426932074675356</v>
      </c>
      <c r="H781" s="25">
        <v>0.30533564814814812</v>
      </c>
      <c r="I781" s="14">
        <f t="shared" si="101"/>
        <v>7.3280555555555544</v>
      </c>
      <c r="J781" s="13">
        <f t="shared" si="102"/>
        <v>0.32730308934038282</v>
      </c>
      <c r="K781" s="13">
        <f t="shared" si="103"/>
        <v>5.5663790704200966E-3</v>
      </c>
      <c r="L781">
        <v>2</v>
      </c>
    </row>
    <row r="782" spans="1:12">
      <c r="A782" s="13">
        <v>780</v>
      </c>
      <c r="B782" s="13">
        <v>780</v>
      </c>
      <c r="C782" s="22">
        <f t="shared" ca="1" si="96"/>
        <v>113.980315946</v>
      </c>
      <c r="D782" s="23">
        <f t="shared" ca="1" si="97"/>
        <v>-104.298282</v>
      </c>
      <c r="E782" s="14">
        <f t="shared" ca="1" si="98"/>
        <v>14.731833612090909</v>
      </c>
      <c r="F782" s="14">
        <f t="shared" ca="1" si="99"/>
        <v>-1.4792605000000094</v>
      </c>
      <c r="G782" s="14">
        <f t="shared" ca="1" si="100"/>
        <v>0.45617179569446109</v>
      </c>
      <c r="H782" s="25">
        <v>0.30539351851851854</v>
      </c>
      <c r="I782" s="14">
        <f t="shared" si="101"/>
        <v>7.3294444444444444</v>
      </c>
      <c r="J782" s="13">
        <f t="shared" si="102"/>
        <v>0.32869468410798763</v>
      </c>
      <c r="K782" s="13">
        <f t="shared" si="103"/>
        <v>2.087392151408074E-3</v>
      </c>
      <c r="L782">
        <v>2</v>
      </c>
    </row>
    <row r="783" spans="1:12">
      <c r="A783" s="13">
        <v>781</v>
      </c>
      <c r="B783" s="13">
        <v>781</v>
      </c>
      <c r="C783" s="22">
        <f t="shared" ca="1" si="96"/>
        <v>113.920421381545</v>
      </c>
      <c r="D783" s="23">
        <f t="shared" ca="1" si="97"/>
        <v>-103.74595100000001</v>
      </c>
      <c r="E783" s="14">
        <f t="shared" ca="1" si="98"/>
        <v>14.671939047635902</v>
      </c>
      <c r="F783" s="14">
        <f t="shared" ca="1" si="99"/>
        <v>-0.92692950000001417</v>
      </c>
      <c r="G783" s="14">
        <f t="shared" ca="1" si="100"/>
        <v>0.48876401267032399</v>
      </c>
      <c r="H783" s="25">
        <v>0.30401620370370369</v>
      </c>
      <c r="I783" s="14">
        <f t="shared" si="101"/>
        <v>7.2963888888888881</v>
      </c>
      <c r="J783" s="13">
        <f t="shared" si="102"/>
        <v>0.29557472863901946</v>
      </c>
      <c r="K783" s="13">
        <f t="shared" si="103"/>
        <v>8.4887280823828515E-2</v>
      </c>
      <c r="L783">
        <v>2</v>
      </c>
    </row>
    <row r="784" spans="1:12">
      <c r="A784" s="13">
        <v>782</v>
      </c>
      <c r="B784" s="13">
        <v>782</v>
      </c>
      <c r="C784" s="22">
        <f t="shared" ca="1" si="96"/>
        <v>116.22701175045501</v>
      </c>
      <c r="D784" s="23">
        <f t="shared" ca="1" si="97"/>
        <v>-103.421207</v>
      </c>
      <c r="E784" s="14">
        <f t="shared" ca="1" si="98"/>
        <v>16.978529416545911</v>
      </c>
      <c r="F784" s="14">
        <f t="shared" ca="1" si="99"/>
        <v>-0.60218550000000448</v>
      </c>
      <c r="G784" s="14">
        <f t="shared" ca="1" si="100"/>
        <v>0.512688317909613</v>
      </c>
      <c r="H784" s="25">
        <v>0.30467592592592591</v>
      </c>
      <c r="I784" s="14">
        <f t="shared" si="101"/>
        <v>7.3122222222222213</v>
      </c>
      <c r="J784" s="13">
        <f t="shared" si="102"/>
        <v>0.31143890898970117</v>
      </c>
      <c r="K784" s="13">
        <f t="shared" si="103"/>
        <v>4.5226829947124236E-2</v>
      </c>
      <c r="L784">
        <v>2</v>
      </c>
    </row>
    <row r="785" spans="1:12">
      <c r="A785" s="13">
        <v>783</v>
      </c>
      <c r="B785" s="13">
        <v>783</v>
      </c>
      <c r="C785" s="22">
        <f t="shared" ca="1" si="96"/>
        <v>117.988468524364</v>
      </c>
      <c r="D785" s="23">
        <f t="shared" ca="1" si="97"/>
        <v>-103.90074</v>
      </c>
      <c r="E785" s="14">
        <f t="shared" ca="1" si="98"/>
        <v>18.7399861904549</v>
      </c>
      <c r="F785" s="14">
        <f t="shared" ca="1" si="99"/>
        <v>-1.081718500000008</v>
      </c>
      <c r="G785" s="14">
        <f t="shared" ca="1" si="100"/>
        <v>0.49349806814201158</v>
      </c>
      <c r="H785" s="25">
        <v>0.30473379629629632</v>
      </c>
      <c r="I785" s="14">
        <f t="shared" si="101"/>
        <v>7.3136111111111113</v>
      </c>
      <c r="J785" s="13">
        <f t="shared" si="102"/>
        <v>0.31283050375730592</v>
      </c>
      <c r="K785" s="13">
        <f t="shared" si="103"/>
        <v>4.1747843028112352E-2</v>
      </c>
      <c r="L785">
        <v>2</v>
      </c>
    </row>
    <row r="786" spans="1:12">
      <c r="A786" s="13">
        <v>784</v>
      </c>
      <c r="B786" s="13">
        <v>784</v>
      </c>
      <c r="C786" s="22">
        <f t="shared" ca="1" si="96"/>
        <v>117.825236587182</v>
      </c>
      <c r="D786" s="23">
        <f t="shared" ca="1" si="97"/>
        <v>-102.98738</v>
      </c>
      <c r="E786" s="14">
        <f t="shared" ca="1" si="98"/>
        <v>18.57675425327291</v>
      </c>
      <c r="F786" s="14">
        <f t="shared" ca="1" si="99"/>
        <v>-0.16835850000001074</v>
      </c>
      <c r="G786" s="14">
        <f t="shared" ca="1" si="100"/>
        <v>0.53516496077150455</v>
      </c>
      <c r="H786" s="25">
        <v>0.30542824074074076</v>
      </c>
      <c r="I786" s="14">
        <f t="shared" si="101"/>
        <v>7.3302777777777788</v>
      </c>
      <c r="J786" s="13">
        <f t="shared" si="102"/>
        <v>0.32952964096855086</v>
      </c>
      <c r="K786" s="13">
        <f t="shared" si="103"/>
        <v>0</v>
      </c>
      <c r="L786">
        <v>2</v>
      </c>
    </row>
    <row r="787" spans="1:12">
      <c r="A787" s="13">
        <v>785</v>
      </c>
      <c r="B787" s="13">
        <v>785</v>
      </c>
      <c r="C787" s="22">
        <f t="shared" ca="1" si="96"/>
        <v>117.242381550909</v>
      </c>
      <c r="D787" s="23">
        <f t="shared" ca="1" si="97"/>
        <v>-100.962012</v>
      </c>
      <c r="E787" s="14">
        <f t="shared" ca="1" si="98"/>
        <v>17.993899216999907</v>
      </c>
      <c r="F787" s="14">
        <f t="shared" ca="1" si="99"/>
        <v>1.8570094999999895</v>
      </c>
      <c r="G787" s="14">
        <f t="shared" ca="1" si="100"/>
        <v>0.62614855513571965</v>
      </c>
      <c r="H787" s="25">
        <v>0.30403935185185188</v>
      </c>
      <c r="I787" s="14">
        <f t="shared" si="101"/>
        <v>7.2969444444444456</v>
      </c>
      <c r="J787" s="13">
        <f t="shared" si="102"/>
        <v>0.29613136654606276</v>
      </c>
      <c r="K787" s="13">
        <f t="shared" si="103"/>
        <v>8.3495686056220264E-2</v>
      </c>
      <c r="L787">
        <v>2</v>
      </c>
    </row>
    <row r="788" spans="1:12">
      <c r="A788" s="13">
        <v>786</v>
      </c>
      <c r="B788" s="13">
        <v>786</v>
      </c>
      <c r="C788" s="22">
        <f t="shared" ca="1" si="96"/>
        <v>117.117294147091</v>
      </c>
      <c r="D788" s="23">
        <f t="shared" ca="1" si="97"/>
        <v>-104.31053</v>
      </c>
      <c r="E788" s="14">
        <f t="shared" ca="1" si="98"/>
        <v>17.868811813181907</v>
      </c>
      <c r="F788" s="14">
        <f t="shared" ca="1" si="99"/>
        <v>-1.491508500000009</v>
      </c>
      <c r="G788" s="14">
        <f t="shared" ca="1" si="100"/>
        <v>0.47105706093511185</v>
      </c>
      <c r="H788" s="25">
        <v>0.30538194444444444</v>
      </c>
      <c r="I788" s="14">
        <f t="shared" si="101"/>
        <v>7.3291666666666666</v>
      </c>
      <c r="J788" s="13">
        <f t="shared" si="102"/>
        <v>0.32841636515446682</v>
      </c>
      <c r="K788" s="13">
        <f t="shared" si="103"/>
        <v>2.7831895352101177E-3</v>
      </c>
      <c r="L788">
        <v>2</v>
      </c>
    </row>
    <row r="789" spans="1:12">
      <c r="A789" s="13">
        <v>787</v>
      </c>
      <c r="B789" s="13">
        <v>787</v>
      </c>
      <c r="C789" s="22">
        <f t="shared" ca="1" si="96"/>
        <v>114.533616615182</v>
      </c>
      <c r="D789" s="23">
        <f t="shared" ca="1" si="97"/>
        <v>-103.11180299999999</v>
      </c>
      <c r="E789" s="14">
        <f t="shared" ca="1" si="98"/>
        <v>15.285134281272903</v>
      </c>
      <c r="F789" s="14">
        <f t="shared" ca="1" si="99"/>
        <v>-0.2927815000000038</v>
      </c>
      <c r="G789" s="14">
        <f t="shared" ca="1" si="100"/>
        <v>0.52661461219685901</v>
      </c>
      <c r="H789" s="25">
        <v>0.30469907407407409</v>
      </c>
      <c r="I789" s="14">
        <f t="shared" si="101"/>
        <v>7.3127777777777787</v>
      </c>
      <c r="J789" s="13">
        <f t="shared" si="102"/>
        <v>0.31199554689674447</v>
      </c>
      <c r="K789" s="13">
        <f t="shared" si="103"/>
        <v>4.3835235179515986E-2</v>
      </c>
      <c r="L789">
        <v>2</v>
      </c>
    </row>
    <row r="790" spans="1:12">
      <c r="A790" s="13">
        <v>788</v>
      </c>
      <c r="B790" s="13">
        <v>788</v>
      </c>
      <c r="C790" s="22">
        <f t="shared" ca="1" si="96"/>
        <v>115.409329261091</v>
      </c>
      <c r="D790" s="23">
        <f t="shared" ca="1" si="97"/>
        <v>-103.63861</v>
      </c>
      <c r="E790" s="14">
        <f t="shared" ca="1" si="98"/>
        <v>16.160846927181908</v>
      </c>
      <c r="F790" s="14">
        <f t="shared" ca="1" si="99"/>
        <v>-0.81958850000000893</v>
      </c>
      <c r="G790" s="14">
        <f t="shared" ca="1" si="100"/>
        <v>0.49956329294744556</v>
      </c>
      <c r="H790" s="25">
        <v>0.30540509259259258</v>
      </c>
      <c r="I790" s="14">
        <f t="shared" si="101"/>
        <v>7.3297222222222214</v>
      </c>
      <c r="J790" s="13">
        <f t="shared" si="102"/>
        <v>0.32897300306150751</v>
      </c>
      <c r="K790" s="13">
        <f t="shared" si="103"/>
        <v>1.3915947676083895E-3</v>
      </c>
      <c r="L790">
        <v>2</v>
      </c>
    </row>
    <row r="791" spans="1:12">
      <c r="A791" s="13">
        <v>789</v>
      </c>
      <c r="B791" s="13">
        <v>789</v>
      </c>
      <c r="C791" s="22">
        <f t="shared" ca="1" si="96"/>
        <v>116.760974225182</v>
      </c>
      <c r="D791" s="23">
        <f t="shared" ca="1" si="97"/>
        <v>-103.27995199999999</v>
      </c>
      <c r="E791" s="14">
        <f t="shared" ca="1" si="98"/>
        <v>17.512491891272902</v>
      </c>
      <c r="F791" s="14">
        <f t="shared" ca="1" si="99"/>
        <v>-0.46093050000000346</v>
      </c>
      <c r="G791" s="14">
        <f t="shared" ca="1" si="100"/>
        <v>0.52051296160166582</v>
      </c>
      <c r="H791" s="25">
        <v>0.30462962962962964</v>
      </c>
      <c r="I791" s="14">
        <f t="shared" si="101"/>
        <v>7.3111111111111118</v>
      </c>
      <c r="J791" s="13">
        <f t="shared" si="102"/>
        <v>0.31032563317561979</v>
      </c>
      <c r="K791" s="13">
        <f t="shared" si="103"/>
        <v>4.8010019482327693E-2</v>
      </c>
      <c r="L791">
        <v>2</v>
      </c>
    </row>
    <row r="792" spans="1:12">
      <c r="A792" s="13">
        <v>790</v>
      </c>
      <c r="B792" s="13">
        <v>790</v>
      </c>
      <c r="C792" s="22">
        <f t="shared" ca="1" si="96"/>
        <v>115.14966086772699</v>
      </c>
      <c r="D792" s="23">
        <f t="shared" ca="1" si="97"/>
        <v>-103.362764</v>
      </c>
      <c r="E792" s="14">
        <f t="shared" ca="1" si="98"/>
        <v>15.901178533817898</v>
      </c>
      <c r="F792" s="14">
        <f t="shared" ca="1" si="99"/>
        <v>-0.54374250000000757</v>
      </c>
      <c r="G792" s="14">
        <f t="shared" ca="1" si="100"/>
        <v>0.51377899949655903</v>
      </c>
      <c r="H792" s="25">
        <v>0.30403935185185188</v>
      </c>
      <c r="I792" s="14">
        <f t="shared" si="101"/>
        <v>7.2969444444444456</v>
      </c>
      <c r="J792" s="13">
        <f t="shared" si="102"/>
        <v>0.29613136654606276</v>
      </c>
      <c r="K792" s="13">
        <f t="shared" si="103"/>
        <v>8.3495686056220264E-2</v>
      </c>
      <c r="L792">
        <v>2</v>
      </c>
    </row>
    <row r="793" spans="1:12">
      <c r="A793" s="13">
        <v>791</v>
      </c>
      <c r="B793" s="13">
        <v>791</v>
      </c>
      <c r="C793" s="22">
        <f t="shared" ca="1" si="96"/>
        <v>115.03664097227301</v>
      </c>
      <c r="D793" s="23">
        <f t="shared" ca="1" si="97"/>
        <v>-103.51349</v>
      </c>
      <c r="E793" s="14">
        <f t="shared" ca="1" si="98"/>
        <v>15.78815863836391</v>
      </c>
      <c r="F793" s="14">
        <f t="shared" ca="1" si="99"/>
        <v>-0.69446850000001348</v>
      </c>
      <c r="G793" s="14">
        <f t="shared" ca="1" si="100"/>
        <v>0.5053670614571335</v>
      </c>
      <c r="H793" s="25">
        <v>0.30542824074074076</v>
      </c>
      <c r="I793" s="14">
        <f t="shared" si="101"/>
        <v>7.3302777777777788</v>
      </c>
      <c r="J793" s="13">
        <f t="shared" si="102"/>
        <v>0.32952964096855086</v>
      </c>
      <c r="K793" s="13">
        <f t="shared" si="103"/>
        <v>0</v>
      </c>
      <c r="L793">
        <v>2</v>
      </c>
    </row>
    <row r="794" spans="1:12">
      <c r="A794" s="13">
        <v>792</v>
      </c>
      <c r="B794" s="13">
        <v>792</v>
      </c>
      <c r="C794" s="22">
        <f t="shared" ca="1" si="96"/>
        <v>115.144656803727</v>
      </c>
      <c r="D794" s="23">
        <f t="shared" ca="1" si="97"/>
        <v>-100.830563</v>
      </c>
      <c r="E794" s="14">
        <f t="shared" ca="1" si="98"/>
        <v>15.896174469817907</v>
      </c>
      <c r="F794" s="14">
        <f t="shared" ca="1" si="99"/>
        <v>1.988458499999993</v>
      </c>
      <c r="G794" s="14">
        <f t="shared" ca="1" si="100"/>
        <v>0.64284728709784589</v>
      </c>
      <c r="H794" s="25">
        <v>0.30395833333333333</v>
      </c>
      <c r="I794" s="14">
        <f t="shared" si="101"/>
        <v>7.2949999999999999</v>
      </c>
      <c r="J794" s="13">
        <f t="shared" si="102"/>
        <v>0.29418313387141642</v>
      </c>
      <c r="K794" s="13">
        <f t="shared" si="103"/>
        <v>8.8366267742836097E-2</v>
      </c>
      <c r="L794">
        <v>2</v>
      </c>
    </row>
    <row r="795" spans="1:12">
      <c r="A795" s="13">
        <v>793</v>
      </c>
      <c r="B795" s="13">
        <v>793</v>
      </c>
      <c r="C795" s="22">
        <f t="shared" ca="1" si="96"/>
        <v>115.435693253545</v>
      </c>
      <c r="D795" s="23">
        <f t="shared" ca="1" si="97"/>
        <v>-101.972534</v>
      </c>
      <c r="E795" s="14">
        <f t="shared" ca="1" si="98"/>
        <v>16.187210919635902</v>
      </c>
      <c r="F795" s="14">
        <f t="shared" ca="1" si="99"/>
        <v>0.84648749999999495</v>
      </c>
      <c r="G795" s="14">
        <f t="shared" ca="1" si="100"/>
        <v>0.58591736980782594</v>
      </c>
      <c r="H795" s="25">
        <v>0.30473379629629632</v>
      </c>
      <c r="I795" s="14">
        <f t="shared" si="101"/>
        <v>7.3136111111111113</v>
      </c>
      <c r="J795" s="13">
        <f t="shared" si="102"/>
        <v>0.31283050375730592</v>
      </c>
      <c r="K795" s="13">
        <f t="shared" si="103"/>
        <v>4.1747843028112352E-2</v>
      </c>
      <c r="L795">
        <v>2</v>
      </c>
    </row>
    <row r="796" spans="1:12">
      <c r="A796" s="13">
        <v>794</v>
      </c>
      <c r="B796" s="13">
        <v>794</v>
      </c>
      <c r="C796" s="22">
        <f t="shared" ca="1" si="96"/>
        <v>117.470447267727</v>
      </c>
      <c r="D796" s="23">
        <f t="shared" ca="1" si="97"/>
        <v>-104.53128599999999</v>
      </c>
      <c r="E796" s="14">
        <f t="shared" ca="1" si="98"/>
        <v>18.221964933817901</v>
      </c>
      <c r="F796" s="14">
        <f t="shared" ca="1" si="99"/>
        <v>-1.7122645000000034</v>
      </c>
      <c r="G796" s="14">
        <f t="shared" ca="1" si="100"/>
        <v>0.46184452514101754</v>
      </c>
      <c r="H796" s="25">
        <v>0.30537037037037035</v>
      </c>
      <c r="I796" s="14">
        <f t="shared" si="101"/>
        <v>7.3288888888888888</v>
      </c>
      <c r="J796" s="13">
        <f t="shared" si="102"/>
        <v>0.32813804620094605</v>
      </c>
      <c r="K796" s="13">
        <f t="shared" si="103"/>
        <v>3.4789869190120226E-3</v>
      </c>
      <c r="L796">
        <v>2</v>
      </c>
    </row>
    <row r="797" spans="1:12">
      <c r="A797" s="13">
        <v>795</v>
      </c>
      <c r="B797" s="13">
        <v>795</v>
      </c>
      <c r="C797" s="22">
        <f t="shared" ca="1" si="96"/>
        <v>114.207670838455</v>
      </c>
      <c r="D797" s="23">
        <f t="shared" ca="1" si="97"/>
        <v>-103.377617</v>
      </c>
      <c r="E797" s="14">
        <f t="shared" ca="1" si="98"/>
        <v>14.959188504545907</v>
      </c>
      <c r="F797" s="14">
        <f t="shared" ca="1" si="99"/>
        <v>-0.55859550000000979</v>
      </c>
      <c r="G797" s="14">
        <f t="shared" ca="1" si="100"/>
        <v>0.51108073120546493</v>
      </c>
      <c r="H797" s="25">
        <v>0.30394675925925924</v>
      </c>
      <c r="I797" s="14">
        <f t="shared" si="101"/>
        <v>7.2947222222222212</v>
      </c>
      <c r="J797" s="13">
        <f t="shared" si="102"/>
        <v>0.29390481491789477</v>
      </c>
      <c r="K797" s="13">
        <f t="shared" si="103"/>
        <v>8.9062065126640222E-2</v>
      </c>
      <c r="L797">
        <v>2</v>
      </c>
    </row>
    <row r="798" spans="1:12">
      <c r="A798" s="13">
        <v>796</v>
      </c>
      <c r="B798" s="13">
        <v>796</v>
      </c>
      <c r="C798" s="22">
        <f t="shared" ca="1" si="96"/>
        <v>115.645432039455</v>
      </c>
      <c r="D798" s="23">
        <f t="shared" ca="1" si="97"/>
        <v>-102.820953</v>
      </c>
      <c r="E798" s="14">
        <f t="shared" ca="1" si="98"/>
        <v>16.396949705545907</v>
      </c>
      <c r="F798" s="14">
        <f t="shared" ca="1" si="99"/>
        <v>-1.9315000000119653E-3</v>
      </c>
      <c r="G798" s="14">
        <f t="shared" ca="1" si="100"/>
        <v>0.54269956118242357</v>
      </c>
      <c r="H798" s="25">
        <v>0.3054398148148148</v>
      </c>
      <c r="I798" s="14">
        <f t="shared" si="101"/>
        <v>7.3305555555555557</v>
      </c>
      <c r="J798" s="13">
        <f t="shared" si="102"/>
        <v>0.32980795992207074</v>
      </c>
      <c r="K798" s="13">
        <f t="shared" si="103"/>
        <v>6.9579738379968448E-4</v>
      </c>
      <c r="L798">
        <v>2</v>
      </c>
    </row>
    <row r="799" spans="1:12">
      <c r="A799" s="13">
        <v>797</v>
      </c>
      <c r="B799" s="13">
        <v>797</v>
      </c>
      <c r="C799" s="22">
        <f t="shared" ca="1" si="96"/>
        <v>114.20430000727301</v>
      </c>
      <c r="D799" s="23">
        <f t="shared" ca="1" si="97"/>
        <v>-103.40692900000001</v>
      </c>
      <c r="E799" s="14">
        <f t="shared" ca="1" si="98"/>
        <v>14.95581767336391</v>
      </c>
      <c r="F799" s="14">
        <f t="shared" ca="1" si="99"/>
        <v>-0.58790750000001424</v>
      </c>
      <c r="G799" s="14">
        <f t="shared" ca="1" si="100"/>
        <v>0.50939038958450145</v>
      </c>
      <c r="H799" s="25">
        <v>0.30534722222222221</v>
      </c>
      <c r="I799" s="14">
        <f t="shared" si="101"/>
        <v>7.3283333333333331</v>
      </c>
      <c r="J799" s="13">
        <f t="shared" si="102"/>
        <v>0.32758140829390453</v>
      </c>
      <c r="K799" s="13">
        <f t="shared" si="103"/>
        <v>4.8705816866158325E-3</v>
      </c>
      <c r="L799">
        <v>2</v>
      </c>
    </row>
    <row r="800" spans="1:12">
      <c r="A800" s="13">
        <v>798</v>
      </c>
      <c r="B800" s="13">
        <v>798</v>
      </c>
      <c r="C800" s="22">
        <f t="shared" ca="1" si="96"/>
        <v>115.941933293273</v>
      </c>
      <c r="D800" s="23">
        <f t="shared" ca="1" si="97"/>
        <v>-102.764062</v>
      </c>
      <c r="E800" s="14">
        <f t="shared" ca="1" si="98"/>
        <v>16.693450959363901</v>
      </c>
      <c r="F800" s="14">
        <f t="shared" ca="1" si="99"/>
        <v>5.4959499999995387E-2</v>
      </c>
      <c r="G800" s="14">
        <f t="shared" ca="1" si="100"/>
        <v>0.54556060429483466</v>
      </c>
      <c r="H800" s="25">
        <v>0.30538194444444444</v>
      </c>
      <c r="I800" s="14">
        <f t="shared" si="101"/>
        <v>7.3291666666666666</v>
      </c>
      <c r="J800" s="13">
        <f t="shared" si="102"/>
        <v>0.32841636515446682</v>
      </c>
      <c r="K800" s="13">
        <f t="shared" si="103"/>
        <v>2.7831895352101177E-3</v>
      </c>
      <c r="L800">
        <v>2</v>
      </c>
    </row>
    <row r="801" spans="1:12">
      <c r="A801" s="13">
        <v>799</v>
      </c>
      <c r="B801" s="13">
        <v>799</v>
      </c>
      <c r="C801" s="22">
        <f t="shared" ca="1" si="96"/>
        <v>115.419243478727</v>
      </c>
      <c r="D801" s="23">
        <f t="shared" ca="1" si="97"/>
        <v>-100.49810100000001</v>
      </c>
      <c r="E801" s="14">
        <f t="shared" ca="1" si="98"/>
        <v>16.170761144817902</v>
      </c>
      <c r="F801" s="14">
        <f t="shared" ca="1" si="99"/>
        <v>2.3209204999999855</v>
      </c>
      <c r="G801" s="14">
        <f t="shared" ca="1" si="100"/>
        <v>0.65661194273490353</v>
      </c>
      <c r="H801" s="25">
        <v>0.30532407407407408</v>
      </c>
      <c r="I801" s="14">
        <f t="shared" si="101"/>
        <v>7.3277777777777775</v>
      </c>
      <c r="J801" s="13">
        <f t="shared" si="102"/>
        <v>0.32702477038686295</v>
      </c>
      <c r="K801" s="13">
        <f t="shared" si="103"/>
        <v>6.2621764542197811E-3</v>
      </c>
      <c r="L801">
        <v>2</v>
      </c>
    </row>
    <row r="802" spans="1:12">
      <c r="A802" s="13">
        <v>800</v>
      </c>
      <c r="B802" s="13">
        <v>800</v>
      </c>
      <c r="C802" s="22">
        <f t="shared" ca="1" si="96"/>
        <v>117.314112962273</v>
      </c>
      <c r="D802" s="23">
        <f t="shared" ca="1" si="97"/>
        <v>-101.885863</v>
      </c>
      <c r="E802" s="14">
        <f t="shared" ca="1" si="98"/>
        <v>18.065630628363905</v>
      </c>
      <c r="F802" s="14">
        <f t="shared" ca="1" si="99"/>
        <v>0.93315849999999045</v>
      </c>
      <c r="G802" s="14">
        <f t="shared" ca="1" si="100"/>
        <v>0.58540017504012964</v>
      </c>
      <c r="H802" s="25">
        <v>0.30395833333333333</v>
      </c>
      <c r="I802" s="14">
        <f t="shared" si="101"/>
        <v>7.2949999999999999</v>
      </c>
      <c r="J802" s="13">
        <f t="shared" si="102"/>
        <v>0.29418313387141642</v>
      </c>
      <c r="K802" s="13">
        <f t="shared" si="103"/>
        <v>8.8366267742836097E-2</v>
      </c>
      <c r="L802">
        <v>2</v>
      </c>
    </row>
    <row r="803" spans="1:12">
      <c r="A803" s="13">
        <v>801</v>
      </c>
      <c r="B803" s="13">
        <v>801</v>
      </c>
      <c r="C803" s="22">
        <f t="shared" ca="1" si="96"/>
        <v>116.43101316136401</v>
      </c>
      <c r="D803" s="23">
        <f t="shared" ca="1" si="97"/>
        <v>-101.35262299999999</v>
      </c>
      <c r="E803" s="14">
        <f t="shared" ca="1" si="98"/>
        <v>17.182530827454912</v>
      </c>
      <c r="F803" s="14">
        <f t="shared" ca="1" si="99"/>
        <v>1.4663984999999968</v>
      </c>
      <c r="G803" s="14">
        <f t="shared" ca="1" si="100"/>
        <v>0.61224886327455652</v>
      </c>
      <c r="H803" s="25">
        <v>0.30466435185185187</v>
      </c>
      <c r="I803" s="14">
        <f t="shared" si="101"/>
        <v>7.3119444444444444</v>
      </c>
      <c r="J803" s="13">
        <f t="shared" si="102"/>
        <v>0.31116059003618124</v>
      </c>
      <c r="K803" s="13">
        <f t="shared" si="103"/>
        <v>4.592262733092406E-2</v>
      </c>
      <c r="L803">
        <v>2</v>
      </c>
    </row>
    <row r="804" spans="1:12">
      <c r="A804" s="13">
        <v>802</v>
      </c>
      <c r="B804" s="13">
        <v>802</v>
      </c>
      <c r="C804" s="22">
        <f t="shared" ca="1" si="96"/>
        <v>115.751316725091</v>
      </c>
      <c r="D804" s="23">
        <f t="shared" ca="1" si="97"/>
        <v>-104.874838</v>
      </c>
      <c r="E804" s="14">
        <f t="shared" ca="1" si="98"/>
        <v>16.502834391181906</v>
      </c>
      <c r="F804" s="14">
        <f t="shared" ca="1" si="99"/>
        <v>-2.0558165000000059</v>
      </c>
      <c r="G804" s="14">
        <f t="shared" ca="1" si="100"/>
        <v>0.43481294750169053</v>
      </c>
      <c r="H804" s="25">
        <v>0.30474537037037036</v>
      </c>
      <c r="I804" s="14">
        <f t="shared" si="101"/>
        <v>7.3138888888888882</v>
      </c>
      <c r="J804" s="13">
        <f t="shared" si="102"/>
        <v>0.3131088227108258</v>
      </c>
      <c r="K804" s="13">
        <f t="shared" si="103"/>
        <v>4.1052045644312668E-2</v>
      </c>
      <c r="L804">
        <v>2</v>
      </c>
    </row>
    <row r="805" spans="1:12">
      <c r="A805" s="13">
        <v>803</v>
      </c>
      <c r="B805" s="13">
        <v>803</v>
      </c>
      <c r="C805" s="22">
        <f t="shared" ca="1" si="96"/>
        <v>114.599965304091</v>
      </c>
      <c r="D805" s="23">
        <f t="shared" ca="1" si="97"/>
        <v>-102.91819099999999</v>
      </c>
      <c r="E805" s="14">
        <f t="shared" ca="1" si="98"/>
        <v>15.351482970181905</v>
      </c>
      <c r="F805" s="14">
        <f t="shared" ca="1" si="99"/>
        <v>-9.9169500000002131E-2</v>
      </c>
      <c r="G805" s="14">
        <f t="shared" ca="1" si="100"/>
        <v>0.53736182993914261</v>
      </c>
      <c r="H805" s="25">
        <v>0.30533564814814812</v>
      </c>
      <c r="I805" s="14">
        <f t="shared" si="101"/>
        <v>7.3280555555555544</v>
      </c>
      <c r="J805" s="13">
        <f t="shared" si="102"/>
        <v>0.32730308934038282</v>
      </c>
      <c r="K805" s="13">
        <f t="shared" si="103"/>
        <v>5.5663790704200966E-3</v>
      </c>
      <c r="L805">
        <v>2</v>
      </c>
    </row>
    <row r="806" spans="1:12">
      <c r="A806" s="13">
        <v>804</v>
      </c>
      <c r="B806" s="13">
        <v>804</v>
      </c>
      <c r="C806" s="22">
        <f t="shared" ca="1" si="96"/>
        <v>116.436794803091</v>
      </c>
      <c r="D806" s="23">
        <f t="shared" ca="1" si="97"/>
        <v>-103.66397600000001</v>
      </c>
      <c r="E806" s="14">
        <f t="shared" ca="1" si="98"/>
        <v>17.188312469181909</v>
      </c>
      <c r="F806" s="14">
        <f t="shared" ca="1" si="99"/>
        <v>-0.84495450000001426</v>
      </c>
      <c r="G806" s="14">
        <f t="shared" ca="1" si="100"/>
        <v>0.50090708115747906</v>
      </c>
      <c r="H806" s="25">
        <v>0.30405092592592592</v>
      </c>
      <c r="I806" s="14">
        <f t="shared" si="101"/>
        <v>7.2972222222222225</v>
      </c>
      <c r="J806" s="13">
        <f t="shared" si="102"/>
        <v>0.29640968549958269</v>
      </c>
      <c r="K806" s="13">
        <f t="shared" si="103"/>
        <v>8.2799888672420441E-2</v>
      </c>
      <c r="L806">
        <v>2</v>
      </c>
    </row>
    <row r="807" spans="1:12">
      <c r="A807" s="13">
        <v>805</v>
      </c>
      <c r="B807" s="13">
        <v>805</v>
      </c>
      <c r="C807" s="22">
        <f t="shared" ca="1" si="96"/>
        <v>116.513675742</v>
      </c>
      <c r="D807" s="23">
        <f t="shared" ca="1" si="97"/>
        <v>-100.32169399999999</v>
      </c>
      <c r="E807" s="14">
        <f t="shared" ca="1" si="98"/>
        <v>17.265193408090909</v>
      </c>
      <c r="F807" s="14">
        <f t="shared" ca="1" si="99"/>
        <v>2.4973274999999973</v>
      </c>
      <c r="G807" s="14">
        <f t="shared" ca="1" si="100"/>
        <v>0.65743870849379082</v>
      </c>
      <c r="H807" s="25">
        <v>0.30533564814814812</v>
      </c>
      <c r="I807" s="14">
        <f t="shared" si="101"/>
        <v>7.3280555555555544</v>
      </c>
      <c r="J807" s="13">
        <f t="shared" si="102"/>
        <v>0.32730308934038282</v>
      </c>
      <c r="K807" s="13">
        <f t="shared" si="103"/>
        <v>5.5663790704200966E-3</v>
      </c>
      <c r="L807">
        <v>2</v>
      </c>
    </row>
    <row r="808" spans="1:12">
      <c r="A808" s="13">
        <v>806</v>
      </c>
      <c r="B808" s="13">
        <v>806</v>
      </c>
      <c r="C808" s="22">
        <f t="shared" ca="1" si="96"/>
        <v>115.359939370273</v>
      </c>
      <c r="D808" s="23">
        <f t="shared" ca="1" si="97"/>
        <v>-104.249881</v>
      </c>
      <c r="E808" s="14">
        <f t="shared" ca="1" si="98"/>
        <v>16.111457036363902</v>
      </c>
      <c r="F808" s="14">
        <f t="shared" ca="1" si="99"/>
        <v>-1.4308595000000111</v>
      </c>
      <c r="G808" s="14">
        <f t="shared" ca="1" si="100"/>
        <v>0.46637462710722677</v>
      </c>
      <c r="H808" s="25">
        <v>0.30537037037037035</v>
      </c>
      <c r="I808" s="14">
        <f t="shared" si="101"/>
        <v>7.3288888888888888</v>
      </c>
      <c r="J808" s="13">
        <f t="shared" si="102"/>
        <v>0.32813804620094605</v>
      </c>
      <c r="K808" s="13">
        <f t="shared" si="103"/>
        <v>3.4789869190120226E-3</v>
      </c>
      <c r="L808">
        <v>2</v>
      </c>
    </row>
    <row r="809" spans="1:12">
      <c r="A809" s="13">
        <v>807</v>
      </c>
      <c r="B809" s="13">
        <v>807</v>
      </c>
      <c r="C809" s="22">
        <f t="shared" ca="1" si="96"/>
        <v>114.93506525872699</v>
      </c>
      <c r="D809" s="23">
        <f t="shared" ca="1" si="97"/>
        <v>-103.484816</v>
      </c>
      <c r="E809" s="14">
        <f t="shared" ca="1" si="98"/>
        <v>15.686582924817898</v>
      </c>
      <c r="F809" s="14">
        <f t="shared" ca="1" si="99"/>
        <v>-0.66579450000000406</v>
      </c>
      <c r="G809" s="14">
        <f t="shared" ca="1" si="100"/>
        <v>0.50669553014379165</v>
      </c>
      <c r="H809" s="25">
        <v>0.30466435185185187</v>
      </c>
      <c r="I809" s="14">
        <f t="shared" si="101"/>
        <v>7.3119444444444444</v>
      </c>
      <c r="J809" s="13">
        <f t="shared" si="102"/>
        <v>0.31116059003618124</v>
      </c>
      <c r="K809" s="13">
        <f t="shared" si="103"/>
        <v>4.592262733092406E-2</v>
      </c>
      <c r="L809">
        <v>2</v>
      </c>
    </row>
    <row r="810" spans="1:12">
      <c r="A810" s="13">
        <v>808</v>
      </c>
      <c r="B810" s="13">
        <v>808</v>
      </c>
      <c r="C810" s="22">
        <f t="shared" ca="1" si="96"/>
        <v>116.68842468563599</v>
      </c>
      <c r="D810" s="23">
        <f t="shared" ca="1" si="97"/>
        <v>-102.81708999999999</v>
      </c>
      <c r="E810" s="14">
        <f t="shared" ca="1" si="98"/>
        <v>17.439942351726899</v>
      </c>
      <c r="F810" s="14">
        <f t="shared" ca="1" si="99"/>
        <v>1.9314999999977545E-3</v>
      </c>
      <c r="G810" s="14">
        <f t="shared" ca="1" si="100"/>
        <v>0.54289151046033568</v>
      </c>
      <c r="H810" s="25">
        <v>0.3039351851851852</v>
      </c>
      <c r="I810" s="14">
        <f t="shared" si="101"/>
        <v>7.2944444444444443</v>
      </c>
      <c r="J810" s="13">
        <f t="shared" si="102"/>
        <v>0.2936264959643749</v>
      </c>
      <c r="K810" s="13">
        <f t="shared" si="103"/>
        <v>8.9757862510439906E-2</v>
      </c>
      <c r="L810">
        <v>2</v>
      </c>
    </row>
    <row r="811" spans="1:12">
      <c r="A811" s="13">
        <v>809</v>
      </c>
      <c r="B811" s="13">
        <v>809</v>
      </c>
      <c r="C811" s="22">
        <f t="shared" ca="1" si="96"/>
        <v>116.653804234727</v>
      </c>
      <c r="D811" s="23">
        <f t="shared" ca="1" si="97"/>
        <v>-102.58758</v>
      </c>
      <c r="E811" s="14">
        <f t="shared" ca="1" si="98"/>
        <v>17.40532190081791</v>
      </c>
      <c r="F811" s="14">
        <f t="shared" ca="1" si="99"/>
        <v>0.23144149999998831</v>
      </c>
      <c r="G811" s="14">
        <f t="shared" ca="1" si="100"/>
        <v>0.55391732888146461</v>
      </c>
      <c r="H811" s="25">
        <v>0.30464120370370368</v>
      </c>
      <c r="I811" s="14">
        <f t="shared" si="101"/>
        <v>7.3113888888888887</v>
      </c>
      <c r="J811" s="13">
        <f t="shared" si="102"/>
        <v>0.31060395212913972</v>
      </c>
      <c r="K811" s="13">
        <f t="shared" si="103"/>
        <v>4.7314222098527869E-2</v>
      </c>
      <c r="L811">
        <v>2</v>
      </c>
    </row>
    <row r="812" spans="1:12">
      <c r="A812" s="13">
        <v>810</v>
      </c>
      <c r="B812" s="13">
        <v>810</v>
      </c>
      <c r="C812" s="22">
        <f t="shared" ca="1" si="96"/>
        <v>117.723295036636</v>
      </c>
      <c r="D812" s="23">
        <f t="shared" ca="1" si="97"/>
        <v>-101.981758</v>
      </c>
      <c r="E812" s="14">
        <f t="shared" ca="1" si="98"/>
        <v>18.474812702726908</v>
      </c>
      <c r="F812" s="14">
        <f t="shared" ca="1" si="99"/>
        <v>0.83726349999999172</v>
      </c>
      <c r="G812" s="14">
        <f t="shared" ca="1" si="100"/>
        <v>0.58026482794838463</v>
      </c>
      <c r="H812" s="25">
        <v>0.30534722222222221</v>
      </c>
      <c r="I812" s="14">
        <f t="shared" si="101"/>
        <v>7.3283333333333331</v>
      </c>
      <c r="J812" s="13">
        <f t="shared" si="102"/>
        <v>0.32758140829390453</v>
      </c>
      <c r="K812" s="13">
        <f t="shared" si="103"/>
        <v>4.8705816866158325E-3</v>
      </c>
      <c r="L812">
        <v>2</v>
      </c>
    </row>
    <row r="813" spans="1:12">
      <c r="A813" s="13">
        <v>811</v>
      </c>
      <c r="B813" s="13">
        <v>811</v>
      </c>
      <c r="C813" s="22">
        <f t="shared" ca="1" si="96"/>
        <v>115.653813423636</v>
      </c>
      <c r="D813" s="23">
        <f t="shared" ca="1" si="97"/>
        <v>-104.46278100000001</v>
      </c>
      <c r="E813" s="14">
        <f t="shared" ca="1" si="98"/>
        <v>16.4053310897269</v>
      </c>
      <c r="F813" s="14">
        <f t="shared" ca="1" si="99"/>
        <v>-1.6437595000000158</v>
      </c>
      <c r="G813" s="14">
        <f t="shared" ca="1" si="100"/>
        <v>0.45636195532030116</v>
      </c>
      <c r="H813" s="25">
        <v>0.30394675925925924</v>
      </c>
      <c r="I813" s="14">
        <f t="shared" si="101"/>
        <v>7.2947222222222212</v>
      </c>
      <c r="J813" s="13">
        <f t="shared" si="102"/>
        <v>0.29390481491789477</v>
      </c>
      <c r="K813" s="13">
        <f t="shared" si="103"/>
        <v>8.9062065126640222E-2</v>
      </c>
      <c r="L813">
        <v>2</v>
      </c>
    </row>
    <row r="814" spans="1:12">
      <c r="A814" s="13">
        <v>812</v>
      </c>
      <c r="B814" s="13">
        <v>812</v>
      </c>
      <c r="C814" s="22">
        <f t="shared" ca="1" si="96"/>
        <v>117.42333035409099</v>
      </c>
      <c r="D814" s="23">
        <f t="shared" ca="1" si="97"/>
        <v>-101.05259</v>
      </c>
      <c r="E814" s="14">
        <f t="shared" ca="1" si="98"/>
        <v>18.174848020181898</v>
      </c>
      <c r="F814" s="14">
        <f t="shared" ca="1" si="99"/>
        <v>1.7664314999999959</v>
      </c>
      <c r="G814" s="14">
        <f t="shared" ca="1" si="100"/>
        <v>0.62149715220112034</v>
      </c>
      <c r="H814" s="25">
        <v>0.30400462962962965</v>
      </c>
      <c r="I814" s="14">
        <f t="shared" si="101"/>
        <v>7.2961111111111112</v>
      </c>
      <c r="J814" s="13">
        <f t="shared" si="102"/>
        <v>0.29529640968549958</v>
      </c>
      <c r="K814" s="13">
        <f t="shared" si="103"/>
        <v>8.5583078207628199E-2</v>
      </c>
      <c r="L814">
        <v>2</v>
      </c>
    </row>
    <row r="815" spans="1:12">
      <c r="A815" s="13">
        <v>813</v>
      </c>
      <c r="B815" s="13">
        <v>813</v>
      </c>
      <c r="C815" s="22">
        <f t="shared" ca="1" si="96"/>
        <v>114.436033322545</v>
      </c>
      <c r="D815" s="23">
        <f t="shared" ca="1" si="97"/>
        <v>-102.42067900000001</v>
      </c>
      <c r="E815" s="14">
        <f t="shared" ca="1" si="98"/>
        <v>15.187550988635905</v>
      </c>
      <c r="F815" s="14">
        <f t="shared" ca="1" si="99"/>
        <v>0.39834249999998406</v>
      </c>
      <c r="G815" s="14">
        <f t="shared" ca="1" si="100"/>
        <v>0.56463243460077162</v>
      </c>
      <c r="H815" s="25">
        <v>0.30405092592592592</v>
      </c>
      <c r="I815" s="14">
        <f t="shared" si="101"/>
        <v>7.2972222222222225</v>
      </c>
      <c r="J815" s="13">
        <f t="shared" si="102"/>
        <v>0.29640968549958269</v>
      </c>
      <c r="K815" s="13">
        <f t="shared" si="103"/>
        <v>8.2799888672420441E-2</v>
      </c>
      <c r="L815">
        <v>2</v>
      </c>
    </row>
    <row r="816" spans="1:12">
      <c r="A816" s="13">
        <v>814</v>
      </c>
      <c r="B816" s="13">
        <v>814</v>
      </c>
      <c r="C816" s="22">
        <f t="shared" ca="1" si="96"/>
        <v>116.821881264182</v>
      </c>
      <c r="D816" s="23">
        <f t="shared" ca="1" si="97"/>
        <v>-104.936538</v>
      </c>
      <c r="E816" s="14">
        <f t="shared" ca="1" si="98"/>
        <v>17.573398930272901</v>
      </c>
      <c r="F816" s="14">
        <f t="shared" ca="1" si="99"/>
        <v>-2.1175165000000078</v>
      </c>
      <c r="G816" s="14">
        <f t="shared" ca="1" si="100"/>
        <v>0.43842740893034637</v>
      </c>
      <c r="H816" s="25">
        <v>0.30474537037037036</v>
      </c>
      <c r="I816" s="14">
        <f t="shared" si="101"/>
        <v>7.3138888888888882</v>
      </c>
      <c r="J816" s="13">
        <f t="shared" si="102"/>
        <v>0.3131088227108258</v>
      </c>
      <c r="K816" s="13">
        <f t="shared" si="103"/>
        <v>4.1052045644312668E-2</v>
      </c>
      <c r="L816">
        <v>2</v>
      </c>
    </row>
    <row r="817" spans="1:12">
      <c r="A817" s="13">
        <v>815</v>
      </c>
      <c r="B817" s="13">
        <v>815</v>
      </c>
      <c r="C817" s="22">
        <f t="shared" ca="1" si="96"/>
        <v>116.356385036364</v>
      </c>
      <c r="D817" s="23">
        <f t="shared" ca="1" si="97"/>
        <v>-102.508245</v>
      </c>
      <c r="E817" s="14">
        <f t="shared" ca="1" si="98"/>
        <v>17.107902702454908</v>
      </c>
      <c r="F817" s="14">
        <f t="shared" ca="1" si="99"/>
        <v>0.31077649999998869</v>
      </c>
      <c r="G817" s="14">
        <f t="shared" ca="1" si="100"/>
        <v>0.55796311637597973</v>
      </c>
      <c r="H817" s="25">
        <v>0.30540509259259258</v>
      </c>
      <c r="I817" s="14">
        <f t="shared" si="101"/>
        <v>7.3297222222222214</v>
      </c>
      <c r="J817" s="13">
        <f t="shared" si="102"/>
        <v>0.32897300306150751</v>
      </c>
      <c r="K817" s="13">
        <f t="shared" si="103"/>
        <v>1.3915947676083895E-3</v>
      </c>
      <c r="L817">
        <v>2</v>
      </c>
    </row>
    <row r="818" spans="1:12">
      <c r="A818" s="13">
        <v>816</v>
      </c>
      <c r="B818" s="13">
        <v>816</v>
      </c>
      <c r="C818" s="22">
        <f t="shared" ca="1" si="96"/>
        <v>118.17104096581799</v>
      </c>
      <c r="D818" s="23">
        <f t="shared" ca="1" si="97"/>
        <v>-103.343627</v>
      </c>
      <c r="E818" s="14">
        <f t="shared" ca="1" si="98"/>
        <v>18.922558631908899</v>
      </c>
      <c r="F818" s="14">
        <f t="shared" ca="1" si="99"/>
        <v>-0.52460550000000694</v>
      </c>
      <c r="G818" s="14">
        <f t="shared" ca="1" si="100"/>
        <v>0.51931475614721101</v>
      </c>
      <c r="H818" s="25">
        <v>0.30472222222222223</v>
      </c>
      <c r="I818" s="14">
        <f t="shared" si="101"/>
        <v>7.3133333333333335</v>
      </c>
      <c r="J818" s="13">
        <f t="shared" si="102"/>
        <v>0.31255218480378516</v>
      </c>
      <c r="K818" s="13">
        <f t="shared" si="103"/>
        <v>4.2443640411914257E-2</v>
      </c>
      <c r="L818">
        <v>2</v>
      </c>
    </row>
    <row r="819" spans="1:12">
      <c r="A819" s="13">
        <v>817</v>
      </c>
      <c r="B819" s="13">
        <v>817</v>
      </c>
      <c r="C819" s="22">
        <f t="shared" ca="1" si="96"/>
        <v>116.09678936690899</v>
      </c>
      <c r="D819" s="23">
        <f t="shared" ca="1" si="97"/>
        <v>-100.21566300000001</v>
      </c>
      <c r="E819" s="14">
        <f t="shared" ca="1" si="98"/>
        <v>16.848307032999898</v>
      </c>
      <c r="F819" s="14">
        <f t="shared" ca="1" si="99"/>
        <v>2.6033584999999846</v>
      </c>
      <c r="G819" s="14">
        <f t="shared" ca="1" si="100"/>
        <v>0.66468395432042937</v>
      </c>
      <c r="H819" s="25">
        <v>0.30396990740740742</v>
      </c>
      <c r="I819" s="14">
        <f t="shared" si="101"/>
        <v>7.2952777777777786</v>
      </c>
      <c r="J819" s="13">
        <f t="shared" si="102"/>
        <v>0.29446145282493813</v>
      </c>
      <c r="K819" s="13">
        <f t="shared" si="103"/>
        <v>8.7670470359031832E-2</v>
      </c>
      <c r="L819">
        <v>2</v>
      </c>
    </row>
    <row r="820" spans="1:12">
      <c r="A820" s="13">
        <v>818</v>
      </c>
      <c r="B820" s="13">
        <v>818</v>
      </c>
      <c r="C820" s="22">
        <f t="shared" ca="1" si="96"/>
        <v>116.472119703818</v>
      </c>
      <c r="D820" s="23">
        <f t="shared" ca="1" si="97"/>
        <v>-101.209169</v>
      </c>
      <c r="E820" s="14">
        <f t="shared" ca="1" si="98"/>
        <v>17.2236373699089</v>
      </c>
      <c r="F820" s="14">
        <f t="shared" ca="1" si="99"/>
        <v>1.6098524999999881</v>
      </c>
      <c r="G820" s="14">
        <f t="shared" ca="1" si="100"/>
        <v>0.61860225517251011</v>
      </c>
      <c r="H820" s="25">
        <v>0.30541666666666667</v>
      </c>
      <c r="I820" s="14">
        <f t="shared" si="101"/>
        <v>7.33</v>
      </c>
      <c r="J820" s="13">
        <f t="shared" si="102"/>
        <v>0.32925132201502916</v>
      </c>
      <c r="K820" s="13">
        <f t="shared" si="103"/>
        <v>6.9579738380426415E-4</v>
      </c>
      <c r="L820">
        <v>2</v>
      </c>
    </row>
    <row r="821" spans="1:12">
      <c r="A821" s="13">
        <v>819</v>
      </c>
      <c r="B821" s="13">
        <v>819</v>
      </c>
      <c r="C821" s="22">
        <f t="shared" ca="1" si="96"/>
        <v>113.99147692181801</v>
      </c>
      <c r="D821" s="23">
        <f t="shared" ca="1" si="97"/>
        <v>-100.134685</v>
      </c>
      <c r="E821" s="14">
        <f t="shared" ca="1" si="98"/>
        <v>14.74299458790891</v>
      </c>
      <c r="F821" s="14">
        <f t="shared" ca="1" si="99"/>
        <v>2.6843364999999864</v>
      </c>
      <c r="G821" s="14">
        <f t="shared" ca="1" si="100"/>
        <v>0.68446389244054973</v>
      </c>
      <c r="H821" s="25">
        <v>0.30394675925925924</v>
      </c>
      <c r="I821" s="14">
        <f t="shared" si="101"/>
        <v>7.2947222222222212</v>
      </c>
      <c r="J821" s="13">
        <f t="shared" si="102"/>
        <v>0.29390481491789477</v>
      </c>
      <c r="K821" s="13">
        <f t="shared" si="103"/>
        <v>8.9062065126640222E-2</v>
      </c>
      <c r="L821">
        <v>2</v>
      </c>
    </row>
    <row r="822" spans="1:12">
      <c r="A822" s="13">
        <v>820</v>
      </c>
      <c r="B822" s="13">
        <v>820</v>
      </c>
      <c r="C822" s="22">
        <f t="shared" ca="1" si="96"/>
        <v>116.739292912636</v>
      </c>
      <c r="D822" s="23">
        <f t="shared" ca="1" si="97"/>
        <v>-102.96916899999999</v>
      </c>
      <c r="E822" s="14">
        <f t="shared" ca="1" si="98"/>
        <v>17.490810578726908</v>
      </c>
      <c r="F822" s="14">
        <f t="shared" ca="1" si="99"/>
        <v>-0.15014750000000276</v>
      </c>
      <c r="G822" s="14">
        <f t="shared" ca="1" si="100"/>
        <v>0.53556907457216196</v>
      </c>
      <c r="H822" s="25">
        <v>0.3039351851851852</v>
      </c>
      <c r="I822" s="14">
        <f t="shared" si="101"/>
        <v>7.2944444444444443</v>
      </c>
      <c r="J822" s="13">
        <f t="shared" si="102"/>
        <v>0.2936264959643749</v>
      </c>
      <c r="K822" s="13">
        <f t="shared" si="103"/>
        <v>8.9757862510439906E-2</v>
      </c>
      <c r="L822">
        <v>2</v>
      </c>
    </row>
    <row r="823" spans="1:12">
      <c r="A823" s="13">
        <v>821</v>
      </c>
      <c r="B823" s="13">
        <v>821</v>
      </c>
      <c r="C823" s="22">
        <f t="shared" ca="1" si="96"/>
        <v>114.057206011727</v>
      </c>
      <c r="D823" s="23">
        <f t="shared" ca="1" si="97"/>
        <v>-103.450773</v>
      </c>
      <c r="E823" s="14">
        <f t="shared" ca="1" si="98"/>
        <v>14.808723677817909</v>
      </c>
      <c r="F823" s="14">
        <f t="shared" ca="1" si="99"/>
        <v>-0.63175150000000713</v>
      </c>
      <c r="G823" s="14">
        <f t="shared" ca="1" si="100"/>
        <v>0.50650860188909363</v>
      </c>
      <c r="H823" s="25">
        <v>0.30464120370370368</v>
      </c>
      <c r="I823" s="14">
        <f t="shared" si="101"/>
        <v>7.3113888888888887</v>
      </c>
      <c r="J823" s="13">
        <f t="shared" si="102"/>
        <v>0.31060395212913972</v>
      </c>
      <c r="K823" s="13">
        <f t="shared" si="103"/>
        <v>4.7314222098527869E-2</v>
      </c>
      <c r="L823">
        <v>2</v>
      </c>
    </row>
    <row r="824" spans="1:12">
      <c r="A824" s="13">
        <v>822</v>
      </c>
      <c r="B824" s="13">
        <v>822</v>
      </c>
      <c r="C824" s="22">
        <f t="shared" ca="1" si="96"/>
        <v>114.27991292409099</v>
      </c>
      <c r="D824" s="23">
        <f t="shared" ca="1" si="97"/>
        <v>-102.03012099999999</v>
      </c>
      <c r="E824" s="14">
        <f t="shared" ca="1" si="98"/>
        <v>15.031430590181898</v>
      </c>
      <c r="F824" s="14">
        <f t="shared" ca="1" si="99"/>
        <v>0.7889004999999969</v>
      </c>
      <c r="G824" s="14">
        <f t="shared" ca="1" si="100"/>
        <v>0.58607074382498825</v>
      </c>
      <c r="H824" s="25">
        <v>0.30472222222222223</v>
      </c>
      <c r="I824" s="14">
        <f t="shared" si="101"/>
        <v>7.3133333333333335</v>
      </c>
      <c r="J824" s="13">
        <f t="shared" si="102"/>
        <v>0.31255218480378516</v>
      </c>
      <c r="K824" s="13">
        <f t="shared" si="103"/>
        <v>4.2443640411914257E-2</v>
      </c>
      <c r="L824">
        <v>2</v>
      </c>
    </row>
    <row r="825" spans="1:12">
      <c r="A825" s="13">
        <v>823</v>
      </c>
      <c r="B825" s="13">
        <v>823</v>
      </c>
      <c r="C825" s="22">
        <f t="shared" ca="1" si="96"/>
        <v>114.152120701909</v>
      </c>
      <c r="D825" s="23">
        <f t="shared" ca="1" si="97"/>
        <v>-100.02655799999999</v>
      </c>
      <c r="E825" s="14">
        <f t="shared" ca="1" si="98"/>
        <v>14.903638367999903</v>
      </c>
      <c r="F825" s="14">
        <f t="shared" ca="1" si="99"/>
        <v>2.7924634999999967</v>
      </c>
      <c r="G825" s="14">
        <f t="shared" ca="1" si="100"/>
        <v>0.68818607993067693</v>
      </c>
      <c r="H825" s="25">
        <v>0.3039351851851852</v>
      </c>
      <c r="I825" s="14">
        <f t="shared" si="101"/>
        <v>7.2944444444444443</v>
      </c>
      <c r="J825" s="13">
        <f t="shared" si="102"/>
        <v>0.2936264959643749</v>
      </c>
      <c r="K825" s="13">
        <f t="shared" si="103"/>
        <v>8.9757862510439906E-2</v>
      </c>
      <c r="L825">
        <v>2</v>
      </c>
    </row>
    <row r="826" spans="1:12">
      <c r="A826" s="13">
        <v>824</v>
      </c>
      <c r="B826" s="13">
        <v>824</v>
      </c>
      <c r="C826" s="22">
        <f t="shared" ca="1" si="96"/>
        <v>116.976612297</v>
      </c>
      <c r="D826" s="23">
        <f t="shared" ca="1" si="97"/>
        <v>-102.652575</v>
      </c>
      <c r="E826" s="14">
        <f t="shared" ca="1" si="98"/>
        <v>17.728129963090907</v>
      </c>
      <c r="F826" s="14">
        <f t="shared" ca="1" si="99"/>
        <v>0.16644649999999217</v>
      </c>
      <c r="G826" s="14">
        <f t="shared" ca="1" si="100"/>
        <v>0.55065956320821696</v>
      </c>
      <c r="H826" s="25">
        <v>0.30399305555555556</v>
      </c>
      <c r="I826" s="14">
        <f t="shared" si="101"/>
        <v>7.2958333333333334</v>
      </c>
      <c r="J826" s="13">
        <f t="shared" si="102"/>
        <v>0.29501809073197877</v>
      </c>
      <c r="K826" s="13">
        <f t="shared" si="103"/>
        <v>8.6278875591430243E-2</v>
      </c>
      <c r="L826">
        <v>2</v>
      </c>
    </row>
    <row r="827" spans="1:12">
      <c r="A827" s="13">
        <v>825</v>
      </c>
      <c r="B827" s="13">
        <v>825</v>
      </c>
      <c r="C827" s="22">
        <f t="shared" ca="1" si="96"/>
        <v>116.122680663455</v>
      </c>
      <c r="D827" s="23">
        <f t="shared" ca="1" si="97"/>
        <v>-102.152119</v>
      </c>
      <c r="E827" s="14">
        <f t="shared" ca="1" si="98"/>
        <v>16.874198329545905</v>
      </c>
      <c r="F827" s="14">
        <f t="shared" ca="1" si="99"/>
        <v>0.66690249999999196</v>
      </c>
      <c r="G827" s="14">
        <f t="shared" ca="1" si="100"/>
        <v>0.57554226277998766</v>
      </c>
      <c r="H827" s="25">
        <v>0.30533564814814812</v>
      </c>
      <c r="I827" s="14">
        <f t="shared" si="101"/>
        <v>7.3280555555555544</v>
      </c>
      <c r="J827" s="13">
        <f t="shared" si="102"/>
        <v>0.32730308934038282</v>
      </c>
      <c r="K827" s="13">
        <f t="shared" si="103"/>
        <v>5.5663790704200966E-3</v>
      </c>
      <c r="L827">
        <v>2</v>
      </c>
    </row>
    <row r="828" spans="1:12">
      <c r="A828" s="13">
        <v>826</v>
      </c>
      <c r="B828" s="13">
        <v>826</v>
      </c>
      <c r="C828" s="22">
        <f t="shared" ca="1" si="96"/>
        <v>114.90766957563601</v>
      </c>
      <c r="D828" s="23">
        <f t="shared" ca="1" si="97"/>
        <v>-103.996127</v>
      </c>
      <c r="E828" s="14">
        <f t="shared" ca="1" si="98"/>
        <v>15.659187241726912</v>
      </c>
      <c r="F828" s="14">
        <f t="shared" ca="1" si="99"/>
        <v>-1.1771055000000104</v>
      </c>
      <c r="G828" s="14">
        <f t="shared" ca="1" si="100"/>
        <v>0.47831628685097821</v>
      </c>
      <c r="H828" s="25">
        <v>0.30533564814814812</v>
      </c>
      <c r="I828" s="14">
        <f t="shared" si="101"/>
        <v>7.3280555555555544</v>
      </c>
      <c r="J828" s="13">
        <f t="shared" si="102"/>
        <v>0.32730308934038282</v>
      </c>
      <c r="K828" s="13">
        <f t="shared" si="103"/>
        <v>5.5663790704200966E-3</v>
      </c>
      <c r="L828">
        <v>2</v>
      </c>
    </row>
    <row r="829" spans="1:12">
      <c r="A829" s="13">
        <v>827</v>
      </c>
      <c r="B829" s="13">
        <v>827</v>
      </c>
      <c r="C829" s="22">
        <f t="shared" ca="1" si="96"/>
        <v>115.95552303909101</v>
      </c>
      <c r="D829" s="23">
        <f t="shared" ca="1" si="97"/>
        <v>-103.023905</v>
      </c>
      <c r="E829" s="14">
        <f t="shared" ca="1" si="98"/>
        <v>16.70704070518191</v>
      </c>
      <c r="F829" s="14">
        <f t="shared" ca="1" si="99"/>
        <v>-0.20488350000000821</v>
      </c>
      <c r="G829" s="14">
        <f t="shared" ca="1" si="100"/>
        <v>0.53245896749186072</v>
      </c>
      <c r="H829" s="25">
        <v>0.30534722222222221</v>
      </c>
      <c r="I829" s="14">
        <f t="shared" si="101"/>
        <v>7.3283333333333331</v>
      </c>
      <c r="J829" s="13">
        <f t="shared" si="102"/>
        <v>0.32758140829390453</v>
      </c>
      <c r="K829" s="13">
        <f t="shared" si="103"/>
        <v>4.8705816866158325E-3</v>
      </c>
      <c r="L829">
        <v>2</v>
      </c>
    </row>
    <row r="830" spans="1:12">
      <c r="A830" s="13">
        <v>828</v>
      </c>
      <c r="B830" s="13">
        <v>828</v>
      </c>
      <c r="C830" s="22">
        <f t="shared" ca="1" si="96"/>
        <v>116.945692043455</v>
      </c>
      <c r="D830" s="23">
        <f t="shared" ca="1" si="97"/>
        <v>-100.812535</v>
      </c>
      <c r="E830" s="14">
        <f t="shared" ca="1" si="98"/>
        <v>17.697209709545902</v>
      </c>
      <c r="F830" s="14">
        <f t="shared" ca="1" si="99"/>
        <v>2.0064864999999941</v>
      </c>
      <c r="G830" s="14">
        <f t="shared" ca="1" si="100"/>
        <v>0.63395938558253606</v>
      </c>
      <c r="H830" s="25">
        <v>0.30403935185185188</v>
      </c>
      <c r="I830" s="14">
        <f t="shared" si="101"/>
        <v>7.2969444444444456</v>
      </c>
      <c r="J830" s="13">
        <f t="shared" si="102"/>
        <v>0.29613136654606276</v>
      </c>
      <c r="K830" s="13">
        <f t="shared" si="103"/>
        <v>8.3495686056220264E-2</v>
      </c>
      <c r="L830">
        <v>2</v>
      </c>
    </row>
    <row r="831" spans="1:12">
      <c r="A831" s="13">
        <v>829</v>
      </c>
      <c r="B831" s="13">
        <v>829</v>
      </c>
      <c r="C831" s="22">
        <f t="shared" ref="C831:C894" ca="1" si="104">ROUND(RANDBETWEEN(1250000000000,1300000000000)/11000000000,15)</f>
        <v>114.548589592455</v>
      </c>
      <c r="D831" s="23">
        <f t="shared" ref="D831:D894" ca="1" si="105">ROUND(RANDBETWEEN(-105000000,-100000000)/1000000,10)</f>
        <v>-104.76531199999999</v>
      </c>
      <c r="E831" s="14">
        <f t="shared" ca="1" si="98"/>
        <v>15.300107258545907</v>
      </c>
      <c r="F831" s="14">
        <f t="shared" ca="1" si="99"/>
        <v>-1.9462905000000035</v>
      </c>
      <c r="G831" s="14">
        <f t="shared" ca="1" si="100"/>
        <v>0.43247643683700565</v>
      </c>
      <c r="H831" s="25">
        <v>0.30542824074074076</v>
      </c>
      <c r="I831" s="14">
        <f t="shared" si="101"/>
        <v>7.3302777777777788</v>
      </c>
      <c r="J831" s="13">
        <f t="shared" si="102"/>
        <v>0.32952964096855086</v>
      </c>
      <c r="K831" s="13">
        <f t="shared" si="103"/>
        <v>0</v>
      </c>
      <c r="L831">
        <v>2</v>
      </c>
    </row>
    <row r="832" spans="1:12">
      <c r="A832" s="13">
        <v>830</v>
      </c>
      <c r="B832" s="13">
        <v>830</v>
      </c>
      <c r="C832" s="22">
        <f t="shared" ca="1" si="104"/>
        <v>115.694576855455</v>
      </c>
      <c r="D832" s="23">
        <f t="shared" ca="1" si="105"/>
        <v>-104.290127</v>
      </c>
      <c r="E832" s="14">
        <f t="shared" ca="1" si="98"/>
        <v>16.446094521545902</v>
      </c>
      <c r="F832" s="14">
        <f t="shared" ca="1" si="99"/>
        <v>-1.4711055000000073</v>
      </c>
      <c r="G832" s="14">
        <f t="shared" ca="1" si="100"/>
        <v>0.46581278864863607</v>
      </c>
      <c r="H832" s="25">
        <v>0.30541666666666667</v>
      </c>
      <c r="I832" s="14">
        <f t="shared" si="101"/>
        <v>7.33</v>
      </c>
      <c r="J832" s="13">
        <f t="shared" si="102"/>
        <v>0.32925132201502916</v>
      </c>
      <c r="K832" s="13">
        <f t="shared" si="103"/>
        <v>6.9579738380426415E-4</v>
      </c>
      <c r="L832">
        <v>2</v>
      </c>
    </row>
    <row r="833" spans="1:12">
      <c r="A833" s="13">
        <v>831</v>
      </c>
      <c r="B833" s="13">
        <v>831</v>
      </c>
      <c r="C833" s="22">
        <f t="shared" ca="1" si="104"/>
        <v>116.560912308909</v>
      </c>
      <c r="D833" s="23">
        <f t="shared" ca="1" si="105"/>
        <v>-104.766279</v>
      </c>
      <c r="E833" s="14">
        <f t="shared" ca="1" si="98"/>
        <v>17.312429974999901</v>
      </c>
      <c r="F833" s="14">
        <f t="shared" ca="1" si="99"/>
        <v>-1.9472575000000063</v>
      </c>
      <c r="G833" s="14">
        <f t="shared" ca="1" si="100"/>
        <v>0.44552353709109399</v>
      </c>
      <c r="H833" s="25">
        <v>0.30541666666666667</v>
      </c>
      <c r="I833" s="14">
        <f t="shared" si="101"/>
        <v>7.33</v>
      </c>
      <c r="J833" s="13">
        <f t="shared" si="102"/>
        <v>0.32925132201502916</v>
      </c>
      <c r="K833" s="13">
        <f t="shared" si="103"/>
        <v>6.9579738380426415E-4</v>
      </c>
      <c r="L833">
        <v>2</v>
      </c>
    </row>
    <row r="834" spans="1:12">
      <c r="A834" s="13">
        <v>832</v>
      </c>
      <c r="B834" s="13">
        <v>832</v>
      </c>
      <c r="C834" s="22">
        <f t="shared" ca="1" si="104"/>
        <v>116.947634062636</v>
      </c>
      <c r="D834" s="23">
        <f t="shared" ca="1" si="105"/>
        <v>-101.639746</v>
      </c>
      <c r="E834" s="14">
        <f t="shared" ca="1" si="98"/>
        <v>17.699151728726903</v>
      </c>
      <c r="F834" s="14">
        <f t="shared" ca="1" si="99"/>
        <v>1.1792754999999886</v>
      </c>
      <c r="G834" s="14">
        <f t="shared" ca="1" si="100"/>
        <v>0.59743300838442659</v>
      </c>
      <c r="H834" s="25">
        <v>0.30464120370370368</v>
      </c>
      <c r="I834" s="14">
        <f t="shared" si="101"/>
        <v>7.3113888888888887</v>
      </c>
      <c r="J834" s="13">
        <f t="shared" si="102"/>
        <v>0.31060395212913972</v>
      </c>
      <c r="K834" s="13">
        <f t="shared" si="103"/>
        <v>4.7314222098527869E-2</v>
      </c>
      <c r="L834">
        <v>2</v>
      </c>
    </row>
    <row r="835" spans="1:12">
      <c r="A835" s="13">
        <v>833</v>
      </c>
      <c r="B835" s="13">
        <v>833</v>
      </c>
      <c r="C835" s="22">
        <f t="shared" ca="1" si="104"/>
        <v>115.649070401</v>
      </c>
      <c r="D835" s="23">
        <f t="shared" ca="1" si="105"/>
        <v>-101.004757</v>
      </c>
      <c r="E835" s="14">
        <f t="shared" ca="1" si="98"/>
        <v>16.400588067090908</v>
      </c>
      <c r="F835" s="14">
        <f t="shared" ca="1" si="99"/>
        <v>1.8142644999999931</v>
      </c>
      <c r="G835" s="14">
        <f t="shared" ca="1" si="100"/>
        <v>0.63185145527149278</v>
      </c>
      <c r="H835" s="25">
        <v>0.30542824074074076</v>
      </c>
      <c r="I835" s="14">
        <f t="shared" si="101"/>
        <v>7.3302777777777788</v>
      </c>
      <c r="J835" s="13">
        <f t="shared" si="102"/>
        <v>0.32952964096855086</v>
      </c>
      <c r="K835" s="13">
        <f t="shared" si="103"/>
        <v>0</v>
      </c>
      <c r="L835">
        <v>2</v>
      </c>
    </row>
    <row r="836" spans="1:12">
      <c r="A836" s="13">
        <v>834</v>
      </c>
      <c r="B836" s="13">
        <v>834</v>
      </c>
      <c r="C836" s="22">
        <f t="shared" ca="1" si="104"/>
        <v>113.77851758254501</v>
      </c>
      <c r="D836" s="23">
        <f t="shared" ca="1" si="105"/>
        <v>-100.68057899999999</v>
      </c>
      <c r="E836" s="14">
        <f t="shared" ref="E836:E899" ca="1" si="106">C836-$C$1003</f>
        <v>14.530035248635912</v>
      </c>
      <c r="F836" s="14">
        <f t="shared" ref="F836:F899" ca="1" si="107">D836-$D$1003</f>
        <v>2.1384424999999965</v>
      </c>
      <c r="G836" s="14">
        <f t="shared" ref="G836:G899" ca="1" si="108">(SUMPRODUCT(E836:F836,$E$550:$F$550))/(SQRT(SUMSQ(E836:F836))*SQRT(SUMSQ($E$550:$F$550)))</f>
        <v>0.65930238810242403</v>
      </c>
      <c r="H836" s="25">
        <v>0.30540509259259258</v>
      </c>
      <c r="I836" s="14">
        <f t="shared" ref="I836:I899" si="109">(H836-INT(H836))*24</f>
        <v>7.3297222222222214</v>
      </c>
      <c r="J836" s="13">
        <f t="shared" ref="J836:J899" si="110">((I836-MIN($I$3:$I$1002))/((MAX($I$3:$I$1002)-MIN($I$3:$I$1002))))</f>
        <v>0.32897300306150751</v>
      </c>
      <c r="K836" s="13">
        <f t="shared" ref="K836:K899" si="111">MIN(1, ABS($J$1003-J836)/$J$1006)</f>
        <v>1.3915947676083895E-3</v>
      </c>
      <c r="L836">
        <v>2</v>
      </c>
    </row>
    <row r="837" spans="1:12">
      <c r="A837" s="13">
        <v>835</v>
      </c>
      <c r="B837" s="13">
        <v>835</v>
      </c>
      <c r="C837" s="22">
        <f t="shared" ca="1" si="104"/>
        <v>115.227929475545</v>
      </c>
      <c r="D837" s="23">
        <f t="shared" ca="1" si="105"/>
        <v>-103.26355</v>
      </c>
      <c r="E837" s="14">
        <f t="shared" ca="1" si="106"/>
        <v>15.979447141635902</v>
      </c>
      <c r="F837" s="14">
        <f t="shared" ca="1" si="107"/>
        <v>-0.4445285000000041</v>
      </c>
      <c r="G837" s="14">
        <f t="shared" ca="1" si="108"/>
        <v>0.51923367220379124</v>
      </c>
      <c r="H837" s="25">
        <v>0.30465277777777777</v>
      </c>
      <c r="I837" s="14">
        <f t="shared" si="109"/>
        <v>7.3116666666666665</v>
      </c>
      <c r="J837" s="13">
        <f t="shared" si="110"/>
        <v>0.31088227108266048</v>
      </c>
      <c r="K837" s="13">
        <f t="shared" si="111"/>
        <v>4.6618424714725964E-2</v>
      </c>
      <c r="L837">
        <v>2</v>
      </c>
    </row>
    <row r="838" spans="1:12">
      <c r="A838" s="13">
        <v>836</v>
      </c>
      <c r="B838" s="13">
        <v>836</v>
      </c>
      <c r="C838" s="22">
        <f t="shared" ca="1" si="104"/>
        <v>116.136389797818</v>
      </c>
      <c r="D838" s="23">
        <f t="shared" ca="1" si="105"/>
        <v>-101.682793</v>
      </c>
      <c r="E838" s="14">
        <f t="shared" ca="1" si="106"/>
        <v>16.887907463908903</v>
      </c>
      <c r="F838" s="14">
        <f t="shared" ca="1" si="107"/>
        <v>1.1362284999999872</v>
      </c>
      <c r="G838" s="14">
        <f t="shared" ca="1" si="108"/>
        <v>0.59795313643281245</v>
      </c>
      <c r="H838" s="25">
        <v>0.30464120370370368</v>
      </c>
      <c r="I838" s="14">
        <f t="shared" si="109"/>
        <v>7.3113888888888887</v>
      </c>
      <c r="J838" s="13">
        <f t="shared" si="110"/>
        <v>0.31060395212913972</v>
      </c>
      <c r="K838" s="13">
        <f t="shared" si="111"/>
        <v>4.7314222098527869E-2</v>
      </c>
      <c r="L838">
        <v>2</v>
      </c>
    </row>
    <row r="839" spans="1:12">
      <c r="A839" s="13">
        <v>837</v>
      </c>
      <c r="B839" s="13">
        <v>837</v>
      </c>
      <c r="C839" s="22">
        <f t="shared" ca="1" si="104"/>
        <v>115.834726832727</v>
      </c>
      <c r="D839" s="23">
        <f t="shared" ca="1" si="105"/>
        <v>-101.51532400000001</v>
      </c>
      <c r="E839" s="14">
        <f t="shared" ca="1" si="106"/>
        <v>16.586244498817905</v>
      </c>
      <c r="F839" s="14">
        <f t="shared" ca="1" si="107"/>
        <v>1.3036974999999842</v>
      </c>
      <c r="G839" s="14">
        <f t="shared" ca="1" si="108"/>
        <v>0.60694067788180361</v>
      </c>
      <c r="H839" s="25">
        <v>0.30540509259259258</v>
      </c>
      <c r="I839" s="14">
        <f t="shared" si="109"/>
        <v>7.3297222222222214</v>
      </c>
      <c r="J839" s="13">
        <f t="shared" si="110"/>
        <v>0.32897300306150751</v>
      </c>
      <c r="K839" s="13">
        <f t="shared" si="111"/>
        <v>1.3915947676083895E-3</v>
      </c>
      <c r="L839">
        <v>2</v>
      </c>
    </row>
    <row r="840" spans="1:12">
      <c r="A840" s="13">
        <v>838</v>
      </c>
      <c r="B840" s="13">
        <v>838</v>
      </c>
      <c r="C840" s="22">
        <f t="shared" ca="1" si="104"/>
        <v>117.941619976727</v>
      </c>
      <c r="D840" s="23">
        <f t="shared" ca="1" si="105"/>
        <v>-101.629659</v>
      </c>
      <c r="E840" s="14">
        <f t="shared" ca="1" si="106"/>
        <v>18.693137642817902</v>
      </c>
      <c r="F840" s="14">
        <f t="shared" ca="1" si="107"/>
        <v>1.1893624999999872</v>
      </c>
      <c r="G840" s="14">
        <f t="shared" ca="1" si="108"/>
        <v>0.59503210657928096</v>
      </c>
      <c r="H840" s="25">
        <v>0.30465277777777777</v>
      </c>
      <c r="I840" s="14">
        <f t="shared" si="109"/>
        <v>7.3116666666666665</v>
      </c>
      <c r="J840" s="13">
        <f t="shared" si="110"/>
        <v>0.31088227108266048</v>
      </c>
      <c r="K840" s="13">
        <f t="shared" si="111"/>
        <v>4.6618424714725964E-2</v>
      </c>
      <c r="L840">
        <v>2</v>
      </c>
    </row>
    <row r="841" spans="1:12">
      <c r="A841" s="13">
        <v>839</v>
      </c>
      <c r="B841" s="13">
        <v>839</v>
      </c>
      <c r="C841" s="22">
        <f t="shared" ca="1" si="104"/>
        <v>116.712942340909</v>
      </c>
      <c r="D841" s="23">
        <f t="shared" ca="1" si="105"/>
        <v>-100.040226</v>
      </c>
      <c r="E841" s="14">
        <f t="shared" ca="1" si="106"/>
        <v>17.4644600069999</v>
      </c>
      <c r="F841" s="14">
        <f t="shared" ca="1" si="107"/>
        <v>2.7787954999999869</v>
      </c>
      <c r="G841" s="14">
        <f t="shared" ca="1" si="108"/>
        <v>0.66802712218463611</v>
      </c>
      <c r="H841" s="25">
        <v>0.30537037037037035</v>
      </c>
      <c r="I841" s="14">
        <f t="shared" si="109"/>
        <v>7.3288888888888888</v>
      </c>
      <c r="J841" s="13">
        <f t="shared" si="110"/>
        <v>0.32813804620094605</v>
      </c>
      <c r="K841" s="13">
        <f t="shared" si="111"/>
        <v>3.4789869190120226E-3</v>
      </c>
      <c r="L841">
        <v>2</v>
      </c>
    </row>
    <row r="842" spans="1:12">
      <c r="A842" s="13">
        <v>840</v>
      </c>
      <c r="B842" s="13">
        <v>840</v>
      </c>
      <c r="C842" s="22">
        <f t="shared" ca="1" si="104"/>
        <v>117.851946224727</v>
      </c>
      <c r="D842" s="23">
        <f t="shared" ca="1" si="105"/>
        <v>-103.199184</v>
      </c>
      <c r="E842" s="14">
        <f t="shared" ca="1" si="106"/>
        <v>18.603463890817906</v>
      </c>
      <c r="F842" s="14">
        <f t="shared" ca="1" si="107"/>
        <v>-0.38016250000001151</v>
      </c>
      <c r="G842" s="14">
        <f t="shared" ca="1" si="108"/>
        <v>0.52552614983158141</v>
      </c>
      <c r="H842" s="25">
        <v>0.3054398148148148</v>
      </c>
      <c r="I842" s="14">
        <f t="shared" si="109"/>
        <v>7.3305555555555557</v>
      </c>
      <c r="J842" s="13">
        <f t="shared" si="110"/>
        <v>0.32980795992207074</v>
      </c>
      <c r="K842" s="13">
        <f t="shared" si="111"/>
        <v>6.9579738379968448E-4</v>
      </c>
      <c r="L842">
        <v>2</v>
      </c>
    </row>
    <row r="843" spans="1:12">
      <c r="A843" s="13">
        <v>841</v>
      </c>
      <c r="B843" s="13">
        <v>841</v>
      </c>
      <c r="C843" s="22">
        <f t="shared" ca="1" si="104"/>
        <v>115.026749395636</v>
      </c>
      <c r="D843" s="23">
        <f t="shared" ca="1" si="105"/>
        <v>-102.258923</v>
      </c>
      <c r="E843" s="14">
        <f t="shared" ca="1" si="106"/>
        <v>15.778267061726908</v>
      </c>
      <c r="F843" s="14">
        <f t="shared" ca="1" si="107"/>
        <v>0.56009849999999517</v>
      </c>
      <c r="G843" s="14">
        <f t="shared" ca="1" si="108"/>
        <v>0.57225159899049416</v>
      </c>
      <c r="H843" s="25">
        <v>0.30395833333333333</v>
      </c>
      <c r="I843" s="14">
        <f t="shared" si="109"/>
        <v>7.2949999999999999</v>
      </c>
      <c r="J843" s="13">
        <f t="shared" si="110"/>
        <v>0.29418313387141642</v>
      </c>
      <c r="K843" s="13">
        <f t="shared" si="111"/>
        <v>8.8366267742836097E-2</v>
      </c>
      <c r="L843">
        <v>2</v>
      </c>
    </row>
    <row r="844" spans="1:12">
      <c r="A844" s="13">
        <v>842</v>
      </c>
      <c r="B844" s="13">
        <v>842</v>
      </c>
      <c r="C844" s="22">
        <f t="shared" ca="1" si="104"/>
        <v>117.974094277909</v>
      </c>
      <c r="D844" s="23">
        <f t="shared" ca="1" si="105"/>
        <v>-101.101624</v>
      </c>
      <c r="E844" s="14">
        <f t="shared" ca="1" si="106"/>
        <v>18.725611943999908</v>
      </c>
      <c r="F844" s="14">
        <f t="shared" ca="1" si="107"/>
        <v>1.7173974999999899</v>
      </c>
      <c r="G844" s="14">
        <f t="shared" ca="1" si="108"/>
        <v>0.61723506488080337</v>
      </c>
      <c r="H844" s="25">
        <v>0.30401620370370369</v>
      </c>
      <c r="I844" s="14">
        <f t="shared" si="109"/>
        <v>7.2963888888888881</v>
      </c>
      <c r="J844" s="13">
        <f t="shared" si="110"/>
        <v>0.29557472863901946</v>
      </c>
      <c r="K844" s="13">
        <f t="shared" si="111"/>
        <v>8.4887280823828515E-2</v>
      </c>
      <c r="L844">
        <v>2</v>
      </c>
    </row>
    <row r="845" spans="1:12">
      <c r="A845" s="13">
        <v>843</v>
      </c>
      <c r="B845" s="13">
        <v>843</v>
      </c>
      <c r="C845" s="22">
        <f t="shared" ca="1" si="104"/>
        <v>115.010563786182</v>
      </c>
      <c r="D845" s="23">
        <f t="shared" ca="1" si="105"/>
        <v>-102.000389</v>
      </c>
      <c r="E845" s="14">
        <f t="shared" ca="1" si="106"/>
        <v>15.762081452272909</v>
      </c>
      <c r="F845" s="14">
        <f t="shared" ca="1" si="107"/>
        <v>0.81863249999999255</v>
      </c>
      <c r="G845" s="14">
        <f t="shared" ca="1" si="108"/>
        <v>0.58562899919545885</v>
      </c>
      <c r="H845" s="25">
        <v>0.30534722222222221</v>
      </c>
      <c r="I845" s="14">
        <f t="shared" si="109"/>
        <v>7.3283333333333331</v>
      </c>
      <c r="J845" s="13">
        <f t="shared" si="110"/>
        <v>0.32758140829390453</v>
      </c>
      <c r="K845" s="13">
        <f t="shared" si="111"/>
        <v>4.8705816866158325E-3</v>
      </c>
      <c r="L845">
        <v>2</v>
      </c>
    </row>
    <row r="846" spans="1:12">
      <c r="A846" s="13">
        <v>844</v>
      </c>
      <c r="B846" s="13">
        <v>844</v>
      </c>
      <c r="C846" s="22">
        <f t="shared" ca="1" si="104"/>
        <v>115.566979378727</v>
      </c>
      <c r="D846" s="23">
        <f t="shared" ca="1" si="105"/>
        <v>-100.976007</v>
      </c>
      <c r="E846" s="14">
        <f t="shared" ca="1" si="106"/>
        <v>16.318497044817903</v>
      </c>
      <c r="F846" s="14">
        <f t="shared" ca="1" si="107"/>
        <v>1.8430144999999953</v>
      </c>
      <c r="G846" s="14">
        <f t="shared" ca="1" si="108"/>
        <v>0.63362450666491277</v>
      </c>
      <c r="H846" s="25">
        <v>0.3046875</v>
      </c>
      <c r="I846" s="14">
        <f t="shared" si="109"/>
        <v>7.3125</v>
      </c>
      <c r="J846" s="13">
        <f t="shared" si="110"/>
        <v>0.31171722794322282</v>
      </c>
      <c r="K846" s="13">
        <f t="shared" si="111"/>
        <v>4.4531032563320111E-2</v>
      </c>
      <c r="L846">
        <v>2</v>
      </c>
    </row>
    <row r="847" spans="1:12">
      <c r="A847" s="13">
        <v>845</v>
      </c>
      <c r="B847" s="13">
        <v>845</v>
      </c>
      <c r="C847" s="22">
        <f t="shared" ca="1" si="104"/>
        <v>115.26592243899999</v>
      </c>
      <c r="D847" s="23">
        <f t="shared" ca="1" si="105"/>
        <v>-103.879789</v>
      </c>
      <c r="E847" s="14">
        <f t="shared" ca="1" si="106"/>
        <v>16.017440105090898</v>
      </c>
      <c r="F847" s="14">
        <f t="shared" ca="1" si="107"/>
        <v>-1.0607675000000114</v>
      </c>
      <c r="G847" s="14">
        <f t="shared" ca="1" si="108"/>
        <v>0.48611307199519405</v>
      </c>
      <c r="H847" s="25">
        <v>0.3046875</v>
      </c>
      <c r="I847" s="14">
        <f t="shared" si="109"/>
        <v>7.3125</v>
      </c>
      <c r="J847" s="13">
        <f t="shared" si="110"/>
        <v>0.31171722794322282</v>
      </c>
      <c r="K847" s="13">
        <f t="shared" si="111"/>
        <v>4.4531032563320111E-2</v>
      </c>
      <c r="L847">
        <v>2</v>
      </c>
    </row>
    <row r="848" spans="1:12">
      <c r="A848" s="13">
        <v>846</v>
      </c>
      <c r="B848" s="13">
        <v>846</v>
      </c>
      <c r="C848" s="22">
        <f t="shared" ca="1" si="104"/>
        <v>117.011810732364</v>
      </c>
      <c r="D848" s="23">
        <f t="shared" ca="1" si="105"/>
        <v>-104.192798</v>
      </c>
      <c r="E848" s="14">
        <f t="shared" ca="1" si="106"/>
        <v>17.763328398454902</v>
      </c>
      <c r="F848" s="14">
        <f t="shared" ca="1" si="107"/>
        <v>-1.3737765000000053</v>
      </c>
      <c r="G848" s="14">
        <f t="shared" ca="1" si="108"/>
        <v>0.47642270565615508</v>
      </c>
      <c r="H848" s="25">
        <v>0.30538194444444444</v>
      </c>
      <c r="I848" s="14">
        <f t="shared" si="109"/>
        <v>7.3291666666666666</v>
      </c>
      <c r="J848" s="13">
        <f t="shared" si="110"/>
        <v>0.32841636515446682</v>
      </c>
      <c r="K848" s="13">
        <f t="shared" si="111"/>
        <v>2.7831895352101177E-3</v>
      </c>
      <c r="L848">
        <v>2</v>
      </c>
    </row>
    <row r="849" spans="1:12">
      <c r="A849" s="13">
        <v>847</v>
      </c>
      <c r="B849" s="13">
        <v>847</v>
      </c>
      <c r="C849" s="22">
        <f t="shared" ca="1" si="104"/>
        <v>115.084288054364</v>
      </c>
      <c r="D849" s="23">
        <f t="shared" ca="1" si="105"/>
        <v>-103.79083300000001</v>
      </c>
      <c r="E849" s="14">
        <f t="shared" ca="1" si="106"/>
        <v>15.8358057204549</v>
      </c>
      <c r="F849" s="14">
        <f t="shared" ca="1" si="107"/>
        <v>-0.97181150000001537</v>
      </c>
      <c r="G849" s="14">
        <f t="shared" ca="1" si="108"/>
        <v>0.49033535846238735</v>
      </c>
      <c r="H849" s="25">
        <v>0.30399305555555556</v>
      </c>
      <c r="I849" s="14">
        <f t="shared" si="109"/>
        <v>7.2958333333333334</v>
      </c>
      <c r="J849" s="13">
        <f t="shared" si="110"/>
        <v>0.29501809073197877</v>
      </c>
      <c r="K849" s="13">
        <f t="shared" si="111"/>
        <v>8.6278875591430243E-2</v>
      </c>
      <c r="L849">
        <v>2</v>
      </c>
    </row>
    <row r="850" spans="1:12">
      <c r="A850" s="13">
        <v>848</v>
      </c>
      <c r="B850" s="13">
        <v>848</v>
      </c>
      <c r="C850" s="22">
        <f t="shared" ca="1" si="104"/>
        <v>116.427163038364</v>
      </c>
      <c r="D850" s="23">
        <f t="shared" ca="1" si="105"/>
        <v>-101.502841</v>
      </c>
      <c r="E850" s="14">
        <f t="shared" ca="1" si="106"/>
        <v>17.178680704454905</v>
      </c>
      <c r="F850" s="14">
        <f t="shared" ca="1" si="107"/>
        <v>1.3161804999999873</v>
      </c>
      <c r="G850" s="14">
        <f t="shared" ca="1" si="108"/>
        <v>0.60537213118654498</v>
      </c>
      <c r="H850" s="25">
        <v>0.30540509259259258</v>
      </c>
      <c r="I850" s="14">
        <f t="shared" si="109"/>
        <v>7.3297222222222214</v>
      </c>
      <c r="J850" s="13">
        <f t="shared" si="110"/>
        <v>0.32897300306150751</v>
      </c>
      <c r="K850" s="13">
        <f t="shared" si="111"/>
        <v>1.3915947676083895E-3</v>
      </c>
      <c r="L850">
        <v>2</v>
      </c>
    </row>
    <row r="851" spans="1:12">
      <c r="A851" s="13">
        <v>849</v>
      </c>
      <c r="B851" s="13">
        <v>849</v>
      </c>
      <c r="C851" s="22">
        <f t="shared" ca="1" si="104"/>
        <v>116.009591041273</v>
      </c>
      <c r="D851" s="23">
        <f t="shared" ca="1" si="105"/>
        <v>-104.71545399999999</v>
      </c>
      <c r="E851" s="14">
        <f t="shared" ca="1" si="106"/>
        <v>16.761108707363903</v>
      </c>
      <c r="F851" s="14">
        <f t="shared" ca="1" si="107"/>
        <v>-1.8964325000000031</v>
      </c>
      <c r="G851" s="14">
        <f t="shared" ca="1" si="108"/>
        <v>0.44493345444753285</v>
      </c>
      <c r="H851" s="25">
        <v>0.30402777777777779</v>
      </c>
      <c r="I851" s="14">
        <f t="shared" si="109"/>
        <v>7.2966666666666669</v>
      </c>
      <c r="J851" s="13">
        <f t="shared" si="110"/>
        <v>0.29585304759254111</v>
      </c>
      <c r="K851" s="13">
        <f t="shared" si="111"/>
        <v>8.4191483440024389E-2</v>
      </c>
      <c r="L851">
        <v>2</v>
      </c>
    </row>
    <row r="852" spans="1:12">
      <c r="A852" s="13">
        <v>850</v>
      </c>
      <c r="B852" s="13">
        <v>850</v>
      </c>
      <c r="C852" s="22">
        <f t="shared" ca="1" si="104"/>
        <v>113.962997896364</v>
      </c>
      <c r="D852" s="23">
        <f t="shared" ca="1" si="105"/>
        <v>-104.13621999999999</v>
      </c>
      <c r="E852" s="14">
        <f t="shared" ca="1" si="106"/>
        <v>14.714515562454906</v>
      </c>
      <c r="F852" s="14">
        <f t="shared" ca="1" si="107"/>
        <v>-1.3171985000000035</v>
      </c>
      <c r="G852" s="14">
        <f t="shared" ca="1" si="108"/>
        <v>0.46575414368458712</v>
      </c>
      <c r="H852" s="25">
        <v>0.30541666666666667</v>
      </c>
      <c r="I852" s="14">
        <f t="shared" si="109"/>
        <v>7.33</v>
      </c>
      <c r="J852" s="13">
        <f t="shared" si="110"/>
        <v>0.32925132201502916</v>
      </c>
      <c r="K852" s="13">
        <f t="shared" si="111"/>
        <v>6.9579738380426415E-4</v>
      </c>
      <c r="L852">
        <v>2</v>
      </c>
    </row>
    <row r="853" spans="1:12">
      <c r="A853" s="13">
        <v>851</v>
      </c>
      <c r="B853" s="13">
        <v>851</v>
      </c>
      <c r="C853" s="22">
        <f t="shared" ca="1" si="104"/>
        <v>115.04199042445499</v>
      </c>
      <c r="D853" s="23">
        <f t="shared" ca="1" si="105"/>
        <v>-102.36935200000001</v>
      </c>
      <c r="E853" s="14">
        <f t="shared" ca="1" si="106"/>
        <v>15.793508090545899</v>
      </c>
      <c r="F853" s="14">
        <f t="shared" ca="1" si="107"/>
        <v>0.44966949999998462</v>
      </c>
      <c r="G853" s="14">
        <f t="shared" ca="1" si="108"/>
        <v>0.56648134183765053</v>
      </c>
      <c r="H853" s="25">
        <v>0.30462962962962964</v>
      </c>
      <c r="I853" s="14">
        <f t="shared" si="109"/>
        <v>7.3111111111111118</v>
      </c>
      <c r="J853" s="13">
        <f t="shared" si="110"/>
        <v>0.31032563317561979</v>
      </c>
      <c r="K853" s="13">
        <f t="shared" si="111"/>
        <v>4.8010019482327693E-2</v>
      </c>
      <c r="L853">
        <v>2</v>
      </c>
    </row>
    <row r="854" spans="1:12">
      <c r="A854" s="13">
        <v>852</v>
      </c>
      <c r="B854" s="13">
        <v>852</v>
      </c>
      <c r="C854" s="22">
        <f t="shared" ca="1" si="104"/>
        <v>114.252860824273</v>
      </c>
      <c r="D854" s="23">
        <f t="shared" ca="1" si="105"/>
        <v>-103.450816</v>
      </c>
      <c r="E854" s="14">
        <f t="shared" ca="1" si="106"/>
        <v>15.004378490363905</v>
      </c>
      <c r="F854" s="14">
        <f t="shared" ca="1" si="107"/>
        <v>-0.63179450000001225</v>
      </c>
      <c r="G854" s="14">
        <f t="shared" ca="1" si="108"/>
        <v>0.50698485044202712</v>
      </c>
      <c r="H854" s="25">
        <v>0.3046875</v>
      </c>
      <c r="I854" s="14">
        <f t="shared" si="109"/>
        <v>7.3125</v>
      </c>
      <c r="J854" s="13">
        <f t="shared" si="110"/>
        <v>0.31171722794322282</v>
      </c>
      <c r="K854" s="13">
        <f t="shared" si="111"/>
        <v>4.4531032563320111E-2</v>
      </c>
      <c r="L854">
        <v>2</v>
      </c>
    </row>
    <row r="855" spans="1:12">
      <c r="A855" s="13">
        <v>853</v>
      </c>
      <c r="B855" s="13">
        <v>853</v>
      </c>
      <c r="C855" s="22">
        <f t="shared" ca="1" si="104"/>
        <v>117.797373584545</v>
      </c>
      <c r="D855" s="23">
        <f t="shared" ca="1" si="105"/>
        <v>-101.466264</v>
      </c>
      <c r="E855" s="14">
        <f t="shared" ca="1" si="106"/>
        <v>18.548891250635904</v>
      </c>
      <c r="F855" s="14">
        <f t="shared" ca="1" si="107"/>
        <v>1.3527574999999956</v>
      </c>
      <c r="G855" s="14">
        <f t="shared" ca="1" si="108"/>
        <v>0.60244911556598701</v>
      </c>
      <c r="H855" s="25">
        <v>0.3054398148148148</v>
      </c>
      <c r="I855" s="14">
        <f t="shared" si="109"/>
        <v>7.3305555555555557</v>
      </c>
      <c r="J855" s="13">
        <f t="shared" si="110"/>
        <v>0.32980795992207074</v>
      </c>
      <c r="K855" s="13">
        <f t="shared" si="111"/>
        <v>6.9579738379968448E-4</v>
      </c>
      <c r="L855">
        <v>2</v>
      </c>
    </row>
    <row r="856" spans="1:12">
      <c r="A856" s="13">
        <v>854</v>
      </c>
      <c r="B856" s="13">
        <v>854</v>
      </c>
      <c r="C856" s="22">
        <f t="shared" ca="1" si="104"/>
        <v>117.753703611091</v>
      </c>
      <c r="D856" s="23">
        <f t="shared" ca="1" si="105"/>
        <v>-102.96323099999999</v>
      </c>
      <c r="E856" s="14">
        <f t="shared" ca="1" si="106"/>
        <v>18.505221277181903</v>
      </c>
      <c r="F856" s="14">
        <f t="shared" ca="1" si="107"/>
        <v>-0.14420950000000232</v>
      </c>
      <c r="G856" s="14">
        <f t="shared" ca="1" si="108"/>
        <v>0.53623723988397298</v>
      </c>
      <c r="H856" s="25">
        <v>0.30533564814814812</v>
      </c>
      <c r="I856" s="14">
        <f t="shared" si="109"/>
        <v>7.3280555555555544</v>
      </c>
      <c r="J856" s="13">
        <f t="shared" si="110"/>
        <v>0.32730308934038282</v>
      </c>
      <c r="K856" s="13">
        <f t="shared" si="111"/>
        <v>5.5663790704200966E-3</v>
      </c>
      <c r="L856">
        <v>2</v>
      </c>
    </row>
    <row r="857" spans="1:12">
      <c r="A857" s="13">
        <v>855</v>
      </c>
      <c r="B857" s="13">
        <v>855</v>
      </c>
      <c r="C857" s="22">
        <f t="shared" ca="1" si="104"/>
        <v>116.624820406818</v>
      </c>
      <c r="D857" s="23">
        <f t="shared" ca="1" si="105"/>
        <v>-100.661518</v>
      </c>
      <c r="E857" s="14">
        <f t="shared" ca="1" si="106"/>
        <v>17.376338072908908</v>
      </c>
      <c r="F857" s="14">
        <f t="shared" ca="1" si="107"/>
        <v>2.15750349999999</v>
      </c>
      <c r="G857" s="14">
        <f t="shared" ca="1" si="108"/>
        <v>0.64214774361405469</v>
      </c>
      <c r="H857" s="25">
        <v>0.30473379629629632</v>
      </c>
      <c r="I857" s="14">
        <f t="shared" si="109"/>
        <v>7.3136111111111113</v>
      </c>
      <c r="J857" s="13">
        <f t="shared" si="110"/>
        <v>0.31283050375730592</v>
      </c>
      <c r="K857" s="13">
        <f t="shared" si="111"/>
        <v>4.1747843028112352E-2</v>
      </c>
      <c r="L857">
        <v>2</v>
      </c>
    </row>
    <row r="858" spans="1:12">
      <c r="A858" s="13">
        <v>856</v>
      </c>
      <c r="B858" s="13">
        <v>856</v>
      </c>
      <c r="C858" s="22">
        <f t="shared" ca="1" si="104"/>
        <v>113.83324614</v>
      </c>
      <c r="D858" s="23">
        <f t="shared" ca="1" si="105"/>
        <v>-104.873166</v>
      </c>
      <c r="E858" s="14">
        <f t="shared" ca="1" si="106"/>
        <v>14.584763806090905</v>
      </c>
      <c r="F858" s="14">
        <f t="shared" ca="1" si="107"/>
        <v>-2.0541445000000067</v>
      </c>
      <c r="G858" s="14">
        <f t="shared" ca="1" si="108"/>
        <v>0.42036191665279937</v>
      </c>
      <c r="H858" s="25">
        <v>0.3039351851851852</v>
      </c>
      <c r="I858" s="14">
        <f t="shared" si="109"/>
        <v>7.2944444444444443</v>
      </c>
      <c r="J858" s="13">
        <f t="shared" si="110"/>
        <v>0.2936264959643749</v>
      </c>
      <c r="K858" s="13">
        <f t="shared" si="111"/>
        <v>8.9757862510439906E-2</v>
      </c>
      <c r="L858">
        <v>2</v>
      </c>
    </row>
    <row r="859" spans="1:12">
      <c r="A859" s="13">
        <v>857</v>
      </c>
      <c r="B859" s="13">
        <v>857</v>
      </c>
      <c r="C859" s="22">
        <f t="shared" ca="1" si="104"/>
        <v>114.467325697636</v>
      </c>
      <c r="D859" s="23">
        <f t="shared" ca="1" si="105"/>
        <v>-104.439848</v>
      </c>
      <c r="E859" s="14">
        <f t="shared" ca="1" si="106"/>
        <v>15.218843363726904</v>
      </c>
      <c r="F859" s="14">
        <f t="shared" ca="1" si="107"/>
        <v>-1.6208265000000068</v>
      </c>
      <c r="G859" s="14">
        <f t="shared" ca="1" si="108"/>
        <v>0.45080259519600635</v>
      </c>
      <c r="H859" s="25">
        <v>0.30399305555555556</v>
      </c>
      <c r="I859" s="14">
        <f t="shared" si="109"/>
        <v>7.2958333333333334</v>
      </c>
      <c r="J859" s="13">
        <f t="shared" si="110"/>
        <v>0.29501809073197877</v>
      </c>
      <c r="K859" s="13">
        <f t="shared" si="111"/>
        <v>8.6278875591430243E-2</v>
      </c>
      <c r="L859">
        <v>2</v>
      </c>
    </row>
    <row r="860" spans="1:12">
      <c r="A860" s="13">
        <v>858</v>
      </c>
      <c r="B860" s="13">
        <v>858</v>
      </c>
      <c r="C860" s="22">
        <f t="shared" ca="1" si="104"/>
        <v>115.544257904727</v>
      </c>
      <c r="D860" s="23">
        <f t="shared" ca="1" si="105"/>
        <v>-101.90336600000001</v>
      </c>
      <c r="E860" s="14">
        <f t="shared" ca="1" si="106"/>
        <v>16.295775570817909</v>
      </c>
      <c r="F860" s="14">
        <f t="shared" ca="1" si="107"/>
        <v>0.91565549999998552</v>
      </c>
      <c r="G860" s="14">
        <f t="shared" ca="1" si="108"/>
        <v>0.58906099992174377</v>
      </c>
      <c r="H860" s="25">
        <v>0.30532407407407408</v>
      </c>
      <c r="I860" s="14">
        <f t="shared" si="109"/>
        <v>7.3277777777777775</v>
      </c>
      <c r="J860" s="13">
        <f t="shared" si="110"/>
        <v>0.32702477038686295</v>
      </c>
      <c r="K860" s="13">
        <f t="shared" si="111"/>
        <v>6.2621764542197811E-3</v>
      </c>
      <c r="L860">
        <v>2</v>
      </c>
    </row>
    <row r="861" spans="1:12">
      <c r="A861" s="13">
        <v>859</v>
      </c>
      <c r="B861" s="13">
        <v>859</v>
      </c>
      <c r="C861" s="22">
        <f t="shared" ca="1" si="104"/>
        <v>116.520874288455</v>
      </c>
      <c r="D861" s="23">
        <f t="shared" ca="1" si="105"/>
        <v>-102.435553</v>
      </c>
      <c r="E861" s="14">
        <f t="shared" ca="1" si="106"/>
        <v>17.27239195454591</v>
      </c>
      <c r="F861" s="14">
        <f t="shared" ca="1" si="107"/>
        <v>0.38346849999999222</v>
      </c>
      <c r="G861" s="14">
        <f t="shared" ca="1" si="108"/>
        <v>0.56130618043246017</v>
      </c>
      <c r="H861" s="25">
        <v>0.30398148148148146</v>
      </c>
      <c r="I861" s="14">
        <f t="shared" si="109"/>
        <v>7.2955555555555556</v>
      </c>
      <c r="J861" s="13">
        <f t="shared" si="110"/>
        <v>0.294739771778458</v>
      </c>
      <c r="K861" s="13">
        <f t="shared" si="111"/>
        <v>8.6974672975232148E-2</v>
      </c>
      <c r="L861">
        <v>2</v>
      </c>
    </row>
    <row r="862" spans="1:12">
      <c r="A862" s="13">
        <v>860</v>
      </c>
      <c r="B862" s="13">
        <v>860</v>
      </c>
      <c r="C862" s="22">
        <f t="shared" ca="1" si="104"/>
        <v>115.89419453018201</v>
      </c>
      <c r="D862" s="23">
        <f t="shared" ca="1" si="105"/>
        <v>-103.027096</v>
      </c>
      <c r="E862" s="14">
        <f t="shared" ca="1" si="106"/>
        <v>16.64571219627291</v>
      </c>
      <c r="F862" s="14">
        <f t="shared" ca="1" si="107"/>
        <v>-0.20807450000000927</v>
      </c>
      <c r="G862" s="14">
        <f t="shared" ca="1" si="108"/>
        <v>0.53225847210724442</v>
      </c>
      <c r="H862" s="25">
        <v>0.30405092592592592</v>
      </c>
      <c r="I862" s="14">
        <f t="shared" si="109"/>
        <v>7.2972222222222225</v>
      </c>
      <c r="J862" s="13">
        <f t="shared" si="110"/>
        <v>0.29640968549958269</v>
      </c>
      <c r="K862" s="13">
        <f t="shared" si="111"/>
        <v>8.2799888672420441E-2</v>
      </c>
      <c r="L862">
        <v>2</v>
      </c>
    </row>
    <row r="863" spans="1:12">
      <c r="A863" s="13">
        <v>861</v>
      </c>
      <c r="B863" s="13">
        <v>861</v>
      </c>
      <c r="C863" s="22">
        <f t="shared" ca="1" si="104"/>
        <v>117.385637778182</v>
      </c>
      <c r="D863" s="23">
        <f t="shared" ca="1" si="105"/>
        <v>-103.31098799999999</v>
      </c>
      <c r="E863" s="14">
        <f t="shared" ca="1" si="106"/>
        <v>18.137155444272906</v>
      </c>
      <c r="F863" s="14">
        <f t="shared" ca="1" si="107"/>
        <v>-0.49196650000000375</v>
      </c>
      <c r="G863" s="14">
        <f t="shared" ca="1" si="108"/>
        <v>0.51982619582486445</v>
      </c>
      <c r="H863" s="25">
        <v>0.30474537037037036</v>
      </c>
      <c r="I863" s="14">
        <f t="shared" si="109"/>
        <v>7.3138888888888882</v>
      </c>
      <c r="J863" s="13">
        <f t="shared" si="110"/>
        <v>0.3131088227108258</v>
      </c>
      <c r="K863" s="13">
        <f t="shared" si="111"/>
        <v>4.1052045644312668E-2</v>
      </c>
      <c r="L863">
        <v>2</v>
      </c>
    </row>
    <row r="864" spans="1:12">
      <c r="A864" s="13">
        <v>862</v>
      </c>
      <c r="B864" s="13">
        <v>862</v>
      </c>
      <c r="C864" s="22">
        <f t="shared" ca="1" si="104"/>
        <v>116.538769112273</v>
      </c>
      <c r="D864" s="23">
        <f t="shared" ca="1" si="105"/>
        <v>-102.821665</v>
      </c>
      <c r="E864" s="14">
        <f t="shared" ca="1" si="106"/>
        <v>17.290286778363907</v>
      </c>
      <c r="F864" s="14">
        <f t="shared" ca="1" si="107"/>
        <v>-2.6435000000049058E-3</v>
      </c>
      <c r="G864" s="14">
        <f t="shared" ca="1" si="108"/>
        <v>0.54267008528633287</v>
      </c>
      <c r="H864" s="25">
        <v>0.30472222222222223</v>
      </c>
      <c r="I864" s="14">
        <f t="shared" si="109"/>
        <v>7.3133333333333335</v>
      </c>
      <c r="J864" s="13">
        <f t="shared" si="110"/>
        <v>0.31255218480378516</v>
      </c>
      <c r="K864" s="13">
        <f t="shared" si="111"/>
        <v>4.2443640411914257E-2</v>
      </c>
      <c r="L864">
        <v>2</v>
      </c>
    </row>
    <row r="865" spans="1:12">
      <c r="A865" s="13">
        <v>863</v>
      </c>
      <c r="B865" s="13">
        <v>863</v>
      </c>
      <c r="C865" s="22">
        <f t="shared" ca="1" si="104"/>
        <v>117.072379832</v>
      </c>
      <c r="D865" s="23">
        <f t="shared" ca="1" si="105"/>
        <v>-103.77775099999999</v>
      </c>
      <c r="E865" s="14">
        <f t="shared" ca="1" si="106"/>
        <v>17.823897498090901</v>
      </c>
      <c r="F865" s="14">
        <f t="shared" ca="1" si="107"/>
        <v>-0.95872950000000401</v>
      </c>
      <c r="G865" s="14">
        <f t="shared" ca="1" si="108"/>
        <v>0.49690479759053396</v>
      </c>
      <c r="H865" s="25">
        <v>0.30466435185185187</v>
      </c>
      <c r="I865" s="14">
        <f t="shared" si="109"/>
        <v>7.3119444444444444</v>
      </c>
      <c r="J865" s="13">
        <f t="shared" si="110"/>
        <v>0.31116059003618124</v>
      </c>
      <c r="K865" s="13">
        <f t="shared" si="111"/>
        <v>4.592262733092406E-2</v>
      </c>
      <c r="L865">
        <v>2</v>
      </c>
    </row>
    <row r="866" spans="1:12">
      <c r="A866" s="13">
        <v>864</v>
      </c>
      <c r="B866" s="13">
        <v>864</v>
      </c>
      <c r="C866" s="22">
        <f t="shared" ca="1" si="104"/>
        <v>115.064861542364</v>
      </c>
      <c r="D866" s="23">
        <f t="shared" ca="1" si="105"/>
        <v>-102.94493</v>
      </c>
      <c r="E866" s="14">
        <f t="shared" ca="1" si="106"/>
        <v>15.816379208454904</v>
      </c>
      <c r="F866" s="14">
        <f t="shared" ca="1" si="107"/>
        <v>-0.12590850000000842</v>
      </c>
      <c r="G866" s="14">
        <f t="shared" ca="1" si="108"/>
        <v>0.5360956646766003</v>
      </c>
      <c r="H866" s="25">
        <v>0.30396990740740742</v>
      </c>
      <c r="I866" s="14">
        <f t="shared" si="109"/>
        <v>7.2952777777777786</v>
      </c>
      <c r="J866" s="13">
        <f t="shared" si="110"/>
        <v>0.29446145282493813</v>
      </c>
      <c r="K866" s="13">
        <f t="shared" si="111"/>
        <v>8.7670470359031832E-2</v>
      </c>
      <c r="L866">
        <v>2</v>
      </c>
    </row>
    <row r="867" spans="1:12">
      <c r="A867" s="13">
        <v>865</v>
      </c>
      <c r="B867" s="13">
        <v>865</v>
      </c>
      <c r="C867" s="22">
        <f t="shared" ca="1" si="104"/>
        <v>114.610701871909</v>
      </c>
      <c r="D867" s="23">
        <f t="shared" ca="1" si="105"/>
        <v>-103.634601</v>
      </c>
      <c r="E867" s="14">
        <f t="shared" ca="1" si="106"/>
        <v>15.362219537999906</v>
      </c>
      <c r="F867" s="14">
        <f t="shared" ca="1" si="107"/>
        <v>-0.81557950000001256</v>
      </c>
      <c r="G867" s="14">
        <f t="shared" ca="1" si="108"/>
        <v>0.4975095806355096</v>
      </c>
      <c r="H867" s="25">
        <v>0.3046875</v>
      </c>
      <c r="I867" s="14">
        <f t="shared" si="109"/>
        <v>7.3125</v>
      </c>
      <c r="J867" s="13">
        <f t="shared" si="110"/>
        <v>0.31171722794322282</v>
      </c>
      <c r="K867" s="13">
        <f t="shared" si="111"/>
        <v>4.4531032563320111E-2</v>
      </c>
      <c r="L867">
        <v>2</v>
      </c>
    </row>
    <row r="868" spans="1:12">
      <c r="A868" s="13">
        <v>866</v>
      </c>
      <c r="B868" s="13">
        <v>866</v>
      </c>
      <c r="C868" s="22">
        <f t="shared" ca="1" si="104"/>
        <v>113.745824714455</v>
      </c>
      <c r="D868" s="23">
        <f t="shared" ca="1" si="105"/>
        <v>-104.425562</v>
      </c>
      <c r="E868" s="14">
        <f t="shared" ca="1" si="106"/>
        <v>14.497342380545902</v>
      </c>
      <c r="F868" s="14">
        <f t="shared" ca="1" si="107"/>
        <v>-1.6065405000000084</v>
      </c>
      <c r="G868" s="14">
        <f t="shared" ca="1" si="108"/>
        <v>0.44699186261240798</v>
      </c>
      <c r="H868" s="25">
        <v>0.30398148148148146</v>
      </c>
      <c r="I868" s="14">
        <f t="shared" si="109"/>
        <v>7.2955555555555556</v>
      </c>
      <c r="J868" s="13">
        <f t="shared" si="110"/>
        <v>0.294739771778458</v>
      </c>
      <c r="K868" s="13">
        <f t="shared" si="111"/>
        <v>8.6974672975232148E-2</v>
      </c>
      <c r="L868">
        <v>2</v>
      </c>
    </row>
    <row r="869" spans="1:12">
      <c r="A869" s="13">
        <v>867</v>
      </c>
      <c r="B869" s="13">
        <v>867</v>
      </c>
      <c r="C869" s="22">
        <f t="shared" ca="1" si="104"/>
        <v>117.03794235399999</v>
      </c>
      <c r="D869" s="23">
        <f t="shared" ca="1" si="105"/>
        <v>-103.006535</v>
      </c>
      <c r="E869" s="14">
        <f t="shared" ca="1" si="106"/>
        <v>17.7894600200909</v>
      </c>
      <c r="F869" s="14">
        <f t="shared" ca="1" si="107"/>
        <v>-0.18751350000000855</v>
      </c>
      <c r="G869" s="14">
        <f t="shared" ca="1" si="108"/>
        <v>0.5339160876912924</v>
      </c>
      <c r="H869" s="25">
        <v>0.30472222222222223</v>
      </c>
      <c r="I869" s="14">
        <f t="shared" si="109"/>
        <v>7.3133333333333335</v>
      </c>
      <c r="J869" s="13">
        <f t="shared" si="110"/>
        <v>0.31255218480378516</v>
      </c>
      <c r="K869" s="13">
        <f t="shared" si="111"/>
        <v>4.2443640411914257E-2</v>
      </c>
      <c r="L869">
        <v>2</v>
      </c>
    </row>
    <row r="870" spans="1:12">
      <c r="A870" s="13">
        <v>868</v>
      </c>
      <c r="B870" s="13">
        <v>868</v>
      </c>
      <c r="C870" s="22">
        <f t="shared" ca="1" si="104"/>
        <v>115.323078026091</v>
      </c>
      <c r="D870" s="23">
        <f t="shared" ca="1" si="105"/>
        <v>-103.60430700000001</v>
      </c>
      <c r="E870" s="14">
        <f t="shared" ca="1" si="106"/>
        <v>16.074595692181902</v>
      </c>
      <c r="F870" s="14">
        <f t="shared" ca="1" si="107"/>
        <v>-0.78528550000001474</v>
      </c>
      <c r="G870" s="14">
        <f t="shared" ca="1" si="108"/>
        <v>0.50117133877500275</v>
      </c>
      <c r="H870" s="25">
        <v>0.30403935185185188</v>
      </c>
      <c r="I870" s="14">
        <f t="shared" si="109"/>
        <v>7.2969444444444456</v>
      </c>
      <c r="J870" s="13">
        <f t="shared" si="110"/>
        <v>0.29613136654606276</v>
      </c>
      <c r="K870" s="13">
        <f t="shared" si="111"/>
        <v>8.3495686056220264E-2</v>
      </c>
      <c r="L870">
        <v>2</v>
      </c>
    </row>
    <row r="871" spans="1:12">
      <c r="A871" s="13">
        <v>869</v>
      </c>
      <c r="B871" s="13">
        <v>869</v>
      </c>
      <c r="C871" s="22">
        <f t="shared" ca="1" si="104"/>
        <v>116.855419094182</v>
      </c>
      <c r="D871" s="23">
        <f t="shared" ca="1" si="105"/>
        <v>-102.801821</v>
      </c>
      <c r="E871" s="14">
        <f t="shared" ca="1" si="106"/>
        <v>17.606936760272902</v>
      </c>
      <c r="F871" s="14">
        <f t="shared" ca="1" si="107"/>
        <v>1.7200499999987073E-2</v>
      </c>
      <c r="G871" s="14">
        <f t="shared" ca="1" si="108"/>
        <v>0.54361871393854544</v>
      </c>
      <c r="H871" s="25">
        <v>0.30462962962962964</v>
      </c>
      <c r="I871" s="14">
        <f t="shared" si="109"/>
        <v>7.3111111111111118</v>
      </c>
      <c r="J871" s="13">
        <f t="shared" si="110"/>
        <v>0.31032563317561979</v>
      </c>
      <c r="K871" s="13">
        <f t="shared" si="111"/>
        <v>4.8010019482327693E-2</v>
      </c>
      <c r="L871">
        <v>2</v>
      </c>
    </row>
    <row r="872" spans="1:12">
      <c r="A872" s="13">
        <v>870</v>
      </c>
      <c r="B872" s="13">
        <v>870</v>
      </c>
      <c r="C872" s="22">
        <f t="shared" ca="1" si="104"/>
        <v>116.98246571881801</v>
      </c>
      <c r="D872" s="23">
        <f t="shared" ca="1" si="105"/>
        <v>-102.087602</v>
      </c>
      <c r="E872" s="14">
        <f t="shared" ca="1" si="106"/>
        <v>17.73398338490891</v>
      </c>
      <c r="F872" s="14">
        <f t="shared" ca="1" si="107"/>
        <v>0.73141949999998701</v>
      </c>
      <c r="G872" s="14">
        <f t="shared" ca="1" si="108"/>
        <v>0.57694725907241451</v>
      </c>
      <c r="H872" s="25">
        <v>0.30532407407407408</v>
      </c>
      <c r="I872" s="14">
        <f t="shared" si="109"/>
        <v>7.3277777777777775</v>
      </c>
      <c r="J872" s="13">
        <f t="shared" si="110"/>
        <v>0.32702477038686295</v>
      </c>
      <c r="K872" s="13">
        <f t="shared" si="111"/>
        <v>6.2621764542197811E-3</v>
      </c>
      <c r="L872">
        <v>2</v>
      </c>
    </row>
    <row r="873" spans="1:12">
      <c r="A873" s="13">
        <v>871</v>
      </c>
      <c r="B873" s="13">
        <v>871</v>
      </c>
      <c r="C873" s="22">
        <f t="shared" ca="1" si="104"/>
        <v>114.866274585364</v>
      </c>
      <c r="D873" s="23">
        <f t="shared" ca="1" si="105"/>
        <v>-104.09757</v>
      </c>
      <c r="E873" s="14">
        <f t="shared" ca="1" si="106"/>
        <v>15.617792251454901</v>
      </c>
      <c r="F873" s="14">
        <f t="shared" ca="1" si="107"/>
        <v>-1.2785485000000136</v>
      </c>
      <c r="G873" s="14">
        <f t="shared" ca="1" si="108"/>
        <v>0.47246268258143981</v>
      </c>
      <c r="H873" s="25">
        <v>0.30399305555555556</v>
      </c>
      <c r="I873" s="14">
        <f t="shared" si="109"/>
        <v>7.2958333333333334</v>
      </c>
      <c r="J873" s="13">
        <f t="shared" si="110"/>
        <v>0.29501809073197877</v>
      </c>
      <c r="K873" s="13">
        <f t="shared" si="111"/>
        <v>8.6278875591430243E-2</v>
      </c>
      <c r="L873">
        <v>2</v>
      </c>
    </row>
    <row r="874" spans="1:12">
      <c r="A874" s="13">
        <v>872</v>
      </c>
      <c r="B874" s="13">
        <v>872</v>
      </c>
      <c r="C874" s="22">
        <f t="shared" ca="1" si="104"/>
        <v>113.674320899818</v>
      </c>
      <c r="D874" s="23">
        <f t="shared" ca="1" si="105"/>
        <v>-100.310675</v>
      </c>
      <c r="E874" s="14">
        <f t="shared" ca="1" si="106"/>
        <v>14.425838565908904</v>
      </c>
      <c r="F874" s="14">
        <f t="shared" ca="1" si="107"/>
        <v>2.5083464999999876</v>
      </c>
      <c r="G874" s="14">
        <f t="shared" ca="1" si="108"/>
        <v>0.6786501052697681</v>
      </c>
      <c r="H874" s="25">
        <v>0.30465277777777777</v>
      </c>
      <c r="I874" s="14">
        <f t="shared" si="109"/>
        <v>7.3116666666666665</v>
      </c>
      <c r="J874" s="13">
        <f t="shared" si="110"/>
        <v>0.31088227108266048</v>
      </c>
      <c r="K874" s="13">
        <f t="shared" si="111"/>
        <v>4.6618424714725964E-2</v>
      </c>
      <c r="L874">
        <v>2</v>
      </c>
    </row>
    <row r="875" spans="1:12">
      <c r="A875" s="13">
        <v>873</v>
      </c>
      <c r="B875" s="13">
        <v>873</v>
      </c>
      <c r="C875" s="22">
        <f t="shared" ca="1" si="104"/>
        <v>113.68698050990901</v>
      </c>
      <c r="D875" s="23">
        <f t="shared" ca="1" si="105"/>
        <v>-104.676096</v>
      </c>
      <c r="E875" s="14">
        <f t="shared" ca="1" si="106"/>
        <v>14.438498175999911</v>
      </c>
      <c r="F875" s="14">
        <f t="shared" ca="1" si="107"/>
        <v>-1.8570745000000102</v>
      </c>
      <c r="G875" s="14">
        <f t="shared" ca="1" si="108"/>
        <v>0.43122338643741503</v>
      </c>
      <c r="H875" s="25">
        <v>0.30474537037037036</v>
      </c>
      <c r="I875" s="14">
        <f t="shared" si="109"/>
        <v>7.3138888888888882</v>
      </c>
      <c r="J875" s="13">
        <f t="shared" si="110"/>
        <v>0.3131088227108258</v>
      </c>
      <c r="K875" s="13">
        <f t="shared" si="111"/>
        <v>4.1052045644312668E-2</v>
      </c>
      <c r="L875">
        <v>2</v>
      </c>
    </row>
    <row r="876" spans="1:12">
      <c r="A876" s="13">
        <v>874</v>
      </c>
      <c r="B876" s="13">
        <v>874</v>
      </c>
      <c r="C876" s="22">
        <f t="shared" ca="1" si="104"/>
        <v>114.111474825182</v>
      </c>
      <c r="D876" s="23">
        <f t="shared" ca="1" si="105"/>
        <v>-100.12137300000001</v>
      </c>
      <c r="E876" s="14">
        <f t="shared" ca="1" si="106"/>
        <v>14.862992491272905</v>
      </c>
      <c r="F876" s="14">
        <f t="shared" ca="1" si="107"/>
        <v>2.6976484999999855</v>
      </c>
      <c r="G876" s="14">
        <f t="shared" ca="1" si="108"/>
        <v>0.68405844868946664</v>
      </c>
      <c r="H876" s="25">
        <v>0.30399305555555556</v>
      </c>
      <c r="I876" s="14">
        <f t="shared" si="109"/>
        <v>7.2958333333333334</v>
      </c>
      <c r="J876" s="13">
        <f t="shared" si="110"/>
        <v>0.29501809073197877</v>
      </c>
      <c r="K876" s="13">
        <f t="shared" si="111"/>
        <v>8.6278875591430243E-2</v>
      </c>
      <c r="L876">
        <v>2</v>
      </c>
    </row>
    <row r="877" spans="1:12">
      <c r="A877" s="13">
        <v>875</v>
      </c>
      <c r="B877" s="13">
        <v>875</v>
      </c>
      <c r="C877" s="22">
        <f t="shared" ca="1" si="104"/>
        <v>114.12822554027299</v>
      </c>
      <c r="D877" s="23">
        <f t="shared" ca="1" si="105"/>
        <v>-102.26795</v>
      </c>
      <c r="E877" s="14">
        <f t="shared" ca="1" si="106"/>
        <v>14.879743206363898</v>
      </c>
      <c r="F877" s="14">
        <f t="shared" ca="1" si="107"/>
        <v>0.55107149999999194</v>
      </c>
      <c r="G877" s="14">
        <f t="shared" ca="1" si="108"/>
        <v>0.57350965834342993</v>
      </c>
      <c r="H877" s="25">
        <v>0.30532407407407408</v>
      </c>
      <c r="I877" s="14">
        <f t="shared" si="109"/>
        <v>7.3277777777777775</v>
      </c>
      <c r="J877" s="13">
        <f t="shared" si="110"/>
        <v>0.32702477038686295</v>
      </c>
      <c r="K877" s="13">
        <f t="shared" si="111"/>
        <v>6.2621764542197811E-3</v>
      </c>
      <c r="L877">
        <v>2</v>
      </c>
    </row>
    <row r="878" spans="1:12">
      <c r="A878" s="13">
        <v>876</v>
      </c>
      <c r="B878" s="13">
        <v>876</v>
      </c>
      <c r="C878" s="22">
        <f t="shared" ca="1" si="104"/>
        <v>113.884869356455</v>
      </c>
      <c r="D878" s="23">
        <f t="shared" ca="1" si="105"/>
        <v>-104.27319900000001</v>
      </c>
      <c r="E878" s="14">
        <f t="shared" ca="1" si="106"/>
        <v>14.636387022545904</v>
      </c>
      <c r="F878" s="14">
        <f t="shared" ca="1" si="107"/>
        <v>-1.4541775000000143</v>
      </c>
      <c r="G878" s="14">
        <f t="shared" ca="1" si="108"/>
        <v>0.45710457283418682</v>
      </c>
      <c r="H878" s="25">
        <v>0.3046875</v>
      </c>
      <c r="I878" s="14">
        <f t="shared" si="109"/>
        <v>7.3125</v>
      </c>
      <c r="J878" s="13">
        <f t="shared" si="110"/>
        <v>0.31171722794322282</v>
      </c>
      <c r="K878" s="13">
        <f t="shared" si="111"/>
        <v>4.4531032563320111E-2</v>
      </c>
      <c r="L878">
        <v>2</v>
      </c>
    </row>
    <row r="879" spans="1:12">
      <c r="A879" s="13">
        <v>877</v>
      </c>
      <c r="B879" s="13">
        <v>877</v>
      </c>
      <c r="C879" s="22">
        <f t="shared" ca="1" si="104"/>
        <v>117.345356547273</v>
      </c>
      <c r="D879" s="23">
        <f t="shared" ca="1" si="105"/>
        <v>-103.268518</v>
      </c>
      <c r="E879" s="14">
        <f t="shared" ca="1" si="106"/>
        <v>18.096874213363904</v>
      </c>
      <c r="F879" s="14">
        <f t="shared" ca="1" si="107"/>
        <v>-0.44949650000000929</v>
      </c>
      <c r="G879" s="14">
        <f t="shared" ca="1" si="108"/>
        <v>0.52177675874067009</v>
      </c>
      <c r="H879" s="25">
        <v>0.30541666666666667</v>
      </c>
      <c r="I879" s="14">
        <f t="shared" si="109"/>
        <v>7.33</v>
      </c>
      <c r="J879" s="13">
        <f t="shared" si="110"/>
        <v>0.32925132201502916</v>
      </c>
      <c r="K879" s="13">
        <f t="shared" si="111"/>
        <v>6.9579738380426415E-4</v>
      </c>
      <c r="L879">
        <v>2</v>
      </c>
    </row>
    <row r="880" spans="1:12">
      <c r="A880" s="13">
        <v>878</v>
      </c>
      <c r="B880" s="13">
        <v>878</v>
      </c>
      <c r="C880" s="22">
        <f t="shared" ca="1" si="104"/>
        <v>116.173188850182</v>
      </c>
      <c r="D880" s="23">
        <f t="shared" ca="1" si="105"/>
        <v>-100.83461</v>
      </c>
      <c r="E880" s="14">
        <f t="shared" ca="1" si="106"/>
        <v>16.924706516272906</v>
      </c>
      <c r="F880" s="14">
        <f t="shared" ca="1" si="107"/>
        <v>1.9844114999999931</v>
      </c>
      <c r="G880" s="14">
        <f t="shared" ca="1" si="108"/>
        <v>0.63690893334126064</v>
      </c>
      <c r="H880" s="25">
        <v>0.30466435185185187</v>
      </c>
      <c r="I880" s="14">
        <f t="shared" si="109"/>
        <v>7.3119444444444444</v>
      </c>
      <c r="J880" s="13">
        <f t="shared" si="110"/>
        <v>0.31116059003618124</v>
      </c>
      <c r="K880" s="13">
        <f t="shared" si="111"/>
        <v>4.592262733092406E-2</v>
      </c>
      <c r="L880">
        <v>2</v>
      </c>
    </row>
    <row r="881" spans="1:12">
      <c r="A881" s="13">
        <v>879</v>
      </c>
      <c r="B881" s="13">
        <v>879</v>
      </c>
      <c r="C881" s="22">
        <f t="shared" ca="1" si="104"/>
        <v>117.855635158182</v>
      </c>
      <c r="D881" s="23">
        <f t="shared" ca="1" si="105"/>
        <v>-104.45828400000001</v>
      </c>
      <c r="E881" s="14">
        <f t="shared" ca="1" si="106"/>
        <v>18.607152824272902</v>
      </c>
      <c r="F881" s="14">
        <f t="shared" ca="1" si="107"/>
        <v>-1.6392625000000152</v>
      </c>
      <c r="G881" s="14">
        <f t="shared" ca="1" si="108"/>
        <v>0.46699905135634423</v>
      </c>
      <c r="H881" s="25">
        <v>0.30396990740740742</v>
      </c>
      <c r="I881" s="14">
        <f t="shared" si="109"/>
        <v>7.2952777777777786</v>
      </c>
      <c r="J881" s="13">
        <f t="shared" si="110"/>
        <v>0.29446145282493813</v>
      </c>
      <c r="K881" s="13">
        <f t="shared" si="111"/>
        <v>8.7670470359031832E-2</v>
      </c>
      <c r="L881">
        <v>2</v>
      </c>
    </row>
    <row r="882" spans="1:12">
      <c r="A882" s="13">
        <v>880</v>
      </c>
      <c r="B882" s="13">
        <v>880</v>
      </c>
      <c r="C882" s="22">
        <f t="shared" ca="1" si="104"/>
        <v>116.624128697909</v>
      </c>
      <c r="D882" s="23">
        <f t="shared" ca="1" si="105"/>
        <v>-100.90892599999999</v>
      </c>
      <c r="E882" s="14">
        <f t="shared" ca="1" si="106"/>
        <v>17.375646363999905</v>
      </c>
      <c r="F882" s="14">
        <f t="shared" ca="1" si="107"/>
        <v>1.9100954999999971</v>
      </c>
      <c r="G882" s="14">
        <f t="shared" ca="1" si="108"/>
        <v>0.63132104281866819</v>
      </c>
      <c r="H882" s="25">
        <v>0.30541666666666667</v>
      </c>
      <c r="I882" s="14">
        <f t="shared" si="109"/>
        <v>7.33</v>
      </c>
      <c r="J882" s="13">
        <f t="shared" si="110"/>
        <v>0.32925132201502916</v>
      </c>
      <c r="K882" s="13">
        <f t="shared" si="111"/>
        <v>6.9579738380426415E-4</v>
      </c>
      <c r="L882">
        <v>2</v>
      </c>
    </row>
    <row r="883" spans="1:12">
      <c r="A883" s="13">
        <v>881</v>
      </c>
      <c r="B883" s="13">
        <v>881</v>
      </c>
      <c r="C883" s="22">
        <f t="shared" ca="1" si="104"/>
        <v>118.155672318182</v>
      </c>
      <c r="D883" s="23">
        <f t="shared" ca="1" si="105"/>
        <v>-100.342476</v>
      </c>
      <c r="E883" s="14">
        <f t="shared" ca="1" si="106"/>
        <v>18.907189984272904</v>
      </c>
      <c r="F883" s="14">
        <f t="shared" ca="1" si="107"/>
        <v>2.4765454999999861</v>
      </c>
      <c r="G883" s="14">
        <f t="shared" ca="1" si="108"/>
        <v>0.64727835138771361</v>
      </c>
      <c r="H883" s="25">
        <v>0.30396990740740742</v>
      </c>
      <c r="I883" s="14">
        <f t="shared" si="109"/>
        <v>7.2952777777777786</v>
      </c>
      <c r="J883" s="13">
        <f t="shared" si="110"/>
        <v>0.29446145282493813</v>
      </c>
      <c r="K883" s="13">
        <f t="shared" si="111"/>
        <v>8.7670470359031832E-2</v>
      </c>
      <c r="L883">
        <v>2</v>
      </c>
    </row>
    <row r="884" spans="1:12">
      <c r="A884" s="13">
        <v>882</v>
      </c>
      <c r="B884" s="13">
        <v>882</v>
      </c>
      <c r="C884" s="22">
        <f t="shared" ca="1" si="104"/>
        <v>118.05387747572701</v>
      </c>
      <c r="D884" s="23">
        <f t="shared" ca="1" si="105"/>
        <v>-103.687094</v>
      </c>
      <c r="E884" s="14">
        <f t="shared" ca="1" si="106"/>
        <v>18.805395141817911</v>
      </c>
      <c r="F884" s="14">
        <f t="shared" ca="1" si="107"/>
        <v>-0.8680725000000109</v>
      </c>
      <c r="G884" s="14">
        <f t="shared" ca="1" si="108"/>
        <v>0.50349359098487056</v>
      </c>
      <c r="H884" s="25">
        <v>0.3046875</v>
      </c>
      <c r="I884" s="14">
        <f t="shared" si="109"/>
        <v>7.3125</v>
      </c>
      <c r="J884" s="13">
        <f t="shared" si="110"/>
        <v>0.31171722794322282</v>
      </c>
      <c r="K884" s="13">
        <f t="shared" si="111"/>
        <v>4.4531032563320111E-2</v>
      </c>
      <c r="L884">
        <v>2</v>
      </c>
    </row>
    <row r="885" spans="1:12">
      <c r="A885" s="13">
        <v>883</v>
      </c>
      <c r="B885" s="13">
        <v>883</v>
      </c>
      <c r="C885" s="22">
        <f t="shared" ca="1" si="104"/>
        <v>116.730929683909</v>
      </c>
      <c r="D885" s="23">
        <f t="shared" ca="1" si="105"/>
        <v>-103.93679</v>
      </c>
      <c r="E885" s="14">
        <f t="shared" ca="1" si="106"/>
        <v>17.482447349999902</v>
      </c>
      <c r="F885" s="14">
        <f t="shared" ca="1" si="107"/>
        <v>-1.117768500000011</v>
      </c>
      <c r="G885" s="14">
        <f t="shared" ca="1" si="108"/>
        <v>0.48810386313851734</v>
      </c>
      <c r="H885" s="25">
        <v>0.30541666666666667</v>
      </c>
      <c r="I885" s="14">
        <f t="shared" si="109"/>
        <v>7.33</v>
      </c>
      <c r="J885" s="13">
        <f t="shared" si="110"/>
        <v>0.32925132201502916</v>
      </c>
      <c r="K885" s="13">
        <f t="shared" si="111"/>
        <v>6.9579738380426415E-4</v>
      </c>
      <c r="L885">
        <v>2</v>
      </c>
    </row>
    <row r="886" spans="1:12">
      <c r="A886" s="13">
        <v>884</v>
      </c>
      <c r="B886" s="13">
        <v>884</v>
      </c>
      <c r="C886" s="22">
        <f t="shared" ca="1" si="104"/>
        <v>115.867861019636</v>
      </c>
      <c r="D886" s="23">
        <f t="shared" ca="1" si="105"/>
        <v>-102.37055100000001</v>
      </c>
      <c r="E886" s="14">
        <f t="shared" ca="1" si="106"/>
        <v>16.6193786857269</v>
      </c>
      <c r="F886" s="14">
        <f t="shared" ca="1" si="107"/>
        <v>0.4484704999999849</v>
      </c>
      <c r="G886" s="14">
        <f t="shared" ca="1" si="108"/>
        <v>0.56525625969377691</v>
      </c>
      <c r="H886" s="25">
        <v>0.30466435185185187</v>
      </c>
      <c r="I886" s="14">
        <f t="shared" si="109"/>
        <v>7.3119444444444444</v>
      </c>
      <c r="J886" s="13">
        <f t="shared" si="110"/>
        <v>0.31116059003618124</v>
      </c>
      <c r="K886" s="13">
        <f t="shared" si="111"/>
        <v>4.592262733092406E-2</v>
      </c>
      <c r="L886">
        <v>2</v>
      </c>
    </row>
    <row r="887" spans="1:12">
      <c r="A887" s="13">
        <v>885</v>
      </c>
      <c r="B887" s="13">
        <v>885</v>
      </c>
      <c r="C887" s="22">
        <f t="shared" ca="1" si="104"/>
        <v>113.772600121</v>
      </c>
      <c r="D887" s="23">
        <f t="shared" ca="1" si="105"/>
        <v>-101.651087</v>
      </c>
      <c r="E887" s="14">
        <f t="shared" ca="1" si="106"/>
        <v>14.524117787090901</v>
      </c>
      <c r="F887" s="14">
        <f t="shared" ca="1" si="107"/>
        <v>1.167934499999987</v>
      </c>
      <c r="G887" s="14">
        <f t="shared" ca="1" si="108"/>
        <v>0.6083709880658098</v>
      </c>
      <c r="H887" s="25">
        <v>0.30401620370370369</v>
      </c>
      <c r="I887" s="14">
        <f t="shared" si="109"/>
        <v>7.2963888888888881</v>
      </c>
      <c r="J887" s="13">
        <f t="shared" si="110"/>
        <v>0.29557472863901946</v>
      </c>
      <c r="K887" s="13">
        <f t="shared" si="111"/>
        <v>8.4887280823828515E-2</v>
      </c>
      <c r="L887">
        <v>2</v>
      </c>
    </row>
    <row r="888" spans="1:12">
      <c r="A888" s="13">
        <v>886</v>
      </c>
      <c r="B888" s="13">
        <v>886</v>
      </c>
      <c r="C888" s="22">
        <f t="shared" ca="1" si="104"/>
        <v>114.310672176455</v>
      </c>
      <c r="D888" s="23">
        <f t="shared" ca="1" si="105"/>
        <v>-103.355226</v>
      </c>
      <c r="E888" s="14">
        <f t="shared" ca="1" si="106"/>
        <v>15.062189842545905</v>
      </c>
      <c r="F888" s="14">
        <f t="shared" ca="1" si="107"/>
        <v>-0.53620450000001085</v>
      </c>
      <c r="G888" s="14">
        <f t="shared" ca="1" si="108"/>
        <v>0.51257520937194678</v>
      </c>
      <c r="H888" s="25">
        <v>0.3046875</v>
      </c>
      <c r="I888" s="14">
        <f t="shared" si="109"/>
        <v>7.3125</v>
      </c>
      <c r="J888" s="13">
        <f t="shared" si="110"/>
        <v>0.31171722794322282</v>
      </c>
      <c r="K888" s="13">
        <f t="shared" si="111"/>
        <v>4.4531032563320111E-2</v>
      </c>
      <c r="L888">
        <v>2</v>
      </c>
    </row>
    <row r="889" spans="1:12">
      <c r="A889" s="13">
        <v>887</v>
      </c>
      <c r="B889" s="13">
        <v>887</v>
      </c>
      <c r="C889" s="22">
        <f t="shared" ca="1" si="104"/>
        <v>114.553325576818</v>
      </c>
      <c r="D889" s="23">
        <f t="shared" ca="1" si="105"/>
        <v>-103.266493</v>
      </c>
      <c r="E889" s="14">
        <f t="shared" ca="1" si="106"/>
        <v>15.304843242908902</v>
      </c>
      <c r="F889" s="14">
        <f t="shared" ca="1" si="107"/>
        <v>-0.44747150000000602</v>
      </c>
      <c r="G889" s="14">
        <f t="shared" ca="1" si="108"/>
        <v>0.51802185635688625</v>
      </c>
      <c r="H889" s="25">
        <v>0.30472222222222223</v>
      </c>
      <c r="I889" s="14">
        <f t="shared" si="109"/>
        <v>7.3133333333333335</v>
      </c>
      <c r="J889" s="13">
        <f t="shared" si="110"/>
        <v>0.31255218480378516</v>
      </c>
      <c r="K889" s="13">
        <f t="shared" si="111"/>
        <v>4.2443640411914257E-2</v>
      </c>
      <c r="L889">
        <v>2</v>
      </c>
    </row>
    <row r="890" spans="1:12">
      <c r="A890" s="13">
        <v>888</v>
      </c>
      <c r="B890" s="13">
        <v>888</v>
      </c>
      <c r="C890" s="22">
        <f t="shared" ca="1" si="104"/>
        <v>116.39419555518199</v>
      </c>
      <c r="D890" s="23">
        <f t="shared" ca="1" si="105"/>
        <v>-101.365565</v>
      </c>
      <c r="E890" s="14">
        <f t="shared" ca="1" si="106"/>
        <v>17.145713221272899</v>
      </c>
      <c r="F890" s="14">
        <f t="shared" ca="1" si="107"/>
        <v>1.4534564999999873</v>
      </c>
      <c r="G890" s="14">
        <f t="shared" ca="1" si="108"/>
        <v>0.6118000938538718</v>
      </c>
      <c r="H890" s="25">
        <v>0.30396990740740742</v>
      </c>
      <c r="I890" s="14">
        <f t="shared" si="109"/>
        <v>7.2952777777777786</v>
      </c>
      <c r="J890" s="13">
        <f t="shared" si="110"/>
        <v>0.29446145282493813</v>
      </c>
      <c r="K890" s="13">
        <f t="shared" si="111"/>
        <v>8.7670470359031832E-2</v>
      </c>
      <c r="L890">
        <v>2</v>
      </c>
    </row>
    <row r="891" spans="1:12">
      <c r="A891" s="13">
        <v>889</v>
      </c>
      <c r="B891" s="13">
        <v>889</v>
      </c>
      <c r="C891" s="22">
        <f t="shared" ca="1" si="104"/>
        <v>117.674094788273</v>
      </c>
      <c r="D891" s="23">
        <f t="shared" ca="1" si="105"/>
        <v>-101.341553</v>
      </c>
      <c r="E891" s="14">
        <f t="shared" ca="1" si="106"/>
        <v>18.4256124543639</v>
      </c>
      <c r="F891" s="14">
        <f t="shared" ca="1" si="107"/>
        <v>1.4774684999999863</v>
      </c>
      <c r="G891" s="14">
        <f t="shared" ca="1" si="108"/>
        <v>0.60819128045182758</v>
      </c>
      <c r="H891" s="25">
        <v>0.30537037037037035</v>
      </c>
      <c r="I891" s="14">
        <f t="shared" si="109"/>
        <v>7.3288888888888888</v>
      </c>
      <c r="J891" s="13">
        <f t="shared" si="110"/>
        <v>0.32813804620094605</v>
      </c>
      <c r="K891" s="13">
        <f t="shared" si="111"/>
        <v>3.4789869190120226E-3</v>
      </c>
      <c r="L891">
        <v>2</v>
      </c>
    </row>
    <row r="892" spans="1:12">
      <c r="A892" s="13">
        <v>890</v>
      </c>
      <c r="B892" s="13">
        <v>890</v>
      </c>
      <c r="C892" s="22">
        <f t="shared" ca="1" si="104"/>
        <v>117.239889704091</v>
      </c>
      <c r="D892" s="23">
        <f t="shared" ca="1" si="105"/>
        <v>-100.710707</v>
      </c>
      <c r="E892" s="14">
        <f t="shared" ca="1" si="106"/>
        <v>17.991407370181904</v>
      </c>
      <c r="F892" s="14">
        <f t="shared" ca="1" si="107"/>
        <v>2.1083144999999917</v>
      </c>
      <c r="G892" s="14">
        <f t="shared" ca="1" si="108"/>
        <v>0.63685960239156081</v>
      </c>
      <c r="H892" s="25">
        <v>0.30534722222222221</v>
      </c>
      <c r="I892" s="14">
        <f t="shared" si="109"/>
        <v>7.3283333333333331</v>
      </c>
      <c r="J892" s="13">
        <f t="shared" si="110"/>
        <v>0.32758140829390453</v>
      </c>
      <c r="K892" s="13">
        <f t="shared" si="111"/>
        <v>4.8705816866158325E-3</v>
      </c>
      <c r="L892">
        <v>2</v>
      </c>
    </row>
    <row r="893" spans="1:12">
      <c r="A893" s="13">
        <v>891</v>
      </c>
      <c r="B893" s="13">
        <v>891</v>
      </c>
      <c r="C893" s="22">
        <f t="shared" ca="1" si="104"/>
        <v>114.906759017727</v>
      </c>
      <c r="D893" s="23">
        <f t="shared" ca="1" si="105"/>
        <v>-103.382401</v>
      </c>
      <c r="E893" s="14">
        <f t="shared" ca="1" si="106"/>
        <v>15.658276683817903</v>
      </c>
      <c r="F893" s="14">
        <f t="shared" ca="1" si="107"/>
        <v>-0.56337950000001058</v>
      </c>
      <c r="G893" s="14">
        <f t="shared" ca="1" si="108"/>
        <v>0.5122490572185483</v>
      </c>
      <c r="H893" s="25">
        <v>0.30396990740740742</v>
      </c>
      <c r="I893" s="14">
        <f t="shared" si="109"/>
        <v>7.2952777777777786</v>
      </c>
      <c r="J893" s="13">
        <f t="shared" si="110"/>
        <v>0.29446145282493813</v>
      </c>
      <c r="K893" s="13">
        <f t="shared" si="111"/>
        <v>8.7670470359031832E-2</v>
      </c>
      <c r="L893">
        <v>2</v>
      </c>
    </row>
    <row r="894" spans="1:12">
      <c r="A894" s="13">
        <v>892</v>
      </c>
      <c r="B894" s="13">
        <v>892</v>
      </c>
      <c r="C894" s="22">
        <f t="shared" ca="1" si="104"/>
        <v>115.01454982</v>
      </c>
      <c r="D894" s="23">
        <f t="shared" ca="1" si="105"/>
        <v>-103.66649</v>
      </c>
      <c r="E894" s="14">
        <f t="shared" ca="1" si="106"/>
        <v>15.766067486090904</v>
      </c>
      <c r="F894" s="14">
        <f t="shared" ca="1" si="107"/>
        <v>-0.84746850000000506</v>
      </c>
      <c r="G894" s="14">
        <f t="shared" ca="1" si="108"/>
        <v>0.49693621256709647</v>
      </c>
      <c r="H894" s="25">
        <v>0.30395833333333333</v>
      </c>
      <c r="I894" s="14">
        <f t="shared" si="109"/>
        <v>7.2949999999999999</v>
      </c>
      <c r="J894" s="13">
        <f t="shared" si="110"/>
        <v>0.29418313387141642</v>
      </c>
      <c r="K894" s="13">
        <f t="shared" si="111"/>
        <v>8.8366267742836097E-2</v>
      </c>
      <c r="L894">
        <v>2</v>
      </c>
    </row>
    <row r="895" spans="1:12">
      <c r="A895" s="13">
        <v>893</v>
      </c>
      <c r="B895" s="13">
        <v>893</v>
      </c>
      <c r="C895" s="22">
        <f t="shared" ref="C895:C902" ca="1" si="112">ROUND(RANDBETWEEN(1250000000000,1300000000000)/11000000000,15)</f>
        <v>117.04086632263601</v>
      </c>
      <c r="D895" s="23">
        <f t="shared" ref="D895:D902" ca="1" si="113">ROUND(RANDBETWEEN(-105000000,-100000000)/1000000,10)</f>
        <v>-104.918671</v>
      </c>
      <c r="E895" s="14">
        <f t="shared" ca="1" si="106"/>
        <v>17.792383988726911</v>
      </c>
      <c r="F895" s="14">
        <f t="shared" ca="1" si="107"/>
        <v>-2.0996495000000124</v>
      </c>
      <c r="G895" s="14">
        <f t="shared" ca="1" si="108"/>
        <v>0.4406301808532756</v>
      </c>
      <c r="H895" s="25">
        <v>0.30469907407407409</v>
      </c>
      <c r="I895" s="14">
        <f t="shared" si="109"/>
        <v>7.3127777777777787</v>
      </c>
      <c r="J895" s="13">
        <f t="shared" si="110"/>
        <v>0.31199554689674447</v>
      </c>
      <c r="K895" s="13">
        <f t="shared" si="111"/>
        <v>4.3835235179515986E-2</v>
      </c>
      <c r="L895">
        <v>2</v>
      </c>
    </row>
    <row r="896" spans="1:12">
      <c r="A896" s="13">
        <v>894</v>
      </c>
      <c r="B896" s="13">
        <v>894</v>
      </c>
      <c r="C896" s="22">
        <f t="shared" ca="1" si="112"/>
        <v>118.064405249545</v>
      </c>
      <c r="D896" s="23">
        <f t="shared" ca="1" si="113"/>
        <v>-100.03833</v>
      </c>
      <c r="E896" s="14">
        <f t="shared" ca="1" si="106"/>
        <v>18.815922915635909</v>
      </c>
      <c r="F896" s="14">
        <f t="shared" ca="1" si="107"/>
        <v>2.780691499999989</v>
      </c>
      <c r="G896" s="14">
        <f t="shared" ca="1" si="108"/>
        <v>0.65975116550721136</v>
      </c>
      <c r="H896" s="25">
        <v>0.30473379629629632</v>
      </c>
      <c r="I896" s="14">
        <f t="shared" si="109"/>
        <v>7.3136111111111113</v>
      </c>
      <c r="J896" s="13">
        <f t="shared" si="110"/>
        <v>0.31283050375730592</v>
      </c>
      <c r="K896" s="13">
        <f t="shared" si="111"/>
        <v>4.1747843028112352E-2</v>
      </c>
      <c r="L896">
        <v>2</v>
      </c>
    </row>
    <row r="897" spans="1:12">
      <c r="A897" s="13">
        <v>895</v>
      </c>
      <c r="B897" s="13">
        <v>895</v>
      </c>
      <c r="C897" s="22">
        <f t="shared" ca="1" si="112"/>
        <v>115.811504453</v>
      </c>
      <c r="D897" s="23">
        <f t="shared" ca="1" si="113"/>
        <v>-101.13329899999999</v>
      </c>
      <c r="E897" s="14">
        <f t="shared" ca="1" si="106"/>
        <v>16.563022119090903</v>
      </c>
      <c r="F897" s="14">
        <f t="shared" ca="1" si="107"/>
        <v>1.6857224999999971</v>
      </c>
      <c r="G897" s="14">
        <f t="shared" ca="1" si="108"/>
        <v>0.62504770195866377</v>
      </c>
      <c r="H897" s="25">
        <v>0.30399305555555556</v>
      </c>
      <c r="I897" s="14">
        <f t="shared" si="109"/>
        <v>7.2958333333333334</v>
      </c>
      <c r="J897" s="13">
        <f t="shared" si="110"/>
        <v>0.29501809073197877</v>
      </c>
      <c r="K897" s="13">
        <f t="shared" si="111"/>
        <v>8.6278875591430243E-2</v>
      </c>
      <c r="L897">
        <v>2</v>
      </c>
    </row>
    <row r="898" spans="1:12">
      <c r="A898" s="13">
        <v>896</v>
      </c>
      <c r="B898" s="13">
        <v>896</v>
      </c>
      <c r="C898" s="22">
        <f t="shared" ca="1" si="112"/>
        <v>113.97301322063601</v>
      </c>
      <c r="D898" s="23">
        <f t="shared" ca="1" si="113"/>
        <v>-100.891126</v>
      </c>
      <c r="E898" s="14">
        <f t="shared" ca="1" si="106"/>
        <v>14.72453088672691</v>
      </c>
      <c r="F898" s="14">
        <f t="shared" ca="1" si="107"/>
        <v>1.9278954999999911</v>
      </c>
      <c r="G898" s="14">
        <f t="shared" ca="1" si="108"/>
        <v>0.6472382848441558</v>
      </c>
      <c r="H898" s="25">
        <v>0.30465277777777777</v>
      </c>
      <c r="I898" s="14">
        <f t="shared" si="109"/>
        <v>7.3116666666666665</v>
      </c>
      <c r="J898" s="13">
        <f t="shared" si="110"/>
        <v>0.31088227108266048</v>
      </c>
      <c r="K898" s="13">
        <f t="shared" si="111"/>
        <v>4.6618424714725964E-2</v>
      </c>
      <c r="L898">
        <v>2</v>
      </c>
    </row>
    <row r="899" spans="1:12">
      <c r="A899" s="13">
        <v>897</v>
      </c>
      <c r="B899" s="13">
        <v>897</v>
      </c>
      <c r="C899" s="22">
        <f t="shared" ca="1" si="112"/>
        <v>113.682214399909</v>
      </c>
      <c r="D899" s="23">
        <f t="shared" ca="1" si="113"/>
        <v>-101.514245</v>
      </c>
      <c r="E899" s="14">
        <f t="shared" ca="1" si="106"/>
        <v>14.433732065999905</v>
      </c>
      <c r="F899" s="14">
        <f t="shared" ca="1" si="107"/>
        <v>1.3047764999999885</v>
      </c>
      <c r="G899" s="14">
        <f t="shared" ca="1" si="108"/>
        <v>0.61620757225150791</v>
      </c>
      <c r="H899" s="25">
        <v>0.30467592592592591</v>
      </c>
      <c r="I899" s="14">
        <f t="shared" si="109"/>
        <v>7.3122222222222213</v>
      </c>
      <c r="J899" s="13">
        <f t="shared" si="110"/>
        <v>0.31143890898970117</v>
      </c>
      <c r="K899" s="13">
        <f t="shared" si="111"/>
        <v>4.5226829947124236E-2</v>
      </c>
      <c r="L899">
        <v>2</v>
      </c>
    </row>
    <row r="900" spans="1:12">
      <c r="A900" s="13">
        <v>898</v>
      </c>
      <c r="B900" s="13">
        <v>898</v>
      </c>
      <c r="C900" s="22">
        <f t="shared" ca="1" si="112"/>
        <v>116.43578407</v>
      </c>
      <c r="D900" s="23">
        <f t="shared" ca="1" si="113"/>
        <v>-104.95653900000001</v>
      </c>
      <c r="E900" s="14">
        <f t="shared" ref="E900:E963" ca="1" si="114">C900-$C$1003</f>
        <v>17.187301736090902</v>
      </c>
      <c r="F900" s="14">
        <f t="shared" ref="F900:F963" ca="1" si="115">D900-$D$1003</f>
        <v>-2.1375175000000155</v>
      </c>
      <c r="G900" s="14">
        <f t="shared" ref="G900:G963" ca="1" si="116">(SUMPRODUCT(E900:F900,$E$550:$F$550))/(SQRT(SUMSQ(E900:F900))*SQRT(SUMSQ($E$550:$F$550)))</f>
        <v>0.43499690212033287</v>
      </c>
      <c r="H900" s="25">
        <v>0.30472222222222223</v>
      </c>
      <c r="I900" s="14">
        <f t="shared" ref="I900:I963" si="117">(H900-INT(H900))*24</f>
        <v>7.3133333333333335</v>
      </c>
      <c r="J900" s="13">
        <f t="shared" ref="J900:J963" si="118">((I900-MIN($I$3:$I$1002))/((MAX($I$3:$I$1002)-MIN($I$3:$I$1002))))</f>
        <v>0.31255218480378516</v>
      </c>
      <c r="K900" s="13">
        <f t="shared" ref="K900:K963" si="119">MIN(1, ABS($J$1003-J900)/$J$1006)</f>
        <v>4.2443640411914257E-2</v>
      </c>
      <c r="L900">
        <v>2</v>
      </c>
    </row>
    <row r="901" spans="1:12">
      <c r="A901" s="13">
        <v>899</v>
      </c>
      <c r="B901" s="13">
        <v>899</v>
      </c>
      <c r="C901" s="22">
        <f t="shared" ca="1" si="112"/>
        <v>114.28131049</v>
      </c>
      <c r="D901" s="23">
        <f t="shared" ca="1" si="113"/>
        <v>-101.63598</v>
      </c>
      <c r="E901" s="14">
        <f t="shared" ca="1" si="114"/>
        <v>15.032828156090901</v>
      </c>
      <c r="F901" s="14">
        <f t="shared" ca="1" si="115"/>
        <v>1.1830414999999874</v>
      </c>
      <c r="G901" s="14">
        <f t="shared" ca="1" si="116"/>
        <v>0.60701656079273858</v>
      </c>
      <c r="H901" s="25">
        <v>0.30471064814814813</v>
      </c>
      <c r="I901" s="14">
        <f t="shared" si="117"/>
        <v>7.3130555555555556</v>
      </c>
      <c r="J901" s="13">
        <f t="shared" si="118"/>
        <v>0.31227386585026434</v>
      </c>
      <c r="K901" s="13">
        <f t="shared" si="119"/>
        <v>4.3139437795716301E-2</v>
      </c>
      <c r="L901">
        <v>2</v>
      </c>
    </row>
    <row r="902" spans="1:12">
      <c r="A902" s="13">
        <v>900</v>
      </c>
      <c r="B902" s="13">
        <v>900</v>
      </c>
      <c r="C902" s="22">
        <f t="shared" ca="1" si="112"/>
        <v>116.582981929455</v>
      </c>
      <c r="D902" s="23">
        <f t="shared" ca="1" si="113"/>
        <v>-103.31563300000001</v>
      </c>
      <c r="E902" s="14">
        <f t="shared" ca="1" si="114"/>
        <v>17.334499595545907</v>
      </c>
      <c r="F902" s="14">
        <f t="shared" ca="1" si="115"/>
        <v>-0.49661150000001442</v>
      </c>
      <c r="G902" s="14">
        <f t="shared" ca="1" si="116"/>
        <v>0.51852473965385781</v>
      </c>
      <c r="H902" s="25">
        <v>0.30405092592592592</v>
      </c>
      <c r="I902" s="14">
        <f t="shared" si="117"/>
        <v>7.2972222222222225</v>
      </c>
      <c r="J902" s="13">
        <f t="shared" si="118"/>
        <v>0.29640968549958269</v>
      </c>
      <c r="K902" s="13">
        <f t="shared" si="119"/>
        <v>8.2799888672420441E-2</v>
      </c>
      <c r="L902">
        <v>2</v>
      </c>
    </row>
    <row r="903" spans="1:12">
      <c r="A903" s="13">
        <v>901</v>
      </c>
      <c r="B903" s="13">
        <v>901</v>
      </c>
      <c r="C903" s="22">
        <f ca="1">ROUND(RANDBETWEEN(1250000000000,1300000000000)/11000000000,15)</f>
        <v>117.29100134754501</v>
      </c>
      <c r="D903" s="23">
        <f ca="1">ROUND(RANDBETWEEN(-105000000,-100000000)/1000000,10)</f>
        <v>-100.240881</v>
      </c>
      <c r="E903" s="14">
        <f t="shared" ca="1" si="114"/>
        <v>18.042519013635911</v>
      </c>
      <c r="F903" s="14">
        <f t="shared" ca="1" si="115"/>
        <v>2.5781404999999893</v>
      </c>
      <c r="G903" s="14">
        <f t="shared" ca="1" si="116"/>
        <v>0.65614379907885623</v>
      </c>
      <c r="H903" s="25">
        <v>0.30398148148148146</v>
      </c>
      <c r="I903" s="14">
        <f t="shared" si="117"/>
        <v>7.2955555555555556</v>
      </c>
      <c r="J903" s="13">
        <f t="shared" si="118"/>
        <v>0.294739771778458</v>
      </c>
      <c r="K903" s="13">
        <f t="shared" si="119"/>
        <v>8.6974672975232148E-2</v>
      </c>
      <c r="L903">
        <v>2</v>
      </c>
    </row>
    <row r="904" spans="1:12">
      <c r="A904" s="13">
        <v>902</v>
      </c>
      <c r="B904" s="13">
        <v>902</v>
      </c>
      <c r="C904" s="22">
        <f t="shared" ref="C904:C967" ca="1" si="120">ROUND(RANDBETWEEN(1250000000000,1300000000000)/11000000000,15)</f>
        <v>115.75866117681799</v>
      </c>
      <c r="D904" s="23">
        <f t="shared" ref="D904:D967" ca="1" si="121">ROUND(RANDBETWEEN(-105000000,-100000000)/1000000,10)</f>
        <v>-101.8424</v>
      </c>
      <c r="E904" s="14">
        <f t="shared" ca="1" si="114"/>
        <v>16.5101788429089</v>
      </c>
      <c r="F904" s="14">
        <f t="shared" ca="1" si="115"/>
        <v>0.97662149999999315</v>
      </c>
      <c r="G904" s="14">
        <f t="shared" ca="1" si="116"/>
        <v>0.59144481026138152</v>
      </c>
      <c r="H904" s="25">
        <v>0.30466435185185187</v>
      </c>
      <c r="I904" s="14">
        <f t="shared" si="117"/>
        <v>7.3119444444444444</v>
      </c>
      <c r="J904" s="13">
        <f t="shared" si="118"/>
        <v>0.31116059003618124</v>
      </c>
      <c r="K904" s="13">
        <f t="shared" si="119"/>
        <v>4.592262733092406E-2</v>
      </c>
      <c r="L904">
        <v>2</v>
      </c>
    </row>
    <row r="905" spans="1:12">
      <c r="A905" s="13">
        <v>903</v>
      </c>
      <c r="B905" s="13">
        <v>903</v>
      </c>
      <c r="C905" s="22">
        <f t="shared" ca="1" si="120"/>
        <v>114.347460638364</v>
      </c>
      <c r="D905" s="23">
        <f t="shared" ca="1" si="121"/>
        <v>-100.60414</v>
      </c>
      <c r="E905" s="14">
        <f t="shared" ca="1" si="114"/>
        <v>15.098978304454903</v>
      </c>
      <c r="F905" s="14">
        <f t="shared" ca="1" si="115"/>
        <v>2.21488149999999</v>
      </c>
      <c r="G905" s="14">
        <f t="shared" ca="1" si="116"/>
        <v>0.6589467450096983</v>
      </c>
      <c r="H905" s="25">
        <v>0.30464120370370368</v>
      </c>
      <c r="I905" s="14">
        <f t="shared" si="117"/>
        <v>7.3113888888888887</v>
      </c>
      <c r="J905" s="13">
        <f t="shared" si="118"/>
        <v>0.31060395212913972</v>
      </c>
      <c r="K905" s="13">
        <f t="shared" si="119"/>
        <v>4.7314222098527869E-2</v>
      </c>
      <c r="L905">
        <v>2</v>
      </c>
    </row>
    <row r="906" spans="1:12">
      <c r="A906" s="13">
        <v>904</v>
      </c>
      <c r="B906" s="13">
        <v>904</v>
      </c>
      <c r="C906" s="22">
        <f t="shared" ca="1" si="120"/>
        <v>116.37077560272699</v>
      </c>
      <c r="D906" s="23">
        <f t="shared" ca="1" si="121"/>
        <v>-101.45673600000001</v>
      </c>
      <c r="E906" s="14">
        <f t="shared" ca="1" si="114"/>
        <v>17.122293268817899</v>
      </c>
      <c r="F906" s="14">
        <f t="shared" ca="1" si="115"/>
        <v>1.3622854999999845</v>
      </c>
      <c r="G906" s="14">
        <f t="shared" ca="1" si="116"/>
        <v>0.60769938032127424</v>
      </c>
      <c r="H906" s="25">
        <v>0.30396990740740742</v>
      </c>
      <c r="I906" s="14">
        <f t="shared" si="117"/>
        <v>7.2952777777777786</v>
      </c>
      <c r="J906" s="13">
        <f t="shared" si="118"/>
        <v>0.29446145282493813</v>
      </c>
      <c r="K906" s="13">
        <f t="shared" si="119"/>
        <v>8.7670470359031832E-2</v>
      </c>
      <c r="L906">
        <v>2</v>
      </c>
    </row>
    <row r="907" spans="1:12">
      <c r="A907" s="13">
        <v>905</v>
      </c>
      <c r="B907" s="13">
        <v>905</v>
      </c>
      <c r="C907" s="22">
        <f t="shared" ca="1" si="120"/>
        <v>118.053286856545</v>
      </c>
      <c r="D907" s="23">
        <f t="shared" ca="1" si="121"/>
        <v>-104.68885899999999</v>
      </c>
      <c r="E907" s="14">
        <f t="shared" ca="1" si="114"/>
        <v>18.804804522635905</v>
      </c>
      <c r="F907" s="14">
        <f t="shared" ca="1" si="115"/>
        <v>-1.8698375000000027</v>
      </c>
      <c r="G907" s="14">
        <f t="shared" ca="1" si="116"/>
        <v>0.45703372101367357</v>
      </c>
      <c r="H907" s="25">
        <v>0.30394675925925924</v>
      </c>
      <c r="I907" s="14">
        <f t="shared" si="117"/>
        <v>7.2947222222222212</v>
      </c>
      <c r="J907" s="13">
        <f t="shared" si="118"/>
        <v>0.29390481491789477</v>
      </c>
      <c r="K907" s="13">
        <f t="shared" si="119"/>
        <v>8.9062065126640222E-2</v>
      </c>
      <c r="L907">
        <v>2</v>
      </c>
    </row>
    <row r="908" spans="1:12">
      <c r="A908" s="13">
        <v>906</v>
      </c>
      <c r="B908" s="13">
        <v>906</v>
      </c>
      <c r="C908" s="22">
        <f t="shared" ca="1" si="120"/>
        <v>118.001358066545</v>
      </c>
      <c r="D908" s="23">
        <f t="shared" ca="1" si="121"/>
        <v>-100.068504</v>
      </c>
      <c r="E908" s="14">
        <f t="shared" ca="1" si="114"/>
        <v>18.7528757326359</v>
      </c>
      <c r="F908" s="14">
        <f t="shared" ca="1" si="115"/>
        <v>2.7505174999999866</v>
      </c>
      <c r="G908" s="14">
        <f t="shared" ca="1" si="116"/>
        <v>0.65893271884089732</v>
      </c>
      <c r="H908" s="25">
        <v>0.30466435185185187</v>
      </c>
      <c r="I908" s="14">
        <f t="shared" si="117"/>
        <v>7.3119444444444444</v>
      </c>
      <c r="J908" s="13">
        <f t="shared" si="118"/>
        <v>0.31116059003618124</v>
      </c>
      <c r="K908" s="13">
        <f t="shared" si="119"/>
        <v>4.592262733092406E-2</v>
      </c>
      <c r="L908">
        <v>2</v>
      </c>
    </row>
    <row r="909" spans="1:12">
      <c r="A909" s="13">
        <v>907</v>
      </c>
      <c r="B909" s="13">
        <v>907</v>
      </c>
      <c r="C909" s="22">
        <f t="shared" ca="1" si="120"/>
        <v>115.453921973364</v>
      </c>
      <c r="D909" s="23">
        <f t="shared" ca="1" si="121"/>
        <v>-103.42044300000001</v>
      </c>
      <c r="E909" s="14">
        <f t="shared" ca="1" si="114"/>
        <v>16.205439639454909</v>
      </c>
      <c r="F909" s="14">
        <f t="shared" ca="1" si="115"/>
        <v>-0.60142150000001493</v>
      </c>
      <c r="G909" s="14">
        <f t="shared" ca="1" si="116"/>
        <v>0.51127725661185441</v>
      </c>
      <c r="H909" s="25">
        <v>0.30533564814814812</v>
      </c>
      <c r="I909" s="14">
        <f t="shared" si="117"/>
        <v>7.3280555555555544</v>
      </c>
      <c r="J909" s="13">
        <f t="shared" si="118"/>
        <v>0.32730308934038282</v>
      </c>
      <c r="K909" s="13">
        <f t="shared" si="119"/>
        <v>5.5663790704200966E-3</v>
      </c>
      <c r="L909">
        <v>2</v>
      </c>
    </row>
    <row r="910" spans="1:12">
      <c r="A910" s="13">
        <v>908</v>
      </c>
      <c r="B910" s="13">
        <v>908</v>
      </c>
      <c r="C910" s="22">
        <f t="shared" ca="1" si="120"/>
        <v>114.483305231727</v>
      </c>
      <c r="D910" s="23">
        <f t="shared" ca="1" si="121"/>
        <v>-104.219025</v>
      </c>
      <c r="E910" s="14">
        <f t="shared" ca="1" si="114"/>
        <v>15.234822897817907</v>
      </c>
      <c r="F910" s="14">
        <f t="shared" ca="1" si="115"/>
        <v>-1.4000035000000111</v>
      </c>
      <c r="G910" s="14">
        <f t="shared" ca="1" si="116"/>
        <v>0.46366568197889896</v>
      </c>
      <c r="H910" s="25">
        <v>0.30533564814814812</v>
      </c>
      <c r="I910" s="14">
        <f t="shared" si="117"/>
        <v>7.3280555555555544</v>
      </c>
      <c r="J910" s="13">
        <f t="shared" si="118"/>
        <v>0.32730308934038282</v>
      </c>
      <c r="K910" s="13">
        <f t="shared" si="119"/>
        <v>5.5663790704200966E-3</v>
      </c>
      <c r="L910">
        <v>2</v>
      </c>
    </row>
    <row r="911" spans="1:12">
      <c r="A911" s="13">
        <v>909</v>
      </c>
      <c r="B911" s="13">
        <v>909</v>
      </c>
      <c r="C911" s="22">
        <f t="shared" ca="1" si="120"/>
        <v>115.396653023818</v>
      </c>
      <c r="D911" s="23">
        <f t="shared" ca="1" si="121"/>
        <v>-102.73853099999999</v>
      </c>
      <c r="E911" s="14">
        <f t="shared" ca="1" si="114"/>
        <v>16.148170689908909</v>
      </c>
      <c r="F911" s="14">
        <f t="shared" ca="1" si="115"/>
        <v>8.0490499999996246E-2</v>
      </c>
      <c r="G911" s="14">
        <f t="shared" ca="1" si="116"/>
        <v>0.54697799681613946</v>
      </c>
      <c r="H911" s="25">
        <v>0.30462962962962964</v>
      </c>
      <c r="I911" s="14">
        <f t="shared" si="117"/>
        <v>7.3111111111111118</v>
      </c>
      <c r="J911" s="13">
        <f t="shared" si="118"/>
        <v>0.31032563317561979</v>
      </c>
      <c r="K911" s="13">
        <f t="shared" si="119"/>
        <v>4.8010019482327693E-2</v>
      </c>
      <c r="L911">
        <v>2</v>
      </c>
    </row>
    <row r="912" spans="1:12">
      <c r="A912" s="13">
        <v>910</v>
      </c>
      <c r="B912" s="13">
        <v>910</v>
      </c>
      <c r="C912" s="22">
        <f t="shared" ca="1" si="120"/>
        <v>114.15471441509099</v>
      </c>
      <c r="D912" s="23">
        <f t="shared" ca="1" si="121"/>
        <v>-101.388689</v>
      </c>
      <c r="E912" s="14">
        <f t="shared" ca="1" si="114"/>
        <v>14.906232081181898</v>
      </c>
      <c r="F912" s="14">
        <f t="shared" ca="1" si="115"/>
        <v>1.4303324999999916</v>
      </c>
      <c r="G912" s="14">
        <f t="shared" ca="1" si="116"/>
        <v>0.62053759839259715</v>
      </c>
      <c r="H912" s="25">
        <v>0.30405092592592592</v>
      </c>
      <c r="I912" s="14">
        <f t="shared" si="117"/>
        <v>7.2972222222222225</v>
      </c>
      <c r="J912" s="13">
        <f t="shared" si="118"/>
        <v>0.29640968549958269</v>
      </c>
      <c r="K912" s="13">
        <f t="shared" si="119"/>
        <v>8.2799888672420441E-2</v>
      </c>
      <c r="L912">
        <v>2</v>
      </c>
    </row>
    <row r="913" spans="1:12">
      <c r="A913" s="13">
        <v>911</v>
      </c>
      <c r="B913" s="13">
        <v>911</v>
      </c>
      <c r="C913" s="22">
        <f t="shared" ca="1" si="120"/>
        <v>114.46781803118201</v>
      </c>
      <c r="D913" s="23">
        <f t="shared" ca="1" si="121"/>
        <v>-102.491175</v>
      </c>
      <c r="E913" s="14">
        <f t="shared" ca="1" si="114"/>
        <v>15.219335697272911</v>
      </c>
      <c r="F913" s="14">
        <f t="shared" ca="1" si="115"/>
        <v>0.3278464999999926</v>
      </c>
      <c r="G913" s="14">
        <f t="shared" ca="1" si="116"/>
        <v>0.56076026959611291</v>
      </c>
      <c r="H913" s="25">
        <v>0.30539351851851854</v>
      </c>
      <c r="I913" s="14">
        <f t="shared" si="117"/>
        <v>7.3294444444444444</v>
      </c>
      <c r="J913" s="13">
        <f t="shared" si="118"/>
        <v>0.32869468410798763</v>
      </c>
      <c r="K913" s="13">
        <f t="shared" si="119"/>
        <v>2.087392151408074E-3</v>
      </c>
      <c r="L913">
        <v>2</v>
      </c>
    </row>
    <row r="914" spans="1:12">
      <c r="A914" s="13">
        <v>912</v>
      </c>
      <c r="B914" s="13">
        <v>912</v>
      </c>
      <c r="C914" s="22">
        <f t="shared" ca="1" si="120"/>
        <v>115.585771416909</v>
      </c>
      <c r="D914" s="23">
        <f t="shared" ca="1" si="121"/>
        <v>-100.966145</v>
      </c>
      <c r="E914" s="14">
        <f t="shared" ca="1" si="114"/>
        <v>16.337289082999902</v>
      </c>
      <c r="F914" s="14">
        <f t="shared" ca="1" si="115"/>
        <v>1.8528764999999936</v>
      </c>
      <c r="G914" s="14">
        <f t="shared" ca="1" si="116"/>
        <v>0.63398630649715404</v>
      </c>
      <c r="H914" s="25">
        <v>0.30540509259259258</v>
      </c>
      <c r="I914" s="14">
        <f t="shared" si="117"/>
        <v>7.3297222222222214</v>
      </c>
      <c r="J914" s="13">
        <f t="shared" si="118"/>
        <v>0.32897300306150751</v>
      </c>
      <c r="K914" s="13">
        <f t="shared" si="119"/>
        <v>1.3915947676083895E-3</v>
      </c>
      <c r="L914">
        <v>2</v>
      </c>
    </row>
    <row r="915" spans="1:12">
      <c r="A915" s="13">
        <v>913</v>
      </c>
      <c r="B915" s="13">
        <v>913</v>
      </c>
      <c r="C915" s="22">
        <f t="shared" ca="1" si="120"/>
        <v>114.458026703</v>
      </c>
      <c r="D915" s="23">
        <f t="shared" ca="1" si="121"/>
        <v>-103.027952</v>
      </c>
      <c r="E915" s="14">
        <f t="shared" ca="1" si="114"/>
        <v>15.209544369090906</v>
      </c>
      <c r="F915" s="14">
        <f t="shared" ca="1" si="115"/>
        <v>-0.20893050000000812</v>
      </c>
      <c r="G915" s="14">
        <f t="shared" ca="1" si="116"/>
        <v>0.53121134913132273</v>
      </c>
      <c r="H915" s="25">
        <v>0.30540509259259258</v>
      </c>
      <c r="I915" s="14">
        <f t="shared" si="117"/>
        <v>7.3297222222222214</v>
      </c>
      <c r="J915" s="13">
        <f t="shared" si="118"/>
        <v>0.32897300306150751</v>
      </c>
      <c r="K915" s="13">
        <f t="shared" si="119"/>
        <v>1.3915947676083895E-3</v>
      </c>
      <c r="L915">
        <v>2</v>
      </c>
    </row>
    <row r="916" spans="1:12">
      <c r="A916" s="13">
        <v>914</v>
      </c>
      <c r="B916" s="13">
        <v>914</v>
      </c>
      <c r="C916" s="22">
        <f t="shared" ca="1" si="120"/>
        <v>115.76061311136399</v>
      </c>
      <c r="D916" s="23">
        <f t="shared" ca="1" si="121"/>
        <v>-100.31273400000001</v>
      </c>
      <c r="E916" s="14">
        <f t="shared" ca="1" si="114"/>
        <v>16.5121307774549</v>
      </c>
      <c r="F916" s="14">
        <f t="shared" ca="1" si="115"/>
        <v>2.5062874999999849</v>
      </c>
      <c r="G916" s="14">
        <f t="shared" ca="1" si="116"/>
        <v>0.66268657026921718</v>
      </c>
      <c r="H916" s="25">
        <v>0.30538194444444444</v>
      </c>
      <c r="I916" s="14">
        <f t="shared" si="117"/>
        <v>7.3291666666666666</v>
      </c>
      <c r="J916" s="13">
        <f t="shared" si="118"/>
        <v>0.32841636515446682</v>
      </c>
      <c r="K916" s="13">
        <f t="shared" si="119"/>
        <v>2.7831895352101177E-3</v>
      </c>
      <c r="L916">
        <v>2</v>
      </c>
    </row>
    <row r="917" spans="1:12">
      <c r="A917" s="13">
        <v>915</v>
      </c>
      <c r="B917" s="13">
        <v>915</v>
      </c>
      <c r="C917" s="22">
        <f t="shared" ca="1" si="120"/>
        <v>114.150229947</v>
      </c>
      <c r="D917" s="23">
        <f t="shared" ca="1" si="121"/>
        <v>-102.123811</v>
      </c>
      <c r="E917" s="14">
        <f t="shared" ca="1" si="114"/>
        <v>14.901747613090905</v>
      </c>
      <c r="F917" s="14">
        <f t="shared" ca="1" si="115"/>
        <v>0.69521049999998752</v>
      </c>
      <c r="G917" s="14">
        <f t="shared" ca="1" si="116"/>
        <v>0.58134827536643296</v>
      </c>
      <c r="H917" s="25">
        <v>0.30532407407407408</v>
      </c>
      <c r="I917" s="14">
        <f t="shared" si="117"/>
        <v>7.3277777777777775</v>
      </c>
      <c r="J917" s="13">
        <f t="shared" si="118"/>
        <v>0.32702477038686295</v>
      </c>
      <c r="K917" s="13">
        <f t="shared" si="119"/>
        <v>6.2621764542197811E-3</v>
      </c>
      <c r="L917">
        <v>2</v>
      </c>
    </row>
    <row r="918" spans="1:12">
      <c r="A918" s="13">
        <v>916</v>
      </c>
      <c r="B918" s="13">
        <v>916</v>
      </c>
      <c r="C918" s="22">
        <f t="shared" ca="1" si="120"/>
        <v>115.449843338091</v>
      </c>
      <c r="D918" s="23">
        <f t="shared" ca="1" si="121"/>
        <v>-101.014397</v>
      </c>
      <c r="E918" s="14">
        <f t="shared" ca="1" si="114"/>
        <v>16.201361004181905</v>
      </c>
      <c r="F918" s="14">
        <f t="shared" ca="1" si="115"/>
        <v>1.8046244999999885</v>
      </c>
      <c r="G918" s="14">
        <f t="shared" ca="1" si="116"/>
        <v>0.63243722944176117</v>
      </c>
      <c r="H918" s="25">
        <v>0.30403935185185188</v>
      </c>
      <c r="I918" s="14">
        <f t="shared" si="117"/>
        <v>7.2969444444444456</v>
      </c>
      <c r="J918" s="13">
        <f t="shared" si="118"/>
        <v>0.29613136654606276</v>
      </c>
      <c r="K918" s="13">
        <f t="shared" si="119"/>
        <v>8.3495686056220264E-2</v>
      </c>
      <c r="L918">
        <v>2</v>
      </c>
    </row>
    <row r="919" spans="1:12">
      <c r="A919" s="13">
        <v>917</v>
      </c>
      <c r="B919" s="13">
        <v>917</v>
      </c>
      <c r="C919" s="22">
        <f t="shared" ca="1" si="120"/>
        <v>114.629453547727</v>
      </c>
      <c r="D919" s="23">
        <f t="shared" ca="1" si="121"/>
        <v>-102.324567</v>
      </c>
      <c r="E919" s="14">
        <f t="shared" ca="1" si="114"/>
        <v>15.380971213817901</v>
      </c>
      <c r="F919" s="14">
        <f t="shared" ca="1" si="115"/>
        <v>0.49445449999998914</v>
      </c>
      <c r="G919" s="14">
        <f t="shared" ca="1" si="116"/>
        <v>0.5695035065300077</v>
      </c>
      <c r="H919" s="25">
        <v>0.30394675925925924</v>
      </c>
      <c r="I919" s="14">
        <f t="shared" si="117"/>
        <v>7.2947222222222212</v>
      </c>
      <c r="J919" s="13">
        <f t="shared" si="118"/>
        <v>0.29390481491789477</v>
      </c>
      <c r="K919" s="13">
        <f t="shared" si="119"/>
        <v>8.9062065126640222E-2</v>
      </c>
      <c r="L919">
        <v>2</v>
      </c>
    </row>
    <row r="920" spans="1:12">
      <c r="A920" s="13">
        <v>918</v>
      </c>
      <c r="B920" s="13">
        <v>918</v>
      </c>
      <c r="C920" s="22">
        <f t="shared" ca="1" si="120"/>
        <v>117.650859304091</v>
      </c>
      <c r="D920" s="23">
        <f t="shared" ca="1" si="121"/>
        <v>-100.496478</v>
      </c>
      <c r="E920" s="14">
        <f t="shared" ca="1" si="114"/>
        <v>18.402376970181905</v>
      </c>
      <c r="F920" s="14">
        <f t="shared" ca="1" si="115"/>
        <v>2.3225434999999948</v>
      </c>
      <c r="G920" s="14">
        <f t="shared" ca="1" si="116"/>
        <v>0.64369035048146317</v>
      </c>
      <c r="H920" s="25">
        <v>0.30532407407407408</v>
      </c>
      <c r="I920" s="14">
        <f t="shared" si="117"/>
        <v>7.3277777777777775</v>
      </c>
      <c r="J920" s="13">
        <f t="shared" si="118"/>
        <v>0.32702477038686295</v>
      </c>
      <c r="K920" s="13">
        <f t="shared" si="119"/>
        <v>6.2621764542197811E-3</v>
      </c>
      <c r="L920">
        <v>2</v>
      </c>
    </row>
    <row r="921" spans="1:12">
      <c r="A921" s="13">
        <v>919</v>
      </c>
      <c r="B921" s="13">
        <v>919</v>
      </c>
      <c r="C921" s="22">
        <f t="shared" ca="1" si="120"/>
        <v>113.95140087527299</v>
      </c>
      <c r="D921" s="23">
        <f t="shared" ca="1" si="121"/>
        <v>-104.749459</v>
      </c>
      <c r="E921" s="14">
        <f t="shared" ca="1" si="114"/>
        <v>14.7029185413639</v>
      </c>
      <c r="F921" s="14">
        <f t="shared" ca="1" si="115"/>
        <v>-1.9304375000000107</v>
      </c>
      <c r="G921" s="14">
        <f t="shared" ca="1" si="116"/>
        <v>0.42884708534209859</v>
      </c>
      <c r="H921" s="25">
        <v>0.30399305555555556</v>
      </c>
      <c r="I921" s="14">
        <f t="shared" si="117"/>
        <v>7.2958333333333334</v>
      </c>
      <c r="J921" s="13">
        <f t="shared" si="118"/>
        <v>0.29501809073197877</v>
      </c>
      <c r="K921" s="13">
        <f t="shared" si="119"/>
        <v>8.6278875591430243E-2</v>
      </c>
      <c r="L921">
        <v>2</v>
      </c>
    </row>
    <row r="922" spans="1:12">
      <c r="A922" s="13">
        <v>920</v>
      </c>
      <c r="B922" s="13">
        <v>920</v>
      </c>
      <c r="C922" s="22">
        <f t="shared" ca="1" si="120"/>
        <v>115.070266481091</v>
      </c>
      <c r="D922" s="23">
        <f t="shared" ca="1" si="121"/>
        <v>-104.498893</v>
      </c>
      <c r="E922" s="14">
        <f t="shared" ca="1" si="114"/>
        <v>15.821784147181901</v>
      </c>
      <c r="F922" s="14">
        <f t="shared" ca="1" si="115"/>
        <v>-1.6798715000000044</v>
      </c>
      <c r="G922" s="14">
        <f t="shared" ca="1" si="116"/>
        <v>0.45109093091472302</v>
      </c>
      <c r="H922" s="25">
        <v>0.30472222222222223</v>
      </c>
      <c r="I922" s="14">
        <f t="shared" si="117"/>
        <v>7.3133333333333335</v>
      </c>
      <c r="J922" s="13">
        <f t="shared" si="118"/>
        <v>0.31255218480378516</v>
      </c>
      <c r="K922" s="13">
        <f t="shared" si="119"/>
        <v>4.2443640411914257E-2</v>
      </c>
      <c r="L922">
        <v>2</v>
      </c>
    </row>
    <row r="923" spans="1:12">
      <c r="A923" s="13">
        <v>921</v>
      </c>
      <c r="B923" s="13">
        <v>921</v>
      </c>
      <c r="C923" s="22">
        <f t="shared" ca="1" si="120"/>
        <v>116.857398057636</v>
      </c>
      <c r="D923" s="23">
        <f t="shared" ca="1" si="121"/>
        <v>-104.711947</v>
      </c>
      <c r="E923" s="14">
        <f t="shared" ca="1" si="114"/>
        <v>17.608915723726909</v>
      </c>
      <c r="F923" s="14">
        <f t="shared" ca="1" si="115"/>
        <v>-1.892925500000004</v>
      </c>
      <c r="G923" s="14">
        <f t="shared" ca="1" si="116"/>
        <v>0.4499226489268755</v>
      </c>
      <c r="H923" s="25">
        <v>0.30462962962962964</v>
      </c>
      <c r="I923" s="14">
        <f t="shared" si="117"/>
        <v>7.3111111111111118</v>
      </c>
      <c r="J923" s="13">
        <f t="shared" si="118"/>
        <v>0.31032563317561979</v>
      </c>
      <c r="K923" s="13">
        <f t="shared" si="119"/>
        <v>4.8010019482327693E-2</v>
      </c>
      <c r="L923">
        <v>2</v>
      </c>
    </row>
    <row r="924" spans="1:12">
      <c r="A924" s="13">
        <v>922</v>
      </c>
      <c r="B924" s="13">
        <v>922</v>
      </c>
      <c r="C924" s="22">
        <f t="shared" ca="1" si="120"/>
        <v>116.77459038781799</v>
      </c>
      <c r="D924" s="23">
        <f t="shared" ca="1" si="121"/>
        <v>-103.4892</v>
      </c>
      <c r="E924" s="14">
        <f t="shared" ca="1" si="114"/>
        <v>17.526108053908899</v>
      </c>
      <c r="F924" s="14">
        <f t="shared" ca="1" si="115"/>
        <v>-0.67017850000000578</v>
      </c>
      <c r="G924" s="14">
        <f t="shared" ca="1" si="116"/>
        <v>0.5103101361672574</v>
      </c>
      <c r="H924" s="25">
        <v>0.30534722222222221</v>
      </c>
      <c r="I924" s="14">
        <f t="shared" si="117"/>
        <v>7.3283333333333331</v>
      </c>
      <c r="J924" s="13">
        <f t="shared" si="118"/>
        <v>0.32758140829390453</v>
      </c>
      <c r="K924" s="13">
        <f t="shared" si="119"/>
        <v>4.8705816866158325E-3</v>
      </c>
      <c r="L924">
        <v>2</v>
      </c>
    </row>
    <row r="925" spans="1:12">
      <c r="A925" s="13">
        <v>923</v>
      </c>
      <c r="B925" s="13">
        <v>923</v>
      </c>
      <c r="C925" s="22">
        <f t="shared" ca="1" si="120"/>
        <v>118.141628319273</v>
      </c>
      <c r="D925" s="23">
        <f t="shared" ca="1" si="121"/>
        <v>-103.58309199999999</v>
      </c>
      <c r="E925" s="14">
        <f t="shared" ca="1" si="114"/>
        <v>18.893145985363901</v>
      </c>
      <c r="F925" s="14">
        <f t="shared" ca="1" si="115"/>
        <v>-0.76407050000000254</v>
      </c>
      <c r="G925" s="14">
        <f t="shared" ca="1" si="116"/>
        <v>0.50841743556951835</v>
      </c>
      <c r="H925" s="25">
        <v>0.30401620370370369</v>
      </c>
      <c r="I925" s="14">
        <f t="shared" si="117"/>
        <v>7.2963888888888881</v>
      </c>
      <c r="J925" s="13">
        <f t="shared" si="118"/>
        <v>0.29557472863901946</v>
      </c>
      <c r="K925" s="13">
        <f t="shared" si="119"/>
        <v>8.4887280823828515E-2</v>
      </c>
      <c r="L925">
        <v>2</v>
      </c>
    </row>
    <row r="926" spans="1:12">
      <c r="A926" s="13">
        <v>924</v>
      </c>
      <c r="B926" s="13">
        <v>924</v>
      </c>
      <c r="C926" s="22">
        <f t="shared" ca="1" si="120"/>
        <v>115.993487143636</v>
      </c>
      <c r="D926" s="23">
        <f t="shared" ca="1" si="121"/>
        <v>-103.935114</v>
      </c>
      <c r="E926" s="14">
        <f t="shared" ca="1" si="114"/>
        <v>16.745004809726908</v>
      </c>
      <c r="F926" s="14">
        <f t="shared" ca="1" si="115"/>
        <v>-1.1160925000000077</v>
      </c>
      <c r="G926" s="14">
        <f t="shared" ca="1" si="116"/>
        <v>0.48574196444659595</v>
      </c>
      <c r="H926" s="25">
        <v>0.30541666666666667</v>
      </c>
      <c r="I926" s="14">
        <f t="shared" si="117"/>
        <v>7.33</v>
      </c>
      <c r="J926" s="13">
        <f t="shared" si="118"/>
        <v>0.32925132201502916</v>
      </c>
      <c r="K926" s="13">
        <f t="shared" si="119"/>
        <v>6.9579738380426415E-4</v>
      </c>
      <c r="L926">
        <v>2</v>
      </c>
    </row>
    <row r="927" spans="1:12">
      <c r="A927" s="13">
        <v>925</v>
      </c>
      <c r="B927" s="13">
        <v>925</v>
      </c>
      <c r="C927" s="22">
        <f t="shared" ca="1" si="120"/>
        <v>115.843420134364</v>
      </c>
      <c r="D927" s="23">
        <f t="shared" ca="1" si="121"/>
        <v>-101.80336800000001</v>
      </c>
      <c r="E927" s="14">
        <f t="shared" ca="1" si="114"/>
        <v>16.5949378004549</v>
      </c>
      <c r="F927" s="14">
        <f t="shared" ca="1" si="115"/>
        <v>1.0156534999999849</v>
      </c>
      <c r="G927" s="14">
        <f t="shared" ca="1" si="116"/>
        <v>0.59309055352984297</v>
      </c>
      <c r="H927" s="25">
        <v>0.30405092592592592</v>
      </c>
      <c r="I927" s="14">
        <f t="shared" si="117"/>
        <v>7.2972222222222225</v>
      </c>
      <c r="J927" s="13">
        <f t="shared" si="118"/>
        <v>0.29640968549958269</v>
      </c>
      <c r="K927" s="13">
        <f t="shared" si="119"/>
        <v>8.2799888672420441E-2</v>
      </c>
      <c r="L927">
        <v>2</v>
      </c>
    </row>
    <row r="928" spans="1:12">
      <c r="A928" s="13">
        <v>926</v>
      </c>
      <c r="B928" s="13">
        <v>926</v>
      </c>
      <c r="C928" s="22">
        <f t="shared" ca="1" si="120"/>
        <v>116.617786710909</v>
      </c>
      <c r="D928" s="23">
        <f t="shared" ca="1" si="121"/>
        <v>-101.51179999999999</v>
      </c>
      <c r="E928" s="14">
        <f t="shared" ca="1" si="114"/>
        <v>17.369304376999906</v>
      </c>
      <c r="F928" s="14">
        <f t="shared" ca="1" si="115"/>
        <v>1.3072214999999971</v>
      </c>
      <c r="G928" s="14">
        <f t="shared" ca="1" si="116"/>
        <v>0.60429795836048306</v>
      </c>
      <c r="H928" s="25">
        <v>0.30403935185185188</v>
      </c>
      <c r="I928" s="14">
        <f t="shared" si="117"/>
        <v>7.2969444444444456</v>
      </c>
      <c r="J928" s="13">
        <f t="shared" si="118"/>
        <v>0.29613136654606276</v>
      </c>
      <c r="K928" s="13">
        <f t="shared" si="119"/>
        <v>8.3495686056220264E-2</v>
      </c>
      <c r="L928">
        <v>2</v>
      </c>
    </row>
    <row r="929" spans="1:17">
      <c r="A929" s="13">
        <v>927</v>
      </c>
      <c r="B929" s="13">
        <v>927</v>
      </c>
      <c r="C929" s="22">
        <f t="shared" ca="1" si="120"/>
        <v>117.518071062636</v>
      </c>
      <c r="D929" s="23">
        <f t="shared" ca="1" si="121"/>
        <v>-104.878339</v>
      </c>
      <c r="E929" s="14">
        <f t="shared" ca="1" si="114"/>
        <v>18.269588728726902</v>
      </c>
      <c r="F929" s="14">
        <f t="shared" ca="1" si="115"/>
        <v>-2.0593175000000059</v>
      </c>
      <c r="G929" s="14">
        <f t="shared" ca="1" si="116"/>
        <v>0.44531054883283533</v>
      </c>
      <c r="H929" s="25">
        <v>0.30535879629629631</v>
      </c>
      <c r="I929" s="14">
        <f t="shared" si="117"/>
        <v>7.3286111111111119</v>
      </c>
      <c r="J929" s="13">
        <f t="shared" si="118"/>
        <v>0.32785972724742618</v>
      </c>
      <c r="K929" s="13">
        <f t="shared" si="119"/>
        <v>4.1747843028117071E-3</v>
      </c>
      <c r="L929">
        <v>2</v>
      </c>
    </row>
    <row r="930" spans="1:17">
      <c r="A930" s="13">
        <v>928</v>
      </c>
      <c r="B930" s="13">
        <v>928</v>
      </c>
      <c r="C930" s="22">
        <f t="shared" ca="1" si="120"/>
        <v>117.02085576990901</v>
      </c>
      <c r="D930" s="23">
        <f t="shared" ca="1" si="121"/>
        <v>-100.85669900000001</v>
      </c>
      <c r="E930" s="14">
        <f t="shared" ca="1" si="114"/>
        <v>17.77237343599991</v>
      </c>
      <c r="F930" s="14">
        <f t="shared" ca="1" si="115"/>
        <v>1.9623224999999849</v>
      </c>
      <c r="G930" s="14">
        <f t="shared" ca="1" si="116"/>
        <v>0.63169238960273211</v>
      </c>
      <c r="H930" s="25">
        <v>0.30394675925925924</v>
      </c>
      <c r="I930" s="14">
        <f t="shared" si="117"/>
        <v>7.2947222222222212</v>
      </c>
      <c r="J930" s="13">
        <f t="shared" si="118"/>
        <v>0.29390481491789477</v>
      </c>
      <c r="K930" s="13">
        <f t="shared" si="119"/>
        <v>8.9062065126640222E-2</v>
      </c>
      <c r="L930">
        <v>2</v>
      </c>
    </row>
    <row r="931" spans="1:17">
      <c r="A931" s="13">
        <v>929</v>
      </c>
      <c r="B931" s="13">
        <v>929</v>
      </c>
      <c r="C931" s="22">
        <f t="shared" ca="1" si="120"/>
        <v>117.225536319455</v>
      </c>
      <c r="D931" s="23">
        <f t="shared" ca="1" si="121"/>
        <v>-103.15732199999999</v>
      </c>
      <c r="E931" s="14">
        <f t="shared" ca="1" si="114"/>
        <v>17.977053985545908</v>
      </c>
      <c r="F931" s="14">
        <f t="shared" ca="1" si="115"/>
        <v>-0.33830050000000256</v>
      </c>
      <c r="G931" s="14">
        <f t="shared" ca="1" si="116"/>
        <v>0.52690028032276992</v>
      </c>
      <c r="H931" s="25">
        <v>0.30542824074074076</v>
      </c>
      <c r="I931" s="14">
        <f t="shared" si="117"/>
        <v>7.3302777777777788</v>
      </c>
      <c r="J931" s="13">
        <f t="shared" si="118"/>
        <v>0.32952964096855086</v>
      </c>
      <c r="K931" s="13">
        <f t="shared" si="119"/>
        <v>0</v>
      </c>
      <c r="L931">
        <v>2</v>
      </c>
    </row>
    <row r="932" spans="1:17">
      <c r="A932" s="13">
        <v>930</v>
      </c>
      <c r="B932" s="13">
        <v>930</v>
      </c>
      <c r="C932" s="22">
        <f t="shared" ca="1" si="120"/>
        <v>117.481354494727</v>
      </c>
      <c r="D932" s="23">
        <f t="shared" ca="1" si="121"/>
        <v>-103.195127</v>
      </c>
      <c r="E932" s="14">
        <f t="shared" ca="1" si="114"/>
        <v>18.232872160817905</v>
      </c>
      <c r="F932" s="14">
        <f t="shared" ca="1" si="115"/>
        <v>-0.37610550000000842</v>
      </c>
      <c r="G932" s="14">
        <f t="shared" ca="1" si="116"/>
        <v>0.52536214391588409</v>
      </c>
      <c r="H932" s="25">
        <v>0.3046875</v>
      </c>
      <c r="I932" s="14">
        <f t="shared" si="117"/>
        <v>7.3125</v>
      </c>
      <c r="J932" s="13">
        <f t="shared" si="118"/>
        <v>0.31171722794322282</v>
      </c>
      <c r="K932" s="13">
        <f t="shared" si="119"/>
        <v>4.4531032563320111E-2</v>
      </c>
      <c r="L932">
        <v>2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3">
        <v>931</v>
      </c>
      <c r="B933" s="13">
        <v>931</v>
      </c>
      <c r="C933" s="22">
        <f t="shared" ca="1" si="120"/>
        <v>115.322039849364</v>
      </c>
      <c r="D933" s="23">
        <f t="shared" ca="1" si="121"/>
        <v>-102.960987</v>
      </c>
      <c r="E933" s="14">
        <f t="shared" ca="1" si="114"/>
        <v>16.073557515454908</v>
      </c>
      <c r="F933" s="14">
        <f t="shared" ca="1" si="115"/>
        <v>-0.14196550000001196</v>
      </c>
      <c r="G933" s="14">
        <f t="shared" ca="1" si="116"/>
        <v>0.5353597465082307</v>
      </c>
      <c r="H933" s="25">
        <v>0.30469907407407409</v>
      </c>
      <c r="I933" s="14">
        <f t="shared" si="117"/>
        <v>7.3127777777777787</v>
      </c>
      <c r="J933" s="13">
        <f t="shared" si="118"/>
        <v>0.31199554689674447</v>
      </c>
      <c r="K933" s="13">
        <f t="shared" si="119"/>
        <v>4.3835235179515986E-2</v>
      </c>
      <c r="L933">
        <v>2</v>
      </c>
      <c r="N933" s="17">
        <f>COUNTIF(L3:L702,3)+COUNTIF(L3:L702,6)+COUNTIF(L3:L702,7)+COUNTIF(L3:L702,8)</f>
        <v>463</v>
      </c>
      <c r="O933" s="17">
        <f>COUNTIF(L703:L1002,1)+COUNTIF(L703:L1002,2)+COUNTIF(L703:L1002,4)+COUNTIF(L703:L1002,5)+COUNTIF(L703:L1002,9)</f>
        <v>300</v>
      </c>
      <c r="P933" s="17">
        <f>COUNTIF(L703:L1002,3)+COUNTIF(L703:L1002,6)+COUNTIF(L703:L1002,7)+COUNTIF(L703:L1002,8)</f>
        <v>0</v>
      </c>
      <c r="Q933" s="17">
        <f>COUNTIF(L3:L702,1)+COUNTIF(L3:L702,2)+COUNTIF(L3:L702,4)+COUNTIF(L3:L702,5)+COUNTIF(L3:L702,9)</f>
        <v>237</v>
      </c>
    </row>
    <row r="934" spans="1:17">
      <c r="A934" s="13">
        <v>932</v>
      </c>
      <c r="B934" s="13">
        <v>932</v>
      </c>
      <c r="C934" s="22">
        <f t="shared" ca="1" si="120"/>
        <v>114.43068761209101</v>
      </c>
      <c r="D934" s="23">
        <f t="shared" ca="1" si="121"/>
        <v>-102.409808</v>
      </c>
      <c r="E934" s="14">
        <f t="shared" ca="1" si="114"/>
        <v>15.182205278181911</v>
      </c>
      <c r="F934" s="14">
        <f t="shared" ca="1" si="115"/>
        <v>0.40921349999999279</v>
      </c>
      <c r="G934" s="14">
        <f t="shared" ca="1" si="116"/>
        <v>0.56523045998755184</v>
      </c>
      <c r="H934" s="25">
        <v>0.30467592592592591</v>
      </c>
      <c r="I934" s="14">
        <f t="shared" si="117"/>
        <v>7.3122222222222213</v>
      </c>
      <c r="J934" s="13">
        <f t="shared" si="118"/>
        <v>0.31143890898970117</v>
      </c>
      <c r="K934" s="13">
        <f t="shared" si="119"/>
        <v>4.5226829947124236E-2</v>
      </c>
      <c r="L934">
        <v>2</v>
      </c>
    </row>
    <row r="935" spans="1:17">
      <c r="A935" s="13">
        <v>933</v>
      </c>
      <c r="B935" s="13">
        <v>933</v>
      </c>
      <c r="C935" s="22">
        <f t="shared" ca="1" si="120"/>
        <v>118.05739354072701</v>
      </c>
      <c r="D935" s="23">
        <f t="shared" ca="1" si="121"/>
        <v>-103.946072</v>
      </c>
      <c r="E935" s="14">
        <f t="shared" ca="1" si="114"/>
        <v>18.808911206817911</v>
      </c>
      <c r="F935" s="14">
        <f t="shared" ca="1" si="115"/>
        <v>-1.1270505000000099</v>
      </c>
      <c r="G935" s="14">
        <f t="shared" ca="1" si="116"/>
        <v>0.49159124441000357</v>
      </c>
      <c r="H935" s="25">
        <v>0.30402777777777779</v>
      </c>
      <c r="I935" s="14">
        <f t="shared" si="117"/>
        <v>7.2966666666666669</v>
      </c>
      <c r="J935" s="13">
        <f t="shared" si="118"/>
        <v>0.29585304759254111</v>
      </c>
      <c r="K935" s="13">
        <f t="shared" si="119"/>
        <v>8.4191483440024389E-2</v>
      </c>
      <c r="L935">
        <v>2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3">
        <v>934</v>
      </c>
      <c r="B936" s="13">
        <v>934</v>
      </c>
      <c r="C936" s="22">
        <f t="shared" ca="1" si="120"/>
        <v>117.02607852772699</v>
      </c>
      <c r="D936" s="23">
        <f t="shared" ca="1" si="121"/>
        <v>-104.96171200000001</v>
      </c>
      <c r="E936" s="14">
        <f t="shared" ca="1" si="114"/>
        <v>17.777596193817899</v>
      </c>
      <c r="F936" s="14">
        <f t="shared" ca="1" si="115"/>
        <v>-2.1426905000000147</v>
      </c>
      <c r="G936" s="14">
        <f t="shared" ca="1" si="116"/>
        <v>0.4383990472429809</v>
      </c>
      <c r="H936" s="25">
        <v>0.30472222222222223</v>
      </c>
      <c r="I936" s="14">
        <f t="shared" si="117"/>
        <v>7.3133333333333335</v>
      </c>
      <c r="J936" s="13">
        <f t="shared" si="118"/>
        <v>0.31255218480378516</v>
      </c>
      <c r="K936" s="13">
        <f t="shared" si="119"/>
        <v>4.2443640411914257E-2</v>
      </c>
      <c r="L936">
        <v>2</v>
      </c>
      <c r="N936">
        <f>(N933+O933)/(N933+O933+P933+Q933)</f>
        <v>0.76300000000000001</v>
      </c>
      <c r="O936">
        <f>N933/(N933+Q933)</f>
        <v>0.66142857142857148</v>
      </c>
      <c r="P936">
        <f>O933/(P933+O933)</f>
        <v>1</v>
      </c>
      <c r="Q936">
        <f>(2*N933)/(2*N933+P933+Q933)</f>
        <v>0.79621668099742049</v>
      </c>
    </row>
    <row r="937" spans="1:17">
      <c r="A937" s="13">
        <v>935</v>
      </c>
      <c r="B937" s="13">
        <v>935</v>
      </c>
      <c r="C937" s="22">
        <f t="shared" ca="1" si="120"/>
        <v>114.552356879364</v>
      </c>
      <c r="D937" s="23">
        <f t="shared" ca="1" si="121"/>
        <v>-101.043075</v>
      </c>
      <c r="E937" s="14">
        <f t="shared" ca="1" si="114"/>
        <v>15.303874545454903</v>
      </c>
      <c r="F937" s="14">
        <f t="shared" ca="1" si="115"/>
        <v>1.7759464999999892</v>
      </c>
      <c r="G937" s="14">
        <f t="shared" ca="1" si="116"/>
        <v>0.63599285456058385</v>
      </c>
      <c r="H937" s="25">
        <v>0.30469907407407409</v>
      </c>
      <c r="I937" s="14">
        <f t="shared" si="117"/>
        <v>7.3127777777777787</v>
      </c>
      <c r="J937" s="13">
        <f t="shared" si="118"/>
        <v>0.31199554689674447</v>
      </c>
      <c r="K937" s="13">
        <f t="shared" si="119"/>
        <v>4.3835235179515986E-2</v>
      </c>
      <c r="L937">
        <v>2</v>
      </c>
    </row>
    <row r="938" spans="1:17">
      <c r="A938" s="13">
        <v>936</v>
      </c>
      <c r="B938" s="13">
        <v>936</v>
      </c>
      <c r="C938" s="22">
        <f t="shared" ca="1" si="120"/>
        <v>117.532578099091</v>
      </c>
      <c r="D938" s="23">
        <f t="shared" ca="1" si="121"/>
        <v>-100.07566199999999</v>
      </c>
      <c r="E938" s="14">
        <f t="shared" ca="1" si="114"/>
        <v>18.284095765181902</v>
      </c>
      <c r="F938" s="14">
        <f t="shared" ca="1" si="115"/>
        <v>2.7433594999999968</v>
      </c>
      <c r="G938" s="14">
        <f t="shared" ca="1" si="116"/>
        <v>0.66140871216502084</v>
      </c>
      <c r="H938" s="25">
        <v>0.30394675925925924</v>
      </c>
      <c r="I938" s="14">
        <f t="shared" si="117"/>
        <v>7.2947222222222212</v>
      </c>
      <c r="J938" s="13">
        <f t="shared" si="118"/>
        <v>0.29390481491789477</v>
      </c>
      <c r="K938" s="13">
        <f t="shared" si="119"/>
        <v>8.9062065126640222E-2</v>
      </c>
      <c r="L938">
        <v>2</v>
      </c>
    </row>
    <row r="939" spans="1:17">
      <c r="A939" s="13">
        <v>937</v>
      </c>
      <c r="B939" s="13">
        <v>937</v>
      </c>
      <c r="C939" s="22">
        <f t="shared" ca="1" si="120"/>
        <v>116.917232114909</v>
      </c>
      <c r="D939" s="23">
        <f t="shared" ca="1" si="121"/>
        <v>-101.395157</v>
      </c>
      <c r="E939" s="14">
        <f t="shared" ca="1" si="114"/>
        <v>17.668749780999903</v>
      </c>
      <c r="F939" s="14">
        <f t="shared" ca="1" si="115"/>
        <v>1.4238644999999934</v>
      </c>
      <c r="G939" s="14">
        <f t="shared" ca="1" si="116"/>
        <v>0.60850751217009713</v>
      </c>
      <c r="H939" s="25">
        <v>0.30398148148148146</v>
      </c>
      <c r="I939" s="14">
        <f t="shared" si="117"/>
        <v>7.2955555555555556</v>
      </c>
      <c r="J939" s="13">
        <f t="shared" si="118"/>
        <v>0.294739771778458</v>
      </c>
      <c r="K939" s="13">
        <f t="shared" si="119"/>
        <v>8.6974672975232148E-2</v>
      </c>
      <c r="L939">
        <v>2</v>
      </c>
      <c r="N939">
        <f>COUNTIF(L703:L1002,1)+COUNTIF(L703:L1002,2)+COUNTIF(L703:L1002,4)+COUNTIF(L703:L1002,5)+COUNTIF(L703:L1002,9)</f>
        <v>300</v>
      </c>
    </row>
    <row r="940" spans="1:17">
      <c r="A940" s="13">
        <v>938</v>
      </c>
      <c r="B940" s="13">
        <v>938</v>
      </c>
      <c r="C940" s="22">
        <f t="shared" ca="1" si="120"/>
        <v>117.19744020363601</v>
      </c>
      <c r="D940" s="23">
        <f t="shared" ca="1" si="121"/>
        <v>-100.393297</v>
      </c>
      <c r="E940" s="14">
        <f t="shared" ca="1" si="114"/>
        <v>17.948957869726911</v>
      </c>
      <c r="F940" s="14">
        <f t="shared" ca="1" si="115"/>
        <v>2.425724499999987</v>
      </c>
      <c r="G940" s="14">
        <f t="shared" ca="1" si="116"/>
        <v>0.65038976512925573</v>
      </c>
      <c r="H940" s="25">
        <v>0.30465277777777777</v>
      </c>
      <c r="I940" s="14">
        <f t="shared" si="117"/>
        <v>7.3116666666666665</v>
      </c>
      <c r="J940" s="13">
        <f t="shared" si="118"/>
        <v>0.31088227108266048</v>
      </c>
      <c r="K940" s="13">
        <f t="shared" si="119"/>
        <v>4.6618424714725964E-2</v>
      </c>
      <c r="L940">
        <v>2</v>
      </c>
    </row>
    <row r="941" spans="1:17">
      <c r="A941" s="13">
        <v>939</v>
      </c>
      <c r="B941" s="13">
        <v>939</v>
      </c>
      <c r="C941" s="22">
        <f t="shared" ca="1" si="120"/>
        <v>115.906291546182</v>
      </c>
      <c r="D941" s="23">
        <f t="shared" ca="1" si="121"/>
        <v>-102.774061</v>
      </c>
      <c r="E941" s="14">
        <f t="shared" ca="1" si="114"/>
        <v>16.657809212272909</v>
      </c>
      <c r="F941" s="14">
        <f t="shared" ca="1" si="115"/>
        <v>4.4960499999987746E-2</v>
      </c>
      <c r="G941" s="14">
        <f t="shared" ca="1" si="116"/>
        <v>0.54506335654464666</v>
      </c>
      <c r="H941" s="25">
        <v>0.30538194444444444</v>
      </c>
      <c r="I941" s="14">
        <f t="shared" si="117"/>
        <v>7.3291666666666666</v>
      </c>
      <c r="J941" s="13">
        <f t="shared" si="118"/>
        <v>0.32841636515446682</v>
      </c>
      <c r="K941" s="13">
        <f t="shared" si="119"/>
        <v>2.7831895352101177E-3</v>
      </c>
      <c r="L941">
        <v>2</v>
      </c>
    </row>
    <row r="942" spans="1:17">
      <c r="A942" s="13">
        <v>940</v>
      </c>
      <c r="B942" s="13">
        <v>940</v>
      </c>
      <c r="C942" s="22">
        <f t="shared" ca="1" si="120"/>
        <v>115.964606707182</v>
      </c>
      <c r="D942" s="23">
        <f t="shared" ca="1" si="121"/>
        <v>-104.950086</v>
      </c>
      <c r="E942" s="14">
        <f t="shared" ca="1" si="114"/>
        <v>16.716124373272905</v>
      </c>
      <c r="F942" s="14">
        <f t="shared" ca="1" si="115"/>
        <v>-2.1310645000000079</v>
      </c>
      <c r="G942" s="14">
        <f t="shared" ca="1" si="116"/>
        <v>0.43222983102509938</v>
      </c>
      <c r="H942" s="25">
        <v>0.30399305555555556</v>
      </c>
      <c r="I942" s="14">
        <f t="shared" si="117"/>
        <v>7.2958333333333334</v>
      </c>
      <c r="J942" s="13">
        <f t="shared" si="118"/>
        <v>0.29501809073197877</v>
      </c>
      <c r="K942" s="13">
        <f t="shared" si="119"/>
        <v>8.6278875591430243E-2</v>
      </c>
      <c r="L942">
        <v>2</v>
      </c>
      <c r="N942">
        <f>COUNTIF(L3:L702,1)+COUNTIF(L3:L702,2)+COUNTIF(L3:L702,4)+COUNTIF(L3:L702,5)+COUNTIF(L3:L702,9)</f>
        <v>237</v>
      </c>
    </row>
    <row r="943" spans="1:17">
      <c r="A943" s="13">
        <v>941</v>
      </c>
      <c r="B943" s="13">
        <v>941</v>
      </c>
      <c r="C943" s="22">
        <f t="shared" ca="1" si="120"/>
        <v>114.247106308273</v>
      </c>
      <c r="D943" s="23">
        <f t="shared" ca="1" si="121"/>
        <v>-101.34990999999999</v>
      </c>
      <c r="E943" s="14">
        <f t="shared" ca="1" si="114"/>
        <v>14.998623974363909</v>
      </c>
      <c r="F943" s="14">
        <f t="shared" ca="1" si="115"/>
        <v>1.4691114999999968</v>
      </c>
      <c r="G943" s="14">
        <f t="shared" ca="1" si="116"/>
        <v>0.6220857965045683</v>
      </c>
      <c r="H943" s="25">
        <v>0.30405092592592592</v>
      </c>
      <c r="I943" s="14">
        <f t="shared" si="117"/>
        <v>7.2972222222222225</v>
      </c>
      <c r="J943" s="13">
        <f t="shared" si="118"/>
        <v>0.29640968549958269</v>
      </c>
      <c r="K943" s="13">
        <f t="shared" si="119"/>
        <v>8.2799888672420441E-2</v>
      </c>
      <c r="L943">
        <v>2</v>
      </c>
    </row>
    <row r="944" spans="1:17">
      <c r="A944" s="13">
        <v>942</v>
      </c>
      <c r="B944" s="13">
        <v>942</v>
      </c>
      <c r="C944" s="22">
        <f t="shared" ca="1" si="120"/>
        <v>118.16416495127299</v>
      </c>
      <c r="D944" s="23">
        <f t="shared" ca="1" si="121"/>
        <v>-103.087833</v>
      </c>
      <c r="E944" s="14">
        <f t="shared" ca="1" si="114"/>
        <v>18.915682617363899</v>
      </c>
      <c r="F944" s="14">
        <f t="shared" ca="1" si="115"/>
        <v>-0.26881150000001242</v>
      </c>
      <c r="G944" s="14">
        <f t="shared" ca="1" si="116"/>
        <v>0.53080957582044141</v>
      </c>
      <c r="H944" s="25">
        <v>0.30462962962962964</v>
      </c>
      <c r="I944" s="14">
        <f t="shared" si="117"/>
        <v>7.3111111111111118</v>
      </c>
      <c r="J944" s="13">
        <f t="shared" si="118"/>
        <v>0.31032563317561979</v>
      </c>
      <c r="K944" s="13">
        <f t="shared" si="119"/>
        <v>4.8010019482327693E-2</v>
      </c>
      <c r="L944">
        <v>2</v>
      </c>
    </row>
    <row r="945" spans="1:15">
      <c r="A945" s="13">
        <v>943</v>
      </c>
      <c r="B945" s="13">
        <v>943</v>
      </c>
      <c r="C945" s="22">
        <f t="shared" ca="1" si="120"/>
        <v>114.30753251945499</v>
      </c>
      <c r="D945" s="23">
        <f t="shared" ca="1" si="121"/>
        <v>-102.396807</v>
      </c>
      <c r="E945" s="14">
        <f t="shared" ca="1" si="114"/>
        <v>15.0590501855459</v>
      </c>
      <c r="F945" s="14">
        <f t="shared" ca="1" si="115"/>
        <v>0.4222144999999955</v>
      </c>
      <c r="G945" s="14">
        <f t="shared" ca="1" si="116"/>
        <v>0.56612348584969652</v>
      </c>
      <c r="H945" s="25">
        <v>0.30539351851851854</v>
      </c>
      <c r="I945" s="14">
        <f t="shared" si="117"/>
        <v>7.3294444444444444</v>
      </c>
      <c r="J945" s="13">
        <f t="shared" si="118"/>
        <v>0.32869468410798763</v>
      </c>
      <c r="K945" s="13">
        <f t="shared" si="119"/>
        <v>2.087392151408074E-3</v>
      </c>
      <c r="L945">
        <v>2</v>
      </c>
      <c r="N945" s="8" t="s">
        <v>14</v>
      </c>
      <c r="O945" s="8">
        <f>N939/300*100</f>
        <v>100</v>
      </c>
    </row>
    <row r="946" spans="1:15">
      <c r="A946" s="13">
        <v>944</v>
      </c>
      <c r="B946" s="13">
        <v>944</v>
      </c>
      <c r="C946" s="22">
        <f t="shared" ca="1" si="120"/>
        <v>113.724580071182</v>
      </c>
      <c r="D946" s="23">
        <f t="shared" ca="1" si="121"/>
        <v>-101.20482199999999</v>
      </c>
      <c r="E946" s="14">
        <f t="shared" ca="1" si="114"/>
        <v>14.476097737272909</v>
      </c>
      <c r="F946" s="14">
        <f t="shared" ca="1" si="115"/>
        <v>1.614199499999998</v>
      </c>
      <c r="G946" s="14">
        <f t="shared" ca="1" si="116"/>
        <v>0.63252957393940312</v>
      </c>
      <c r="H946" s="25">
        <v>0.30405092592592592</v>
      </c>
      <c r="I946" s="14">
        <f t="shared" si="117"/>
        <v>7.2972222222222225</v>
      </c>
      <c r="J946" s="13">
        <f t="shared" si="118"/>
        <v>0.29640968549958269</v>
      </c>
      <c r="K946" s="13">
        <f t="shared" si="119"/>
        <v>8.2799888672420441E-2</v>
      </c>
      <c r="L946">
        <v>2</v>
      </c>
      <c r="N946" s="8" t="s">
        <v>15</v>
      </c>
      <c r="O946" s="8">
        <f>100-O945</f>
        <v>0</v>
      </c>
    </row>
    <row r="947" spans="1:15">
      <c r="A947" s="13">
        <v>945</v>
      </c>
      <c r="B947" s="13">
        <v>945</v>
      </c>
      <c r="C947" s="22">
        <f t="shared" ca="1" si="120"/>
        <v>115.202879537455</v>
      </c>
      <c r="D947" s="23">
        <f t="shared" ca="1" si="121"/>
        <v>-103.725752</v>
      </c>
      <c r="E947" s="14">
        <f t="shared" ca="1" si="114"/>
        <v>15.954397203545909</v>
      </c>
      <c r="F947" s="14">
        <f t="shared" ca="1" si="115"/>
        <v>-0.90673050000000899</v>
      </c>
      <c r="G947" s="14">
        <f t="shared" ca="1" si="116"/>
        <v>0.49426928040174695</v>
      </c>
      <c r="H947" s="25">
        <v>0.30472222222222223</v>
      </c>
      <c r="I947" s="14">
        <f t="shared" si="117"/>
        <v>7.3133333333333335</v>
      </c>
      <c r="J947" s="13">
        <f t="shared" si="118"/>
        <v>0.31255218480378516</v>
      </c>
      <c r="K947" s="13">
        <f t="shared" si="119"/>
        <v>4.2443640411914257E-2</v>
      </c>
      <c r="L947">
        <v>2</v>
      </c>
      <c r="N947" s="8" t="s">
        <v>16</v>
      </c>
      <c r="O947" s="8">
        <f>N942/700*100</f>
        <v>33.857142857142861</v>
      </c>
    </row>
    <row r="948" spans="1:15">
      <c r="A948" s="13">
        <v>946</v>
      </c>
      <c r="B948" s="13">
        <v>946</v>
      </c>
      <c r="C948" s="22">
        <f t="shared" ca="1" si="120"/>
        <v>114.90920508936399</v>
      </c>
      <c r="D948" s="23">
        <f t="shared" ca="1" si="121"/>
        <v>-104.411485</v>
      </c>
      <c r="E948" s="14">
        <f t="shared" ca="1" si="114"/>
        <v>15.660722755454898</v>
      </c>
      <c r="F948" s="14">
        <f t="shared" ca="1" si="115"/>
        <v>-1.592463500000008</v>
      </c>
      <c r="G948" s="14">
        <f t="shared" ca="1" si="116"/>
        <v>0.45505034459771126</v>
      </c>
      <c r="H948" s="25">
        <v>0.30399305555555556</v>
      </c>
      <c r="I948" s="14">
        <f t="shared" si="117"/>
        <v>7.2958333333333334</v>
      </c>
      <c r="J948" s="13">
        <f t="shared" si="118"/>
        <v>0.29501809073197877</v>
      </c>
      <c r="K948" s="13">
        <f t="shared" si="119"/>
        <v>8.6278875591430243E-2</v>
      </c>
      <c r="L948">
        <v>2</v>
      </c>
    </row>
    <row r="949" spans="1:15">
      <c r="A949" s="13">
        <v>947</v>
      </c>
      <c r="B949" s="13">
        <v>947</v>
      </c>
      <c r="C949" s="22">
        <f t="shared" ca="1" si="120"/>
        <v>114.345358048273</v>
      </c>
      <c r="D949" s="23">
        <f t="shared" ca="1" si="121"/>
        <v>-100.97501699999999</v>
      </c>
      <c r="E949" s="14">
        <f t="shared" ca="1" si="114"/>
        <v>15.096875714363904</v>
      </c>
      <c r="F949" s="14">
        <f t="shared" ca="1" si="115"/>
        <v>1.8440044999999969</v>
      </c>
      <c r="G949" s="14">
        <f t="shared" ca="1" si="116"/>
        <v>0.64062223071692703</v>
      </c>
      <c r="H949" s="25">
        <v>0.30401620370370369</v>
      </c>
      <c r="I949" s="14">
        <f t="shared" si="117"/>
        <v>7.2963888888888881</v>
      </c>
      <c r="J949" s="13">
        <f t="shared" si="118"/>
        <v>0.29557472863901946</v>
      </c>
      <c r="K949" s="13">
        <f t="shared" si="119"/>
        <v>8.4887280823828515E-2</v>
      </c>
      <c r="L949">
        <v>2</v>
      </c>
    </row>
    <row r="950" spans="1:15">
      <c r="A950" s="13">
        <v>948</v>
      </c>
      <c r="B950" s="13">
        <v>948</v>
      </c>
      <c r="C950" s="22">
        <f t="shared" ca="1" si="120"/>
        <v>115.995417902909</v>
      </c>
      <c r="D950" s="23">
        <f t="shared" ca="1" si="121"/>
        <v>-104.391853</v>
      </c>
      <c r="E950" s="14">
        <f t="shared" ca="1" si="114"/>
        <v>16.746935568999902</v>
      </c>
      <c r="F950" s="14">
        <f t="shared" ca="1" si="115"/>
        <v>-1.5728315000000066</v>
      </c>
      <c r="G950" s="14">
        <f t="shared" ca="1" si="116"/>
        <v>0.46188803728449579</v>
      </c>
      <c r="H950" s="25">
        <v>0.30467592592592591</v>
      </c>
      <c r="I950" s="14">
        <f t="shared" si="117"/>
        <v>7.3122222222222213</v>
      </c>
      <c r="J950" s="13">
        <f t="shared" si="118"/>
        <v>0.31143890898970117</v>
      </c>
      <c r="K950" s="13">
        <f t="shared" si="119"/>
        <v>4.5226829947124236E-2</v>
      </c>
      <c r="L950">
        <v>2</v>
      </c>
    </row>
    <row r="951" spans="1:15">
      <c r="A951" s="13">
        <v>949</v>
      </c>
      <c r="B951" s="13">
        <v>949</v>
      </c>
      <c r="C951" s="22">
        <f t="shared" ca="1" si="120"/>
        <v>117.142603183091</v>
      </c>
      <c r="D951" s="23">
        <f t="shared" ca="1" si="121"/>
        <v>-101.04013</v>
      </c>
      <c r="E951" s="14">
        <f t="shared" ca="1" si="114"/>
        <v>17.894120849181903</v>
      </c>
      <c r="F951" s="14">
        <f t="shared" ca="1" si="115"/>
        <v>1.7788914999999861</v>
      </c>
      <c r="G951" s="14">
        <f t="shared" ca="1" si="116"/>
        <v>0.62321901830725124</v>
      </c>
      <c r="H951" s="25">
        <v>0.30398148148148146</v>
      </c>
      <c r="I951" s="14">
        <f t="shared" si="117"/>
        <v>7.2955555555555556</v>
      </c>
      <c r="J951" s="13">
        <f t="shared" si="118"/>
        <v>0.294739771778458</v>
      </c>
      <c r="K951" s="13">
        <f t="shared" si="119"/>
        <v>8.6974672975232148E-2</v>
      </c>
      <c r="L951">
        <v>2</v>
      </c>
    </row>
    <row r="952" spans="1:15">
      <c r="A952" s="13">
        <v>950</v>
      </c>
      <c r="B952" s="13">
        <v>950</v>
      </c>
      <c r="C952" s="22">
        <f t="shared" ca="1" si="120"/>
        <v>116.983275269182</v>
      </c>
      <c r="D952" s="23">
        <f t="shared" ca="1" si="121"/>
        <v>-102.10331600000001</v>
      </c>
      <c r="E952" s="14">
        <f t="shared" ca="1" si="114"/>
        <v>17.734792935272907</v>
      </c>
      <c r="F952" s="14">
        <f t="shared" ca="1" si="115"/>
        <v>0.71570549999998434</v>
      </c>
      <c r="G952" s="14">
        <f t="shared" ca="1" si="116"/>
        <v>0.57622298690248741</v>
      </c>
      <c r="H952" s="25">
        <v>0.30533564814814812</v>
      </c>
      <c r="I952" s="14">
        <f t="shared" si="117"/>
        <v>7.3280555555555544</v>
      </c>
      <c r="J952" s="13">
        <f t="shared" si="118"/>
        <v>0.32730308934038282</v>
      </c>
      <c r="K952" s="13">
        <f t="shared" si="119"/>
        <v>5.5663790704200966E-3</v>
      </c>
      <c r="L952">
        <v>2</v>
      </c>
    </row>
    <row r="953" spans="1:15">
      <c r="A953" s="13">
        <v>951</v>
      </c>
      <c r="B953" s="13">
        <v>951</v>
      </c>
      <c r="C953" s="22">
        <f t="shared" ca="1" si="120"/>
        <v>116.38709031099999</v>
      </c>
      <c r="D953" s="23">
        <f t="shared" ca="1" si="121"/>
        <v>-102.64827699999999</v>
      </c>
      <c r="E953" s="14">
        <f t="shared" ca="1" si="114"/>
        <v>17.138607977090899</v>
      </c>
      <c r="F953" s="14">
        <f t="shared" ca="1" si="115"/>
        <v>0.17074449999999786</v>
      </c>
      <c r="G953" s="14">
        <f t="shared" ca="1" si="116"/>
        <v>0.55113833691241565</v>
      </c>
      <c r="H953" s="25">
        <v>0.3039351851851852</v>
      </c>
      <c r="I953" s="14">
        <f t="shared" si="117"/>
        <v>7.2944444444444443</v>
      </c>
      <c r="J953" s="13">
        <f t="shared" si="118"/>
        <v>0.2936264959643749</v>
      </c>
      <c r="K953" s="13">
        <f t="shared" si="119"/>
        <v>8.9757862510439906E-2</v>
      </c>
      <c r="L953">
        <v>2</v>
      </c>
    </row>
    <row r="954" spans="1:15">
      <c r="A954" s="13">
        <v>952</v>
      </c>
      <c r="B954" s="13">
        <v>952</v>
      </c>
      <c r="C954" s="22">
        <f t="shared" ca="1" si="120"/>
        <v>116.545262578455</v>
      </c>
      <c r="D954" s="23">
        <f t="shared" ca="1" si="121"/>
        <v>-102.46598899999999</v>
      </c>
      <c r="E954" s="14">
        <f t="shared" ca="1" si="114"/>
        <v>17.2967802445459</v>
      </c>
      <c r="F954" s="14">
        <f t="shared" ca="1" si="115"/>
        <v>0.35303249999999764</v>
      </c>
      <c r="G954" s="14">
        <f t="shared" ca="1" si="116"/>
        <v>0.55982376026782554</v>
      </c>
      <c r="H954" s="25">
        <v>0.30541666666666667</v>
      </c>
      <c r="I954" s="14">
        <f t="shared" si="117"/>
        <v>7.33</v>
      </c>
      <c r="J954" s="13">
        <f t="shared" si="118"/>
        <v>0.32925132201502916</v>
      </c>
      <c r="K954" s="13">
        <f t="shared" si="119"/>
        <v>6.9579738380426415E-4</v>
      </c>
      <c r="L954">
        <v>2</v>
      </c>
    </row>
    <row r="955" spans="1:15">
      <c r="A955" s="13">
        <v>953</v>
      </c>
      <c r="B955" s="13">
        <v>953</v>
      </c>
      <c r="C955" s="22">
        <f t="shared" ca="1" si="120"/>
        <v>117.577282707818</v>
      </c>
      <c r="D955" s="23">
        <f t="shared" ca="1" si="121"/>
        <v>-102.75873</v>
      </c>
      <c r="E955" s="14">
        <f t="shared" ca="1" si="114"/>
        <v>18.328800373908905</v>
      </c>
      <c r="F955" s="14">
        <f t="shared" ca="1" si="115"/>
        <v>6.0291499999991061E-2</v>
      </c>
      <c r="G955" s="14">
        <f t="shared" ca="1" si="116"/>
        <v>0.54555822543322674</v>
      </c>
      <c r="H955" s="25">
        <v>0.30401620370370369</v>
      </c>
      <c r="I955" s="14">
        <f t="shared" si="117"/>
        <v>7.2963888888888881</v>
      </c>
      <c r="J955" s="13">
        <f t="shared" si="118"/>
        <v>0.29557472863901946</v>
      </c>
      <c r="K955" s="13">
        <f t="shared" si="119"/>
        <v>8.4887280823828515E-2</v>
      </c>
      <c r="L955">
        <v>2</v>
      </c>
    </row>
    <row r="956" spans="1:15">
      <c r="A956" s="13">
        <v>954</v>
      </c>
      <c r="B956" s="13">
        <v>954</v>
      </c>
      <c r="C956" s="22">
        <f t="shared" ca="1" si="120"/>
        <v>116.507230477091</v>
      </c>
      <c r="D956" s="23">
        <f t="shared" ca="1" si="121"/>
        <v>-104.582956</v>
      </c>
      <c r="E956" s="14">
        <f t="shared" ca="1" si="114"/>
        <v>17.258748143181904</v>
      </c>
      <c r="F956" s="14">
        <f t="shared" ca="1" si="115"/>
        <v>-1.7639345000000048</v>
      </c>
      <c r="G956" s="14">
        <f t="shared" ca="1" si="116"/>
        <v>0.45459195685442794</v>
      </c>
      <c r="H956" s="25">
        <v>0.30462962962962964</v>
      </c>
      <c r="I956" s="14">
        <f t="shared" si="117"/>
        <v>7.3111111111111118</v>
      </c>
      <c r="J956" s="13">
        <f t="shared" si="118"/>
        <v>0.31032563317561979</v>
      </c>
      <c r="K956" s="13">
        <f t="shared" si="119"/>
        <v>4.8010019482327693E-2</v>
      </c>
      <c r="L956">
        <v>2</v>
      </c>
    </row>
    <row r="957" spans="1:15">
      <c r="A957" s="13">
        <v>955</v>
      </c>
      <c r="B957" s="13">
        <v>955</v>
      </c>
      <c r="C957" s="22">
        <f t="shared" ca="1" si="120"/>
        <v>117.551110076455</v>
      </c>
      <c r="D957" s="23">
        <f t="shared" ca="1" si="121"/>
        <v>-100.806034</v>
      </c>
      <c r="E957" s="14">
        <f t="shared" ca="1" si="114"/>
        <v>18.302627742545909</v>
      </c>
      <c r="F957" s="14">
        <f t="shared" ca="1" si="115"/>
        <v>2.0129874999999942</v>
      </c>
      <c r="G957" s="14">
        <f t="shared" ca="1" si="116"/>
        <v>0.63136246550694275</v>
      </c>
      <c r="H957" s="25">
        <v>0.3054398148148148</v>
      </c>
      <c r="I957" s="14">
        <f t="shared" si="117"/>
        <v>7.3305555555555557</v>
      </c>
      <c r="J957" s="13">
        <f t="shared" si="118"/>
        <v>0.32980795992207074</v>
      </c>
      <c r="K957" s="13">
        <f t="shared" si="119"/>
        <v>6.9579738379968448E-4</v>
      </c>
      <c r="L957">
        <v>2</v>
      </c>
    </row>
    <row r="958" spans="1:15">
      <c r="A958" s="13">
        <v>956</v>
      </c>
      <c r="B958" s="13">
        <v>956</v>
      </c>
      <c r="C958" s="22">
        <f t="shared" ca="1" si="120"/>
        <v>113.835131437455</v>
      </c>
      <c r="D958" s="23">
        <f t="shared" ca="1" si="121"/>
        <v>-101.239856</v>
      </c>
      <c r="E958" s="14">
        <f t="shared" ca="1" si="114"/>
        <v>14.586649103545909</v>
      </c>
      <c r="F958" s="14">
        <f t="shared" ca="1" si="115"/>
        <v>1.5791654999999878</v>
      </c>
      <c r="G958" s="14">
        <f t="shared" ca="1" si="116"/>
        <v>0.63004148899444157</v>
      </c>
      <c r="H958" s="25">
        <v>0.30537037037037035</v>
      </c>
      <c r="I958" s="14">
        <f t="shared" si="117"/>
        <v>7.3288888888888888</v>
      </c>
      <c r="J958" s="13">
        <f t="shared" si="118"/>
        <v>0.32813804620094605</v>
      </c>
      <c r="K958" s="13">
        <f t="shared" si="119"/>
        <v>3.4789869190120226E-3</v>
      </c>
      <c r="L958">
        <v>2</v>
      </c>
    </row>
    <row r="959" spans="1:15">
      <c r="A959" s="13">
        <v>957</v>
      </c>
      <c r="B959" s="13">
        <v>957</v>
      </c>
      <c r="C959" s="22">
        <f t="shared" ca="1" si="120"/>
        <v>113.75779541063601</v>
      </c>
      <c r="D959" s="23">
        <f t="shared" ca="1" si="121"/>
        <v>-101.276297</v>
      </c>
      <c r="E959" s="14">
        <f t="shared" ca="1" si="114"/>
        <v>14.509313076726912</v>
      </c>
      <c r="F959" s="14">
        <f t="shared" ca="1" si="115"/>
        <v>1.5427244999999914</v>
      </c>
      <c r="G959" s="14">
        <f t="shared" ca="1" si="116"/>
        <v>0.62855516344410223</v>
      </c>
      <c r="H959" s="25">
        <v>0.30467592592592591</v>
      </c>
      <c r="I959" s="14">
        <f t="shared" si="117"/>
        <v>7.3122222222222213</v>
      </c>
      <c r="J959" s="13">
        <f t="shared" si="118"/>
        <v>0.31143890898970117</v>
      </c>
      <c r="K959" s="13">
        <f t="shared" si="119"/>
        <v>4.5226829947124236E-2</v>
      </c>
      <c r="L959">
        <v>2</v>
      </c>
    </row>
    <row r="960" spans="1:15">
      <c r="A960" s="13">
        <v>958</v>
      </c>
      <c r="B960" s="13">
        <v>958</v>
      </c>
      <c r="C960" s="22">
        <f t="shared" ca="1" si="120"/>
        <v>114.741303695273</v>
      </c>
      <c r="D960" s="23">
        <f t="shared" ca="1" si="121"/>
        <v>-104.580001</v>
      </c>
      <c r="E960" s="14">
        <f t="shared" ca="1" si="114"/>
        <v>15.492821361363909</v>
      </c>
      <c r="F960" s="14">
        <f t="shared" ca="1" si="115"/>
        <v>-1.7609795000000048</v>
      </c>
      <c r="G960" s="14">
        <f t="shared" ca="1" si="116"/>
        <v>0.4444741371715345</v>
      </c>
      <c r="H960" s="25">
        <v>0.30532407407407408</v>
      </c>
      <c r="I960" s="14">
        <f t="shared" si="117"/>
        <v>7.3277777777777775</v>
      </c>
      <c r="J960" s="13">
        <f t="shared" si="118"/>
        <v>0.32702477038686295</v>
      </c>
      <c r="K960" s="13">
        <f t="shared" si="119"/>
        <v>6.2621764542197811E-3</v>
      </c>
      <c r="L960">
        <v>2</v>
      </c>
    </row>
    <row r="961" spans="1:12">
      <c r="A961" s="13">
        <v>959</v>
      </c>
      <c r="B961" s="13">
        <v>959</v>
      </c>
      <c r="C961" s="22">
        <f t="shared" ca="1" si="120"/>
        <v>116.341119265909</v>
      </c>
      <c r="D961" s="23">
        <f t="shared" ca="1" si="121"/>
        <v>-103.861842</v>
      </c>
      <c r="E961" s="14">
        <f t="shared" ca="1" si="114"/>
        <v>17.092636931999905</v>
      </c>
      <c r="F961" s="14">
        <f t="shared" ca="1" si="115"/>
        <v>-1.0428205000000048</v>
      </c>
      <c r="G961" s="14">
        <f t="shared" ca="1" si="116"/>
        <v>0.49064622515828532</v>
      </c>
      <c r="H961" s="25">
        <v>0.30462962962962964</v>
      </c>
      <c r="I961" s="14">
        <f t="shared" si="117"/>
        <v>7.3111111111111118</v>
      </c>
      <c r="J961" s="13">
        <f t="shared" si="118"/>
        <v>0.31032563317561979</v>
      </c>
      <c r="K961" s="13">
        <f t="shared" si="119"/>
        <v>4.8010019482327693E-2</v>
      </c>
      <c r="L961">
        <v>2</v>
      </c>
    </row>
    <row r="962" spans="1:12">
      <c r="A962" s="13">
        <v>960</v>
      </c>
      <c r="B962" s="13">
        <v>960</v>
      </c>
      <c r="C962" s="22">
        <f t="shared" ca="1" si="120"/>
        <v>117.671868214909</v>
      </c>
      <c r="D962" s="23">
        <f t="shared" ca="1" si="121"/>
        <v>-101.55242200000001</v>
      </c>
      <c r="E962" s="14">
        <f t="shared" ca="1" si="114"/>
        <v>18.423385880999902</v>
      </c>
      <c r="F962" s="14">
        <f t="shared" ca="1" si="115"/>
        <v>1.2665994999999839</v>
      </c>
      <c r="G962" s="14">
        <f t="shared" ca="1" si="116"/>
        <v>0.59912448668419738</v>
      </c>
      <c r="H962" s="25">
        <v>0.30534722222222221</v>
      </c>
      <c r="I962" s="14">
        <f t="shared" si="117"/>
        <v>7.3283333333333331</v>
      </c>
      <c r="J962" s="13">
        <f t="shared" si="118"/>
        <v>0.32758140829390453</v>
      </c>
      <c r="K962" s="13">
        <f t="shared" si="119"/>
        <v>4.8705816866158325E-3</v>
      </c>
      <c r="L962">
        <v>2</v>
      </c>
    </row>
    <row r="963" spans="1:12">
      <c r="A963" s="13">
        <v>961</v>
      </c>
      <c r="B963" s="13">
        <v>961</v>
      </c>
      <c r="C963" s="22">
        <f t="shared" ca="1" si="120"/>
        <v>116.627352005636</v>
      </c>
      <c r="D963" s="23">
        <f t="shared" ca="1" si="121"/>
        <v>-103.322137</v>
      </c>
      <c r="E963" s="14">
        <f t="shared" ca="1" si="114"/>
        <v>17.378869671726903</v>
      </c>
      <c r="F963" s="14">
        <f t="shared" ca="1" si="115"/>
        <v>-0.50311550000000693</v>
      </c>
      <c r="G963" s="14">
        <f t="shared" ca="1" si="116"/>
        <v>0.51826746647188804</v>
      </c>
      <c r="H963" s="25">
        <v>0.30532407407407408</v>
      </c>
      <c r="I963" s="14">
        <f t="shared" si="117"/>
        <v>7.3277777777777775</v>
      </c>
      <c r="J963" s="13">
        <f t="shared" si="118"/>
        <v>0.32702477038686295</v>
      </c>
      <c r="K963" s="13">
        <f t="shared" si="119"/>
        <v>6.2621764542197811E-3</v>
      </c>
      <c r="L963">
        <v>2</v>
      </c>
    </row>
    <row r="964" spans="1:12">
      <c r="A964" s="13">
        <v>962</v>
      </c>
      <c r="B964" s="13">
        <v>962</v>
      </c>
      <c r="C964" s="22">
        <f t="shared" ca="1" si="120"/>
        <v>116.15695560518201</v>
      </c>
      <c r="D964" s="23">
        <f t="shared" ca="1" si="121"/>
        <v>-103.041674</v>
      </c>
      <c r="E964" s="14">
        <f t="shared" ref="E964:E1002" ca="1" si="122">C964-$C$1003</f>
        <v>16.908473271272911</v>
      </c>
      <c r="F964" s="14">
        <f t="shared" ref="F964:F1002" ca="1" si="123">D964-$D$1003</f>
        <v>-0.22265250000000947</v>
      </c>
      <c r="G964" s="14">
        <f t="shared" ref="G964:G1002" ca="1" si="124">(SUMPRODUCT(E964:F964,$E$550:$F$550))/(SQRT(SUMSQ(E964:F964))*SQRT(SUMSQ($E$550:$F$550)))</f>
        <v>0.53169300111823514</v>
      </c>
      <c r="H964" s="25">
        <v>0.30464120370370368</v>
      </c>
      <c r="I964" s="14">
        <f t="shared" ref="I964:I1003" si="125">(H964-INT(H964))*24</f>
        <v>7.3113888888888887</v>
      </c>
      <c r="J964" s="13">
        <f t="shared" ref="J964:J1003" si="126">((I964-MIN($I$3:$I$1002))/((MAX($I$3:$I$1002)-MIN($I$3:$I$1002))))</f>
        <v>0.31060395212913972</v>
      </c>
      <c r="K964" s="13">
        <f t="shared" ref="K964:K1002" si="127">MIN(1, ABS($J$1003-J964)/$J$1006)</f>
        <v>4.7314222098527869E-2</v>
      </c>
      <c r="L964">
        <v>2</v>
      </c>
    </row>
    <row r="965" spans="1:12">
      <c r="A965" s="13">
        <v>963</v>
      </c>
      <c r="B965" s="13">
        <v>963</v>
      </c>
      <c r="C965" s="22">
        <f t="shared" ca="1" si="120"/>
        <v>117.105969409545</v>
      </c>
      <c r="D965" s="23">
        <f t="shared" ca="1" si="121"/>
        <v>-102.631905</v>
      </c>
      <c r="E965" s="14">
        <f t="shared" ca="1" si="122"/>
        <v>17.857487075635902</v>
      </c>
      <c r="F965" s="14">
        <f t="shared" ca="1" si="123"/>
        <v>0.1871164999999877</v>
      </c>
      <c r="G965" s="14">
        <f t="shared" ca="1" si="124"/>
        <v>0.55156857326886854</v>
      </c>
      <c r="H965" s="25">
        <v>0.30534722222222221</v>
      </c>
      <c r="I965" s="14">
        <f t="shared" si="125"/>
        <v>7.3283333333333331</v>
      </c>
      <c r="J965" s="13">
        <f t="shared" si="126"/>
        <v>0.32758140829390453</v>
      </c>
      <c r="K965" s="13">
        <f t="shared" si="127"/>
        <v>4.8705816866158325E-3</v>
      </c>
      <c r="L965">
        <v>2</v>
      </c>
    </row>
    <row r="966" spans="1:12">
      <c r="A966" s="13">
        <v>964</v>
      </c>
      <c r="B966" s="13">
        <v>964</v>
      </c>
      <c r="C966" s="22">
        <f t="shared" ca="1" si="120"/>
        <v>116.096739012182</v>
      </c>
      <c r="D966" s="23">
        <f t="shared" ca="1" si="121"/>
        <v>-102.562741</v>
      </c>
      <c r="E966" s="14">
        <f t="shared" ca="1" si="122"/>
        <v>16.848256678272904</v>
      </c>
      <c r="F966" s="14">
        <f t="shared" ca="1" si="123"/>
        <v>0.25628049999998836</v>
      </c>
      <c r="G966" s="14">
        <f t="shared" ca="1" si="124"/>
        <v>0.55550947381722993</v>
      </c>
      <c r="H966" s="25">
        <v>0.30464120370370368</v>
      </c>
      <c r="I966" s="14">
        <f t="shared" si="125"/>
        <v>7.3113888888888887</v>
      </c>
      <c r="J966" s="13">
        <f t="shared" si="126"/>
        <v>0.31060395212913972</v>
      </c>
      <c r="K966" s="13">
        <f t="shared" si="127"/>
        <v>4.7314222098527869E-2</v>
      </c>
      <c r="L966">
        <v>2</v>
      </c>
    </row>
    <row r="967" spans="1:12">
      <c r="A967" s="13">
        <v>965</v>
      </c>
      <c r="B967" s="13">
        <v>965</v>
      </c>
      <c r="C967" s="22">
        <f t="shared" ca="1" si="120"/>
        <v>116.146465526273</v>
      </c>
      <c r="D967" s="23">
        <f t="shared" ca="1" si="121"/>
        <v>-100.251797</v>
      </c>
      <c r="E967" s="14">
        <f t="shared" ca="1" si="122"/>
        <v>16.89798319236391</v>
      </c>
      <c r="F967" s="14">
        <f t="shared" ca="1" si="123"/>
        <v>2.5672244999999947</v>
      </c>
      <c r="G967" s="14">
        <f t="shared" ca="1" si="124"/>
        <v>0.66278925517453635</v>
      </c>
      <c r="H967" s="25">
        <v>0.30471064814814813</v>
      </c>
      <c r="I967" s="14">
        <f t="shared" si="125"/>
        <v>7.3130555555555556</v>
      </c>
      <c r="J967" s="13">
        <f t="shared" si="126"/>
        <v>0.31227386585026434</v>
      </c>
      <c r="K967" s="13">
        <f t="shared" si="127"/>
        <v>4.3139437795716301E-2</v>
      </c>
      <c r="L967">
        <v>2</v>
      </c>
    </row>
    <row r="968" spans="1:12">
      <c r="A968" s="13">
        <v>966</v>
      </c>
      <c r="B968" s="13">
        <v>966</v>
      </c>
      <c r="C968" s="22">
        <f t="shared" ref="C968:C1002" ca="1" si="128">ROUND(RANDBETWEEN(1250000000000,1300000000000)/11000000000,15)</f>
        <v>116.942886600273</v>
      </c>
      <c r="D968" s="23">
        <f t="shared" ref="D968:D1002" ca="1" si="129">ROUND(RANDBETWEEN(-105000000,-100000000)/1000000,10)</f>
        <v>-103.16909099999999</v>
      </c>
      <c r="E968" s="14">
        <f t="shared" ca="1" si="122"/>
        <v>17.694404266363904</v>
      </c>
      <c r="F968" s="14">
        <f t="shared" ca="1" si="123"/>
        <v>-0.35006950000000359</v>
      </c>
      <c r="G968" s="14">
        <f t="shared" ca="1" si="124"/>
        <v>0.52607953979133981</v>
      </c>
      <c r="H968" s="25">
        <v>0.30464120370370368</v>
      </c>
      <c r="I968" s="14">
        <f t="shared" si="125"/>
        <v>7.3113888888888887</v>
      </c>
      <c r="J968" s="13">
        <f t="shared" si="126"/>
        <v>0.31060395212913972</v>
      </c>
      <c r="K968" s="13">
        <f t="shared" si="127"/>
        <v>4.7314222098527869E-2</v>
      </c>
      <c r="L968">
        <v>2</v>
      </c>
    </row>
    <row r="969" spans="1:12">
      <c r="A969" s="13">
        <v>967</v>
      </c>
      <c r="B969" s="13">
        <v>967</v>
      </c>
      <c r="C969" s="22">
        <f t="shared" ca="1" si="128"/>
        <v>114.497545706545</v>
      </c>
      <c r="D969" s="23">
        <f t="shared" ca="1" si="129"/>
        <v>-101.533902</v>
      </c>
      <c r="E969" s="14">
        <f t="shared" ca="1" si="122"/>
        <v>15.249063372635902</v>
      </c>
      <c r="F969" s="14">
        <f t="shared" ca="1" si="123"/>
        <v>1.2851194999999933</v>
      </c>
      <c r="G969" s="14">
        <f t="shared" ca="1" si="124"/>
        <v>0.61141082821845838</v>
      </c>
      <c r="H969" s="25">
        <v>0.30465277777777777</v>
      </c>
      <c r="I969" s="14">
        <f t="shared" si="125"/>
        <v>7.3116666666666665</v>
      </c>
      <c r="J969" s="13">
        <f t="shared" si="126"/>
        <v>0.31088227108266048</v>
      </c>
      <c r="K969" s="13">
        <f t="shared" si="127"/>
        <v>4.6618424714725964E-2</v>
      </c>
      <c r="L969">
        <v>2</v>
      </c>
    </row>
    <row r="970" spans="1:12">
      <c r="A970" s="13">
        <v>968</v>
      </c>
      <c r="B970" s="13">
        <v>968</v>
      </c>
      <c r="C970" s="22">
        <f t="shared" ca="1" si="128"/>
        <v>117.587206319909</v>
      </c>
      <c r="D970" s="23">
        <f t="shared" ca="1" si="129"/>
        <v>-102.445888</v>
      </c>
      <c r="E970" s="14">
        <f t="shared" ca="1" si="122"/>
        <v>18.338723985999906</v>
      </c>
      <c r="F970" s="14">
        <f t="shared" ca="1" si="123"/>
        <v>0.37313349999999446</v>
      </c>
      <c r="G970" s="14">
        <f t="shared" ca="1" si="124"/>
        <v>0.55977112452966149</v>
      </c>
      <c r="H970" s="25">
        <v>0.30465277777777777</v>
      </c>
      <c r="I970" s="14">
        <f t="shared" si="125"/>
        <v>7.3116666666666665</v>
      </c>
      <c r="J970" s="13">
        <f t="shared" si="126"/>
        <v>0.31088227108266048</v>
      </c>
      <c r="K970" s="13">
        <f t="shared" si="127"/>
        <v>4.6618424714725964E-2</v>
      </c>
      <c r="L970">
        <v>2</v>
      </c>
    </row>
    <row r="971" spans="1:12">
      <c r="A971" s="13">
        <v>969</v>
      </c>
      <c r="B971" s="13">
        <v>969</v>
      </c>
      <c r="C971" s="22">
        <f t="shared" ca="1" si="128"/>
        <v>115.075083710182</v>
      </c>
      <c r="D971" s="23">
        <f t="shared" ca="1" si="129"/>
        <v>-101.857652</v>
      </c>
      <c r="E971" s="14">
        <f t="shared" ca="1" si="122"/>
        <v>15.826601376272905</v>
      </c>
      <c r="F971" s="14">
        <f t="shared" ca="1" si="123"/>
        <v>0.96136949999998933</v>
      </c>
      <c r="G971" s="14">
        <f t="shared" ca="1" si="124"/>
        <v>0.59272253648852757</v>
      </c>
      <c r="H971" s="25">
        <v>0.3039351851851852</v>
      </c>
      <c r="I971" s="14">
        <f t="shared" si="125"/>
        <v>7.2944444444444443</v>
      </c>
      <c r="J971" s="13">
        <f t="shared" si="126"/>
        <v>0.2936264959643749</v>
      </c>
      <c r="K971" s="13">
        <f t="shared" si="127"/>
        <v>8.9757862510439906E-2</v>
      </c>
      <c r="L971">
        <v>2</v>
      </c>
    </row>
    <row r="972" spans="1:12">
      <c r="A972" s="13">
        <v>970</v>
      </c>
      <c r="B972" s="13">
        <v>970</v>
      </c>
      <c r="C972" s="22">
        <f t="shared" ca="1" si="128"/>
        <v>117.371569403091</v>
      </c>
      <c r="D972" s="23">
        <f t="shared" ca="1" si="129"/>
        <v>-100.966436</v>
      </c>
      <c r="E972" s="14">
        <f t="shared" ca="1" si="122"/>
        <v>18.123087069181906</v>
      </c>
      <c r="F972" s="14">
        <f t="shared" ca="1" si="123"/>
        <v>1.8525854999999893</v>
      </c>
      <c r="G972" s="14">
        <f t="shared" ca="1" si="124"/>
        <v>0.62539230540269586</v>
      </c>
      <c r="H972" s="25">
        <v>0.30474537037037036</v>
      </c>
      <c r="I972" s="14">
        <f t="shared" si="125"/>
        <v>7.3138888888888882</v>
      </c>
      <c r="J972" s="13">
        <f t="shared" si="126"/>
        <v>0.3131088227108258</v>
      </c>
      <c r="K972" s="13">
        <f t="shared" si="127"/>
        <v>4.1052045644312668E-2</v>
      </c>
      <c r="L972">
        <v>2</v>
      </c>
    </row>
    <row r="973" spans="1:12">
      <c r="A973" s="13">
        <v>971</v>
      </c>
      <c r="B973" s="13">
        <v>971</v>
      </c>
      <c r="C973" s="22">
        <f t="shared" ca="1" si="128"/>
        <v>117.914124243727</v>
      </c>
      <c r="D973" s="23">
        <f t="shared" ca="1" si="129"/>
        <v>-100.393174</v>
      </c>
      <c r="E973" s="14">
        <f t="shared" ca="1" si="122"/>
        <v>18.665641909817907</v>
      </c>
      <c r="F973" s="14">
        <f t="shared" ca="1" si="123"/>
        <v>2.4258474999999891</v>
      </c>
      <c r="G973" s="14">
        <f t="shared" ca="1" si="124"/>
        <v>0.64651273625581174</v>
      </c>
      <c r="H973" s="25">
        <v>0.30399305555555556</v>
      </c>
      <c r="I973" s="14">
        <f t="shared" si="125"/>
        <v>7.2958333333333334</v>
      </c>
      <c r="J973" s="13">
        <f t="shared" si="126"/>
        <v>0.29501809073197877</v>
      </c>
      <c r="K973" s="13">
        <f t="shared" si="127"/>
        <v>8.6278875591430243E-2</v>
      </c>
      <c r="L973">
        <v>2</v>
      </c>
    </row>
    <row r="974" spans="1:12">
      <c r="A974" s="13">
        <v>972</v>
      </c>
      <c r="B974" s="13">
        <v>972</v>
      </c>
      <c r="C974" s="22">
        <f t="shared" ca="1" si="128"/>
        <v>113.920323885182</v>
      </c>
      <c r="D974" s="23">
        <f t="shared" ca="1" si="129"/>
        <v>-104.62703</v>
      </c>
      <c r="E974" s="14">
        <f t="shared" ca="1" si="122"/>
        <v>14.671841551272905</v>
      </c>
      <c r="F974" s="14">
        <f t="shared" ca="1" si="123"/>
        <v>-1.8080085000000139</v>
      </c>
      <c r="G974" s="14">
        <f t="shared" ca="1" si="124"/>
        <v>0.43600431223941832</v>
      </c>
      <c r="H974" s="25">
        <v>0.30465277777777777</v>
      </c>
      <c r="I974" s="14">
        <f t="shared" si="125"/>
        <v>7.3116666666666665</v>
      </c>
      <c r="J974" s="13">
        <f t="shared" si="126"/>
        <v>0.31088227108266048</v>
      </c>
      <c r="K974" s="13">
        <f t="shared" si="127"/>
        <v>4.6618424714725964E-2</v>
      </c>
      <c r="L974">
        <v>2</v>
      </c>
    </row>
    <row r="975" spans="1:12">
      <c r="A975" s="13">
        <v>973</v>
      </c>
      <c r="B975" s="13">
        <v>973</v>
      </c>
      <c r="C975" s="22">
        <f t="shared" ca="1" si="128"/>
        <v>116.090066386</v>
      </c>
      <c r="D975" s="23">
        <f t="shared" ca="1" si="129"/>
        <v>-101.118038</v>
      </c>
      <c r="E975" s="14">
        <f t="shared" ca="1" si="122"/>
        <v>16.841584052090909</v>
      </c>
      <c r="F975" s="14">
        <f t="shared" ca="1" si="123"/>
        <v>1.7009834999999924</v>
      </c>
      <c r="G975" s="14">
        <f t="shared" ca="1" si="124"/>
        <v>0.62444698526962261</v>
      </c>
      <c r="H975" s="25">
        <v>0.30466435185185187</v>
      </c>
      <c r="I975" s="14">
        <f t="shared" si="125"/>
        <v>7.3119444444444444</v>
      </c>
      <c r="J975" s="13">
        <f t="shared" si="126"/>
        <v>0.31116059003618124</v>
      </c>
      <c r="K975" s="13">
        <f t="shared" si="127"/>
        <v>4.592262733092406E-2</v>
      </c>
      <c r="L975">
        <v>2</v>
      </c>
    </row>
    <row r="976" spans="1:12">
      <c r="A976" s="13">
        <v>974</v>
      </c>
      <c r="B976" s="13">
        <v>974</v>
      </c>
      <c r="C976" s="22">
        <f t="shared" ca="1" si="128"/>
        <v>117.823173559273</v>
      </c>
      <c r="D976" s="23">
        <f t="shared" ca="1" si="129"/>
        <v>-104.486082</v>
      </c>
      <c r="E976" s="14">
        <f t="shared" ca="1" si="122"/>
        <v>18.574691225363907</v>
      </c>
      <c r="F976" s="14">
        <f t="shared" ca="1" si="123"/>
        <v>-1.6670605000000052</v>
      </c>
      <c r="G976" s="14">
        <f t="shared" ca="1" si="124"/>
        <v>0.46555039501025292</v>
      </c>
      <c r="H976" s="25">
        <v>0.30401620370370369</v>
      </c>
      <c r="I976" s="14">
        <f t="shared" si="125"/>
        <v>7.2963888888888881</v>
      </c>
      <c r="J976" s="13">
        <f t="shared" si="126"/>
        <v>0.29557472863901946</v>
      </c>
      <c r="K976" s="13">
        <f t="shared" si="127"/>
        <v>8.4887280823828515E-2</v>
      </c>
      <c r="L976">
        <v>2</v>
      </c>
    </row>
    <row r="977" spans="1:12">
      <c r="A977" s="13">
        <v>975</v>
      </c>
      <c r="B977" s="13">
        <v>975</v>
      </c>
      <c r="C977" s="22">
        <f t="shared" ca="1" si="128"/>
        <v>115.719099094545</v>
      </c>
      <c r="D977" s="23">
        <f t="shared" ca="1" si="129"/>
        <v>-104.53713500000001</v>
      </c>
      <c r="E977" s="14">
        <f t="shared" ca="1" si="122"/>
        <v>16.470616760635906</v>
      </c>
      <c r="F977" s="14">
        <f t="shared" ca="1" si="123"/>
        <v>-1.7181135000000154</v>
      </c>
      <c r="G977" s="14">
        <f t="shared" ca="1" si="124"/>
        <v>0.45273264268970831</v>
      </c>
      <c r="H977" s="25">
        <v>0.30473379629629632</v>
      </c>
      <c r="I977" s="14">
        <f t="shared" si="125"/>
        <v>7.3136111111111113</v>
      </c>
      <c r="J977" s="13">
        <f t="shared" si="126"/>
        <v>0.31283050375730592</v>
      </c>
      <c r="K977" s="13">
        <f t="shared" si="127"/>
        <v>4.1747843028112352E-2</v>
      </c>
      <c r="L977">
        <v>2</v>
      </c>
    </row>
    <row r="978" spans="1:12">
      <c r="A978" s="13">
        <v>976</v>
      </c>
      <c r="B978" s="13">
        <v>976</v>
      </c>
      <c r="C978" s="22">
        <f t="shared" ca="1" si="128"/>
        <v>116.068607299273</v>
      </c>
      <c r="D978" s="23">
        <f t="shared" ca="1" si="129"/>
        <v>-101.73959000000001</v>
      </c>
      <c r="E978" s="14">
        <f t="shared" ca="1" si="122"/>
        <v>16.820124965363902</v>
      </c>
      <c r="F978" s="14">
        <f t="shared" ca="1" si="123"/>
        <v>1.0794314999999841</v>
      </c>
      <c r="G978" s="14">
        <f t="shared" ca="1" si="124"/>
        <v>0.5954717575469135</v>
      </c>
      <c r="H978" s="25">
        <v>0.30465277777777777</v>
      </c>
      <c r="I978" s="14">
        <f t="shared" si="125"/>
        <v>7.3116666666666665</v>
      </c>
      <c r="J978" s="13">
        <f t="shared" si="126"/>
        <v>0.31088227108266048</v>
      </c>
      <c r="K978" s="13">
        <f t="shared" si="127"/>
        <v>4.6618424714725964E-2</v>
      </c>
      <c r="L978">
        <v>2</v>
      </c>
    </row>
    <row r="979" spans="1:12">
      <c r="A979" s="13">
        <v>977</v>
      </c>
      <c r="B979" s="13">
        <v>977</v>
      </c>
      <c r="C979" s="22">
        <f t="shared" ca="1" si="128"/>
        <v>115.031921423</v>
      </c>
      <c r="D979" s="23">
        <f t="shared" ca="1" si="129"/>
        <v>-104.725345</v>
      </c>
      <c r="E979" s="14">
        <f t="shared" ca="1" si="122"/>
        <v>15.783439089090905</v>
      </c>
      <c r="F979" s="14">
        <f t="shared" ca="1" si="123"/>
        <v>-1.9063235000000134</v>
      </c>
      <c r="G979" s="14">
        <f t="shared" ca="1" si="124"/>
        <v>0.43817542674262999</v>
      </c>
      <c r="H979" s="25">
        <v>0.30396990740740742</v>
      </c>
      <c r="I979" s="14">
        <f t="shared" si="125"/>
        <v>7.2952777777777786</v>
      </c>
      <c r="J979" s="13">
        <f t="shared" si="126"/>
        <v>0.29446145282493813</v>
      </c>
      <c r="K979" s="13">
        <f t="shared" si="127"/>
        <v>8.7670470359031832E-2</v>
      </c>
      <c r="L979">
        <v>2</v>
      </c>
    </row>
    <row r="980" spans="1:12">
      <c r="A980" s="13">
        <v>978</v>
      </c>
      <c r="B980" s="13">
        <v>978</v>
      </c>
      <c r="C980" s="22">
        <f t="shared" ca="1" si="128"/>
        <v>115.235598633273</v>
      </c>
      <c r="D980" s="23">
        <f t="shared" ca="1" si="129"/>
        <v>-101.6786</v>
      </c>
      <c r="E980" s="14">
        <f t="shared" ca="1" si="122"/>
        <v>15.987116299363905</v>
      </c>
      <c r="F980" s="14">
        <f t="shared" ca="1" si="123"/>
        <v>1.140421499999988</v>
      </c>
      <c r="G980" s="14">
        <f t="shared" ca="1" si="124"/>
        <v>0.60118148284518358</v>
      </c>
      <c r="H980" s="25">
        <v>0.30538194444444444</v>
      </c>
      <c r="I980" s="14">
        <f t="shared" si="125"/>
        <v>7.3291666666666666</v>
      </c>
      <c r="J980" s="13">
        <f t="shared" si="126"/>
        <v>0.32841636515446682</v>
      </c>
      <c r="K980" s="13">
        <f t="shared" si="127"/>
        <v>2.7831895352101177E-3</v>
      </c>
      <c r="L980">
        <v>2</v>
      </c>
    </row>
    <row r="981" spans="1:12">
      <c r="A981" s="13">
        <v>979</v>
      </c>
      <c r="B981" s="13">
        <v>979</v>
      </c>
      <c r="C981" s="22">
        <f t="shared" ca="1" si="128"/>
        <v>115.108764906909</v>
      </c>
      <c r="D981" s="23">
        <f t="shared" ca="1" si="129"/>
        <v>-104.605474</v>
      </c>
      <c r="E981" s="14">
        <f t="shared" ca="1" si="122"/>
        <v>15.860282572999907</v>
      </c>
      <c r="F981" s="14">
        <f t="shared" ca="1" si="123"/>
        <v>-1.78645250000001</v>
      </c>
      <c r="G981" s="14">
        <f t="shared" ca="1" si="124"/>
        <v>0.44538257361449829</v>
      </c>
      <c r="H981" s="25">
        <v>0.30537037037037035</v>
      </c>
      <c r="I981" s="14">
        <f t="shared" si="125"/>
        <v>7.3288888888888888</v>
      </c>
      <c r="J981" s="13">
        <f t="shared" si="126"/>
        <v>0.32813804620094605</v>
      </c>
      <c r="K981" s="13">
        <f t="shared" si="127"/>
        <v>3.4789869190120226E-3</v>
      </c>
      <c r="L981">
        <v>2</v>
      </c>
    </row>
    <row r="982" spans="1:12">
      <c r="A982" s="13">
        <v>980</v>
      </c>
      <c r="B982" s="13">
        <v>980</v>
      </c>
      <c r="C982" s="22">
        <f t="shared" ca="1" si="128"/>
        <v>117.737740133727</v>
      </c>
      <c r="D982" s="23">
        <f t="shared" ca="1" si="129"/>
        <v>-102.341055</v>
      </c>
      <c r="E982" s="14">
        <f t="shared" ca="1" si="122"/>
        <v>18.489257799817906</v>
      </c>
      <c r="F982" s="14">
        <f t="shared" ca="1" si="123"/>
        <v>0.47796649999999374</v>
      </c>
      <c r="G982" s="14">
        <f t="shared" ca="1" si="124"/>
        <v>0.56432129696899391</v>
      </c>
      <c r="H982" s="25">
        <v>0.30540509259259258</v>
      </c>
      <c r="I982" s="14">
        <f t="shared" si="125"/>
        <v>7.3297222222222214</v>
      </c>
      <c r="J982" s="13">
        <f t="shared" si="126"/>
        <v>0.32897300306150751</v>
      </c>
      <c r="K982" s="13">
        <f t="shared" si="127"/>
        <v>1.3915947676083895E-3</v>
      </c>
      <c r="L982">
        <v>2</v>
      </c>
    </row>
    <row r="983" spans="1:12">
      <c r="A983" s="13">
        <v>981</v>
      </c>
      <c r="B983" s="13">
        <v>981</v>
      </c>
      <c r="C983" s="22">
        <f t="shared" ca="1" si="128"/>
        <v>117.424271808727</v>
      </c>
      <c r="D983" s="23">
        <f t="shared" ca="1" si="129"/>
        <v>-102.59838999999999</v>
      </c>
      <c r="E983" s="14">
        <f t="shared" ca="1" si="122"/>
        <v>18.175789474817904</v>
      </c>
      <c r="F983" s="14">
        <f t="shared" ca="1" si="123"/>
        <v>0.22063149999999609</v>
      </c>
      <c r="G983" s="14">
        <f t="shared" ca="1" si="124"/>
        <v>0.55295265332972454</v>
      </c>
      <c r="H983" s="25">
        <v>0.30469907407407409</v>
      </c>
      <c r="I983" s="14">
        <f t="shared" si="125"/>
        <v>7.3127777777777787</v>
      </c>
      <c r="J983" s="13">
        <f t="shared" si="126"/>
        <v>0.31199554689674447</v>
      </c>
      <c r="K983" s="13">
        <f t="shared" si="127"/>
        <v>4.3835235179515986E-2</v>
      </c>
      <c r="L983">
        <v>2</v>
      </c>
    </row>
    <row r="984" spans="1:12">
      <c r="A984" s="13">
        <v>982</v>
      </c>
      <c r="B984" s="13">
        <v>982</v>
      </c>
      <c r="C984" s="22">
        <f t="shared" ca="1" si="128"/>
        <v>117.975652143091</v>
      </c>
      <c r="D984" s="23">
        <f t="shared" ca="1" si="129"/>
        <v>-104.98274600000001</v>
      </c>
      <c r="E984" s="14">
        <f t="shared" ca="1" si="122"/>
        <v>18.727169809181902</v>
      </c>
      <c r="F984" s="14">
        <f t="shared" ca="1" si="123"/>
        <v>-2.1637245000000149</v>
      </c>
      <c r="G984" s="14">
        <f t="shared" ca="1" si="124"/>
        <v>0.44281545368289515</v>
      </c>
      <c r="H984" s="25">
        <v>0.30466435185185187</v>
      </c>
      <c r="I984" s="14">
        <f t="shared" si="125"/>
        <v>7.3119444444444444</v>
      </c>
      <c r="J984" s="13">
        <f t="shared" si="126"/>
        <v>0.31116059003618124</v>
      </c>
      <c r="K984" s="13">
        <f t="shared" si="127"/>
        <v>4.592262733092406E-2</v>
      </c>
      <c r="L984">
        <v>2</v>
      </c>
    </row>
    <row r="985" spans="1:12">
      <c r="A985" s="13">
        <v>983</v>
      </c>
      <c r="B985" s="13">
        <v>983</v>
      </c>
      <c r="C985" s="22">
        <f t="shared" ca="1" si="128"/>
        <v>116.141616381364</v>
      </c>
      <c r="D985" s="23">
        <f t="shared" ca="1" si="129"/>
        <v>-104.447418</v>
      </c>
      <c r="E985" s="14">
        <f t="shared" ca="1" si="122"/>
        <v>16.893134047454907</v>
      </c>
      <c r="F985" s="14">
        <f t="shared" ca="1" si="123"/>
        <v>-1.628396500000008</v>
      </c>
      <c r="G985" s="14">
        <f t="shared" ca="1" si="124"/>
        <v>0.4597099325964622</v>
      </c>
      <c r="H985" s="25">
        <v>0.30534722222222221</v>
      </c>
      <c r="I985" s="14">
        <f t="shared" si="125"/>
        <v>7.3283333333333331</v>
      </c>
      <c r="J985" s="13">
        <f t="shared" si="126"/>
        <v>0.32758140829390453</v>
      </c>
      <c r="K985" s="13">
        <f t="shared" si="127"/>
        <v>4.8705816866158325E-3</v>
      </c>
      <c r="L985">
        <v>2</v>
      </c>
    </row>
    <row r="986" spans="1:12">
      <c r="A986" s="13">
        <v>984</v>
      </c>
      <c r="B986" s="13">
        <v>984</v>
      </c>
      <c r="C986" s="22">
        <f t="shared" ca="1" si="128"/>
        <v>115.465910409545</v>
      </c>
      <c r="D986" s="23">
        <f t="shared" ca="1" si="129"/>
        <v>-101.095882</v>
      </c>
      <c r="E986" s="14">
        <f t="shared" ca="1" si="122"/>
        <v>16.217428075635908</v>
      </c>
      <c r="F986" s="14">
        <f t="shared" ca="1" si="123"/>
        <v>1.7231394999999878</v>
      </c>
      <c r="G986" s="14">
        <f t="shared" ca="1" si="124"/>
        <v>0.62849811719751947</v>
      </c>
      <c r="H986" s="25">
        <v>0.30533564814814812</v>
      </c>
      <c r="I986" s="14">
        <f t="shared" si="125"/>
        <v>7.3280555555555544</v>
      </c>
      <c r="J986" s="13">
        <f t="shared" si="126"/>
        <v>0.32730308934038282</v>
      </c>
      <c r="K986" s="13">
        <f t="shared" si="127"/>
        <v>5.5663790704200966E-3</v>
      </c>
      <c r="L986">
        <v>2</v>
      </c>
    </row>
    <row r="987" spans="1:12">
      <c r="A987" s="13">
        <v>985</v>
      </c>
      <c r="B987" s="13">
        <v>985</v>
      </c>
      <c r="C987" s="22">
        <f t="shared" ca="1" si="128"/>
        <v>117.750720682636</v>
      </c>
      <c r="D987" s="23">
        <f t="shared" ca="1" si="129"/>
        <v>-100.036981</v>
      </c>
      <c r="E987" s="14">
        <f t="shared" ca="1" si="122"/>
        <v>18.502238348726905</v>
      </c>
      <c r="F987" s="14">
        <f t="shared" ca="1" si="123"/>
        <v>2.7820404999999937</v>
      </c>
      <c r="G987" s="14">
        <f t="shared" ca="1" si="124"/>
        <v>0.66164458194141762</v>
      </c>
      <c r="H987" s="25">
        <v>0.30540509259259258</v>
      </c>
      <c r="I987" s="14">
        <f t="shared" si="125"/>
        <v>7.3297222222222214</v>
      </c>
      <c r="J987" s="13">
        <f t="shared" si="126"/>
        <v>0.32897300306150751</v>
      </c>
      <c r="K987" s="13">
        <f t="shared" si="127"/>
        <v>1.3915947676083895E-3</v>
      </c>
      <c r="L987">
        <v>2</v>
      </c>
    </row>
    <row r="988" spans="1:12">
      <c r="A988" s="13">
        <v>986</v>
      </c>
      <c r="B988" s="13">
        <v>986</v>
      </c>
      <c r="C988" s="22">
        <f t="shared" ca="1" si="128"/>
        <v>114.825091719182</v>
      </c>
      <c r="D988" s="23">
        <f t="shared" ca="1" si="129"/>
        <v>-104.09477200000001</v>
      </c>
      <c r="E988" s="14">
        <f t="shared" ca="1" si="122"/>
        <v>15.576609385272903</v>
      </c>
      <c r="F988" s="14">
        <f t="shared" ca="1" si="123"/>
        <v>-1.2757505000000151</v>
      </c>
      <c r="G988" s="14">
        <f t="shared" ca="1" si="124"/>
        <v>0.47243045273514434</v>
      </c>
      <c r="H988" s="25">
        <v>0.30403935185185188</v>
      </c>
      <c r="I988" s="14">
        <f t="shared" si="125"/>
        <v>7.2969444444444456</v>
      </c>
      <c r="J988" s="13">
        <f t="shared" si="126"/>
        <v>0.29613136654606276</v>
      </c>
      <c r="K988" s="13">
        <f t="shared" si="127"/>
        <v>8.3495686056220264E-2</v>
      </c>
      <c r="L988">
        <v>2</v>
      </c>
    </row>
    <row r="989" spans="1:12">
      <c r="A989" s="13">
        <v>987</v>
      </c>
      <c r="B989" s="13">
        <v>987</v>
      </c>
      <c r="C989" s="22">
        <f t="shared" ca="1" si="128"/>
        <v>114.504724662182</v>
      </c>
      <c r="D989" s="23">
        <f t="shared" ca="1" si="129"/>
        <v>-100.385924</v>
      </c>
      <c r="E989" s="14">
        <f t="shared" ca="1" si="122"/>
        <v>15.256242328272904</v>
      </c>
      <c r="F989" s="14">
        <f t="shared" ca="1" si="123"/>
        <v>2.4330974999999881</v>
      </c>
      <c r="G989" s="14">
        <f t="shared" ca="1" si="124"/>
        <v>0.66829606639177752</v>
      </c>
      <c r="H989" s="25">
        <v>0.30405092592592592</v>
      </c>
      <c r="I989" s="14">
        <f t="shared" si="125"/>
        <v>7.2972222222222225</v>
      </c>
      <c r="J989" s="13">
        <f t="shared" si="126"/>
        <v>0.29640968549958269</v>
      </c>
      <c r="K989" s="13">
        <f t="shared" si="127"/>
        <v>8.2799888672420441E-2</v>
      </c>
      <c r="L989">
        <v>2</v>
      </c>
    </row>
    <row r="990" spans="1:12">
      <c r="A990" s="13">
        <v>988</v>
      </c>
      <c r="B990" s="13">
        <v>988</v>
      </c>
      <c r="C990" s="22">
        <f t="shared" ca="1" si="128"/>
        <v>115.437527825364</v>
      </c>
      <c r="D990" s="23">
        <f t="shared" ca="1" si="129"/>
        <v>-101.63740300000001</v>
      </c>
      <c r="E990" s="14">
        <f t="shared" ca="1" si="122"/>
        <v>16.189045491454905</v>
      </c>
      <c r="F990" s="14">
        <f t="shared" ca="1" si="123"/>
        <v>1.1816184999999848</v>
      </c>
      <c r="G990" s="14">
        <f t="shared" ca="1" si="124"/>
        <v>0.60249633534214675</v>
      </c>
      <c r="H990" s="25">
        <v>0.30532407407407408</v>
      </c>
      <c r="I990" s="14">
        <f t="shared" si="125"/>
        <v>7.3277777777777775</v>
      </c>
      <c r="J990" s="13">
        <f t="shared" si="126"/>
        <v>0.32702477038686295</v>
      </c>
      <c r="K990" s="13">
        <f t="shared" si="127"/>
        <v>6.2621764542197811E-3</v>
      </c>
      <c r="L990">
        <v>2</v>
      </c>
    </row>
    <row r="991" spans="1:12">
      <c r="A991" s="13">
        <v>989</v>
      </c>
      <c r="B991" s="13">
        <v>989</v>
      </c>
      <c r="C991" s="22">
        <f t="shared" ca="1" si="128"/>
        <v>115.057896580636</v>
      </c>
      <c r="D991" s="23">
        <f t="shared" ca="1" si="129"/>
        <v>-103.642511</v>
      </c>
      <c r="E991" s="14">
        <f t="shared" ca="1" si="122"/>
        <v>15.809414246726902</v>
      </c>
      <c r="F991" s="14">
        <f t="shared" ca="1" si="123"/>
        <v>-0.82348950000000798</v>
      </c>
      <c r="G991" s="14">
        <f t="shared" ca="1" si="124"/>
        <v>0.49837560936898018</v>
      </c>
      <c r="H991" s="25">
        <v>0.30398148148148146</v>
      </c>
      <c r="I991" s="14">
        <f t="shared" si="125"/>
        <v>7.2955555555555556</v>
      </c>
      <c r="J991" s="13">
        <f t="shared" si="126"/>
        <v>0.294739771778458</v>
      </c>
      <c r="K991" s="13">
        <f t="shared" si="127"/>
        <v>8.6974672975232148E-2</v>
      </c>
      <c r="L991">
        <v>2</v>
      </c>
    </row>
    <row r="992" spans="1:12">
      <c r="A992" s="13">
        <v>990</v>
      </c>
      <c r="B992" s="13">
        <v>990</v>
      </c>
      <c r="C992" s="22">
        <f t="shared" ca="1" si="128"/>
        <v>115.766587900091</v>
      </c>
      <c r="D992" s="23">
        <f t="shared" ca="1" si="129"/>
        <v>-104.734233</v>
      </c>
      <c r="E992" s="14">
        <f t="shared" ca="1" si="122"/>
        <v>16.518105566181902</v>
      </c>
      <c r="F992" s="14">
        <f t="shared" ca="1" si="123"/>
        <v>-1.9152115000000123</v>
      </c>
      <c r="G992" s="14">
        <f t="shared" ca="1" si="124"/>
        <v>0.44245543225639017</v>
      </c>
      <c r="H992" s="25">
        <v>0.30541666666666667</v>
      </c>
      <c r="I992" s="14">
        <f t="shared" si="125"/>
        <v>7.33</v>
      </c>
      <c r="J992" s="13">
        <f t="shared" si="126"/>
        <v>0.32925132201502916</v>
      </c>
      <c r="K992" s="13">
        <f t="shared" si="127"/>
        <v>6.9579738380426415E-4</v>
      </c>
      <c r="L992">
        <v>2</v>
      </c>
    </row>
    <row r="993" spans="1:12">
      <c r="A993" s="13">
        <v>991</v>
      </c>
      <c r="B993" s="13">
        <v>991</v>
      </c>
      <c r="C993" s="22">
        <f t="shared" ca="1" si="128"/>
        <v>116.80483529145501</v>
      </c>
      <c r="D993" s="23">
        <f t="shared" ca="1" si="129"/>
        <v>-101.501654</v>
      </c>
      <c r="E993" s="14">
        <f t="shared" ca="1" si="122"/>
        <v>17.556352957545911</v>
      </c>
      <c r="F993" s="14">
        <f t="shared" ca="1" si="123"/>
        <v>1.3173674999999889</v>
      </c>
      <c r="G993" s="14">
        <f t="shared" ca="1" si="124"/>
        <v>0.60412052879378286</v>
      </c>
      <c r="H993" s="25">
        <v>0.30534722222222221</v>
      </c>
      <c r="I993" s="14">
        <f t="shared" si="125"/>
        <v>7.3283333333333331</v>
      </c>
      <c r="J993" s="13">
        <f t="shared" si="126"/>
        <v>0.32758140829390453</v>
      </c>
      <c r="K993" s="13">
        <f t="shared" si="127"/>
        <v>4.8705816866158325E-3</v>
      </c>
      <c r="L993">
        <v>2</v>
      </c>
    </row>
    <row r="994" spans="1:12">
      <c r="A994" s="13">
        <v>992</v>
      </c>
      <c r="B994" s="13">
        <v>992</v>
      </c>
      <c r="C994" s="22">
        <f t="shared" ca="1" si="128"/>
        <v>117.792298903545</v>
      </c>
      <c r="D994" s="23">
        <f t="shared" ca="1" si="129"/>
        <v>-101.48890299999999</v>
      </c>
      <c r="E994" s="14">
        <f t="shared" ca="1" si="122"/>
        <v>18.543816569635908</v>
      </c>
      <c r="F994" s="14">
        <f t="shared" ca="1" si="123"/>
        <v>1.3301184999999975</v>
      </c>
      <c r="G994" s="14">
        <f t="shared" ca="1" si="124"/>
        <v>0.60149518272887803</v>
      </c>
      <c r="H994" s="25">
        <v>0.30538194444444444</v>
      </c>
      <c r="I994" s="14">
        <f t="shared" si="125"/>
        <v>7.3291666666666666</v>
      </c>
      <c r="J994" s="13">
        <f t="shared" si="126"/>
        <v>0.32841636515446682</v>
      </c>
      <c r="K994" s="13">
        <f t="shared" si="127"/>
        <v>2.7831895352101177E-3</v>
      </c>
      <c r="L994">
        <v>2</v>
      </c>
    </row>
    <row r="995" spans="1:12">
      <c r="A995" s="13">
        <v>993</v>
      </c>
      <c r="B995" s="13">
        <v>993</v>
      </c>
      <c r="C995" s="22">
        <f t="shared" ca="1" si="128"/>
        <v>115.09079819900001</v>
      </c>
      <c r="D995" s="23">
        <f t="shared" ca="1" si="129"/>
        <v>-104.121951</v>
      </c>
      <c r="E995" s="14">
        <f t="shared" ca="1" si="122"/>
        <v>15.84231586509091</v>
      </c>
      <c r="F995" s="14">
        <f t="shared" ca="1" si="123"/>
        <v>-1.3029295000000047</v>
      </c>
      <c r="G995" s="14">
        <f t="shared" ca="1" si="124"/>
        <v>0.47213106306389868</v>
      </c>
      <c r="H995" s="25">
        <v>0.30542824074074076</v>
      </c>
      <c r="I995" s="14">
        <f t="shared" si="125"/>
        <v>7.3302777777777788</v>
      </c>
      <c r="J995" s="13">
        <f t="shared" si="126"/>
        <v>0.32952964096855086</v>
      </c>
      <c r="K995" s="13">
        <f t="shared" si="127"/>
        <v>0</v>
      </c>
      <c r="L995">
        <v>2</v>
      </c>
    </row>
    <row r="996" spans="1:12">
      <c r="A996" s="13">
        <v>994</v>
      </c>
      <c r="B996" s="13">
        <v>994</v>
      </c>
      <c r="C996" s="22">
        <f t="shared" ca="1" si="128"/>
        <v>116.382116584</v>
      </c>
      <c r="D996" s="23">
        <f t="shared" ca="1" si="129"/>
        <v>-104.030068</v>
      </c>
      <c r="E996" s="14">
        <f t="shared" ca="1" si="122"/>
        <v>17.133634250090907</v>
      </c>
      <c r="F996" s="14">
        <f t="shared" ca="1" si="123"/>
        <v>-1.211046500000009</v>
      </c>
      <c r="G996" s="14">
        <f t="shared" ca="1" si="124"/>
        <v>0.48223184766693378</v>
      </c>
      <c r="H996" s="25">
        <v>0.30402777777777779</v>
      </c>
      <c r="I996" s="14">
        <f t="shared" si="125"/>
        <v>7.2966666666666669</v>
      </c>
      <c r="J996" s="13">
        <f t="shared" si="126"/>
        <v>0.29585304759254111</v>
      </c>
      <c r="K996" s="13">
        <f t="shared" si="127"/>
        <v>8.4191483440024389E-2</v>
      </c>
      <c r="L996">
        <v>2</v>
      </c>
    </row>
    <row r="997" spans="1:12">
      <c r="A997" s="13">
        <v>995</v>
      </c>
      <c r="B997" s="13">
        <v>995</v>
      </c>
      <c r="C997" s="22">
        <f t="shared" ca="1" si="128"/>
        <v>114.387899019</v>
      </c>
      <c r="D997" s="23">
        <f t="shared" ca="1" si="129"/>
        <v>-103.544933</v>
      </c>
      <c r="E997" s="14">
        <f t="shared" ca="1" si="122"/>
        <v>15.139416685090907</v>
      </c>
      <c r="F997" s="14">
        <f t="shared" ca="1" si="123"/>
        <v>-0.72591150000000937</v>
      </c>
      <c r="G997" s="14">
        <f t="shared" ca="1" si="124"/>
        <v>0.50195169848848198</v>
      </c>
      <c r="H997" s="25">
        <v>0.30465277777777777</v>
      </c>
      <c r="I997" s="14">
        <f t="shared" si="125"/>
        <v>7.3116666666666665</v>
      </c>
      <c r="J997" s="13">
        <f t="shared" si="126"/>
        <v>0.31088227108266048</v>
      </c>
      <c r="K997" s="13">
        <f t="shared" si="127"/>
        <v>4.6618424714725964E-2</v>
      </c>
      <c r="L997">
        <v>2</v>
      </c>
    </row>
    <row r="998" spans="1:12">
      <c r="A998" s="13">
        <v>996</v>
      </c>
      <c r="B998" s="13">
        <v>996</v>
      </c>
      <c r="C998" s="22">
        <f t="shared" ca="1" si="128"/>
        <v>114.855440716</v>
      </c>
      <c r="D998" s="23">
        <f t="shared" ca="1" si="129"/>
        <v>-101.36827700000001</v>
      </c>
      <c r="E998" s="14">
        <f t="shared" ca="1" si="122"/>
        <v>15.606958382090909</v>
      </c>
      <c r="F998" s="14">
        <f t="shared" ca="1" si="123"/>
        <v>1.4507444999999848</v>
      </c>
      <c r="G998" s="14">
        <f t="shared" ca="1" si="124"/>
        <v>0.61820285616672976</v>
      </c>
      <c r="H998" s="25">
        <v>0.30405092592592592</v>
      </c>
      <c r="I998" s="14">
        <f t="shared" si="125"/>
        <v>7.2972222222222225</v>
      </c>
      <c r="J998" s="13">
        <f t="shared" si="126"/>
        <v>0.29640968549958269</v>
      </c>
      <c r="K998" s="13">
        <f t="shared" si="127"/>
        <v>8.2799888672420441E-2</v>
      </c>
      <c r="L998">
        <v>2</v>
      </c>
    </row>
    <row r="999" spans="1:12">
      <c r="A999" s="13">
        <v>997</v>
      </c>
      <c r="B999" s="13">
        <v>997</v>
      </c>
      <c r="C999" s="22">
        <f t="shared" ca="1" si="128"/>
        <v>114.491375663273</v>
      </c>
      <c r="D999" s="23">
        <f t="shared" ca="1" si="129"/>
        <v>-100.03005</v>
      </c>
      <c r="E999" s="14">
        <f t="shared" ca="1" si="122"/>
        <v>15.242893329363909</v>
      </c>
      <c r="F999" s="14">
        <f t="shared" ca="1" si="123"/>
        <v>2.7889714999999882</v>
      </c>
      <c r="G999" s="14">
        <f t="shared" ca="1" si="124"/>
        <v>0.68509386333360234</v>
      </c>
      <c r="H999" s="25">
        <v>0.30469907407407409</v>
      </c>
      <c r="I999" s="14">
        <f t="shared" si="125"/>
        <v>7.3127777777777787</v>
      </c>
      <c r="J999" s="13">
        <f t="shared" si="126"/>
        <v>0.31199554689674447</v>
      </c>
      <c r="K999" s="13">
        <f t="shared" si="127"/>
        <v>4.3835235179515986E-2</v>
      </c>
      <c r="L999">
        <v>2</v>
      </c>
    </row>
    <row r="1000" spans="1:12">
      <c r="A1000" s="13">
        <v>998</v>
      </c>
      <c r="B1000" s="13">
        <v>998</v>
      </c>
      <c r="C1000" s="22">
        <f t="shared" ca="1" si="128"/>
        <v>114.986238833182</v>
      </c>
      <c r="D1000" s="23">
        <f t="shared" ca="1" si="129"/>
        <v>-101.412851</v>
      </c>
      <c r="E1000" s="14">
        <f t="shared" ca="1" si="122"/>
        <v>15.737756499272905</v>
      </c>
      <c r="F1000" s="14">
        <f t="shared" ca="1" si="123"/>
        <v>1.4061704999999876</v>
      </c>
      <c r="G1000" s="14">
        <f t="shared" ca="1" si="124"/>
        <v>0.61538877969291284</v>
      </c>
      <c r="H1000" s="25">
        <v>0.3054398148148148</v>
      </c>
      <c r="I1000" s="14">
        <f t="shared" si="125"/>
        <v>7.3305555555555557</v>
      </c>
      <c r="J1000" s="13">
        <f t="shared" si="126"/>
        <v>0.32980795992207074</v>
      </c>
      <c r="K1000" s="13">
        <f t="shared" si="127"/>
        <v>6.9579738379968448E-4</v>
      </c>
      <c r="L1000">
        <v>2</v>
      </c>
    </row>
    <row r="1001" spans="1:12">
      <c r="A1001" s="13">
        <v>999</v>
      </c>
      <c r="B1001" s="13">
        <v>999</v>
      </c>
      <c r="C1001" s="22">
        <f t="shared" ca="1" si="128"/>
        <v>114.32399074127299</v>
      </c>
      <c r="D1001" s="23">
        <f t="shared" ca="1" si="129"/>
        <v>-101.64913300000001</v>
      </c>
      <c r="E1001" s="14">
        <f t="shared" ca="1" si="122"/>
        <v>15.075508407363898</v>
      </c>
      <c r="F1001" s="14">
        <f t="shared" ca="1" si="123"/>
        <v>1.1698884999999848</v>
      </c>
      <c r="G1001" s="14">
        <f t="shared" ca="1" si="124"/>
        <v>0.60615108234149517</v>
      </c>
      <c r="H1001" s="25">
        <v>0.30465277777777777</v>
      </c>
      <c r="I1001" s="14">
        <f t="shared" si="125"/>
        <v>7.3116666666666665</v>
      </c>
      <c r="J1001" s="13">
        <f t="shared" si="126"/>
        <v>0.31088227108266048</v>
      </c>
      <c r="K1001" s="13">
        <f t="shared" si="127"/>
        <v>4.6618424714725964E-2</v>
      </c>
      <c r="L1001">
        <v>2</v>
      </c>
    </row>
    <row r="1002" spans="1:12">
      <c r="A1002" s="13">
        <v>1000</v>
      </c>
      <c r="B1002" s="13">
        <v>1000</v>
      </c>
      <c r="C1002" s="22">
        <f t="shared" ca="1" si="128"/>
        <v>114.54125404390901</v>
      </c>
      <c r="D1002" s="23">
        <f t="shared" ca="1" si="129"/>
        <v>-101.776459</v>
      </c>
      <c r="E1002" s="14">
        <f t="shared" ca="1" si="122"/>
        <v>15.292771709999911</v>
      </c>
      <c r="F1002" s="14">
        <f t="shared" ca="1" si="123"/>
        <v>1.0425624999999883</v>
      </c>
      <c r="G1002" s="14">
        <f t="shared" ca="1" si="124"/>
        <v>0.59866535951345357</v>
      </c>
      <c r="H1002" s="25">
        <v>0.30398148148148146</v>
      </c>
      <c r="I1002" s="14">
        <f t="shared" si="125"/>
        <v>7.2955555555555556</v>
      </c>
      <c r="J1002" s="13">
        <f t="shared" si="126"/>
        <v>0.294739771778458</v>
      </c>
      <c r="K1002" s="13">
        <f t="shared" si="127"/>
        <v>8.6974672975232148E-2</v>
      </c>
      <c r="L1002">
        <v>2</v>
      </c>
    </row>
    <row r="1003" spans="1:12">
      <c r="A1003" s="33" t="s">
        <v>11</v>
      </c>
      <c r="B1003" s="33"/>
      <c r="C1003" s="7">
        <f ca="1">MEDIAN(C3:C1002)</f>
        <v>99.248482333909095</v>
      </c>
      <c r="D1003" s="7">
        <f ca="1">MEDIAN(D3:D1002)</f>
        <v>-102.81902149999999</v>
      </c>
      <c r="G1003" s="8" t="s">
        <v>12</v>
      </c>
      <c r="H1003" s="9">
        <f>MEDIAN(H3:H1002)</f>
        <v>0.30542824074074076</v>
      </c>
      <c r="I1003" s="10">
        <f t="shared" si="125"/>
        <v>7.3302777777777788</v>
      </c>
      <c r="J1003" s="8">
        <f t="shared" si="126"/>
        <v>0.32952964096855086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Q1006"/>
  <sheetViews>
    <sheetView topLeftCell="A928"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>
        <f ca="1">ROUND(RANDBETWEEN(600000000000,1300000000000)/11000000000,15)</f>
        <v>60.0132768757273</v>
      </c>
      <c r="D3">
        <f ca="1">ROUND(RANDBETWEEN(-1500000000000,-600000000000)/10000000000,10)</f>
        <v>-123.8140093942</v>
      </c>
      <c r="E3" s="4">
        <f ca="1">C3-$C$1003</f>
        <v>-46.708434571091203</v>
      </c>
      <c r="F3" s="4">
        <f ca="1">D3-$D$1003</f>
        <v>-21.225934394199996</v>
      </c>
      <c r="G3" s="4">
        <f ca="1">(SUMPRODUCT(E3:F3,$E$550:$F$550))/(SQRT(SUMSQ(E3:F3))*SQRT(SUMSQ($E$550:$F$550)))</f>
        <v>0.41886151698177143</v>
      </c>
      <c r="H3" s="24">
        <v>0.33247685185185188</v>
      </c>
      <c r="I3" s="4">
        <f>(H3-INT(H3))*24</f>
        <v>7.9794444444444448</v>
      </c>
      <c r="J3" s="3">
        <f>((I3-MIN($I$3:$I$1002))/((MAX($I$3:$I$1002)-MIN($I$3:$I$1002))))</f>
        <v>0.97996103534650747</v>
      </c>
      <c r="K3" s="3">
        <f>MIN(1, ABS($J$1003-J3)/$J$1006)</f>
        <v>1</v>
      </c>
      <c r="L3">
        <v>7</v>
      </c>
    </row>
    <row r="4" spans="1:12">
      <c r="A4" s="3">
        <v>2</v>
      </c>
      <c r="B4" s="3">
        <v>2</v>
      </c>
      <c r="C4">
        <f t="shared" ref="C4:C67" ca="1" si="0">ROUND(RANDBETWEEN(600000000000,1300000000000)/11000000000,15)</f>
        <v>101.724959793091</v>
      </c>
      <c r="D4">
        <f t="shared" ref="D4:D67" ca="1" si="1">ROUND(RANDBETWEEN(-1500000000000,-600000000000)/10000000000,10)</f>
        <v>-109.8441770602</v>
      </c>
      <c r="E4" s="4">
        <f t="shared" ref="E4:E67" ca="1" si="2">C4-$C$1003</f>
        <v>-4.9967516537275003</v>
      </c>
      <c r="F4" s="4">
        <f t="shared" ref="F4:F67" ca="1" si="3">D4-$D$1003</f>
        <v>-7.2561020601999928</v>
      </c>
      <c r="G4" s="4">
        <f t="shared" ref="G4:G67" ca="1" si="4">(SUMPRODUCT(E4:F4,$E$550:$F$550))/(SQRT(SUMSQ(E4:F4))*SQRT(SUMSQ($E$550:$F$550)))</f>
        <v>0.82680251725499576</v>
      </c>
      <c r="H4" s="24">
        <v>0.31862268518518516</v>
      </c>
      <c r="I4" s="4">
        <f t="shared" ref="I4:I67" si="5">(H4-INT(H4))*24</f>
        <v>7.6469444444444434</v>
      </c>
      <c r="J4" s="3">
        <f t="shared" ref="J4:J67" si="6">((I4-MIN($I$3:$I$1002))/((MAX($I$3:$I$1002)-MIN($I$3:$I$1002))))</f>
        <v>0.64681324798218653</v>
      </c>
      <c r="K4" s="3">
        <f t="shared" ref="K4:K67" si="7">MIN(1, ABS($J$1003-J4)/$J$1006)</f>
        <v>0.79668800445310117</v>
      </c>
      <c r="L4">
        <v>6</v>
      </c>
    </row>
    <row r="5" spans="1:12">
      <c r="A5" s="3">
        <v>3</v>
      </c>
      <c r="B5" s="3">
        <v>3</v>
      </c>
      <c r="C5">
        <f t="shared" ca="1" si="0"/>
        <v>100.513071324273</v>
      </c>
      <c r="D5">
        <f t="shared" ca="1" si="1"/>
        <v>-111.8420477211</v>
      </c>
      <c r="E5" s="4">
        <f ca="1">C5-$C$1003</f>
        <v>-6.2086401225455035</v>
      </c>
      <c r="F5" s="4">
        <f t="shared" ca="1" si="3"/>
        <v>-9.2539727210999985</v>
      </c>
      <c r="G5" s="4">
        <f t="shared" ca="1" si="4"/>
        <v>0.8335555921830814</v>
      </c>
      <c r="H5" s="24">
        <v>0.32679398148148148</v>
      </c>
      <c r="I5" s="4">
        <f t="shared" si="5"/>
        <v>7.843055555555555</v>
      </c>
      <c r="J5" s="3">
        <f t="shared" si="6"/>
        <v>0.84330642916782583</v>
      </c>
      <c r="K5" s="3">
        <f t="shared" si="7"/>
        <v>1</v>
      </c>
      <c r="L5">
        <v>6</v>
      </c>
    </row>
    <row r="6" spans="1:12">
      <c r="A6" s="3">
        <v>4</v>
      </c>
      <c r="B6" s="3">
        <v>4</v>
      </c>
      <c r="C6">
        <f t="shared" ca="1" si="0"/>
        <v>107.857849456182</v>
      </c>
      <c r="D6">
        <f t="shared" ca="1" si="1"/>
        <v>-113.3793354078</v>
      </c>
      <c r="E6" s="4">
        <f t="shared" ca="1" si="2"/>
        <v>1.1361380093634921</v>
      </c>
      <c r="F6" s="4">
        <f t="shared" ca="1" si="3"/>
        <v>-10.791260407799996</v>
      </c>
      <c r="G6" s="4">
        <f t="shared" ca="1" si="4"/>
        <v>0.99389532719560825</v>
      </c>
      <c r="H6" s="24">
        <v>0.32071759259259258</v>
      </c>
      <c r="I6" s="4">
        <f t="shared" si="5"/>
        <v>7.697222222222222</v>
      </c>
      <c r="J6" s="3">
        <f t="shared" si="6"/>
        <v>0.69718897856944029</v>
      </c>
      <c r="K6" s="3">
        <f t="shared" si="7"/>
        <v>0.9226273309212355</v>
      </c>
      <c r="L6">
        <v>8</v>
      </c>
    </row>
    <row r="7" spans="1:12">
      <c r="A7" s="3">
        <v>5</v>
      </c>
      <c r="B7" s="3">
        <v>5</v>
      </c>
      <c r="C7">
        <f t="shared" ca="1" si="0"/>
        <v>72.892396587545406</v>
      </c>
      <c r="D7">
        <f t="shared" ca="1" si="1"/>
        <v>-81.2114194631</v>
      </c>
      <c r="E7" s="4">
        <f t="shared" ca="1" si="2"/>
        <v>-33.829314859273097</v>
      </c>
      <c r="F7" s="4">
        <f t="shared" ca="1" si="3"/>
        <v>21.376655536900003</v>
      </c>
      <c r="G7" s="4">
        <f t="shared" ca="1" si="4"/>
        <v>-0.52939594191529571</v>
      </c>
      <c r="H7" s="24">
        <v>0.33140046296296294</v>
      </c>
      <c r="I7" s="4">
        <f t="shared" si="5"/>
        <v>7.9536111111111101</v>
      </c>
      <c r="J7" s="3">
        <f t="shared" si="6"/>
        <v>0.95407737266907777</v>
      </c>
      <c r="K7" s="3">
        <f t="shared" si="7"/>
        <v>1</v>
      </c>
      <c r="L7">
        <v>6</v>
      </c>
    </row>
    <row r="8" spans="1:12">
      <c r="A8" s="3">
        <v>6</v>
      </c>
      <c r="B8" s="3">
        <v>6</v>
      </c>
      <c r="C8">
        <f t="shared" ca="1" si="0"/>
        <v>60.806419700909103</v>
      </c>
      <c r="D8">
        <f t="shared" ca="1" si="1"/>
        <v>-82.655739045199994</v>
      </c>
      <c r="E8" s="4">
        <f t="shared" ca="1" si="2"/>
        <v>-45.9152917459094</v>
      </c>
      <c r="F8" s="4">
        <f t="shared" ca="1" si="3"/>
        <v>19.93233595480001</v>
      </c>
      <c r="G8" s="4">
        <f t="shared" ca="1" si="4"/>
        <v>-0.39301389427051953</v>
      </c>
      <c r="H8" s="24">
        <v>0.31502314814814814</v>
      </c>
      <c r="I8" s="4">
        <f t="shared" si="5"/>
        <v>7.5605555555555553</v>
      </c>
      <c r="J8" s="3">
        <f t="shared" si="6"/>
        <v>0.56025605343723872</v>
      </c>
      <c r="K8" s="3">
        <f t="shared" si="7"/>
        <v>0.58029501809073158</v>
      </c>
      <c r="L8">
        <v>5</v>
      </c>
    </row>
    <row r="9" spans="1:12">
      <c r="A9" s="3">
        <v>7</v>
      </c>
      <c r="B9" s="3">
        <v>7</v>
      </c>
      <c r="C9">
        <f t="shared" ca="1" si="0"/>
        <v>66.276019175090894</v>
      </c>
      <c r="D9">
        <f t="shared" ca="1" si="1"/>
        <v>-76.133453188700003</v>
      </c>
      <c r="E9" s="4">
        <f t="shared" ca="1" si="2"/>
        <v>-40.445692271727609</v>
      </c>
      <c r="F9" s="4">
        <f t="shared" ca="1" si="3"/>
        <v>26.454621811300001</v>
      </c>
      <c r="G9" s="4">
        <f t="shared" ca="1" si="4"/>
        <v>-0.54264336142737601</v>
      </c>
      <c r="H9" s="24">
        <v>0.30146990740740742</v>
      </c>
      <c r="I9" s="4">
        <f t="shared" si="5"/>
        <v>7.2352777777777781</v>
      </c>
      <c r="J9" s="3">
        <f t="shared" si="6"/>
        <v>0.23434455886445887</v>
      </c>
      <c r="K9" s="3">
        <f t="shared" si="7"/>
        <v>0.23448371834121795</v>
      </c>
      <c r="L9">
        <v>3</v>
      </c>
    </row>
    <row r="10" spans="1:12">
      <c r="A10" s="3">
        <v>8</v>
      </c>
      <c r="B10" s="3">
        <v>8</v>
      </c>
      <c r="C10">
        <f t="shared" ca="1" si="0"/>
        <v>60.784511293727299</v>
      </c>
      <c r="D10">
        <f t="shared" ca="1" si="1"/>
        <v>-71.575306463700002</v>
      </c>
      <c r="E10" s="4">
        <f t="shared" ca="1" si="2"/>
        <v>-45.937200153091204</v>
      </c>
      <c r="F10" s="4">
        <f t="shared" ca="1" si="3"/>
        <v>31.012768536300001</v>
      </c>
      <c r="G10" s="4">
        <f t="shared" ca="1" si="4"/>
        <v>-0.55484057971919576</v>
      </c>
      <c r="H10" s="24">
        <v>0.32148148148148148</v>
      </c>
      <c r="I10" s="4">
        <f t="shared" si="5"/>
        <v>7.7155555555555555</v>
      </c>
      <c r="J10" s="3">
        <f t="shared" si="6"/>
        <v>0.71555802950180902</v>
      </c>
      <c r="K10" s="3">
        <f t="shared" si="7"/>
        <v>0.96854995825215739</v>
      </c>
      <c r="L10">
        <v>6</v>
      </c>
    </row>
    <row r="11" spans="1:12">
      <c r="A11" s="3">
        <v>9</v>
      </c>
      <c r="B11" s="3">
        <v>9</v>
      </c>
      <c r="C11">
        <f t="shared" ca="1" si="0"/>
        <v>87.654146078181796</v>
      </c>
      <c r="D11">
        <f t="shared" ca="1" si="1"/>
        <v>-88.728587363599999</v>
      </c>
      <c r="E11" s="4">
        <f t="shared" ca="1" si="2"/>
        <v>-19.067565368636707</v>
      </c>
      <c r="F11" s="4">
        <f t="shared" ca="1" si="3"/>
        <v>13.859487636400004</v>
      </c>
      <c r="G11" s="4">
        <f t="shared" ca="1" si="4"/>
        <v>-0.583370289515586</v>
      </c>
      <c r="H11" s="24">
        <v>0.29365740740740742</v>
      </c>
      <c r="I11" s="4">
        <f t="shared" si="5"/>
        <v>7.0477777777777781</v>
      </c>
      <c r="J11" s="3">
        <f t="shared" si="6"/>
        <v>4.6479265237962863E-2</v>
      </c>
      <c r="K11" s="3">
        <f t="shared" si="7"/>
        <v>0.70414695240745795</v>
      </c>
      <c r="L11">
        <v>7</v>
      </c>
    </row>
    <row r="12" spans="1:12">
      <c r="A12" s="3">
        <v>10</v>
      </c>
      <c r="B12" s="3">
        <v>10</v>
      </c>
      <c r="C12">
        <f t="shared" ca="1" si="0"/>
        <v>94.454679713909101</v>
      </c>
      <c r="D12">
        <f t="shared" ca="1" si="1"/>
        <v>-70.625701180500002</v>
      </c>
      <c r="E12" s="4">
        <f t="shared" ca="1" si="2"/>
        <v>-12.267031732909402</v>
      </c>
      <c r="F12" s="4">
        <f t="shared" ca="1" si="3"/>
        <v>31.962373819500002</v>
      </c>
      <c r="G12" s="4">
        <f t="shared" ca="1" si="4"/>
        <v>-0.93156032356920893</v>
      </c>
      <c r="H12" s="24">
        <v>0.29211805555555553</v>
      </c>
      <c r="I12" s="4">
        <f t="shared" si="5"/>
        <v>7.0108333333333324</v>
      </c>
      <c r="J12" s="3">
        <f t="shared" si="6"/>
        <v>9.4628444197037941E-3</v>
      </c>
      <c r="K12" s="3">
        <f t="shared" si="7"/>
        <v>0.79668800445310561</v>
      </c>
      <c r="L12">
        <v>7</v>
      </c>
    </row>
    <row r="13" spans="1:12">
      <c r="A13" s="3">
        <v>11</v>
      </c>
      <c r="B13" s="3">
        <v>11</v>
      </c>
      <c r="C13">
        <f t="shared" ca="1" si="0"/>
        <v>73.298788119727305</v>
      </c>
      <c r="D13">
        <f t="shared" ca="1" si="1"/>
        <v>-73.966397124099998</v>
      </c>
      <c r="E13" s="4">
        <f t="shared" ca="1" si="2"/>
        <v>-33.422923327091198</v>
      </c>
      <c r="F13" s="4">
        <f t="shared" ca="1" si="3"/>
        <v>28.621677875900005</v>
      </c>
      <c r="G13" s="4">
        <f t="shared" ca="1" si="4"/>
        <v>-0.64613756693389868</v>
      </c>
      <c r="H13" s="24">
        <v>0.33012731481481478</v>
      </c>
      <c r="I13" s="4">
        <f t="shared" si="5"/>
        <v>7.9230555555555551</v>
      </c>
      <c r="J13" s="3">
        <f t="shared" si="6"/>
        <v>0.92346228778179751</v>
      </c>
      <c r="K13" s="3">
        <f t="shared" si="7"/>
        <v>1</v>
      </c>
      <c r="L13">
        <v>8</v>
      </c>
    </row>
    <row r="14" spans="1:12">
      <c r="A14" s="3">
        <v>12</v>
      </c>
      <c r="B14" s="3">
        <v>12</v>
      </c>
      <c r="C14">
        <f t="shared" ca="1" si="0"/>
        <v>81.967906302818193</v>
      </c>
      <c r="D14">
        <f t="shared" ca="1" si="1"/>
        <v>-102.7296333214</v>
      </c>
      <c r="E14" s="4">
        <f t="shared" ca="1" si="2"/>
        <v>-24.75380514400031</v>
      </c>
      <c r="F14" s="4">
        <f t="shared" ca="1" si="3"/>
        <v>-0.14155832139999802</v>
      </c>
      <c r="G14" s="4">
        <f t="shared" ca="1" si="4"/>
        <v>1.1373815335191979E-2</v>
      </c>
      <c r="H14" s="24">
        <v>0.31468750000000001</v>
      </c>
      <c r="I14" s="4">
        <f t="shared" si="5"/>
        <v>7.5525000000000002</v>
      </c>
      <c r="J14" s="3">
        <f t="shared" si="6"/>
        <v>0.5521848037851379</v>
      </c>
      <c r="K14" s="3">
        <f t="shared" si="7"/>
        <v>0.56011689396047959</v>
      </c>
      <c r="L14">
        <v>5</v>
      </c>
    </row>
    <row r="15" spans="1:12">
      <c r="A15" s="3">
        <v>13</v>
      </c>
      <c r="B15" s="3">
        <v>13</v>
      </c>
      <c r="C15">
        <f t="shared" ca="1" si="0"/>
        <v>82.510618821181794</v>
      </c>
      <c r="D15">
        <f t="shared" ca="1" si="1"/>
        <v>-137.19353455550001</v>
      </c>
      <c r="E15" s="4">
        <f t="shared" ca="1" si="2"/>
        <v>-24.211092625636709</v>
      </c>
      <c r="F15" s="4">
        <f t="shared" ca="1" si="3"/>
        <v>-34.605459555500005</v>
      </c>
      <c r="G15" s="4">
        <f t="shared" ca="1" si="4"/>
        <v>0.82260242622580559</v>
      </c>
      <c r="H15" s="24">
        <v>0.29481481481481481</v>
      </c>
      <c r="I15" s="4">
        <f t="shared" si="5"/>
        <v>7.0755555555555549</v>
      </c>
      <c r="J15" s="3">
        <f t="shared" si="6"/>
        <v>7.4311160590035355E-2</v>
      </c>
      <c r="K15" s="3">
        <f t="shared" si="7"/>
        <v>0.63456721402727678</v>
      </c>
      <c r="L15">
        <v>6</v>
      </c>
    </row>
    <row r="16" spans="1:12">
      <c r="A16" s="3">
        <v>14</v>
      </c>
      <c r="B16" s="3">
        <v>14</v>
      </c>
      <c r="C16">
        <f t="shared" ca="1" si="0"/>
        <v>54.557985804454503</v>
      </c>
      <c r="D16">
        <f t="shared" ca="1" si="1"/>
        <v>-110.0368142224</v>
      </c>
      <c r="E16" s="4">
        <f t="shared" ca="1" si="2"/>
        <v>-52.163725642364</v>
      </c>
      <c r="F16" s="4">
        <f t="shared" ca="1" si="3"/>
        <v>-7.4487392223999933</v>
      </c>
      <c r="G16" s="4">
        <f t="shared" ca="1" si="4"/>
        <v>0.14695783134024659</v>
      </c>
      <c r="H16" s="24">
        <v>0.32930555555555557</v>
      </c>
      <c r="I16" s="4">
        <f t="shared" si="5"/>
        <v>7.9033333333333342</v>
      </c>
      <c r="J16" s="3">
        <f t="shared" si="6"/>
        <v>0.90370164208182668</v>
      </c>
      <c r="K16" s="3">
        <f t="shared" si="7"/>
        <v>1</v>
      </c>
      <c r="L16">
        <v>8</v>
      </c>
    </row>
    <row r="17" spans="1:12">
      <c r="A17" s="3">
        <v>15</v>
      </c>
      <c r="B17" s="3">
        <v>15</v>
      </c>
      <c r="C17">
        <f t="shared" ca="1" si="0"/>
        <v>57.114483865636402</v>
      </c>
      <c r="D17">
        <f t="shared" ca="1" si="1"/>
        <v>-78.646175452600005</v>
      </c>
      <c r="E17" s="4">
        <f t="shared" ca="1" si="2"/>
        <v>-49.607227581182102</v>
      </c>
      <c r="F17" s="4">
        <f t="shared" ca="1" si="3"/>
        <v>23.941899547399998</v>
      </c>
      <c r="G17" s="4">
        <f t="shared" ca="1" si="4"/>
        <v>-0.42955435314903201</v>
      </c>
      <c r="H17" s="24">
        <v>0.29564814814814816</v>
      </c>
      <c r="I17" s="4">
        <f t="shared" si="5"/>
        <v>7.0955555555555563</v>
      </c>
      <c r="J17" s="3">
        <f t="shared" si="6"/>
        <v>9.435012524352962E-2</v>
      </c>
      <c r="K17" s="3">
        <f t="shared" si="7"/>
        <v>0.58446980239354107</v>
      </c>
      <c r="L17">
        <v>5</v>
      </c>
    </row>
    <row r="18" spans="1:12">
      <c r="A18" s="3">
        <v>16</v>
      </c>
      <c r="B18" s="3">
        <v>16</v>
      </c>
      <c r="C18">
        <f t="shared" ca="1" si="0"/>
        <v>106.361859997091</v>
      </c>
      <c r="D18">
        <f t="shared" ca="1" si="1"/>
        <v>-110.7638386121</v>
      </c>
      <c r="E18" s="4">
        <f t="shared" ca="1" si="2"/>
        <v>-0.35985144972750049</v>
      </c>
      <c r="F18" s="4">
        <f t="shared" ca="1" si="3"/>
        <v>-8.175763612099999</v>
      </c>
      <c r="G18" s="4">
        <f t="shared" ca="1" si="4"/>
        <v>0.99926547436579083</v>
      </c>
      <c r="H18" s="24">
        <v>0.30983796296296295</v>
      </c>
      <c r="I18" s="4">
        <f t="shared" si="5"/>
        <v>7.4361111111111109</v>
      </c>
      <c r="J18" s="3">
        <f t="shared" si="6"/>
        <v>0.43556916225994963</v>
      </c>
      <c r="K18" s="3">
        <f t="shared" si="7"/>
        <v>0.26857779014750893</v>
      </c>
      <c r="L18">
        <v>3</v>
      </c>
    </row>
    <row r="19" spans="1:12">
      <c r="A19" s="3">
        <v>17</v>
      </c>
      <c r="B19" s="3">
        <v>17</v>
      </c>
      <c r="C19">
        <f t="shared" ca="1" si="0"/>
        <v>84.384489990363605</v>
      </c>
      <c r="D19">
        <f t="shared" ca="1" si="1"/>
        <v>-61.465587813299997</v>
      </c>
      <c r="E19" s="4">
        <f t="shared" ca="1" si="2"/>
        <v>-22.337221456454898</v>
      </c>
      <c r="F19" s="4">
        <f t="shared" ca="1" si="3"/>
        <v>41.122487186700006</v>
      </c>
      <c r="G19" s="4">
        <f t="shared" ca="1" si="4"/>
        <v>-0.87601819297420969</v>
      </c>
      <c r="H19" s="24">
        <v>0.29806712962962961</v>
      </c>
      <c r="I19" s="4">
        <f t="shared" si="5"/>
        <v>7.1536111111111111</v>
      </c>
      <c r="J19" s="3">
        <f t="shared" si="6"/>
        <v>0.15251878652936252</v>
      </c>
      <c r="K19" s="3">
        <f t="shared" si="7"/>
        <v>0.43904814917895885</v>
      </c>
      <c r="L19">
        <v>5</v>
      </c>
    </row>
    <row r="20" spans="1:12">
      <c r="A20" s="3">
        <v>18</v>
      </c>
      <c r="B20" s="3">
        <v>18</v>
      </c>
      <c r="C20">
        <f t="shared" ca="1" si="0"/>
        <v>102.255984448818</v>
      </c>
      <c r="D20">
        <f t="shared" ca="1" si="1"/>
        <v>-133.58009917289999</v>
      </c>
      <c r="E20" s="4">
        <f t="shared" ca="1" si="2"/>
        <v>-4.4657269980005054</v>
      </c>
      <c r="F20" s="4">
        <f t="shared" ca="1" si="3"/>
        <v>-30.992024172899988</v>
      </c>
      <c r="G20" s="4">
        <f t="shared" ca="1" si="4"/>
        <v>0.99056829654039735</v>
      </c>
      <c r="H20" s="24">
        <v>0.29289351851851853</v>
      </c>
      <c r="I20" s="4">
        <f t="shared" si="5"/>
        <v>7.0294444444444446</v>
      </c>
      <c r="J20" s="3">
        <f t="shared" si="6"/>
        <v>2.8110214305594163E-2</v>
      </c>
      <c r="K20" s="3">
        <f t="shared" si="7"/>
        <v>0.75006957973837962</v>
      </c>
      <c r="L20">
        <v>6</v>
      </c>
    </row>
    <row r="21" spans="1:12">
      <c r="A21" s="3">
        <v>19</v>
      </c>
      <c r="B21" s="3">
        <v>19</v>
      </c>
      <c r="C21">
        <f t="shared" ca="1" si="0"/>
        <v>62.238246217272703</v>
      </c>
      <c r="D21">
        <f t="shared" ca="1" si="1"/>
        <v>-60.888378048100002</v>
      </c>
      <c r="E21" s="4">
        <f t="shared" ca="1" si="2"/>
        <v>-44.4834652295458</v>
      </c>
      <c r="F21" s="4">
        <f t="shared" ca="1" si="3"/>
        <v>41.699696951900002</v>
      </c>
      <c r="G21" s="4">
        <f t="shared" ca="1" si="4"/>
        <v>-0.67977316746928951</v>
      </c>
      <c r="H21" s="24">
        <v>0.32328703703703704</v>
      </c>
      <c r="I21" s="4">
        <f t="shared" si="5"/>
        <v>7.7588888888888885</v>
      </c>
      <c r="J21" s="3">
        <f t="shared" si="6"/>
        <v>0.75897578625104334</v>
      </c>
      <c r="K21" s="3">
        <f t="shared" si="7"/>
        <v>1</v>
      </c>
      <c r="L21">
        <v>8</v>
      </c>
    </row>
    <row r="22" spans="1:12">
      <c r="A22" s="3">
        <v>20</v>
      </c>
      <c r="B22" s="3">
        <v>20</v>
      </c>
      <c r="C22">
        <f t="shared" ca="1" si="0"/>
        <v>103.77431627181799</v>
      </c>
      <c r="D22">
        <f t="shared" ca="1" si="1"/>
        <v>-145.99218386359999</v>
      </c>
      <c r="E22" s="4">
        <f t="shared" ca="1" si="2"/>
        <v>-2.9473951750005085</v>
      </c>
      <c r="F22" s="4">
        <f t="shared" ca="1" si="3"/>
        <v>-43.404108863599987</v>
      </c>
      <c r="G22" s="4">
        <f t="shared" ca="1" si="4"/>
        <v>0.99806953764816653</v>
      </c>
      <c r="H22" s="24">
        <v>0.3326736111111111</v>
      </c>
      <c r="I22" s="4">
        <f t="shared" si="5"/>
        <v>7.9841666666666669</v>
      </c>
      <c r="J22" s="3">
        <f t="shared" si="6"/>
        <v>0.98469245755635981</v>
      </c>
      <c r="K22" s="3">
        <f t="shared" si="7"/>
        <v>1</v>
      </c>
      <c r="L22">
        <v>6</v>
      </c>
    </row>
    <row r="23" spans="1:12">
      <c r="A23" s="3">
        <v>21</v>
      </c>
      <c r="B23" s="3">
        <v>21</v>
      </c>
      <c r="C23">
        <f t="shared" ca="1" si="0"/>
        <v>83.594382320999998</v>
      </c>
      <c r="D23">
        <f t="shared" ca="1" si="1"/>
        <v>-108.67293025479999</v>
      </c>
      <c r="E23" s="4">
        <f t="shared" ca="1" si="2"/>
        <v>-23.127329125818505</v>
      </c>
      <c r="F23" s="4">
        <f t="shared" ca="1" si="3"/>
        <v>-6.0848552547999901</v>
      </c>
      <c r="G23" s="4">
        <f t="shared" ca="1" si="4"/>
        <v>0.25990832667372088</v>
      </c>
      <c r="H23" s="24">
        <v>0.31099537037037034</v>
      </c>
      <c r="I23" s="4">
        <f t="shared" si="5"/>
        <v>7.4638888888888886</v>
      </c>
      <c r="J23" s="3">
        <f t="shared" si="6"/>
        <v>0.46340105761202299</v>
      </c>
      <c r="K23" s="3">
        <f t="shared" si="7"/>
        <v>0.33815752852769232</v>
      </c>
      <c r="L23">
        <v>3</v>
      </c>
    </row>
    <row r="24" spans="1:12">
      <c r="A24" s="3">
        <v>22</v>
      </c>
      <c r="B24" s="3">
        <v>22</v>
      </c>
      <c r="C24">
        <f t="shared" ca="1" si="0"/>
        <v>99.748450674727295</v>
      </c>
      <c r="D24">
        <f t="shared" ca="1" si="1"/>
        <v>-75.876987613300003</v>
      </c>
      <c r="E24" s="4">
        <f t="shared" ca="1" si="2"/>
        <v>-6.9732607720912085</v>
      </c>
      <c r="F24" s="4">
        <f t="shared" ca="1" si="3"/>
        <v>26.711087386700001</v>
      </c>
      <c r="G24" s="4">
        <f t="shared" ca="1" si="4"/>
        <v>-0.96612766341853396</v>
      </c>
      <c r="H24" s="24">
        <v>0.30424768518518519</v>
      </c>
      <c r="I24" s="4">
        <f t="shared" si="5"/>
        <v>7.3019444444444446</v>
      </c>
      <c r="J24" s="3">
        <f t="shared" si="6"/>
        <v>0.30114110770943503</v>
      </c>
      <c r="K24" s="3">
        <f t="shared" si="7"/>
        <v>6.7492346228777561E-2</v>
      </c>
      <c r="L24">
        <v>2</v>
      </c>
    </row>
    <row r="25" spans="1:12">
      <c r="A25" s="3">
        <v>23</v>
      </c>
      <c r="B25" s="3">
        <v>23</v>
      </c>
      <c r="C25">
        <f t="shared" ca="1" si="0"/>
        <v>95.234493311272701</v>
      </c>
      <c r="D25">
        <f t="shared" ca="1" si="1"/>
        <v>-74.357963618900001</v>
      </c>
      <c r="E25" s="4">
        <f t="shared" ca="1" si="2"/>
        <v>-11.487218135545803</v>
      </c>
      <c r="F25" s="4">
        <f t="shared" ca="1" si="3"/>
        <v>28.230111381100002</v>
      </c>
      <c r="G25" s="4">
        <f t="shared" ca="1" si="4"/>
        <v>-0.92410569688138589</v>
      </c>
      <c r="H25" s="24">
        <v>0.33164351851851853</v>
      </c>
      <c r="I25" s="4">
        <f t="shared" si="5"/>
        <v>7.9594444444444452</v>
      </c>
      <c r="J25" s="3">
        <f t="shared" si="6"/>
        <v>0.95992207069301505</v>
      </c>
      <c r="K25" s="3">
        <f t="shared" si="7"/>
        <v>1</v>
      </c>
      <c r="L25">
        <v>8</v>
      </c>
    </row>
    <row r="26" spans="1:12">
      <c r="A26" s="3">
        <v>24</v>
      </c>
      <c r="B26" s="3">
        <v>24</v>
      </c>
      <c r="C26">
        <f t="shared" ca="1" si="0"/>
        <v>84.894323582545496</v>
      </c>
      <c r="D26">
        <f t="shared" ca="1" si="1"/>
        <v>-142.40324164730001</v>
      </c>
      <c r="E26" s="4">
        <f t="shared" ca="1" si="2"/>
        <v>-21.827387864273007</v>
      </c>
      <c r="F26" s="4">
        <f t="shared" ca="1" si="3"/>
        <v>-39.815166647300003</v>
      </c>
      <c r="G26" s="4">
        <f t="shared" ca="1" si="4"/>
        <v>0.87957959779656847</v>
      </c>
      <c r="H26" s="24">
        <v>0.31899305555555557</v>
      </c>
      <c r="I26" s="4">
        <f t="shared" si="5"/>
        <v>7.6558333333333337</v>
      </c>
      <c r="J26" s="3">
        <f t="shared" si="6"/>
        <v>0.65571945449485147</v>
      </c>
      <c r="K26" s="3">
        <f t="shared" si="7"/>
        <v>0.81895352073476346</v>
      </c>
      <c r="L26">
        <v>7</v>
      </c>
    </row>
    <row r="27" spans="1:12">
      <c r="A27" s="3">
        <v>25</v>
      </c>
      <c r="B27" s="3">
        <v>25</v>
      </c>
      <c r="C27">
        <f t="shared" ca="1" si="0"/>
        <v>86.533133845090902</v>
      </c>
      <c r="D27">
        <f t="shared" ca="1" si="1"/>
        <v>-112.8524307938</v>
      </c>
      <c r="E27" s="4">
        <f t="shared" ca="1" si="2"/>
        <v>-20.188577601727602</v>
      </c>
      <c r="F27" s="4">
        <f t="shared" ca="1" si="3"/>
        <v>-10.264355793799993</v>
      </c>
      <c r="G27" s="4">
        <f t="shared" ca="1" si="4"/>
        <v>0.45824483213227685</v>
      </c>
      <c r="H27" s="24">
        <v>0.3049074074074074</v>
      </c>
      <c r="I27" s="4">
        <f t="shared" si="5"/>
        <v>7.3177777777777777</v>
      </c>
      <c r="J27" s="3">
        <f t="shared" si="6"/>
        <v>0.31700528806011669</v>
      </c>
      <c r="K27" s="3">
        <f t="shared" si="7"/>
        <v>2.7831895352073421E-2</v>
      </c>
      <c r="L27">
        <v>1</v>
      </c>
    </row>
    <row r="28" spans="1:12">
      <c r="A28" s="3">
        <v>26</v>
      </c>
      <c r="B28" s="3">
        <v>26</v>
      </c>
      <c r="C28">
        <f t="shared" ca="1" si="0"/>
        <v>86.559693636363605</v>
      </c>
      <c r="D28">
        <f t="shared" ca="1" si="1"/>
        <v>-90.875391642500006</v>
      </c>
      <c r="E28" s="4">
        <f t="shared" ca="1" si="2"/>
        <v>-20.162017810454898</v>
      </c>
      <c r="F28" s="4">
        <f t="shared" ca="1" si="3"/>
        <v>11.712683357499998</v>
      </c>
      <c r="G28" s="4">
        <f t="shared" ca="1" si="4"/>
        <v>-0.49742029538374416</v>
      </c>
      <c r="H28" s="24">
        <v>0.32348379629629631</v>
      </c>
      <c r="I28" s="4">
        <f t="shared" si="5"/>
        <v>7.7636111111111115</v>
      </c>
      <c r="J28" s="3">
        <f t="shared" si="6"/>
        <v>0.76370720846089657</v>
      </c>
      <c r="K28" s="3">
        <f t="shared" si="7"/>
        <v>1</v>
      </c>
      <c r="L28">
        <v>8</v>
      </c>
    </row>
    <row r="29" spans="1:12">
      <c r="A29" s="3">
        <v>27</v>
      </c>
      <c r="B29" s="3">
        <v>27</v>
      </c>
      <c r="C29">
        <f t="shared" ca="1" si="0"/>
        <v>106.629929942636</v>
      </c>
      <c r="D29">
        <f t="shared" ca="1" si="1"/>
        <v>-84.0580237681</v>
      </c>
      <c r="E29" s="4">
        <f t="shared" ca="1" si="2"/>
        <v>-9.1781504182506524E-2</v>
      </c>
      <c r="F29" s="4">
        <f t="shared" ca="1" si="3"/>
        <v>18.530051231900003</v>
      </c>
      <c r="G29" s="4">
        <f t="shared" ca="1" si="4"/>
        <v>-0.99994372986048607</v>
      </c>
      <c r="H29" s="24">
        <v>0.3084722222222222</v>
      </c>
      <c r="I29" s="4">
        <f t="shared" si="5"/>
        <v>7.4033333333333324</v>
      </c>
      <c r="J29" s="3">
        <f t="shared" si="6"/>
        <v>0.40272752574450221</v>
      </c>
      <c r="K29" s="3">
        <f t="shared" si="7"/>
        <v>0.1864736988588904</v>
      </c>
      <c r="L29">
        <v>3</v>
      </c>
    </row>
    <row r="30" spans="1:12">
      <c r="A30" s="3">
        <v>28</v>
      </c>
      <c r="B30" s="3">
        <v>28</v>
      </c>
      <c r="C30">
        <f t="shared" ca="1" si="0"/>
        <v>84.374868898454594</v>
      </c>
      <c r="D30">
        <f t="shared" ca="1" si="1"/>
        <v>-60.429978567600003</v>
      </c>
      <c r="E30" s="4">
        <f t="shared" ca="1" si="2"/>
        <v>-22.346842548363909</v>
      </c>
      <c r="F30" s="4">
        <f t="shared" ca="1" si="3"/>
        <v>42.158096432400001</v>
      </c>
      <c r="G30" s="4">
        <f t="shared" ca="1" si="4"/>
        <v>-0.88088361657714997</v>
      </c>
      <c r="H30" s="24">
        <v>0.33082175925925927</v>
      </c>
      <c r="I30" s="4">
        <f t="shared" si="5"/>
        <v>7.9397222222222226</v>
      </c>
      <c r="J30" s="3">
        <f t="shared" si="6"/>
        <v>0.94016142499304245</v>
      </c>
      <c r="K30" s="3">
        <f t="shared" si="7"/>
        <v>1</v>
      </c>
      <c r="L30">
        <v>8</v>
      </c>
    </row>
    <row r="31" spans="1:12">
      <c r="A31" s="3">
        <v>29</v>
      </c>
      <c r="B31" s="3">
        <v>29</v>
      </c>
      <c r="C31">
        <f t="shared" ca="1" si="0"/>
        <v>99.498695625636401</v>
      </c>
      <c r="D31">
        <f t="shared" ca="1" si="1"/>
        <v>-99.943417219300002</v>
      </c>
      <c r="E31" s="4">
        <f t="shared" ca="1" si="2"/>
        <v>-7.2230158211821021</v>
      </c>
      <c r="F31" s="4">
        <f t="shared" ca="1" si="3"/>
        <v>2.6446577807000011</v>
      </c>
      <c r="G31" s="4">
        <f t="shared" ca="1" si="4"/>
        <v>-0.33850511518636506</v>
      </c>
      <c r="H31" s="24">
        <v>0.31361111111111112</v>
      </c>
      <c r="I31" s="4">
        <f t="shared" si="5"/>
        <v>7.5266666666666673</v>
      </c>
      <c r="J31" s="3">
        <f t="shared" si="6"/>
        <v>0.52630114110770998</v>
      </c>
      <c r="K31" s="3">
        <f t="shared" si="7"/>
        <v>0.49540773726690979</v>
      </c>
      <c r="L31">
        <v>5</v>
      </c>
    </row>
    <row r="32" spans="1:12">
      <c r="A32" s="3">
        <v>30</v>
      </c>
      <c r="B32" s="3">
        <v>30</v>
      </c>
      <c r="C32">
        <f t="shared" ca="1" si="0"/>
        <v>102.593175654273</v>
      </c>
      <c r="D32">
        <f t="shared" ca="1" si="1"/>
        <v>-84.331509530999995</v>
      </c>
      <c r="E32" s="4">
        <f t="shared" ca="1" si="2"/>
        <v>-4.128535792545506</v>
      </c>
      <c r="F32" s="4">
        <f t="shared" ca="1" si="3"/>
        <v>18.256565469000009</v>
      </c>
      <c r="G32" s="4">
        <f t="shared" ca="1" si="4"/>
        <v>-0.97410807894380858</v>
      </c>
      <c r="H32" s="24">
        <v>0.29456018518518517</v>
      </c>
      <c r="I32" s="4">
        <f t="shared" si="5"/>
        <v>7.0694444444444446</v>
      </c>
      <c r="J32" s="3">
        <f t="shared" si="6"/>
        <v>6.8188143612580021E-2</v>
      </c>
      <c r="K32" s="3">
        <f t="shared" si="7"/>
        <v>0.64987475647091508</v>
      </c>
      <c r="L32">
        <v>6</v>
      </c>
    </row>
    <row r="33" spans="1:12">
      <c r="A33" s="3">
        <v>31</v>
      </c>
      <c r="B33" s="3">
        <v>31</v>
      </c>
      <c r="C33">
        <f t="shared" ca="1" si="0"/>
        <v>111.572782800455</v>
      </c>
      <c r="D33">
        <f t="shared" ca="1" si="1"/>
        <v>-103.6191166369</v>
      </c>
      <c r="E33" s="4">
        <f t="shared" ca="1" si="2"/>
        <v>4.8510713536364989</v>
      </c>
      <c r="F33" s="4">
        <f t="shared" ca="1" si="3"/>
        <v>-1.0310416368999995</v>
      </c>
      <c r="G33" s="4">
        <f t="shared" ca="1" si="4"/>
        <v>0.2023600100986849</v>
      </c>
      <c r="H33" s="24">
        <v>0.32561342592592596</v>
      </c>
      <c r="I33" s="4">
        <f t="shared" si="5"/>
        <v>7.8147222222222226</v>
      </c>
      <c r="J33" s="3">
        <f t="shared" si="6"/>
        <v>0.81491789590871178</v>
      </c>
      <c r="K33" s="3">
        <f t="shared" si="7"/>
        <v>1</v>
      </c>
      <c r="L33">
        <v>7</v>
      </c>
    </row>
    <row r="34" spans="1:12">
      <c r="A34" s="3">
        <v>32</v>
      </c>
      <c r="B34" s="3">
        <v>32</v>
      </c>
      <c r="C34">
        <f t="shared" ca="1" si="0"/>
        <v>70.798305212636393</v>
      </c>
      <c r="D34">
        <f t="shared" ca="1" si="1"/>
        <v>-140.9131919651</v>
      </c>
      <c r="E34" s="4">
        <f t="shared" ca="1" si="2"/>
        <v>-35.92340623418211</v>
      </c>
      <c r="F34" s="4">
        <f t="shared" ca="1" si="3"/>
        <v>-38.325116965099994</v>
      </c>
      <c r="G34" s="4">
        <f t="shared" ca="1" si="4"/>
        <v>0.73345386357352094</v>
      </c>
      <c r="H34" s="24">
        <v>0.29523148148148148</v>
      </c>
      <c r="I34" s="4">
        <f t="shared" si="5"/>
        <v>7.0855555555555556</v>
      </c>
      <c r="J34" s="3">
        <f t="shared" si="6"/>
        <v>8.4330642916782494E-2</v>
      </c>
      <c r="K34" s="3">
        <f t="shared" si="7"/>
        <v>0.60951850821040887</v>
      </c>
      <c r="L34">
        <v>6</v>
      </c>
    </row>
    <row r="35" spans="1:12">
      <c r="A35" s="3">
        <v>33</v>
      </c>
      <c r="B35" s="3">
        <v>33</v>
      </c>
      <c r="C35">
        <f t="shared" ca="1" si="0"/>
        <v>108.74318962700001</v>
      </c>
      <c r="D35">
        <f t="shared" ca="1" si="1"/>
        <v>-63.380117759699999</v>
      </c>
      <c r="E35" s="4">
        <f t="shared" ca="1" si="2"/>
        <v>2.0214781801815036</v>
      </c>
      <c r="F35" s="4">
        <f t="shared" ca="1" si="3"/>
        <v>39.207957240300004</v>
      </c>
      <c r="G35" s="4">
        <f t="shared" ca="1" si="4"/>
        <v>-0.99894876255823539</v>
      </c>
      <c r="H35" s="24">
        <v>0.32723379629629629</v>
      </c>
      <c r="I35" s="4">
        <f t="shared" si="5"/>
        <v>7.8536111111111104</v>
      </c>
      <c r="J35" s="3">
        <f t="shared" si="6"/>
        <v>0.85388254940161357</v>
      </c>
      <c r="K35" s="3">
        <f t="shared" si="7"/>
        <v>1</v>
      </c>
      <c r="L35">
        <v>8</v>
      </c>
    </row>
    <row r="36" spans="1:12">
      <c r="A36" s="3">
        <v>34</v>
      </c>
      <c r="B36" s="3">
        <v>34</v>
      </c>
      <c r="C36">
        <f t="shared" ca="1" si="0"/>
        <v>109.41195430054501</v>
      </c>
      <c r="D36">
        <f t="shared" ca="1" si="1"/>
        <v>-112.40201157369999</v>
      </c>
      <c r="E36" s="4">
        <f t="shared" ca="1" si="2"/>
        <v>2.6902428537265024</v>
      </c>
      <c r="F36" s="4">
        <f t="shared" ca="1" si="3"/>
        <v>-9.8139365736999906</v>
      </c>
      <c r="G36" s="4">
        <f t="shared" ca="1" si="4"/>
        <v>0.96291032227956752</v>
      </c>
      <c r="H36" s="24">
        <v>0.30938657407407405</v>
      </c>
      <c r="I36" s="4">
        <f t="shared" si="5"/>
        <v>7.4252777777777776</v>
      </c>
      <c r="J36" s="3">
        <f t="shared" si="6"/>
        <v>0.42471472307264102</v>
      </c>
      <c r="K36" s="3">
        <f t="shared" si="7"/>
        <v>0.24144169217923742</v>
      </c>
      <c r="L36">
        <v>2</v>
      </c>
    </row>
    <row r="37" spans="1:12">
      <c r="A37" s="3">
        <v>35</v>
      </c>
      <c r="B37" s="3">
        <v>35</v>
      </c>
      <c r="C37">
        <f t="shared" ca="1" si="0"/>
        <v>63.717044656727303</v>
      </c>
      <c r="D37">
        <f t="shared" ca="1" si="1"/>
        <v>-76.2430630745</v>
      </c>
      <c r="E37" s="4">
        <f t="shared" ca="1" si="2"/>
        <v>-43.0046667900912</v>
      </c>
      <c r="F37" s="4">
        <f t="shared" ca="1" si="3"/>
        <v>26.345011925500003</v>
      </c>
      <c r="G37" s="4">
        <f t="shared" ca="1" si="4"/>
        <v>-0.51754835035325308</v>
      </c>
      <c r="H37" s="24">
        <v>0.32144675925925925</v>
      </c>
      <c r="I37" s="4">
        <f t="shared" si="5"/>
        <v>7.714722222222222</v>
      </c>
      <c r="J37" s="3">
        <f t="shared" si="6"/>
        <v>0.71472307264124668</v>
      </c>
      <c r="K37" s="3">
        <f t="shared" si="7"/>
        <v>0.96646256610075154</v>
      </c>
      <c r="L37">
        <v>7</v>
      </c>
    </row>
    <row r="38" spans="1:12">
      <c r="A38" s="3">
        <v>36</v>
      </c>
      <c r="B38" s="3">
        <v>36</v>
      </c>
      <c r="C38">
        <f t="shared" ca="1" si="0"/>
        <v>88.826545566363606</v>
      </c>
      <c r="D38">
        <f t="shared" ca="1" si="1"/>
        <v>-137.39460031210001</v>
      </c>
      <c r="E38" s="4">
        <f t="shared" ca="1" si="2"/>
        <v>-17.895165880454897</v>
      </c>
      <c r="F38" s="4">
        <f t="shared" ca="1" si="3"/>
        <v>-34.806525312100007</v>
      </c>
      <c r="G38" s="4">
        <f t="shared" ca="1" si="4"/>
        <v>0.89191488866202584</v>
      </c>
      <c r="H38" s="24">
        <v>0.29905092592592591</v>
      </c>
      <c r="I38" s="4">
        <f t="shared" si="5"/>
        <v>7.1772222222222215</v>
      </c>
      <c r="J38" s="3">
        <f t="shared" si="6"/>
        <v>0.17617589757862423</v>
      </c>
      <c r="K38" s="3">
        <f t="shared" si="7"/>
        <v>0.37990537155580456</v>
      </c>
      <c r="L38">
        <v>3</v>
      </c>
    </row>
    <row r="39" spans="1:12">
      <c r="A39" s="3">
        <v>37</v>
      </c>
      <c r="B39" s="3">
        <v>37</v>
      </c>
      <c r="C39">
        <f t="shared" ca="1" si="0"/>
        <v>55.094135401454501</v>
      </c>
      <c r="D39">
        <f t="shared" ca="1" si="1"/>
        <v>-66.347307644799997</v>
      </c>
      <c r="E39" s="4">
        <f t="shared" ca="1" si="2"/>
        <v>-51.627576045364002</v>
      </c>
      <c r="F39" s="4">
        <f t="shared" ca="1" si="3"/>
        <v>36.240767355200006</v>
      </c>
      <c r="G39" s="4">
        <f t="shared" ca="1" si="4"/>
        <v>-0.56990338448198996</v>
      </c>
      <c r="H39" s="24">
        <v>0.2976388888888889</v>
      </c>
      <c r="I39" s="4">
        <f t="shared" si="5"/>
        <v>7.1433333333333335</v>
      </c>
      <c r="J39" s="3">
        <f t="shared" si="6"/>
        <v>0.14222098524909549</v>
      </c>
      <c r="K39" s="3">
        <f t="shared" si="7"/>
        <v>0.46479265237962641</v>
      </c>
      <c r="L39">
        <v>6</v>
      </c>
    </row>
    <row r="40" spans="1:12">
      <c r="A40" s="3">
        <v>38</v>
      </c>
      <c r="B40" s="3">
        <v>38</v>
      </c>
      <c r="C40">
        <f t="shared" ca="1" si="0"/>
        <v>74.730318980636397</v>
      </c>
      <c r="D40">
        <f t="shared" ca="1" si="1"/>
        <v>-109.52217200520001</v>
      </c>
      <c r="E40" s="4">
        <f t="shared" ca="1" si="2"/>
        <v>-31.991392466182106</v>
      </c>
      <c r="F40" s="4">
        <f t="shared" ca="1" si="3"/>
        <v>-6.9340970052000017</v>
      </c>
      <c r="G40" s="4">
        <f t="shared" ca="1" si="4"/>
        <v>0.21735376250865687</v>
      </c>
      <c r="H40" s="24">
        <v>0.33083333333333331</v>
      </c>
      <c r="I40" s="4">
        <f t="shared" si="5"/>
        <v>7.9399999999999995</v>
      </c>
      <c r="J40" s="3">
        <f t="shared" si="6"/>
        <v>0.94043974394656238</v>
      </c>
      <c r="K40" s="3">
        <f t="shared" si="7"/>
        <v>1</v>
      </c>
      <c r="L40">
        <v>8</v>
      </c>
    </row>
    <row r="41" spans="1:12">
      <c r="A41" s="3">
        <v>39</v>
      </c>
      <c r="B41" s="3">
        <v>39</v>
      </c>
      <c r="C41">
        <f t="shared" ca="1" si="0"/>
        <v>66.734473436272694</v>
      </c>
      <c r="D41">
        <f t="shared" ca="1" si="1"/>
        <v>-114.56410734000001</v>
      </c>
      <c r="E41" s="4">
        <f t="shared" ca="1" si="2"/>
        <v>-39.987238010545809</v>
      </c>
      <c r="F41" s="4">
        <f t="shared" ca="1" si="3"/>
        <v>-11.976032340000003</v>
      </c>
      <c r="G41" s="4">
        <f t="shared" ca="1" si="4"/>
        <v>0.29231832243535205</v>
      </c>
      <c r="H41" s="24">
        <v>0.331087962962963</v>
      </c>
      <c r="I41" s="4">
        <f t="shared" si="5"/>
        <v>7.9461111111111116</v>
      </c>
      <c r="J41" s="3">
        <f t="shared" si="6"/>
        <v>0.94656276092401948</v>
      </c>
      <c r="K41" s="3">
        <f t="shared" si="7"/>
        <v>1</v>
      </c>
      <c r="L41">
        <v>8</v>
      </c>
    </row>
    <row r="42" spans="1:12">
      <c r="A42" s="3">
        <v>40</v>
      </c>
      <c r="B42" s="3">
        <v>40</v>
      </c>
      <c r="C42">
        <f t="shared" ca="1" si="0"/>
        <v>112.857264380545</v>
      </c>
      <c r="D42">
        <f t="shared" ca="1" si="1"/>
        <v>-80.607820138600005</v>
      </c>
      <c r="E42" s="4">
        <f t="shared" ca="1" si="2"/>
        <v>6.1355529337265011</v>
      </c>
      <c r="F42" s="4">
        <f t="shared" ca="1" si="3"/>
        <v>21.980254861399999</v>
      </c>
      <c r="G42" s="4">
        <f t="shared" ca="1" si="4"/>
        <v>-0.96468408558433216</v>
      </c>
      <c r="H42" s="24">
        <v>0.29277777777777775</v>
      </c>
      <c r="I42" s="4">
        <f t="shared" si="5"/>
        <v>7.0266666666666655</v>
      </c>
      <c r="J42" s="3">
        <f t="shared" si="6"/>
        <v>2.5327024770385492E-2</v>
      </c>
      <c r="K42" s="3">
        <f t="shared" si="7"/>
        <v>0.75702755357640128</v>
      </c>
      <c r="L42">
        <v>6</v>
      </c>
    </row>
    <row r="43" spans="1:12">
      <c r="A43" s="3">
        <v>41</v>
      </c>
      <c r="B43" s="3">
        <v>41</v>
      </c>
      <c r="C43">
        <f t="shared" ca="1" si="0"/>
        <v>72.312867765454499</v>
      </c>
      <c r="D43">
        <f t="shared" ca="1" si="1"/>
        <v>-119.0152057552</v>
      </c>
      <c r="E43" s="4">
        <f t="shared" ca="1" si="2"/>
        <v>-34.408843681364004</v>
      </c>
      <c r="F43" s="4">
        <f t="shared" ca="1" si="3"/>
        <v>-16.427130755199997</v>
      </c>
      <c r="G43" s="4">
        <f t="shared" ca="1" si="4"/>
        <v>0.43592734835930652</v>
      </c>
      <c r="H43" s="24">
        <v>0.31072916666666667</v>
      </c>
      <c r="I43" s="4">
        <f t="shared" si="5"/>
        <v>7.4574999999999996</v>
      </c>
      <c r="J43" s="3">
        <f t="shared" si="6"/>
        <v>0.45699972168104597</v>
      </c>
      <c r="K43" s="3">
        <f t="shared" si="7"/>
        <v>0.32215418870024976</v>
      </c>
      <c r="L43">
        <v>3</v>
      </c>
    </row>
    <row r="44" spans="1:12">
      <c r="A44" s="3">
        <v>42</v>
      </c>
      <c r="B44" s="3">
        <v>42</v>
      </c>
      <c r="C44">
        <f t="shared" ca="1" si="0"/>
        <v>71.933622702545406</v>
      </c>
      <c r="D44">
        <f t="shared" ca="1" si="1"/>
        <v>-83.312127782600001</v>
      </c>
      <c r="E44" s="4">
        <f t="shared" ca="1" si="2"/>
        <v>-34.788088744273097</v>
      </c>
      <c r="F44" s="4">
        <f t="shared" ca="1" si="3"/>
        <v>19.275947217400002</v>
      </c>
      <c r="G44" s="4">
        <f t="shared" ca="1" si="4"/>
        <v>-0.4797126222340764</v>
      </c>
      <c r="H44" s="24">
        <v>0.3260763888888889</v>
      </c>
      <c r="I44" s="4">
        <f t="shared" si="5"/>
        <v>7.8258333333333336</v>
      </c>
      <c r="J44" s="3">
        <f t="shared" si="6"/>
        <v>0.82605065404954114</v>
      </c>
      <c r="K44" s="3">
        <f t="shared" si="7"/>
        <v>1</v>
      </c>
      <c r="L44">
        <v>7</v>
      </c>
    </row>
    <row r="45" spans="1:12">
      <c r="A45" s="3">
        <v>43</v>
      </c>
      <c r="B45" s="3">
        <v>43</v>
      </c>
      <c r="C45">
        <f t="shared" ca="1" si="0"/>
        <v>58.357086317909101</v>
      </c>
      <c r="D45">
        <f t="shared" ca="1" si="1"/>
        <v>-140.21147446430001</v>
      </c>
      <c r="E45" s="4">
        <f t="shared" ca="1" si="2"/>
        <v>-48.364625128909402</v>
      </c>
      <c r="F45" s="4">
        <f t="shared" ca="1" si="3"/>
        <v>-37.623399464300007</v>
      </c>
      <c r="G45" s="4">
        <f t="shared" ca="1" si="4"/>
        <v>0.61846041790081474</v>
      </c>
      <c r="H45" s="24">
        <v>0.32168981481481479</v>
      </c>
      <c r="I45" s="4">
        <f t="shared" si="5"/>
        <v>7.7205555555555545</v>
      </c>
      <c r="J45" s="3">
        <f t="shared" si="6"/>
        <v>0.7205677706651813</v>
      </c>
      <c r="K45" s="3">
        <f t="shared" si="7"/>
        <v>0.98107431116058808</v>
      </c>
      <c r="L45">
        <v>8</v>
      </c>
    </row>
    <row r="46" spans="1:12">
      <c r="A46" s="3">
        <v>44</v>
      </c>
      <c r="B46" s="3">
        <v>44</v>
      </c>
      <c r="C46">
        <f t="shared" ca="1" si="0"/>
        <v>64.933618029545499</v>
      </c>
      <c r="D46">
        <f t="shared" ca="1" si="1"/>
        <v>-128.49956509309999</v>
      </c>
      <c r="E46" s="4">
        <f t="shared" ca="1" si="2"/>
        <v>-41.788093417273004</v>
      </c>
      <c r="F46" s="4">
        <f t="shared" ca="1" si="3"/>
        <v>-25.911490093099985</v>
      </c>
      <c r="G46" s="4">
        <f t="shared" ca="1" si="4"/>
        <v>0.53177986379450148</v>
      </c>
      <c r="H46" s="24">
        <v>0.31394675925925924</v>
      </c>
      <c r="I46" s="4">
        <f t="shared" si="5"/>
        <v>7.5347222222222214</v>
      </c>
      <c r="J46" s="3">
        <f t="shared" si="6"/>
        <v>0.53437239075980991</v>
      </c>
      <c r="K46" s="3">
        <f t="shared" si="7"/>
        <v>0.51558586139715956</v>
      </c>
      <c r="L46">
        <v>5</v>
      </c>
    </row>
    <row r="47" spans="1:12">
      <c r="A47" s="3">
        <v>45</v>
      </c>
      <c r="B47" s="3">
        <v>45</v>
      </c>
      <c r="C47">
        <f t="shared" ca="1" si="0"/>
        <v>109.13830895209099</v>
      </c>
      <c r="D47">
        <f t="shared" ca="1" si="1"/>
        <v>-103.3665792203</v>
      </c>
      <c r="E47" s="4">
        <f t="shared" ca="1" si="2"/>
        <v>2.4165975052724917</v>
      </c>
      <c r="F47" s="4">
        <f t="shared" ca="1" si="3"/>
        <v>-0.77850422029999322</v>
      </c>
      <c r="G47" s="4">
        <f t="shared" ca="1" si="4"/>
        <v>0.30124262140279628</v>
      </c>
      <c r="H47" s="24">
        <v>0.32961805555555557</v>
      </c>
      <c r="I47" s="4">
        <f t="shared" si="5"/>
        <v>7.9108333333333336</v>
      </c>
      <c r="J47" s="3">
        <f t="shared" si="6"/>
        <v>0.91121625382688598</v>
      </c>
      <c r="K47" s="3">
        <f t="shared" si="7"/>
        <v>1</v>
      </c>
      <c r="L47">
        <v>8</v>
      </c>
    </row>
    <row r="48" spans="1:12">
      <c r="A48" s="3">
        <v>46</v>
      </c>
      <c r="B48" s="3">
        <v>46</v>
      </c>
      <c r="C48">
        <f t="shared" ca="1" si="0"/>
        <v>106.296799460364</v>
      </c>
      <c r="D48">
        <f t="shared" ca="1" si="1"/>
        <v>-100.8239804798</v>
      </c>
      <c r="E48" s="4">
        <f t="shared" ca="1" si="2"/>
        <v>-0.42491198645450368</v>
      </c>
      <c r="F48" s="4">
        <f t="shared" ca="1" si="3"/>
        <v>1.764094520200004</v>
      </c>
      <c r="G48" s="4">
        <f t="shared" ca="1" si="4"/>
        <v>-0.97085583805666087</v>
      </c>
      <c r="H48" s="24">
        <v>0.31673611111111111</v>
      </c>
      <c r="I48" s="4">
        <f t="shared" si="5"/>
        <v>7.6016666666666666</v>
      </c>
      <c r="J48" s="3">
        <f t="shared" si="6"/>
        <v>0.60144725855830772</v>
      </c>
      <c r="K48" s="3">
        <f t="shared" si="7"/>
        <v>0.68327303089340408</v>
      </c>
      <c r="L48">
        <v>7</v>
      </c>
    </row>
    <row r="49" spans="1:12">
      <c r="A49" s="3">
        <v>47</v>
      </c>
      <c r="B49" s="3">
        <v>47</v>
      </c>
      <c r="C49">
        <f t="shared" ca="1" si="0"/>
        <v>57.163405608727302</v>
      </c>
      <c r="D49">
        <f t="shared" ca="1" si="1"/>
        <v>-105.6108672381</v>
      </c>
      <c r="E49" s="4">
        <f t="shared" ca="1" si="2"/>
        <v>-49.558305838091201</v>
      </c>
      <c r="F49" s="4">
        <f t="shared" ca="1" si="3"/>
        <v>-3.0227922380999956</v>
      </c>
      <c r="G49" s="4">
        <f t="shared" ca="1" si="4"/>
        <v>6.6525498746486875E-2</v>
      </c>
      <c r="H49" s="24">
        <v>0.32075231481481481</v>
      </c>
      <c r="I49" s="4">
        <f t="shared" si="5"/>
        <v>7.6980555555555554</v>
      </c>
      <c r="J49" s="3">
        <f t="shared" si="6"/>
        <v>0.69802393543000263</v>
      </c>
      <c r="K49" s="3">
        <f t="shared" si="7"/>
        <v>0.92471472307264135</v>
      </c>
      <c r="L49">
        <v>8</v>
      </c>
    </row>
    <row r="50" spans="1:12">
      <c r="A50" s="3">
        <v>48</v>
      </c>
      <c r="B50" s="3">
        <v>48</v>
      </c>
      <c r="C50">
        <f t="shared" ca="1" si="0"/>
        <v>112.419226639</v>
      </c>
      <c r="D50">
        <f t="shared" ca="1" si="1"/>
        <v>-81.872544663900001</v>
      </c>
      <c r="E50" s="4">
        <f t="shared" ca="1" si="2"/>
        <v>5.6975151921814984</v>
      </c>
      <c r="F50" s="4">
        <f t="shared" ca="1" si="3"/>
        <v>20.715530336100002</v>
      </c>
      <c r="G50" s="4">
        <f t="shared" ca="1" si="4"/>
        <v>-0.96568087479816844</v>
      </c>
      <c r="H50" s="24">
        <v>0.29305555555555557</v>
      </c>
      <c r="I50" s="4">
        <f t="shared" si="5"/>
        <v>7.0333333333333332</v>
      </c>
      <c r="J50" s="3">
        <f t="shared" si="6"/>
        <v>3.2006679654884171E-2</v>
      </c>
      <c r="K50" s="3">
        <f t="shared" si="7"/>
        <v>0.74032841636515467</v>
      </c>
      <c r="L50">
        <v>6</v>
      </c>
    </row>
    <row r="51" spans="1:12">
      <c r="A51" s="3">
        <v>49</v>
      </c>
      <c r="B51" s="3">
        <v>49</v>
      </c>
      <c r="C51">
        <f t="shared" ca="1" si="0"/>
        <v>70.2575941691818</v>
      </c>
      <c r="D51">
        <f t="shared" ca="1" si="1"/>
        <v>-147.3626386565</v>
      </c>
      <c r="E51" s="4">
        <f t="shared" ca="1" si="2"/>
        <v>-36.464117277636703</v>
      </c>
      <c r="F51" s="4">
        <f t="shared" ca="1" si="3"/>
        <v>-44.774563656499993</v>
      </c>
      <c r="G51" s="4">
        <f t="shared" ca="1" si="4"/>
        <v>0.77895378612368693</v>
      </c>
      <c r="H51" s="24">
        <v>0.31184027777777779</v>
      </c>
      <c r="I51" s="4">
        <f t="shared" si="5"/>
        <v>7.4841666666666669</v>
      </c>
      <c r="J51" s="3">
        <f t="shared" si="6"/>
        <v>0.48371834121903712</v>
      </c>
      <c r="K51" s="3">
        <f t="shared" si="7"/>
        <v>0.38895073754522763</v>
      </c>
      <c r="L51">
        <v>4</v>
      </c>
    </row>
    <row r="52" spans="1:12">
      <c r="A52" s="3">
        <v>50</v>
      </c>
      <c r="B52" s="3">
        <v>50</v>
      </c>
      <c r="C52">
        <f t="shared" ca="1" si="0"/>
        <v>55.463779814636403</v>
      </c>
      <c r="D52">
        <f t="shared" ca="1" si="1"/>
        <v>-64.256635353799993</v>
      </c>
      <c r="E52" s="4">
        <f t="shared" ca="1" si="2"/>
        <v>-51.2579316321821</v>
      </c>
      <c r="F52" s="4">
        <f t="shared" ca="1" si="3"/>
        <v>38.33143964620001</v>
      </c>
      <c r="G52" s="4">
        <f t="shared" ca="1" si="4"/>
        <v>-0.59434073491087724</v>
      </c>
      <c r="H52" s="24">
        <v>0.32210648148148152</v>
      </c>
      <c r="I52" s="4">
        <f t="shared" si="5"/>
        <v>7.7305555555555561</v>
      </c>
      <c r="J52" s="3">
        <f t="shared" si="6"/>
        <v>0.73058725299192928</v>
      </c>
      <c r="K52" s="3">
        <f t="shared" si="7"/>
        <v>1</v>
      </c>
      <c r="L52">
        <v>6</v>
      </c>
    </row>
    <row r="53" spans="1:12">
      <c r="A53" s="3">
        <v>51</v>
      </c>
      <c r="B53" s="3">
        <v>51</v>
      </c>
      <c r="C53">
        <f t="shared" ca="1" si="0"/>
        <v>95.763396791636396</v>
      </c>
      <c r="D53">
        <f t="shared" ca="1" si="1"/>
        <v>-114.9197891394</v>
      </c>
      <c r="E53" s="4">
        <f t="shared" ca="1" si="2"/>
        <v>-10.958314655182107</v>
      </c>
      <c r="F53" s="4">
        <f t="shared" ca="1" si="3"/>
        <v>-12.331714139399992</v>
      </c>
      <c r="G53" s="4">
        <f t="shared" ca="1" si="4"/>
        <v>0.75125060357907214</v>
      </c>
      <c r="H53" s="24">
        <v>0.3103009259259259</v>
      </c>
      <c r="I53" s="4">
        <f t="shared" si="5"/>
        <v>7.4472222222222211</v>
      </c>
      <c r="J53" s="3">
        <f t="shared" si="6"/>
        <v>0.44670192040077805</v>
      </c>
      <c r="K53" s="3">
        <f t="shared" si="7"/>
        <v>0.29640968549957997</v>
      </c>
      <c r="L53">
        <v>3</v>
      </c>
    </row>
    <row r="54" spans="1:12">
      <c r="A54" s="3">
        <v>52</v>
      </c>
      <c r="B54" s="3">
        <v>52</v>
      </c>
      <c r="C54">
        <f t="shared" ca="1" si="0"/>
        <v>106.334389429182</v>
      </c>
      <c r="D54">
        <f t="shared" ca="1" si="1"/>
        <v>-141.73135580639999</v>
      </c>
      <c r="E54" s="4">
        <f t="shared" ca="1" si="2"/>
        <v>-0.38732201763650664</v>
      </c>
      <c r="F54" s="4">
        <f t="shared" ca="1" si="3"/>
        <v>-39.143280806399986</v>
      </c>
      <c r="G54" s="4">
        <f t="shared" ca="1" si="4"/>
        <v>0.99999101467278761</v>
      </c>
      <c r="H54" s="24">
        <v>0.32025462962962964</v>
      </c>
      <c r="I54" s="4">
        <f t="shared" si="5"/>
        <v>7.6861111111111118</v>
      </c>
      <c r="J54" s="3">
        <f t="shared" si="6"/>
        <v>0.68605622042861181</v>
      </c>
      <c r="K54" s="3">
        <f t="shared" si="7"/>
        <v>0.8947954355691643</v>
      </c>
      <c r="L54">
        <v>8</v>
      </c>
    </row>
    <row r="55" spans="1:12">
      <c r="A55" s="3">
        <v>53</v>
      </c>
      <c r="B55" s="3">
        <v>53</v>
      </c>
      <c r="C55">
        <f t="shared" ca="1" si="0"/>
        <v>70.918246430181796</v>
      </c>
      <c r="D55">
        <f t="shared" ca="1" si="1"/>
        <v>-72.451688772200001</v>
      </c>
      <c r="E55" s="4">
        <f t="shared" ca="1" si="2"/>
        <v>-35.803465016636707</v>
      </c>
      <c r="F55" s="4">
        <f t="shared" ca="1" si="3"/>
        <v>30.136386227800003</v>
      </c>
      <c r="G55" s="4">
        <f t="shared" ca="1" si="4"/>
        <v>-0.63962490726893007</v>
      </c>
      <c r="H55" s="24">
        <v>0.30878472222222225</v>
      </c>
      <c r="I55" s="4">
        <f t="shared" si="5"/>
        <v>7.4108333333333345</v>
      </c>
      <c r="J55" s="3">
        <f t="shared" si="6"/>
        <v>0.41024213748956412</v>
      </c>
      <c r="K55" s="3">
        <f t="shared" si="7"/>
        <v>0.20526022822154516</v>
      </c>
      <c r="L55">
        <v>3</v>
      </c>
    </row>
    <row r="56" spans="1:12">
      <c r="A56" s="3">
        <v>54</v>
      </c>
      <c r="B56" s="3">
        <v>54</v>
      </c>
      <c r="C56">
        <f t="shared" ca="1" si="0"/>
        <v>96.435591157727302</v>
      </c>
      <c r="D56">
        <f t="shared" ca="1" si="1"/>
        <v>-132.9413812084</v>
      </c>
      <c r="E56" s="4">
        <f t="shared" ca="1" si="2"/>
        <v>-10.286120289091201</v>
      </c>
      <c r="F56" s="4">
        <f t="shared" ca="1" si="3"/>
        <v>-30.353306208399999</v>
      </c>
      <c r="G56" s="4">
        <f t="shared" ca="1" si="4"/>
        <v>0.94889560405306494</v>
      </c>
      <c r="H56" s="24">
        <v>0.30548611111111112</v>
      </c>
      <c r="I56" s="4">
        <f t="shared" si="5"/>
        <v>7.331666666666667</v>
      </c>
      <c r="J56" s="3">
        <f t="shared" si="6"/>
        <v>0.33092123573615384</v>
      </c>
      <c r="K56" s="3">
        <f t="shared" si="7"/>
        <v>6.9579738380194656E-3</v>
      </c>
      <c r="L56">
        <v>1</v>
      </c>
    </row>
    <row r="57" spans="1:12">
      <c r="A57" s="3">
        <v>55</v>
      </c>
      <c r="B57" s="3">
        <v>55</v>
      </c>
      <c r="C57">
        <f t="shared" ca="1" si="0"/>
        <v>108.586619975182</v>
      </c>
      <c r="D57">
        <f t="shared" ca="1" si="1"/>
        <v>-104.63104136290001</v>
      </c>
      <c r="E57" s="4">
        <f t="shared" ca="1" si="2"/>
        <v>1.8649085283635003</v>
      </c>
      <c r="F57" s="4">
        <f t="shared" ca="1" si="3"/>
        <v>-2.0429663629000032</v>
      </c>
      <c r="G57" s="4">
        <f t="shared" ca="1" si="4"/>
        <v>0.73473439142743924</v>
      </c>
      <c r="H57" s="24">
        <v>0.31777777777777777</v>
      </c>
      <c r="I57" s="4">
        <f t="shared" si="5"/>
        <v>7.6266666666666669</v>
      </c>
      <c r="J57" s="3">
        <f t="shared" si="6"/>
        <v>0.62649596437517419</v>
      </c>
      <c r="K57" s="3">
        <f t="shared" si="7"/>
        <v>0.74589479543557025</v>
      </c>
      <c r="L57">
        <v>7</v>
      </c>
    </row>
    <row r="58" spans="1:12">
      <c r="A58" s="3">
        <v>56</v>
      </c>
      <c r="B58" s="3">
        <v>56</v>
      </c>
      <c r="C58">
        <f t="shared" ca="1" si="0"/>
        <v>115.858894429909</v>
      </c>
      <c r="D58">
        <f t="shared" ca="1" si="1"/>
        <v>-77.605718069299996</v>
      </c>
      <c r="E58" s="4">
        <f t="shared" ca="1" si="2"/>
        <v>9.1371829830904971</v>
      </c>
      <c r="F58" s="4">
        <f t="shared" ca="1" si="3"/>
        <v>24.982356930700007</v>
      </c>
      <c r="G58" s="4">
        <f t="shared" ca="1" si="4"/>
        <v>-0.94108322334007333</v>
      </c>
      <c r="H58" s="24">
        <v>0.32028935185185187</v>
      </c>
      <c r="I58" s="4">
        <f t="shared" si="5"/>
        <v>7.6869444444444444</v>
      </c>
      <c r="J58" s="3">
        <f t="shared" si="6"/>
        <v>0.68689117728917326</v>
      </c>
      <c r="K58" s="3">
        <f t="shared" si="7"/>
        <v>0.89688282772056793</v>
      </c>
      <c r="L58">
        <v>8</v>
      </c>
    </row>
    <row r="59" spans="1:12">
      <c r="A59" s="3">
        <v>57</v>
      </c>
      <c r="B59" s="3">
        <v>57</v>
      </c>
      <c r="C59">
        <f t="shared" ca="1" si="0"/>
        <v>88.314079400727294</v>
      </c>
      <c r="D59">
        <f t="shared" ca="1" si="1"/>
        <v>-81.216680922400002</v>
      </c>
      <c r="E59" s="4">
        <f t="shared" ca="1" si="2"/>
        <v>-18.407632046091209</v>
      </c>
      <c r="F59" s="4">
        <f t="shared" ca="1" si="3"/>
        <v>21.371394077600002</v>
      </c>
      <c r="G59" s="4">
        <f t="shared" ca="1" si="4"/>
        <v>-0.75398719383227308</v>
      </c>
      <c r="H59" s="24">
        <v>0.31799768518518517</v>
      </c>
      <c r="I59" s="4">
        <f t="shared" si="5"/>
        <v>7.6319444444444446</v>
      </c>
      <c r="J59" s="3">
        <f t="shared" si="6"/>
        <v>0.63178402449206805</v>
      </c>
      <c r="K59" s="3">
        <f t="shared" si="7"/>
        <v>0.75911494572780491</v>
      </c>
      <c r="L59">
        <v>6</v>
      </c>
    </row>
    <row r="60" spans="1:12">
      <c r="A60" s="3">
        <v>58</v>
      </c>
      <c r="B60" s="3">
        <v>58</v>
      </c>
      <c r="C60">
        <f t="shared" ca="1" si="0"/>
        <v>116.849002483636</v>
      </c>
      <c r="D60">
        <f t="shared" ca="1" si="1"/>
        <v>-107.1418821507</v>
      </c>
      <c r="E60" s="4">
        <f t="shared" ca="1" si="2"/>
        <v>10.127291036817496</v>
      </c>
      <c r="F60" s="4">
        <f t="shared" ca="1" si="3"/>
        <v>-4.5538071506999955</v>
      </c>
      <c r="G60" s="4">
        <f t="shared" ca="1" si="4"/>
        <v>0.40493995878853573</v>
      </c>
      <c r="H60" s="24">
        <v>0.32340277777777776</v>
      </c>
      <c r="I60" s="4">
        <f t="shared" si="5"/>
        <v>7.7616666666666667</v>
      </c>
      <c r="J60" s="3">
        <f t="shared" si="6"/>
        <v>0.76175897578625107</v>
      </c>
      <c r="K60" s="3">
        <f t="shared" si="7"/>
        <v>1</v>
      </c>
      <c r="L60">
        <v>8</v>
      </c>
    </row>
    <row r="61" spans="1:12">
      <c r="A61" s="3">
        <v>59</v>
      </c>
      <c r="B61" s="3">
        <v>59</v>
      </c>
      <c r="C61">
        <f t="shared" ca="1" si="0"/>
        <v>65.060727752818195</v>
      </c>
      <c r="D61">
        <f t="shared" ca="1" si="1"/>
        <v>-98.313313567799995</v>
      </c>
      <c r="E61" s="4">
        <f t="shared" ca="1" si="2"/>
        <v>-41.660983694000308</v>
      </c>
      <c r="F61" s="4">
        <f t="shared" ca="1" si="3"/>
        <v>4.2747614322000089</v>
      </c>
      <c r="G61" s="4">
        <f t="shared" ca="1" si="4"/>
        <v>-9.6444806354784321E-2</v>
      </c>
      <c r="H61" s="24">
        <v>0.32350694444444444</v>
      </c>
      <c r="I61" s="4">
        <f t="shared" si="5"/>
        <v>7.7641666666666662</v>
      </c>
      <c r="J61" s="3">
        <f t="shared" si="6"/>
        <v>0.76426384636793721</v>
      </c>
      <c r="K61" s="3">
        <f t="shared" si="7"/>
        <v>1</v>
      </c>
      <c r="L61">
        <v>8</v>
      </c>
    </row>
    <row r="62" spans="1:12">
      <c r="A62" s="3">
        <v>60</v>
      </c>
      <c r="B62" s="3">
        <v>60</v>
      </c>
      <c r="C62">
        <f t="shared" ca="1" si="0"/>
        <v>99.115240448272701</v>
      </c>
      <c r="D62">
        <f t="shared" ca="1" si="1"/>
        <v>-114.6902829157</v>
      </c>
      <c r="E62" s="4">
        <f t="shared" ca="1" si="2"/>
        <v>-7.6064709985458023</v>
      </c>
      <c r="F62" s="4">
        <f t="shared" ca="1" si="3"/>
        <v>-12.102207915699992</v>
      </c>
      <c r="G62" s="4">
        <f t="shared" ca="1" si="4"/>
        <v>0.84965238918959429</v>
      </c>
      <c r="H62" s="24">
        <v>0.3193287037037037</v>
      </c>
      <c r="I62" s="4">
        <f t="shared" si="5"/>
        <v>7.6638888888888888</v>
      </c>
      <c r="J62" s="3">
        <f t="shared" si="6"/>
        <v>0.66379070414695229</v>
      </c>
      <c r="K62" s="3">
        <f t="shared" si="7"/>
        <v>0.83913164486501557</v>
      </c>
      <c r="L62">
        <v>8</v>
      </c>
    </row>
    <row r="63" spans="1:12">
      <c r="A63" s="3">
        <v>61</v>
      </c>
      <c r="B63" s="3">
        <v>61</v>
      </c>
      <c r="C63">
        <f t="shared" ca="1" si="0"/>
        <v>107.71039523881799</v>
      </c>
      <c r="D63">
        <f t="shared" ca="1" si="1"/>
        <v>-81.052976078699999</v>
      </c>
      <c r="E63" s="4">
        <f t="shared" ca="1" si="2"/>
        <v>0.98868379199949175</v>
      </c>
      <c r="F63" s="4">
        <f t="shared" ca="1" si="3"/>
        <v>21.535098921300005</v>
      </c>
      <c r="G63" s="4">
        <f t="shared" ca="1" si="4"/>
        <v>-0.99919117809172775</v>
      </c>
      <c r="H63" s="24">
        <v>0.31285879629629632</v>
      </c>
      <c r="I63" s="4">
        <f t="shared" si="5"/>
        <v>7.5086111111111116</v>
      </c>
      <c r="J63" s="3">
        <f t="shared" si="6"/>
        <v>0.50821040912886206</v>
      </c>
      <c r="K63" s="3">
        <f t="shared" si="7"/>
        <v>0.45018090731978999</v>
      </c>
      <c r="L63">
        <v>5</v>
      </c>
    </row>
    <row r="64" spans="1:12">
      <c r="A64" s="3">
        <v>62</v>
      </c>
      <c r="B64" s="3">
        <v>62</v>
      </c>
      <c r="C64">
        <f t="shared" ca="1" si="0"/>
        <v>111.92339200327299</v>
      </c>
      <c r="D64">
        <f t="shared" ca="1" si="1"/>
        <v>-75.056990481900002</v>
      </c>
      <c r="E64" s="4">
        <f t="shared" ca="1" si="2"/>
        <v>5.201680556454491</v>
      </c>
      <c r="F64" s="4">
        <f t="shared" ca="1" si="3"/>
        <v>27.531084518100002</v>
      </c>
      <c r="G64" s="4">
        <f t="shared" ca="1" si="4"/>
        <v>-0.98364945836208406</v>
      </c>
      <c r="H64" s="24">
        <v>0.30939814814814814</v>
      </c>
      <c r="I64" s="4">
        <f t="shared" si="5"/>
        <v>7.4255555555555555</v>
      </c>
      <c r="J64" s="3">
        <f t="shared" si="6"/>
        <v>0.42499304202616178</v>
      </c>
      <c r="K64" s="3">
        <f t="shared" si="7"/>
        <v>0.24213748956303932</v>
      </c>
      <c r="L64">
        <v>4</v>
      </c>
    </row>
    <row r="65" spans="1:12">
      <c r="A65" s="3">
        <v>63</v>
      </c>
      <c r="B65" s="3">
        <v>63</v>
      </c>
      <c r="C65">
        <f t="shared" ca="1" si="0"/>
        <v>105.700318997273</v>
      </c>
      <c r="D65">
        <f t="shared" ca="1" si="1"/>
        <v>-77.976989404799994</v>
      </c>
      <c r="E65" s="4">
        <f t="shared" ca="1" si="2"/>
        <v>-1.0213924495455018</v>
      </c>
      <c r="F65" s="4">
        <f t="shared" ca="1" si="3"/>
        <v>24.611085595200009</v>
      </c>
      <c r="G65" s="4">
        <f t="shared" ca="1" si="4"/>
        <v>-0.99888944632659527</v>
      </c>
      <c r="H65" s="24">
        <v>0.32810185185185187</v>
      </c>
      <c r="I65" s="4">
        <f t="shared" si="5"/>
        <v>7.8744444444444444</v>
      </c>
      <c r="J65" s="3">
        <f t="shared" si="6"/>
        <v>0.87475647091566933</v>
      </c>
      <c r="K65" s="3">
        <f t="shared" si="7"/>
        <v>1</v>
      </c>
      <c r="L65">
        <v>8</v>
      </c>
    </row>
    <row r="66" spans="1:12">
      <c r="A66" s="3">
        <v>64</v>
      </c>
      <c r="B66" s="3">
        <v>64</v>
      </c>
      <c r="C66">
        <f t="shared" ca="1" si="0"/>
        <v>59.364896782272702</v>
      </c>
      <c r="D66">
        <f t="shared" ca="1" si="1"/>
        <v>-133.6766035025</v>
      </c>
      <c r="E66" s="4">
        <f t="shared" ca="1" si="2"/>
        <v>-47.356814664545801</v>
      </c>
      <c r="F66" s="4">
        <f t="shared" ca="1" si="3"/>
        <v>-31.088528502499997</v>
      </c>
      <c r="G66" s="4">
        <f t="shared" ca="1" si="4"/>
        <v>0.55350641636316977</v>
      </c>
      <c r="H66" s="24">
        <v>0.30891203703703701</v>
      </c>
      <c r="I66" s="4">
        <f t="shared" si="5"/>
        <v>7.4138888888888879</v>
      </c>
      <c r="J66" s="3">
        <f t="shared" si="6"/>
        <v>0.41330364597829</v>
      </c>
      <c r="K66" s="3">
        <f t="shared" si="7"/>
        <v>0.21291399944335987</v>
      </c>
      <c r="L66">
        <v>3</v>
      </c>
    </row>
    <row r="67" spans="1:12">
      <c r="A67" s="3">
        <v>65</v>
      </c>
      <c r="B67" s="3">
        <v>65</v>
      </c>
      <c r="C67">
        <f t="shared" ca="1" si="0"/>
        <v>88.157089371727295</v>
      </c>
      <c r="D67">
        <f t="shared" ca="1" si="1"/>
        <v>-96.751718152600006</v>
      </c>
      <c r="E67" s="4">
        <f t="shared" ca="1" si="2"/>
        <v>-18.564622075091208</v>
      </c>
      <c r="F67" s="4">
        <f t="shared" ca="1" si="3"/>
        <v>5.8363568473999976</v>
      </c>
      <c r="G67" s="4">
        <f t="shared" ca="1" si="4"/>
        <v>-0.29450906031595875</v>
      </c>
      <c r="H67" s="24">
        <v>0.32140046296296299</v>
      </c>
      <c r="I67" s="4">
        <f t="shared" si="5"/>
        <v>7.7136111111111116</v>
      </c>
      <c r="J67" s="3">
        <f t="shared" si="6"/>
        <v>0.71360979682716441</v>
      </c>
      <c r="K67" s="3">
        <f t="shared" si="7"/>
        <v>0.96367937656554581</v>
      </c>
      <c r="L67">
        <v>7</v>
      </c>
    </row>
    <row r="68" spans="1:12">
      <c r="A68" s="3">
        <v>66</v>
      </c>
      <c r="B68" s="3">
        <v>66</v>
      </c>
      <c r="C68">
        <f t="shared" ref="C68:C131" ca="1" si="8">ROUND(RANDBETWEEN(600000000000,1300000000000)/11000000000,15)</f>
        <v>95.540950184181796</v>
      </c>
      <c r="D68">
        <f t="shared" ref="D68:D131" ca="1" si="9">ROUND(RANDBETWEEN(-1500000000000,-600000000000)/10000000000,10)</f>
        <v>-131.60546365319999</v>
      </c>
      <c r="E68" s="4">
        <f t="shared" ref="E68:E131" ca="1" si="10">C68-$C$1003</f>
        <v>-11.180761262636707</v>
      </c>
      <c r="F68" s="4">
        <f t="shared" ref="F68:F131" ca="1" si="11">D68-$D$1003</f>
        <v>-29.017388653199987</v>
      </c>
      <c r="G68" s="4">
        <f t="shared" ref="G68:G131" ca="1" si="12">(SUMPRODUCT(E68:F68,$E$550:$F$550))/(SQRT(SUMSQ(E68:F68))*SQRT(SUMSQ($E$550:$F$550)))</f>
        <v>0.9351459655307145</v>
      </c>
      <c r="H68" s="24">
        <v>0.29469907407407409</v>
      </c>
      <c r="I68" s="4">
        <f t="shared" ref="I68:I131" si="13">(H68-INT(H68))*24</f>
        <v>7.0727777777777785</v>
      </c>
      <c r="J68" s="3">
        <f t="shared" ref="J68:J131" si="14">((I68-MIN($I$3:$I$1002))/((MAX($I$3:$I$1002)-MIN($I$3:$I$1002))))</f>
        <v>7.1527971054829359E-2</v>
      </c>
      <c r="K68" s="3">
        <f t="shared" ref="K68:K131" si="15">MIN(1, ABS($J$1003-J68)/$J$1006)</f>
        <v>0.64152518786529167</v>
      </c>
      <c r="L68">
        <v>5</v>
      </c>
    </row>
    <row r="69" spans="1:12">
      <c r="A69" s="3">
        <v>67</v>
      </c>
      <c r="B69" s="3">
        <v>67</v>
      </c>
      <c r="C69">
        <f t="shared" ca="1" si="8"/>
        <v>69.644650486363602</v>
      </c>
      <c r="D69">
        <f t="shared" ca="1" si="9"/>
        <v>-94.325795583000001</v>
      </c>
      <c r="E69" s="4">
        <f t="shared" ca="1" si="10"/>
        <v>-37.077060960454901</v>
      </c>
      <c r="F69" s="4">
        <f t="shared" ca="1" si="11"/>
        <v>8.262279417000002</v>
      </c>
      <c r="G69" s="4">
        <f t="shared" ca="1" si="12"/>
        <v>-0.21198218750360429</v>
      </c>
      <c r="H69" s="24">
        <v>0.33060185185185187</v>
      </c>
      <c r="I69" s="4">
        <f t="shared" si="13"/>
        <v>7.9344444444444449</v>
      </c>
      <c r="J69" s="3">
        <f t="shared" si="14"/>
        <v>0.93487336487614858</v>
      </c>
      <c r="K69" s="3">
        <f t="shared" si="15"/>
        <v>1</v>
      </c>
      <c r="L69">
        <v>8</v>
      </c>
    </row>
    <row r="70" spans="1:12">
      <c r="A70" s="3">
        <v>68</v>
      </c>
      <c r="B70" s="3">
        <v>68</v>
      </c>
      <c r="C70">
        <f t="shared" ca="1" si="8"/>
        <v>65.436932282000001</v>
      </c>
      <c r="D70">
        <f t="shared" ca="1" si="9"/>
        <v>-144.74463839789999</v>
      </c>
      <c r="E70" s="4">
        <f t="shared" ca="1" si="10"/>
        <v>-41.284779164818502</v>
      </c>
      <c r="F70" s="4">
        <f t="shared" ca="1" si="11"/>
        <v>-42.156563397899987</v>
      </c>
      <c r="G70" s="4">
        <f t="shared" ca="1" si="12"/>
        <v>0.71840112713606064</v>
      </c>
      <c r="H70" s="24">
        <v>0.31031249999999999</v>
      </c>
      <c r="I70" s="4">
        <f t="shared" si="13"/>
        <v>7.4474999999999998</v>
      </c>
      <c r="J70" s="3">
        <f t="shared" si="14"/>
        <v>0.44698023935429976</v>
      </c>
      <c r="K70" s="3">
        <f t="shared" si="15"/>
        <v>0.29710548288338423</v>
      </c>
      <c r="L70">
        <v>4</v>
      </c>
    </row>
    <row r="71" spans="1:12">
      <c r="A71" s="3">
        <v>69</v>
      </c>
      <c r="B71" s="3">
        <v>69</v>
      </c>
      <c r="C71">
        <f t="shared" ca="1" si="8"/>
        <v>107.284009258091</v>
      </c>
      <c r="D71">
        <f t="shared" ca="1" si="9"/>
        <v>-103.00832997720001</v>
      </c>
      <c r="E71" s="4">
        <f t="shared" ca="1" si="10"/>
        <v>0.56229781127250078</v>
      </c>
      <c r="F71" s="4">
        <f t="shared" ca="1" si="11"/>
        <v>-0.4202549772000026</v>
      </c>
      <c r="G71" s="4">
        <f t="shared" ca="1" si="12"/>
        <v>0.59412084908304763</v>
      </c>
      <c r="H71" s="24">
        <v>0.33256944444444442</v>
      </c>
      <c r="I71" s="4">
        <f t="shared" si="13"/>
        <v>7.9816666666666656</v>
      </c>
      <c r="J71" s="3">
        <f t="shared" si="14"/>
        <v>0.98218758697467201</v>
      </c>
      <c r="K71" s="3">
        <f t="shared" si="15"/>
        <v>1</v>
      </c>
      <c r="L71">
        <v>7</v>
      </c>
    </row>
    <row r="72" spans="1:12">
      <c r="A72" s="3">
        <v>70</v>
      </c>
      <c r="B72" s="3">
        <v>70</v>
      </c>
      <c r="C72">
        <f t="shared" ca="1" si="8"/>
        <v>102.530459873</v>
      </c>
      <c r="D72">
        <f t="shared" ca="1" si="9"/>
        <v>-94.297838401600004</v>
      </c>
      <c r="E72" s="4">
        <f t="shared" ca="1" si="10"/>
        <v>-4.191251573818505</v>
      </c>
      <c r="F72" s="4">
        <f t="shared" ca="1" si="11"/>
        <v>8.2902365983999999</v>
      </c>
      <c r="G72" s="4">
        <f t="shared" ca="1" si="12"/>
        <v>-0.88986598826063557</v>
      </c>
      <c r="H72" s="24">
        <v>0.29924768518518519</v>
      </c>
      <c r="I72" s="4">
        <f t="shared" si="13"/>
        <v>7.1819444444444445</v>
      </c>
      <c r="J72" s="3">
        <f t="shared" si="14"/>
        <v>0.18090731978847746</v>
      </c>
      <c r="K72" s="3">
        <f t="shared" si="15"/>
        <v>0.36807681603117148</v>
      </c>
      <c r="L72">
        <v>4</v>
      </c>
    </row>
    <row r="73" spans="1:12">
      <c r="A73" s="3">
        <v>71</v>
      </c>
      <c r="B73" s="3">
        <v>71</v>
      </c>
      <c r="C73">
        <f t="shared" ca="1" si="8"/>
        <v>110.469434955182</v>
      </c>
      <c r="D73">
        <f t="shared" ca="1" si="9"/>
        <v>-138.44727954320001</v>
      </c>
      <c r="E73" s="4">
        <f t="shared" ca="1" si="10"/>
        <v>3.7477235083634923</v>
      </c>
      <c r="F73" s="4">
        <f t="shared" ca="1" si="11"/>
        <v>-35.859204543200008</v>
      </c>
      <c r="G73" s="4">
        <f t="shared" ca="1" si="12"/>
        <v>0.99397917296634386</v>
      </c>
      <c r="H73" s="24">
        <v>0.3016550925925926</v>
      </c>
      <c r="I73" s="4">
        <f t="shared" si="13"/>
        <v>7.2397222222222224</v>
      </c>
      <c r="J73" s="3">
        <f t="shared" si="14"/>
        <v>0.23879766212079045</v>
      </c>
      <c r="K73" s="3">
        <f t="shared" si="15"/>
        <v>0.223350960200389</v>
      </c>
      <c r="L73">
        <v>3</v>
      </c>
    </row>
    <row r="74" spans="1:12">
      <c r="A74" s="3">
        <v>72</v>
      </c>
      <c r="B74" s="3">
        <v>72</v>
      </c>
      <c r="C74">
        <f t="shared" ca="1" si="8"/>
        <v>59.690518175545499</v>
      </c>
      <c r="D74">
        <f t="shared" ca="1" si="9"/>
        <v>-140.68788850499999</v>
      </c>
      <c r="E74" s="4">
        <f t="shared" ca="1" si="10"/>
        <v>-47.031193271273004</v>
      </c>
      <c r="F74" s="4">
        <f t="shared" ca="1" si="11"/>
        <v>-38.099813504999986</v>
      </c>
      <c r="G74" s="4">
        <f t="shared" ca="1" si="12"/>
        <v>0.63385146845672802</v>
      </c>
      <c r="H74" s="24">
        <v>0.3294212962962963</v>
      </c>
      <c r="I74" s="4">
        <f t="shared" si="13"/>
        <v>7.9061111111111106</v>
      </c>
      <c r="J74" s="3">
        <f t="shared" si="14"/>
        <v>0.90648483161703275</v>
      </c>
      <c r="K74" s="3">
        <f t="shared" si="15"/>
        <v>1</v>
      </c>
      <c r="L74">
        <v>8</v>
      </c>
    </row>
    <row r="75" spans="1:12">
      <c r="A75" s="3">
        <v>73</v>
      </c>
      <c r="B75" s="3">
        <v>73</v>
      </c>
      <c r="C75">
        <f t="shared" ca="1" si="8"/>
        <v>107.551805700727</v>
      </c>
      <c r="D75">
        <f t="shared" ca="1" si="9"/>
        <v>-66.914085274399994</v>
      </c>
      <c r="E75" s="4">
        <f t="shared" ca="1" si="10"/>
        <v>0.83009425390849856</v>
      </c>
      <c r="F75" s="4">
        <f t="shared" ca="1" si="11"/>
        <v>35.673989725600009</v>
      </c>
      <c r="G75" s="4">
        <f t="shared" ca="1" si="12"/>
        <v>-0.99984496167563275</v>
      </c>
      <c r="H75" s="24">
        <v>0.29212962962962963</v>
      </c>
      <c r="I75" s="4">
        <f t="shared" si="13"/>
        <v>7.0111111111111111</v>
      </c>
      <c r="J75" s="3">
        <f t="shared" si="14"/>
        <v>9.7411633732254633E-3</v>
      </c>
      <c r="K75" s="3">
        <f t="shared" si="15"/>
        <v>0.79599220706930152</v>
      </c>
      <c r="L75">
        <v>8</v>
      </c>
    </row>
    <row r="76" spans="1:12">
      <c r="A76" s="3">
        <v>74</v>
      </c>
      <c r="B76" s="3">
        <v>74</v>
      </c>
      <c r="C76">
        <f t="shared" ca="1" si="8"/>
        <v>105.691905192364</v>
      </c>
      <c r="D76">
        <f t="shared" ca="1" si="9"/>
        <v>-149.2610610431</v>
      </c>
      <c r="E76" s="4">
        <f t="shared" ca="1" si="10"/>
        <v>-1.029806254454499</v>
      </c>
      <c r="F76" s="4">
        <f t="shared" ca="1" si="11"/>
        <v>-46.672986043099996</v>
      </c>
      <c r="G76" s="4">
        <f t="shared" ca="1" si="12"/>
        <v>0.9998654371409712</v>
      </c>
      <c r="H76" s="24">
        <v>0.30628472222222219</v>
      </c>
      <c r="I76" s="4">
        <f t="shared" si="13"/>
        <v>7.3508333333333322</v>
      </c>
      <c r="J76" s="3">
        <f t="shared" si="14"/>
        <v>0.35012524352908309</v>
      </c>
      <c r="K76" s="3">
        <f t="shared" si="15"/>
        <v>5.4967993320342579E-2</v>
      </c>
      <c r="L76">
        <v>2</v>
      </c>
    </row>
    <row r="77" spans="1:12">
      <c r="A77" s="3">
        <v>75</v>
      </c>
      <c r="B77" s="3">
        <v>75</v>
      </c>
      <c r="C77">
        <f t="shared" ca="1" si="8"/>
        <v>106.602453717545</v>
      </c>
      <c r="D77">
        <f t="shared" ca="1" si="9"/>
        <v>-115.002419913</v>
      </c>
      <c r="E77" s="4">
        <f t="shared" ca="1" si="10"/>
        <v>-0.11925772927349954</v>
      </c>
      <c r="F77" s="4">
        <f t="shared" ca="1" si="11"/>
        <v>-12.414344912999994</v>
      </c>
      <c r="G77" s="4">
        <f t="shared" ca="1" si="12"/>
        <v>0.99999219608914069</v>
      </c>
      <c r="H77" s="24">
        <v>0.29773148148148149</v>
      </c>
      <c r="I77" s="4">
        <f t="shared" si="13"/>
        <v>7.1455555555555552</v>
      </c>
      <c r="J77" s="3">
        <f t="shared" si="14"/>
        <v>0.14444753687726083</v>
      </c>
      <c r="K77" s="3">
        <f t="shared" si="15"/>
        <v>0.45922627330921301</v>
      </c>
      <c r="L77">
        <v>5</v>
      </c>
    </row>
    <row r="78" spans="1:12">
      <c r="A78" s="3">
        <v>76</v>
      </c>
      <c r="B78" s="3">
        <v>76</v>
      </c>
      <c r="C78">
        <f t="shared" ca="1" si="8"/>
        <v>59.064648925272699</v>
      </c>
      <c r="D78">
        <f t="shared" ca="1" si="9"/>
        <v>-68.744449467799996</v>
      </c>
      <c r="E78" s="4">
        <f t="shared" ca="1" si="10"/>
        <v>-47.657062521545804</v>
      </c>
      <c r="F78" s="4">
        <f t="shared" ca="1" si="11"/>
        <v>33.843625532200008</v>
      </c>
      <c r="G78" s="4">
        <f t="shared" ca="1" si="12"/>
        <v>-0.5743825135727233</v>
      </c>
      <c r="H78" s="24">
        <v>0.29960648148148145</v>
      </c>
      <c r="I78" s="4">
        <f t="shared" si="13"/>
        <v>7.1905555555555551</v>
      </c>
      <c r="J78" s="3">
        <f t="shared" si="14"/>
        <v>0.18953520734761981</v>
      </c>
      <c r="K78" s="3">
        <f t="shared" si="15"/>
        <v>0.34650709713331562</v>
      </c>
      <c r="L78">
        <v>4</v>
      </c>
    </row>
    <row r="79" spans="1:12">
      <c r="A79" s="3">
        <v>77</v>
      </c>
      <c r="B79" s="3">
        <v>77</v>
      </c>
      <c r="C79">
        <f t="shared" ca="1" si="8"/>
        <v>95.255649867090895</v>
      </c>
      <c r="D79">
        <f t="shared" ca="1" si="9"/>
        <v>-93.586223047900006</v>
      </c>
      <c r="E79" s="4">
        <f t="shared" ca="1" si="10"/>
        <v>-11.466061579727608</v>
      </c>
      <c r="F79" s="4">
        <f t="shared" ca="1" si="11"/>
        <v>9.0018519520999973</v>
      </c>
      <c r="G79" s="4">
        <f t="shared" ca="1" si="12"/>
        <v>-0.6130580624282288</v>
      </c>
      <c r="H79" s="24">
        <v>0.29899305555555555</v>
      </c>
      <c r="I79" s="4">
        <f t="shared" si="13"/>
        <v>7.1758333333333333</v>
      </c>
      <c r="J79" s="3">
        <f t="shared" si="14"/>
        <v>0.17478430281102122</v>
      </c>
      <c r="K79" s="3">
        <f t="shared" si="15"/>
        <v>0.38338435847481206</v>
      </c>
      <c r="L79">
        <v>5</v>
      </c>
    </row>
    <row r="80" spans="1:12">
      <c r="A80" s="3">
        <v>78</v>
      </c>
      <c r="B80" s="3">
        <v>78</v>
      </c>
      <c r="C80">
        <f t="shared" ca="1" si="8"/>
        <v>96.889863876999996</v>
      </c>
      <c r="D80">
        <f t="shared" ca="1" si="9"/>
        <v>-107.5623250387</v>
      </c>
      <c r="E80" s="4">
        <f t="shared" ca="1" si="10"/>
        <v>-9.8318475698185068</v>
      </c>
      <c r="F80" s="4">
        <f t="shared" ca="1" si="11"/>
        <v>-4.9742500386999922</v>
      </c>
      <c r="G80" s="4">
        <f t="shared" ca="1" si="12"/>
        <v>0.45648248366621103</v>
      </c>
      <c r="H80" s="24">
        <v>0.32666666666666666</v>
      </c>
      <c r="I80" s="4">
        <f t="shared" si="13"/>
        <v>7.84</v>
      </c>
      <c r="J80" s="3">
        <f t="shared" si="14"/>
        <v>0.84024492067909817</v>
      </c>
      <c r="K80" s="3">
        <f t="shared" si="15"/>
        <v>1</v>
      </c>
      <c r="L80">
        <v>8</v>
      </c>
    </row>
    <row r="81" spans="1:12">
      <c r="A81" s="3">
        <v>79</v>
      </c>
      <c r="B81" s="3">
        <v>79</v>
      </c>
      <c r="C81">
        <f t="shared" ca="1" si="8"/>
        <v>72.184462493636403</v>
      </c>
      <c r="D81">
        <f t="shared" ca="1" si="9"/>
        <v>-109.1499257389</v>
      </c>
      <c r="E81" s="4">
        <f t="shared" ca="1" si="10"/>
        <v>-34.5372489531821</v>
      </c>
      <c r="F81" s="4">
        <f t="shared" ca="1" si="11"/>
        <v>-6.5618507388999916</v>
      </c>
      <c r="G81" s="4">
        <f t="shared" ca="1" si="12"/>
        <v>0.19220749369780449</v>
      </c>
      <c r="H81" s="24">
        <v>0.3250925925925926</v>
      </c>
      <c r="I81" s="4">
        <f t="shared" si="13"/>
        <v>7.8022222222222224</v>
      </c>
      <c r="J81" s="3">
        <f t="shared" si="14"/>
        <v>0.80239354300027854</v>
      </c>
      <c r="K81" s="3">
        <f t="shared" si="15"/>
        <v>1</v>
      </c>
      <c r="L81">
        <v>8</v>
      </c>
    </row>
    <row r="82" spans="1:12">
      <c r="A82" s="3">
        <v>80</v>
      </c>
      <c r="B82" s="3">
        <v>80</v>
      </c>
      <c r="C82">
        <f t="shared" ca="1" si="8"/>
        <v>83.329752573636398</v>
      </c>
      <c r="D82">
        <f t="shared" ca="1" si="9"/>
        <v>-132.13382920890001</v>
      </c>
      <c r="E82" s="4">
        <f t="shared" ca="1" si="10"/>
        <v>-23.391958873182105</v>
      </c>
      <c r="F82" s="4">
        <f t="shared" ca="1" si="11"/>
        <v>-29.545754208900007</v>
      </c>
      <c r="G82" s="4">
        <f t="shared" ca="1" si="12"/>
        <v>0.78752350470640098</v>
      </c>
      <c r="H82" s="24">
        <v>0.30542824074074076</v>
      </c>
      <c r="I82" s="4">
        <f t="shared" si="13"/>
        <v>7.3302777777777788</v>
      </c>
      <c r="J82" s="3">
        <f t="shared" si="14"/>
        <v>0.32952964096855086</v>
      </c>
      <c r="K82" s="3">
        <f t="shared" si="15"/>
        <v>3.4789869190120226E-3</v>
      </c>
      <c r="L82">
        <v>2</v>
      </c>
    </row>
    <row r="83" spans="1:12">
      <c r="A83" s="3">
        <v>81</v>
      </c>
      <c r="B83" s="3">
        <v>81</v>
      </c>
      <c r="C83">
        <f t="shared" ca="1" si="8"/>
        <v>82.408993223727293</v>
      </c>
      <c r="D83">
        <f t="shared" ca="1" si="9"/>
        <v>-105.68740779380001</v>
      </c>
      <c r="E83" s="4">
        <f t="shared" ca="1" si="10"/>
        <v>-24.31271822309121</v>
      </c>
      <c r="F83" s="4">
        <f t="shared" ca="1" si="11"/>
        <v>-3.0993327938000022</v>
      </c>
      <c r="G83" s="4">
        <f t="shared" ca="1" si="12"/>
        <v>0.13206252155515477</v>
      </c>
      <c r="H83" s="24">
        <v>0.31721064814814814</v>
      </c>
      <c r="I83" s="4">
        <f t="shared" si="13"/>
        <v>7.6130555555555555</v>
      </c>
      <c r="J83" s="3">
        <f t="shared" si="14"/>
        <v>0.61285833565265779</v>
      </c>
      <c r="K83" s="3">
        <f t="shared" si="15"/>
        <v>0.71180072362927926</v>
      </c>
      <c r="L83">
        <v>6</v>
      </c>
    </row>
    <row r="84" spans="1:12">
      <c r="A84" s="3">
        <v>82</v>
      </c>
      <c r="B84" s="3">
        <v>82</v>
      </c>
      <c r="C84">
        <f t="shared" ca="1" si="8"/>
        <v>77.631631093090903</v>
      </c>
      <c r="D84">
        <f t="shared" ca="1" si="9"/>
        <v>-63.575043819000001</v>
      </c>
      <c r="E84" s="4">
        <f t="shared" ca="1" si="10"/>
        <v>-29.0900803537276</v>
      </c>
      <c r="F84" s="4">
        <f t="shared" ca="1" si="11"/>
        <v>39.013031181000002</v>
      </c>
      <c r="G84" s="4">
        <f t="shared" ca="1" si="12"/>
        <v>-0.79827718845650275</v>
      </c>
      <c r="H84" s="24">
        <v>0.33130787037037041</v>
      </c>
      <c r="I84" s="4">
        <f t="shared" si="13"/>
        <v>7.9513888888888893</v>
      </c>
      <c r="J84" s="3">
        <f t="shared" si="14"/>
        <v>0.95185082104091334</v>
      </c>
      <c r="K84" s="3">
        <f t="shared" si="15"/>
        <v>1</v>
      </c>
      <c r="L84">
        <v>8</v>
      </c>
    </row>
    <row r="85" spans="1:12">
      <c r="A85" s="3">
        <v>83</v>
      </c>
      <c r="B85" s="3">
        <v>83</v>
      </c>
      <c r="C85">
        <f t="shared" ca="1" si="8"/>
        <v>97.292221925999996</v>
      </c>
      <c r="D85">
        <f t="shared" ca="1" si="9"/>
        <v>-149.75041021089999</v>
      </c>
      <c r="E85" s="4">
        <f t="shared" ca="1" si="10"/>
        <v>-9.4294895208185068</v>
      </c>
      <c r="F85" s="4">
        <f t="shared" ca="1" si="11"/>
        <v>-47.162335210899982</v>
      </c>
      <c r="G85" s="4">
        <f t="shared" ca="1" si="12"/>
        <v>0.98168568465597594</v>
      </c>
      <c r="H85" s="24">
        <v>0.33255787037037038</v>
      </c>
      <c r="I85" s="4">
        <f t="shared" si="13"/>
        <v>7.9813888888888886</v>
      </c>
      <c r="J85" s="3">
        <f t="shared" si="14"/>
        <v>0.98190926802115208</v>
      </c>
      <c r="K85" s="3">
        <f t="shared" si="15"/>
        <v>1</v>
      </c>
      <c r="L85">
        <v>8</v>
      </c>
    </row>
    <row r="86" spans="1:12">
      <c r="A86" s="3">
        <v>84</v>
      </c>
      <c r="B86" s="3">
        <v>84</v>
      </c>
      <c r="C86">
        <f t="shared" ca="1" si="8"/>
        <v>54.692449060636399</v>
      </c>
      <c r="D86">
        <f t="shared" ca="1" si="9"/>
        <v>-146.1187850618</v>
      </c>
      <c r="E86" s="4">
        <f t="shared" ca="1" si="10"/>
        <v>-52.029262386182104</v>
      </c>
      <c r="F86" s="4">
        <f t="shared" ca="1" si="11"/>
        <v>-43.530710061799994</v>
      </c>
      <c r="G86" s="4">
        <f t="shared" ca="1" si="12"/>
        <v>0.64601540223952436</v>
      </c>
      <c r="H86" s="24">
        <v>0.31307870370370372</v>
      </c>
      <c r="I86" s="4">
        <f t="shared" si="13"/>
        <v>7.5138888888888893</v>
      </c>
      <c r="J86" s="3">
        <f t="shared" si="14"/>
        <v>0.51349846924575593</v>
      </c>
      <c r="K86" s="3">
        <f t="shared" si="15"/>
        <v>0.46340105761202466</v>
      </c>
      <c r="L86">
        <v>5</v>
      </c>
    </row>
    <row r="87" spans="1:12">
      <c r="A87" s="3">
        <v>85</v>
      </c>
      <c r="B87" s="3">
        <v>85</v>
      </c>
      <c r="C87">
        <f t="shared" ca="1" si="8"/>
        <v>81.382495253363601</v>
      </c>
      <c r="D87">
        <f t="shared" ca="1" si="9"/>
        <v>-76.159559615600003</v>
      </c>
      <c r="E87" s="4">
        <f t="shared" ca="1" si="10"/>
        <v>-25.339216193454902</v>
      </c>
      <c r="F87" s="4">
        <f t="shared" ca="1" si="11"/>
        <v>26.428515384400001</v>
      </c>
      <c r="G87" s="4">
        <f t="shared" ca="1" si="12"/>
        <v>-0.71790044175038525</v>
      </c>
      <c r="H87" s="24">
        <v>0.29804398148148148</v>
      </c>
      <c r="I87" s="4">
        <f t="shared" si="13"/>
        <v>7.1530555555555555</v>
      </c>
      <c r="J87" s="3">
        <f t="shared" si="14"/>
        <v>0.15196214862232096</v>
      </c>
      <c r="K87" s="3">
        <f t="shared" si="15"/>
        <v>0.44043974394656271</v>
      </c>
      <c r="L87">
        <v>3</v>
      </c>
    </row>
    <row r="88" spans="1:12">
      <c r="A88" s="3">
        <v>86</v>
      </c>
      <c r="B88" s="3">
        <v>86</v>
      </c>
      <c r="C88">
        <f t="shared" ca="1" si="8"/>
        <v>59.820368127999998</v>
      </c>
      <c r="D88">
        <f t="shared" ca="1" si="9"/>
        <v>-94.302353572900003</v>
      </c>
      <c r="E88" s="4">
        <f t="shared" ca="1" si="10"/>
        <v>-46.901343318818505</v>
      </c>
      <c r="F88" s="4">
        <f t="shared" ca="1" si="11"/>
        <v>8.2857214271000004</v>
      </c>
      <c r="G88" s="4">
        <f t="shared" ca="1" si="12"/>
        <v>-0.16839688356334562</v>
      </c>
      <c r="H88" s="24">
        <v>0.31930555555555556</v>
      </c>
      <c r="I88" s="4">
        <f t="shared" si="13"/>
        <v>7.663333333333334</v>
      </c>
      <c r="J88" s="3">
        <f t="shared" si="14"/>
        <v>0.66323406623991155</v>
      </c>
      <c r="K88" s="3">
        <f t="shared" si="15"/>
        <v>0.8377400500974137</v>
      </c>
      <c r="L88">
        <v>7</v>
      </c>
    </row>
    <row r="89" spans="1:12">
      <c r="A89" s="3">
        <v>87</v>
      </c>
      <c r="B89" s="3">
        <v>87</v>
      </c>
      <c r="C89">
        <f t="shared" ca="1" si="8"/>
        <v>97.880437143363594</v>
      </c>
      <c r="D89">
        <f t="shared" ca="1" si="9"/>
        <v>-67.108570551400007</v>
      </c>
      <c r="E89" s="4">
        <f t="shared" ca="1" si="10"/>
        <v>-8.8412743034549095</v>
      </c>
      <c r="F89" s="4">
        <f t="shared" ca="1" si="11"/>
        <v>35.479504448599997</v>
      </c>
      <c r="G89" s="4">
        <f t="shared" ca="1" si="12"/>
        <v>-0.96894327441957973</v>
      </c>
      <c r="H89" s="24">
        <v>0.32034722222222223</v>
      </c>
      <c r="I89" s="4">
        <f t="shared" si="13"/>
        <v>7.6883333333333335</v>
      </c>
      <c r="J89" s="3">
        <f t="shared" si="14"/>
        <v>0.68828277205677724</v>
      </c>
      <c r="K89" s="3">
        <f t="shared" si="15"/>
        <v>0.90036181463957787</v>
      </c>
      <c r="L89">
        <v>7</v>
      </c>
    </row>
    <row r="90" spans="1:12">
      <c r="A90" s="3">
        <v>88</v>
      </c>
      <c r="B90" s="3">
        <v>88</v>
      </c>
      <c r="C90">
        <f t="shared" ca="1" si="8"/>
        <v>99.517416481818202</v>
      </c>
      <c r="D90">
        <f t="shared" ca="1" si="9"/>
        <v>-121.6353623625</v>
      </c>
      <c r="E90" s="4">
        <f t="shared" ca="1" si="10"/>
        <v>-7.204294965000301</v>
      </c>
      <c r="F90" s="4">
        <f t="shared" ca="1" si="11"/>
        <v>-19.047287362500001</v>
      </c>
      <c r="G90" s="4">
        <f t="shared" ca="1" si="12"/>
        <v>0.93731732607764751</v>
      </c>
      <c r="H90" s="24">
        <v>0.30291666666666667</v>
      </c>
      <c r="I90" s="4">
        <f t="shared" si="13"/>
        <v>7.27</v>
      </c>
      <c r="J90" s="3">
        <f t="shared" si="14"/>
        <v>0.26913442805454996</v>
      </c>
      <c r="K90" s="3">
        <f t="shared" si="15"/>
        <v>0.14750904536599024</v>
      </c>
      <c r="L90">
        <v>1</v>
      </c>
    </row>
    <row r="91" spans="1:12">
      <c r="A91" s="3">
        <v>89</v>
      </c>
      <c r="B91" s="3">
        <v>89</v>
      </c>
      <c r="C91">
        <f t="shared" ca="1" si="8"/>
        <v>58.409809448545502</v>
      </c>
      <c r="D91">
        <f t="shared" ca="1" si="9"/>
        <v>-149.47576838719999</v>
      </c>
      <c r="E91" s="4">
        <f t="shared" ca="1" si="10"/>
        <v>-48.311901998273001</v>
      </c>
      <c r="F91" s="4">
        <f t="shared" ca="1" si="11"/>
        <v>-46.887693387199988</v>
      </c>
      <c r="G91" s="4">
        <f t="shared" ca="1" si="12"/>
        <v>0.70049760077932788</v>
      </c>
      <c r="H91" s="24">
        <v>0.30011574074074071</v>
      </c>
      <c r="I91" s="4">
        <f t="shared" si="13"/>
        <v>7.2027777777777775</v>
      </c>
      <c r="J91" s="3">
        <f t="shared" si="14"/>
        <v>0.20178124130253228</v>
      </c>
      <c r="K91" s="3">
        <f t="shared" si="15"/>
        <v>0.31589201224603441</v>
      </c>
      <c r="L91">
        <v>3</v>
      </c>
    </row>
    <row r="92" spans="1:12">
      <c r="A92" s="3">
        <v>90</v>
      </c>
      <c r="B92" s="3">
        <v>90</v>
      </c>
      <c r="C92">
        <f t="shared" ca="1" si="8"/>
        <v>56.921602616999998</v>
      </c>
      <c r="D92">
        <f t="shared" ca="1" si="9"/>
        <v>-140.33319645719999</v>
      </c>
      <c r="E92" s="4">
        <f t="shared" ca="1" si="10"/>
        <v>-49.800108829818505</v>
      </c>
      <c r="F92" s="4">
        <f t="shared" ca="1" si="11"/>
        <v>-37.745121457199986</v>
      </c>
      <c r="G92" s="4">
        <f t="shared" ca="1" si="12"/>
        <v>0.60853578983288747</v>
      </c>
      <c r="H92" s="24">
        <v>0.30273148148148149</v>
      </c>
      <c r="I92" s="4">
        <f t="shared" si="13"/>
        <v>7.2655555555555562</v>
      </c>
      <c r="J92" s="3">
        <f t="shared" si="14"/>
        <v>0.26468132479821926</v>
      </c>
      <c r="K92" s="3">
        <f t="shared" si="15"/>
        <v>0.15864180350681698</v>
      </c>
      <c r="L92">
        <v>2</v>
      </c>
    </row>
    <row r="93" spans="1:12">
      <c r="A93" s="3">
        <v>91</v>
      </c>
      <c r="B93" s="3">
        <v>91</v>
      </c>
      <c r="C93">
        <f t="shared" ca="1" si="8"/>
        <v>80.846662440454594</v>
      </c>
      <c r="D93">
        <f t="shared" ca="1" si="9"/>
        <v>-95.774869987900004</v>
      </c>
      <c r="E93" s="4">
        <f t="shared" ca="1" si="10"/>
        <v>-25.875049006363909</v>
      </c>
      <c r="F93" s="4">
        <f t="shared" ca="1" si="11"/>
        <v>6.8132050120999992</v>
      </c>
      <c r="G93" s="4">
        <f t="shared" ca="1" si="12"/>
        <v>-0.24915936374810752</v>
      </c>
      <c r="H93" s="24">
        <v>0.29259259259259257</v>
      </c>
      <c r="I93" s="4">
        <f t="shared" si="13"/>
        <v>7.0222222222222221</v>
      </c>
      <c r="J93" s="3">
        <f t="shared" si="14"/>
        <v>2.0873921514054816E-2</v>
      </c>
      <c r="K93" s="3">
        <f t="shared" si="15"/>
        <v>0.76816031171722809</v>
      </c>
      <c r="L93">
        <v>8</v>
      </c>
    </row>
    <row r="94" spans="1:12">
      <c r="A94" s="3">
        <v>92</v>
      </c>
      <c r="B94" s="3">
        <v>92</v>
      </c>
      <c r="C94">
        <f t="shared" ca="1" si="8"/>
        <v>99.752576016545504</v>
      </c>
      <c r="D94">
        <f t="shared" ca="1" si="9"/>
        <v>-98.3983203019</v>
      </c>
      <c r="E94" s="4">
        <f t="shared" ca="1" si="10"/>
        <v>-6.9691354302729991</v>
      </c>
      <c r="F94" s="4">
        <f t="shared" ca="1" si="11"/>
        <v>4.1897546981000033</v>
      </c>
      <c r="G94" s="4">
        <f t="shared" ca="1" si="12"/>
        <v>-0.51038847713912849</v>
      </c>
      <c r="H94" s="24">
        <v>0.29666666666666669</v>
      </c>
      <c r="I94" s="4">
        <f t="shared" si="13"/>
        <v>7.120000000000001</v>
      </c>
      <c r="J94" s="3">
        <f t="shared" si="14"/>
        <v>0.11884219315335456</v>
      </c>
      <c r="K94" s="3">
        <f t="shared" si="15"/>
        <v>0.52323963261897866</v>
      </c>
      <c r="L94">
        <v>5</v>
      </c>
    </row>
    <row r="95" spans="1:12">
      <c r="A95" s="3">
        <v>93</v>
      </c>
      <c r="B95" s="3">
        <v>93</v>
      </c>
      <c r="C95">
        <f t="shared" ca="1" si="8"/>
        <v>103.502891459818</v>
      </c>
      <c r="D95">
        <f t="shared" ca="1" si="9"/>
        <v>-133.78374467750001</v>
      </c>
      <c r="E95" s="4">
        <f t="shared" ca="1" si="10"/>
        <v>-3.2188199870005008</v>
      </c>
      <c r="F95" s="4">
        <f t="shared" ca="1" si="11"/>
        <v>-31.195669677500007</v>
      </c>
      <c r="G95" s="4">
        <f t="shared" ca="1" si="12"/>
        <v>0.99528345574796795</v>
      </c>
      <c r="H95" s="24">
        <v>0.32373842592592594</v>
      </c>
      <c r="I95" s="4">
        <f t="shared" si="13"/>
        <v>7.7697222222222226</v>
      </c>
      <c r="J95" s="3">
        <f t="shared" si="14"/>
        <v>0.76983022543835278</v>
      </c>
      <c r="K95" s="3">
        <f t="shared" si="15"/>
        <v>1</v>
      </c>
      <c r="L95">
        <v>8</v>
      </c>
    </row>
    <row r="96" spans="1:12">
      <c r="A96" s="3">
        <v>94</v>
      </c>
      <c r="B96" s="3">
        <v>94</v>
      </c>
      <c r="C96">
        <f t="shared" ca="1" si="8"/>
        <v>86.0144793115455</v>
      </c>
      <c r="D96">
        <f t="shared" ca="1" si="9"/>
        <v>-73.984337034700005</v>
      </c>
      <c r="E96" s="4">
        <f t="shared" ca="1" si="10"/>
        <v>-20.707232135273003</v>
      </c>
      <c r="F96" s="4">
        <f t="shared" ca="1" si="11"/>
        <v>28.603737965299999</v>
      </c>
      <c r="G96" s="4">
        <f t="shared" ca="1" si="12"/>
        <v>-0.80669108515192811</v>
      </c>
      <c r="H96" s="24">
        <v>0.29369212962962959</v>
      </c>
      <c r="I96" s="4">
        <f t="shared" si="13"/>
        <v>7.0486111111111107</v>
      </c>
      <c r="J96" s="3">
        <f t="shared" si="14"/>
        <v>4.731422209852431E-2</v>
      </c>
      <c r="K96" s="3">
        <f t="shared" si="15"/>
        <v>0.70205956025605432</v>
      </c>
      <c r="L96">
        <v>7</v>
      </c>
    </row>
    <row r="97" spans="1:12">
      <c r="A97" s="3">
        <v>95</v>
      </c>
      <c r="B97" s="3">
        <v>95</v>
      </c>
      <c r="C97">
        <f t="shared" ca="1" si="8"/>
        <v>117.53823773172699</v>
      </c>
      <c r="D97">
        <f t="shared" ca="1" si="9"/>
        <v>-126.16114839799999</v>
      </c>
      <c r="E97" s="4">
        <f t="shared" ca="1" si="10"/>
        <v>10.816526284908491</v>
      </c>
      <c r="F97" s="4">
        <f t="shared" ca="1" si="11"/>
        <v>-23.573073397999991</v>
      </c>
      <c r="G97" s="4">
        <f t="shared" ca="1" si="12"/>
        <v>0.90651345891053547</v>
      </c>
      <c r="H97" s="24">
        <v>0.29533564814814817</v>
      </c>
      <c r="I97" s="4">
        <f t="shared" si="13"/>
        <v>7.088055555555556</v>
      </c>
      <c r="J97" s="3">
        <f t="shared" si="14"/>
        <v>8.6835513498469491E-2</v>
      </c>
      <c r="K97" s="3">
        <f t="shared" si="15"/>
        <v>0.60325633175619142</v>
      </c>
      <c r="L97">
        <v>6</v>
      </c>
    </row>
    <row r="98" spans="1:12">
      <c r="A98" s="3">
        <v>96</v>
      </c>
      <c r="B98" s="3">
        <v>96</v>
      </c>
      <c r="C98">
        <f t="shared" ca="1" si="8"/>
        <v>103.930451567818</v>
      </c>
      <c r="D98">
        <f t="shared" ca="1" si="9"/>
        <v>-72.538342548000003</v>
      </c>
      <c r="E98" s="4">
        <f t="shared" ca="1" si="10"/>
        <v>-2.7912598790005063</v>
      </c>
      <c r="F98" s="4">
        <f t="shared" ca="1" si="11"/>
        <v>30.049732452000001</v>
      </c>
      <c r="G98" s="4">
        <f t="shared" ca="1" si="12"/>
        <v>-0.99517463175541998</v>
      </c>
      <c r="H98" s="24">
        <v>0.33096064814814813</v>
      </c>
      <c r="I98" s="4">
        <f t="shared" si="13"/>
        <v>7.9430555555555546</v>
      </c>
      <c r="J98" s="3">
        <f t="shared" si="14"/>
        <v>0.94350125243529004</v>
      </c>
      <c r="K98" s="3">
        <f t="shared" si="15"/>
        <v>1</v>
      </c>
      <c r="L98">
        <v>8</v>
      </c>
    </row>
    <row r="99" spans="1:12">
      <c r="A99" s="3">
        <v>97</v>
      </c>
      <c r="B99" s="3">
        <v>97</v>
      </c>
      <c r="C99">
        <f t="shared" ca="1" si="8"/>
        <v>86.191598301363598</v>
      </c>
      <c r="D99">
        <f t="shared" ca="1" si="9"/>
        <v>-85.047564746600003</v>
      </c>
      <c r="E99" s="4">
        <f t="shared" ca="1" si="10"/>
        <v>-20.530113145454905</v>
      </c>
      <c r="F99" s="4">
        <f t="shared" ca="1" si="11"/>
        <v>17.540510253400001</v>
      </c>
      <c r="G99" s="4">
        <f t="shared" ca="1" si="12"/>
        <v>-0.6452692678375952</v>
      </c>
      <c r="H99" s="24">
        <v>0.33331018518518518</v>
      </c>
      <c r="I99" s="4">
        <f t="shared" si="13"/>
        <v>7.9994444444444444</v>
      </c>
      <c r="J99" s="3">
        <f t="shared" si="14"/>
        <v>1</v>
      </c>
      <c r="K99" s="3">
        <f t="shared" si="15"/>
        <v>1</v>
      </c>
      <c r="L99">
        <v>6</v>
      </c>
    </row>
    <row r="100" spans="1:12">
      <c r="A100" s="3">
        <v>98</v>
      </c>
      <c r="B100" s="3">
        <v>98</v>
      </c>
      <c r="C100">
        <f t="shared" ca="1" si="8"/>
        <v>96.403772660818206</v>
      </c>
      <c r="D100">
        <f t="shared" ca="1" si="9"/>
        <v>-147.37418489629999</v>
      </c>
      <c r="E100" s="4">
        <f t="shared" ca="1" si="10"/>
        <v>-10.317938786000298</v>
      </c>
      <c r="F100" s="4">
        <f t="shared" ca="1" si="11"/>
        <v>-44.78610989629999</v>
      </c>
      <c r="G100" s="4">
        <f t="shared" ca="1" si="12"/>
        <v>0.97572775986826366</v>
      </c>
      <c r="H100" s="24">
        <v>0.30623842592592593</v>
      </c>
      <c r="I100" s="4">
        <f t="shared" si="13"/>
        <v>7.3497222222222227</v>
      </c>
      <c r="J100" s="3">
        <f t="shared" si="14"/>
        <v>0.34901196771500176</v>
      </c>
      <c r="K100" s="3">
        <f t="shared" si="15"/>
        <v>5.2184803785139261E-2</v>
      </c>
      <c r="L100">
        <v>1</v>
      </c>
    </row>
    <row r="101" spans="1:12">
      <c r="A101" s="3">
        <v>99</v>
      </c>
      <c r="B101" s="3">
        <v>99</v>
      </c>
      <c r="C101">
        <f t="shared" ca="1" si="8"/>
        <v>96.565102206545504</v>
      </c>
      <c r="D101">
        <f t="shared" ca="1" si="9"/>
        <v>-91.996177140699999</v>
      </c>
      <c r="E101" s="4">
        <f t="shared" ca="1" si="10"/>
        <v>-10.156609240272999</v>
      </c>
      <c r="F101" s="4">
        <f t="shared" ca="1" si="11"/>
        <v>10.591897859300005</v>
      </c>
      <c r="G101" s="4">
        <f t="shared" ca="1" si="12"/>
        <v>-0.71785675856101994</v>
      </c>
      <c r="H101" s="24">
        <v>0.30373842592592593</v>
      </c>
      <c r="I101" s="4">
        <f t="shared" si="13"/>
        <v>7.2897222222222222</v>
      </c>
      <c r="J101" s="3">
        <f t="shared" si="14"/>
        <v>0.28889507375452256</v>
      </c>
      <c r="K101" s="3">
        <f t="shared" si="15"/>
        <v>9.8107431116058741E-2</v>
      </c>
      <c r="L101">
        <v>2</v>
      </c>
    </row>
    <row r="102" spans="1:12">
      <c r="A102" s="3">
        <v>100</v>
      </c>
      <c r="B102" s="3">
        <v>100</v>
      </c>
      <c r="C102">
        <f t="shared" ca="1" si="8"/>
        <v>79.401673733181795</v>
      </c>
      <c r="D102">
        <f t="shared" ca="1" si="9"/>
        <v>-135.4770016688</v>
      </c>
      <c r="E102" s="4">
        <f t="shared" ca="1" si="10"/>
        <v>-27.320037713636708</v>
      </c>
      <c r="F102" s="4">
        <f t="shared" ca="1" si="11"/>
        <v>-32.888926668799996</v>
      </c>
      <c r="G102" s="4">
        <f t="shared" ca="1" si="12"/>
        <v>0.77282706999437079</v>
      </c>
      <c r="H102" s="24">
        <v>0.29748842592592589</v>
      </c>
      <c r="I102" s="4">
        <f t="shared" si="13"/>
        <v>7.1397222222222219</v>
      </c>
      <c r="J102" s="3">
        <f t="shared" si="14"/>
        <v>0.13860283885332536</v>
      </c>
      <c r="K102" s="3">
        <f t="shared" si="15"/>
        <v>0.47383801836905171</v>
      </c>
      <c r="L102">
        <v>6</v>
      </c>
    </row>
    <row r="103" spans="1:12">
      <c r="A103" s="3">
        <v>101</v>
      </c>
      <c r="B103" s="3">
        <v>101</v>
      </c>
      <c r="C103">
        <f t="shared" ca="1" si="8"/>
        <v>106.784387060273</v>
      </c>
      <c r="D103">
        <f t="shared" ca="1" si="9"/>
        <v>-62.089972115999998</v>
      </c>
      <c r="E103" s="4">
        <f t="shared" ca="1" si="10"/>
        <v>6.2675613454501899E-2</v>
      </c>
      <c r="F103" s="4">
        <f t="shared" ca="1" si="11"/>
        <v>40.498102884000005</v>
      </c>
      <c r="G103" s="4">
        <f t="shared" ca="1" si="12"/>
        <v>-0.99999156276849066</v>
      </c>
      <c r="H103" s="24">
        <v>0.3291782407407407</v>
      </c>
      <c r="I103" s="4">
        <f t="shared" si="13"/>
        <v>7.9002777777777773</v>
      </c>
      <c r="J103" s="3">
        <f t="shared" si="14"/>
        <v>0.90064013359309725</v>
      </c>
      <c r="K103" s="3">
        <f t="shared" si="15"/>
        <v>1</v>
      </c>
      <c r="L103">
        <v>7</v>
      </c>
    </row>
    <row r="104" spans="1:12">
      <c r="A104" s="3">
        <v>102</v>
      </c>
      <c r="B104" s="3">
        <v>102</v>
      </c>
      <c r="C104">
        <f t="shared" ca="1" si="8"/>
        <v>65.081905074000005</v>
      </c>
      <c r="D104">
        <f t="shared" ca="1" si="9"/>
        <v>-98.690319551900004</v>
      </c>
      <c r="E104" s="4">
        <f t="shared" ca="1" si="10"/>
        <v>-41.639806372818498</v>
      </c>
      <c r="F104" s="4">
        <f t="shared" ca="1" si="11"/>
        <v>3.8977554480999999</v>
      </c>
      <c r="G104" s="4">
        <f t="shared" ca="1" si="12"/>
        <v>-8.7566732420298041E-2</v>
      </c>
      <c r="H104" s="24">
        <v>0.30616898148148147</v>
      </c>
      <c r="I104" s="4">
        <f t="shared" si="13"/>
        <v>7.3480555555555558</v>
      </c>
      <c r="J104" s="3">
        <f t="shared" si="14"/>
        <v>0.34734205399387708</v>
      </c>
      <c r="K104" s="3">
        <f t="shared" si="15"/>
        <v>4.8010019482327554E-2</v>
      </c>
      <c r="L104">
        <v>1</v>
      </c>
    </row>
    <row r="105" spans="1:12">
      <c r="A105" s="3">
        <v>103</v>
      </c>
      <c r="B105" s="3">
        <v>103</v>
      </c>
      <c r="C105">
        <f t="shared" ca="1" si="8"/>
        <v>79.159471523909104</v>
      </c>
      <c r="D105">
        <f t="shared" ca="1" si="9"/>
        <v>-75.189164184299997</v>
      </c>
      <c r="E105" s="4">
        <f t="shared" ca="1" si="10"/>
        <v>-27.562239922909399</v>
      </c>
      <c r="F105" s="4">
        <f t="shared" ca="1" si="11"/>
        <v>27.398910815700006</v>
      </c>
      <c r="G105" s="4">
        <f t="shared" ca="1" si="12"/>
        <v>-0.70098020202252731</v>
      </c>
      <c r="H105" s="24">
        <v>0.32224537037037038</v>
      </c>
      <c r="I105" s="4">
        <f t="shared" si="13"/>
        <v>7.733888888888889</v>
      </c>
      <c r="J105" s="3">
        <f t="shared" si="14"/>
        <v>0.73392708043417776</v>
      </c>
      <c r="K105" s="3">
        <f t="shared" si="15"/>
        <v>1</v>
      </c>
      <c r="L105">
        <v>8</v>
      </c>
    </row>
    <row r="106" spans="1:12">
      <c r="A106" s="3">
        <v>104</v>
      </c>
      <c r="B106" s="3">
        <v>104</v>
      </c>
      <c r="C106">
        <f t="shared" ca="1" si="8"/>
        <v>70.535120801454497</v>
      </c>
      <c r="D106">
        <f t="shared" ca="1" si="9"/>
        <v>-64.081048932599998</v>
      </c>
      <c r="E106" s="4">
        <f t="shared" ca="1" si="10"/>
        <v>-36.186590645364006</v>
      </c>
      <c r="F106" s="4">
        <f t="shared" ca="1" si="11"/>
        <v>38.507026067400005</v>
      </c>
      <c r="G106" s="4">
        <f t="shared" ca="1" si="12"/>
        <v>-0.72483767907371688</v>
      </c>
      <c r="H106" s="24">
        <v>0.32170138888888888</v>
      </c>
      <c r="I106" s="4">
        <f t="shared" si="13"/>
        <v>7.7208333333333332</v>
      </c>
      <c r="J106" s="3">
        <f t="shared" si="14"/>
        <v>0.72084608961870289</v>
      </c>
      <c r="K106" s="3">
        <f t="shared" si="15"/>
        <v>0.98177010854439206</v>
      </c>
      <c r="L106">
        <v>6</v>
      </c>
    </row>
    <row r="107" spans="1:12">
      <c r="A107" s="3">
        <v>105</v>
      </c>
      <c r="B107" s="3">
        <v>105</v>
      </c>
      <c r="C107">
        <f t="shared" ca="1" si="8"/>
        <v>89.888383093636406</v>
      </c>
      <c r="D107">
        <f t="shared" ca="1" si="9"/>
        <v>-80.166279873899995</v>
      </c>
      <c r="E107" s="4">
        <f t="shared" ca="1" si="10"/>
        <v>-16.833328353182097</v>
      </c>
      <c r="F107" s="4">
        <f t="shared" ca="1" si="11"/>
        <v>22.421795126100008</v>
      </c>
      <c r="G107" s="4">
        <f t="shared" ca="1" si="12"/>
        <v>-0.79630092739103697</v>
      </c>
      <c r="H107" s="24">
        <v>0.31064814814814817</v>
      </c>
      <c r="I107" s="4">
        <f t="shared" si="13"/>
        <v>7.4555555555555557</v>
      </c>
      <c r="J107" s="3">
        <f t="shared" si="14"/>
        <v>0.45505148900640141</v>
      </c>
      <c r="K107" s="3">
        <f t="shared" si="15"/>
        <v>0.31728360701363839</v>
      </c>
      <c r="L107">
        <v>4</v>
      </c>
    </row>
    <row r="108" spans="1:12">
      <c r="A108" s="3">
        <v>106</v>
      </c>
      <c r="B108" s="3">
        <v>106</v>
      </c>
      <c r="C108">
        <f t="shared" ca="1" si="8"/>
        <v>115.032387743182</v>
      </c>
      <c r="D108">
        <f t="shared" ca="1" si="9"/>
        <v>-70.485171326499994</v>
      </c>
      <c r="E108" s="4">
        <f t="shared" ca="1" si="10"/>
        <v>8.3106762963634964</v>
      </c>
      <c r="F108" s="4">
        <f t="shared" ca="1" si="11"/>
        <v>32.102903673500009</v>
      </c>
      <c r="G108" s="4">
        <f t="shared" ca="1" si="12"/>
        <v>-0.96948878837603658</v>
      </c>
      <c r="H108" s="24">
        <v>0.29517361111111112</v>
      </c>
      <c r="I108" s="4">
        <f t="shared" si="13"/>
        <v>7.0841666666666665</v>
      </c>
      <c r="J108" s="3">
        <f t="shared" si="14"/>
        <v>8.2939048149178601E-2</v>
      </c>
      <c r="K108" s="3">
        <f t="shared" si="15"/>
        <v>0.61299749512941859</v>
      </c>
      <c r="L108">
        <v>6</v>
      </c>
    </row>
    <row r="109" spans="1:12">
      <c r="A109" s="3">
        <v>107</v>
      </c>
      <c r="B109" s="3">
        <v>107</v>
      </c>
      <c r="C109">
        <f t="shared" ca="1" si="8"/>
        <v>63.664511391090898</v>
      </c>
      <c r="D109">
        <f t="shared" ca="1" si="9"/>
        <v>-122.486031129</v>
      </c>
      <c r="E109" s="4">
        <f t="shared" ca="1" si="10"/>
        <v>-43.057200055727606</v>
      </c>
      <c r="F109" s="4">
        <f t="shared" ca="1" si="11"/>
        <v>-19.897956128999994</v>
      </c>
      <c r="G109" s="4">
        <f t="shared" ca="1" si="12"/>
        <v>0.42462667702499612</v>
      </c>
      <c r="H109" s="24">
        <v>0.30875000000000002</v>
      </c>
      <c r="I109" s="4">
        <f t="shared" si="13"/>
        <v>7.41</v>
      </c>
      <c r="J109" s="3">
        <f t="shared" si="14"/>
        <v>0.40940718062900089</v>
      </c>
      <c r="K109" s="3">
        <f t="shared" si="15"/>
        <v>0.20317283607013709</v>
      </c>
      <c r="L109">
        <v>2</v>
      </c>
    </row>
    <row r="110" spans="1:12">
      <c r="A110" s="3">
        <v>108</v>
      </c>
      <c r="B110" s="3">
        <v>108</v>
      </c>
      <c r="C110">
        <f t="shared" ca="1" si="8"/>
        <v>55.580218869909103</v>
      </c>
      <c r="D110">
        <f t="shared" ca="1" si="9"/>
        <v>-62.079097860700003</v>
      </c>
      <c r="E110" s="4">
        <f t="shared" ca="1" si="10"/>
        <v>-51.1414925769094</v>
      </c>
      <c r="F110" s="4">
        <f t="shared" ca="1" si="11"/>
        <v>40.508977139300001</v>
      </c>
      <c r="G110" s="4">
        <f t="shared" ca="1" si="12"/>
        <v>-0.61646672841172434</v>
      </c>
      <c r="H110" s="24">
        <v>0.33218750000000002</v>
      </c>
      <c r="I110" s="4">
        <f t="shared" si="13"/>
        <v>7.9725000000000001</v>
      </c>
      <c r="J110" s="3">
        <f t="shared" si="14"/>
        <v>0.97300306150848892</v>
      </c>
      <c r="K110" s="3">
        <f t="shared" si="15"/>
        <v>1</v>
      </c>
      <c r="L110">
        <v>6</v>
      </c>
    </row>
    <row r="111" spans="1:12">
      <c r="A111" s="3">
        <v>109</v>
      </c>
      <c r="B111" s="3">
        <v>109</v>
      </c>
      <c r="C111">
        <f t="shared" ca="1" si="8"/>
        <v>65.135383600181797</v>
      </c>
      <c r="D111">
        <f t="shared" ca="1" si="9"/>
        <v>-104.1423741908</v>
      </c>
      <c r="E111" s="4">
        <f t="shared" ca="1" si="10"/>
        <v>-41.586327846636706</v>
      </c>
      <c r="F111" s="4">
        <f t="shared" ca="1" si="11"/>
        <v>-1.5542991907999948</v>
      </c>
      <c r="G111" s="4">
        <f t="shared" ca="1" si="12"/>
        <v>4.3000067985936537E-2</v>
      </c>
      <c r="H111" s="24">
        <v>0.31025462962962963</v>
      </c>
      <c r="I111" s="4">
        <f t="shared" si="13"/>
        <v>7.4461111111111116</v>
      </c>
      <c r="J111" s="3">
        <f t="shared" si="14"/>
        <v>0.44558864458669672</v>
      </c>
      <c r="K111" s="3">
        <f t="shared" si="15"/>
        <v>0.29362649596437668</v>
      </c>
      <c r="L111">
        <v>4</v>
      </c>
    </row>
    <row r="112" spans="1:12">
      <c r="A112" s="3">
        <v>110</v>
      </c>
      <c r="B112" s="3">
        <v>110</v>
      </c>
      <c r="C112">
        <f t="shared" ca="1" si="8"/>
        <v>61.4987815307273</v>
      </c>
      <c r="D112">
        <f t="shared" ca="1" si="9"/>
        <v>-125.4715489904</v>
      </c>
      <c r="E112" s="4">
        <f t="shared" ca="1" si="10"/>
        <v>-45.222929916091203</v>
      </c>
      <c r="F112" s="4">
        <f t="shared" ca="1" si="11"/>
        <v>-22.883473990399992</v>
      </c>
      <c r="G112" s="4">
        <f t="shared" ca="1" si="12"/>
        <v>0.45654090128049613</v>
      </c>
      <c r="H112" s="24">
        <v>0.30859953703703702</v>
      </c>
      <c r="I112" s="4">
        <f t="shared" si="13"/>
        <v>7.4063888888888885</v>
      </c>
      <c r="J112" s="3">
        <f t="shared" si="14"/>
        <v>0.40578903423323076</v>
      </c>
      <c r="K112" s="3">
        <f t="shared" si="15"/>
        <v>0.19412747008071177</v>
      </c>
      <c r="L112">
        <v>3</v>
      </c>
    </row>
    <row r="113" spans="1:12">
      <c r="A113" s="3">
        <v>111</v>
      </c>
      <c r="B113" s="3">
        <v>111</v>
      </c>
      <c r="C113">
        <f t="shared" ca="1" si="8"/>
        <v>108.52316679918199</v>
      </c>
      <c r="D113">
        <f t="shared" ca="1" si="9"/>
        <v>-73.078503958100001</v>
      </c>
      <c r="E113" s="4">
        <f t="shared" ca="1" si="10"/>
        <v>1.8014553523634902</v>
      </c>
      <c r="F113" s="4">
        <f t="shared" ca="1" si="11"/>
        <v>29.509571041900003</v>
      </c>
      <c r="G113" s="4">
        <f t="shared" ca="1" si="12"/>
        <v>-0.99847049670190369</v>
      </c>
      <c r="H113" s="24">
        <v>0.2999074074074074</v>
      </c>
      <c r="I113" s="4">
        <f t="shared" si="13"/>
        <v>7.1977777777777776</v>
      </c>
      <c r="J113" s="3">
        <f t="shared" si="14"/>
        <v>0.19677150013915914</v>
      </c>
      <c r="K113" s="3">
        <f t="shared" si="15"/>
        <v>0.32841636515446726</v>
      </c>
      <c r="L113">
        <v>3</v>
      </c>
    </row>
    <row r="114" spans="1:12">
      <c r="A114" s="3">
        <v>112</v>
      </c>
      <c r="B114" s="3">
        <v>112</v>
      </c>
      <c r="C114">
        <f t="shared" ca="1" si="8"/>
        <v>86.299857313999993</v>
      </c>
      <c r="D114">
        <f t="shared" ca="1" si="9"/>
        <v>-103.2653210758</v>
      </c>
      <c r="E114" s="4">
        <f t="shared" ca="1" si="10"/>
        <v>-20.42185413281851</v>
      </c>
      <c r="F114" s="4">
        <f t="shared" ca="1" si="11"/>
        <v>-0.6772460757999994</v>
      </c>
      <c r="G114" s="4">
        <f t="shared" ca="1" si="12"/>
        <v>3.8796396114210735E-2</v>
      </c>
      <c r="H114" s="24">
        <v>0.31314814814814812</v>
      </c>
      <c r="I114" s="4">
        <f t="shared" si="13"/>
        <v>7.5155555555555544</v>
      </c>
      <c r="J114" s="3">
        <f t="shared" si="14"/>
        <v>0.51516838296687884</v>
      </c>
      <c r="K114" s="3">
        <f t="shared" si="15"/>
        <v>0.46757584191483192</v>
      </c>
      <c r="L114">
        <v>6</v>
      </c>
    </row>
    <row r="115" spans="1:12">
      <c r="A115" s="3">
        <v>113</v>
      </c>
      <c r="B115" s="3">
        <v>113</v>
      </c>
      <c r="C115">
        <f t="shared" ca="1" si="8"/>
        <v>87.829022079090905</v>
      </c>
      <c r="D115">
        <f t="shared" ca="1" si="9"/>
        <v>-132.54664848499999</v>
      </c>
      <c r="E115" s="4">
        <f t="shared" ca="1" si="10"/>
        <v>-18.892689367727598</v>
      </c>
      <c r="F115" s="4">
        <f t="shared" ca="1" si="11"/>
        <v>-29.958573484999988</v>
      </c>
      <c r="G115" s="4">
        <f t="shared" ca="1" si="12"/>
        <v>0.84885537931267574</v>
      </c>
      <c r="H115" s="24">
        <v>0.29828703703703702</v>
      </c>
      <c r="I115" s="4">
        <f t="shared" si="13"/>
        <v>7.1588888888888889</v>
      </c>
      <c r="J115" s="3">
        <f t="shared" si="14"/>
        <v>0.15780684664625641</v>
      </c>
      <c r="K115" s="3">
        <f t="shared" si="15"/>
        <v>0.42582799888672407</v>
      </c>
      <c r="L115">
        <v>4</v>
      </c>
    </row>
    <row r="116" spans="1:12">
      <c r="A116" s="3">
        <v>114</v>
      </c>
      <c r="B116" s="3">
        <v>114</v>
      </c>
      <c r="C116">
        <f t="shared" ca="1" si="8"/>
        <v>87.907630947909098</v>
      </c>
      <c r="D116">
        <f t="shared" ca="1" si="9"/>
        <v>-128.36120469119999</v>
      </c>
      <c r="E116" s="4">
        <f t="shared" ca="1" si="10"/>
        <v>-18.814080498909405</v>
      </c>
      <c r="F116" s="4">
        <f t="shared" ca="1" si="11"/>
        <v>-25.773129691199983</v>
      </c>
      <c r="G116" s="4">
        <f t="shared" ca="1" si="12"/>
        <v>0.81101309319812498</v>
      </c>
      <c r="H116" s="24">
        <v>0.31281249999999999</v>
      </c>
      <c r="I116" s="4">
        <f t="shared" si="13"/>
        <v>7.5075000000000003</v>
      </c>
      <c r="J116" s="3">
        <f t="shared" si="14"/>
        <v>0.5070971333147789</v>
      </c>
      <c r="K116" s="3">
        <f t="shared" si="15"/>
        <v>0.44739771778458209</v>
      </c>
      <c r="L116">
        <v>4</v>
      </c>
    </row>
    <row r="117" spans="1:12">
      <c r="A117" s="3">
        <v>115</v>
      </c>
      <c r="B117" s="3">
        <v>115</v>
      </c>
      <c r="C117">
        <f t="shared" ca="1" si="8"/>
        <v>60.537934525909101</v>
      </c>
      <c r="D117">
        <f t="shared" ca="1" si="9"/>
        <v>-71.058655477100004</v>
      </c>
      <c r="E117" s="4">
        <f t="shared" ca="1" si="10"/>
        <v>-46.183776920909402</v>
      </c>
      <c r="F117" s="4">
        <f t="shared" ca="1" si="11"/>
        <v>31.5294195229</v>
      </c>
      <c r="G117" s="4">
        <f t="shared" ca="1" si="12"/>
        <v>-0.55915110537085333</v>
      </c>
      <c r="H117" s="24">
        <v>0.30474537037037036</v>
      </c>
      <c r="I117" s="4">
        <f t="shared" si="13"/>
        <v>7.3138888888888882</v>
      </c>
      <c r="J117" s="3">
        <f t="shared" si="14"/>
        <v>0.3131088227108258</v>
      </c>
      <c r="K117" s="3">
        <f t="shared" si="15"/>
        <v>3.7573058725300645E-2</v>
      </c>
      <c r="L117">
        <v>2</v>
      </c>
    </row>
    <row r="118" spans="1:12">
      <c r="A118" s="3">
        <v>116</v>
      </c>
      <c r="B118" s="3">
        <v>116</v>
      </c>
      <c r="C118">
        <f t="shared" ca="1" si="8"/>
        <v>98.728606531272703</v>
      </c>
      <c r="D118">
        <f t="shared" ca="1" si="9"/>
        <v>-115.53552445379999</v>
      </c>
      <c r="E118" s="4">
        <f t="shared" ca="1" si="10"/>
        <v>-7.9931049155457998</v>
      </c>
      <c r="F118" s="4">
        <f t="shared" ca="1" si="11"/>
        <v>-12.94744945379999</v>
      </c>
      <c r="G118" s="4">
        <f t="shared" ca="1" si="12"/>
        <v>0.85386832865719886</v>
      </c>
      <c r="H118" s="24">
        <v>0.328125</v>
      </c>
      <c r="I118" s="4">
        <f t="shared" si="13"/>
        <v>7.875</v>
      </c>
      <c r="J118" s="3">
        <f t="shared" si="14"/>
        <v>0.87531310882271085</v>
      </c>
      <c r="K118" s="3">
        <f t="shared" si="15"/>
        <v>1</v>
      </c>
      <c r="L118">
        <v>8</v>
      </c>
    </row>
    <row r="119" spans="1:12">
      <c r="A119" s="3">
        <v>117</v>
      </c>
      <c r="B119" s="3">
        <v>117</v>
      </c>
      <c r="C119">
        <f t="shared" ca="1" si="8"/>
        <v>91.070357685909102</v>
      </c>
      <c r="D119">
        <f t="shared" ca="1" si="9"/>
        <v>-136.14474366869999</v>
      </c>
      <c r="E119" s="4">
        <f t="shared" ca="1" si="10"/>
        <v>-15.651353760909402</v>
      </c>
      <c r="F119" s="4">
        <f t="shared" ca="1" si="11"/>
        <v>-33.556668668699984</v>
      </c>
      <c r="G119" s="4">
        <f t="shared" ca="1" si="12"/>
        <v>0.90864636947081945</v>
      </c>
      <c r="H119" s="24">
        <v>0.31535879629629632</v>
      </c>
      <c r="I119" s="4">
        <f t="shared" si="13"/>
        <v>7.5686111111111121</v>
      </c>
      <c r="J119" s="3">
        <f t="shared" si="14"/>
        <v>0.56832730308934132</v>
      </c>
      <c r="K119" s="3">
        <f t="shared" si="15"/>
        <v>0.60047314222098813</v>
      </c>
      <c r="L119">
        <v>5</v>
      </c>
    </row>
    <row r="120" spans="1:12">
      <c r="A120" s="3">
        <v>118</v>
      </c>
      <c r="B120" s="3">
        <v>118</v>
      </c>
      <c r="C120">
        <f t="shared" ca="1" si="8"/>
        <v>59.7034266511818</v>
      </c>
      <c r="D120">
        <f t="shared" ca="1" si="9"/>
        <v>-105.0604931053</v>
      </c>
      <c r="E120" s="4">
        <f t="shared" ca="1" si="10"/>
        <v>-47.018284795636703</v>
      </c>
      <c r="F120" s="4">
        <f t="shared" ca="1" si="11"/>
        <v>-2.4724181052999938</v>
      </c>
      <c r="G120" s="4">
        <f t="shared" ca="1" si="12"/>
        <v>5.8158434848647911E-2</v>
      </c>
      <c r="H120" s="24">
        <v>0.29718749999999999</v>
      </c>
      <c r="I120" s="4">
        <f t="shared" si="13"/>
        <v>7.1325000000000003</v>
      </c>
      <c r="J120" s="3">
        <f t="shared" si="14"/>
        <v>0.13136654606178691</v>
      </c>
      <c r="K120" s="3">
        <f t="shared" si="15"/>
        <v>0.49192875034789785</v>
      </c>
      <c r="L120">
        <v>5</v>
      </c>
    </row>
    <row r="121" spans="1:12">
      <c r="A121" s="3">
        <v>119</v>
      </c>
      <c r="B121" s="3">
        <v>119</v>
      </c>
      <c r="C121">
        <f t="shared" ca="1" si="8"/>
        <v>103.52634876845499</v>
      </c>
      <c r="D121">
        <f t="shared" ca="1" si="9"/>
        <v>-86.820728322199997</v>
      </c>
      <c r="E121" s="4">
        <f t="shared" ca="1" si="10"/>
        <v>-3.1953626783635087</v>
      </c>
      <c r="F121" s="4">
        <f t="shared" ca="1" si="11"/>
        <v>15.767346677800006</v>
      </c>
      <c r="G121" s="4">
        <f t="shared" ca="1" si="12"/>
        <v>-0.9789377491039678</v>
      </c>
      <c r="H121" s="24">
        <v>0.31555555555555553</v>
      </c>
      <c r="I121" s="4">
        <f t="shared" si="13"/>
        <v>7.5733333333333324</v>
      </c>
      <c r="J121" s="3">
        <f t="shared" si="14"/>
        <v>0.57305872529919188</v>
      </c>
      <c r="K121" s="3">
        <f t="shared" si="15"/>
        <v>0.61230169774561449</v>
      </c>
      <c r="L121">
        <v>6</v>
      </c>
    </row>
    <row r="122" spans="1:12">
      <c r="A122" s="3">
        <v>120</v>
      </c>
      <c r="B122" s="3">
        <v>120</v>
      </c>
      <c r="C122">
        <f t="shared" ca="1" si="8"/>
        <v>81.237125098636398</v>
      </c>
      <c r="D122">
        <f t="shared" ca="1" si="9"/>
        <v>-84.570979218700003</v>
      </c>
      <c r="E122" s="4">
        <f t="shared" ca="1" si="10"/>
        <v>-25.484586348182106</v>
      </c>
      <c r="F122" s="4">
        <f t="shared" ca="1" si="11"/>
        <v>18.0170957813</v>
      </c>
      <c r="G122" s="4">
        <f t="shared" ca="1" si="12"/>
        <v>-0.57265415630286776</v>
      </c>
      <c r="H122" s="24">
        <v>0.29453703703703704</v>
      </c>
      <c r="I122" s="4">
        <f t="shared" si="13"/>
        <v>7.068888888888889</v>
      </c>
      <c r="J122" s="3">
        <f t="shared" si="14"/>
        <v>6.7631505705538456E-2</v>
      </c>
      <c r="K122" s="3">
        <f t="shared" si="15"/>
        <v>0.65126635123851895</v>
      </c>
      <c r="L122">
        <v>5</v>
      </c>
    </row>
    <row r="123" spans="1:12">
      <c r="A123" s="3">
        <v>121</v>
      </c>
      <c r="B123" s="3">
        <v>121</v>
      </c>
      <c r="C123">
        <f t="shared" ca="1" si="8"/>
        <v>103.932895702818</v>
      </c>
      <c r="D123">
        <f t="shared" ca="1" si="9"/>
        <v>-124.3370615868</v>
      </c>
      <c r="E123" s="4">
        <f t="shared" ca="1" si="10"/>
        <v>-2.7888157440005017</v>
      </c>
      <c r="F123" s="4">
        <f t="shared" ca="1" si="11"/>
        <v>-21.748986586800001</v>
      </c>
      <c r="G123" s="4">
        <f t="shared" ca="1" si="12"/>
        <v>0.99258231078281678</v>
      </c>
      <c r="H123" s="24">
        <v>0.31114583333333334</v>
      </c>
      <c r="I123" s="4">
        <f t="shared" si="13"/>
        <v>7.4675000000000002</v>
      </c>
      <c r="J123" s="3">
        <f t="shared" si="14"/>
        <v>0.46701920400779312</v>
      </c>
      <c r="K123" s="3">
        <f t="shared" si="15"/>
        <v>0.34720289451711767</v>
      </c>
      <c r="L123">
        <v>4</v>
      </c>
    </row>
    <row r="124" spans="1:12">
      <c r="A124" s="3">
        <v>122</v>
      </c>
      <c r="B124" s="3">
        <v>122</v>
      </c>
      <c r="C124">
        <f t="shared" ca="1" si="8"/>
        <v>108.93898777436399</v>
      </c>
      <c r="D124">
        <f t="shared" ca="1" si="9"/>
        <v>-128.1995121731</v>
      </c>
      <c r="E124" s="4">
        <f t="shared" ca="1" si="10"/>
        <v>2.2172763275454912</v>
      </c>
      <c r="F124" s="4">
        <f t="shared" ca="1" si="11"/>
        <v>-25.611437173100001</v>
      </c>
      <c r="G124" s="4">
        <f t="shared" ca="1" si="12"/>
        <v>0.99576971346826548</v>
      </c>
      <c r="H124" s="24">
        <v>0.3147685185185185</v>
      </c>
      <c r="I124" s="4">
        <f t="shared" si="13"/>
        <v>7.5544444444444441</v>
      </c>
      <c r="J124" s="3">
        <f t="shared" si="14"/>
        <v>0.55413303645978251</v>
      </c>
      <c r="K124" s="3">
        <f t="shared" si="15"/>
        <v>0.56498747564709106</v>
      </c>
      <c r="L124">
        <v>6</v>
      </c>
    </row>
    <row r="125" spans="1:12">
      <c r="A125" s="3">
        <v>123</v>
      </c>
      <c r="B125" s="3">
        <v>123</v>
      </c>
      <c r="C125">
        <f t="shared" ca="1" si="8"/>
        <v>114.33049661927301</v>
      </c>
      <c r="D125">
        <f t="shared" ca="1" si="9"/>
        <v>-82.320182224800007</v>
      </c>
      <c r="E125" s="4">
        <f t="shared" ca="1" si="10"/>
        <v>7.6087851724545033</v>
      </c>
      <c r="F125" s="4">
        <f t="shared" ca="1" si="11"/>
        <v>20.267892775199996</v>
      </c>
      <c r="G125" s="4">
        <f t="shared" ca="1" si="12"/>
        <v>-0.93817537940581286</v>
      </c>
      <c r="H125" s="24">
        <v>0.31877314814814817</v>
      </c>
      <c r="I125" s="4">
        <f t="shared" si="13"/>
        <v>7.650555555555556</v>
      </c>
      <c r="J125" s="3">
        <f t="shared" si="14"/>
        <v>0.65043139437795761</v>
      </c>
      <c r="K125" s="3">
        <f t="shared" si="15"/>
        <v>0.8057333704425288</v>
      </c>
      <c r="L125">
        <v>8</v>
      </c>
    </row>
    <row r="126" spans="1:12">
      <c r="A126" s="3">
        <v>124</v>
      </c>
      <c r="B126" s="3">
        <v>124</v>
      </c>
      <c r="C126">
        <f t="shared" ca="1" si="8"/>
        <v>62.234530730272702</v>
      </c>
      <c r="D126">
        <f t="shared" ca="1" si="9"/>
        <v>-84.240917457899997</v>
      </c>
      <c r="E126" s="4">
        <f t="shared" ca="1" si="10"/>
        <v>-44.487180716545801</v>
      </c>
      <c r="F126" s="4">
        <f t="shared" ca="1" si="11"/>
        <v>18.347157542100007</v>
      </c>
      <c r="G126" s="4">
        <f t="shared" ca="1" si="12"/>
        <v>-0.37602899329613254</v>
      </c>
      <c r="H126" s="24">
        <v>0.33321759259259259</v>
      </c>
      <c r="I126" s="4">
        <f t="shared" si="13"/>
        <v>7.9972222222222218</v>
      </c>
      <c r="J126" s="3">
        <f t="shared" si="14"/>
        <v>0.99777344837183379</v>
      </c>
      <c r="K126" s="3">
        <f t="shared" si="15"/>
        <v>1</v>
      </c>
      <c r="L126">
        <v>8</v>
      </c>
    </row>
    <row r="127" spans="1:12">
      <c r="A127" s="3">
        <v>125</v>
      </c>
      <c r="B127" s="3">
        <v>125</v>
      </c>
      <c r="C127">
        <f t="shared" ca="1" si="8"/>
        <v>117.939022605182</v>
      </c>
      <c r="D127">
        <f t="shared" ca="1" si="9"/>
        <v>-141.40346098609999</v>
      </c>
      <c r="E127" s="4">
        <f t="shared" ca="1" si="10"/>
        <v>11.217311158363501</v>
      </c>
      <c r="F127" s="4">
        <f t="shared" ca="1" si="11"/>
        <v>-38.815385986099983</v>
      </c>
      <c r="G127" s="4">
        <f t="shared" ca="1" si="12"/>
        <v>0.9591024430835059</v>
      </c>
      <c r="H127" s="24">
        <v>0.326087962962963</v>
      </c>
      <c r="I127" s="4">
        <f t="shared" si="13"/>
        <v>7.8261111111111124</v>
      </c>
      <c r="J127" s="3">
        <f t="shared" si="14"/>
        <v>0.82632897300306274</v>
      </c>
      <c r="K127" s="3">
        <f t="shared" si="15"/>
        <v>1</v>
      </c>
      <c r="L127">
        <v>8</v>
      </c>
    </row>
    <row r="128" spans="1:12">
      <c r="A128" s="3">
        <v>126</v>
      </c>
      <c r="B128" s="3">
        <v>126</v>
      </c>
      <c r="C128">
        <f t="shared" ca="1" si="8"/>
        <v>104.837971579182</v>
      </c>
      <c r="D128">
        <f t="shared" ca="1" si="9"/>
        <v>-87.9654549583</v>
      </c>
      <c r="E128" s="4">
        <f t="shared" ca="1" si="10"/>
        <v>-1.8837398676365069</v>
      </c>
      <c r="F128" s="4">
        <f t="shared" ca="1" si="11"/>
        <v>14.622620041700003</v>
      </c>
      <c r="G128" s="4">
        <f t="shared" ca="1" si="12"/>
        <v>-0.99106565505974831</v>
      </c>
      <c r="H128" s="24">
        <v>0.31880787037037034</v>
      </c>
      <c r="I128" s="4">
        <f t="shared" si="13"/>
        <v>7.6513888888888886</v>
      </c>
      <c r="J128" s="3">
        <f t="shared" si="14"/>
        <v>0.65126635123851906</v>
      </c>
      <c r="K128" s="3">
        <f t="shared" si="15"/>
        <v>0.80782076259393243</v>
      </c>
      <c r="L128">
        <v>6</v>
      </c>
    </row>
    <row r="129" spans="1:12">
      <c r="A129" s="3">
        <v>127</v>
      </c>
      <c r="B129" s="3">
        <v>127</v>
      </c>
      <c r="C129">
        <f t="shared" ca="1" si="8"/>
        <v>82.473220136545507</v>
      </c>
      <c r="D129">
        <f t="shared" ca="1" si="9"/>
        <v>-121.96183580749999</v>
      </c>
      <c r="E129" s="4">
        <f t="shared" ca="1" si="10"/>
        <v>-24.248491310272996</v>
      </c>
      <c r="F129" s="4">
        <f t="shared" ca="1" si="11"/>
        <v>-19.373760807499991</v>
      </c>
      <c r="G129" s="4">
        <f t="shared" ca="1" si="12"/>
        <v>0.62861154846340328</v>
      </c>
      <c r="H129" s="24">
        <v>0.30641203703703707</v>
      </c>
      <c r="I129" s="4">
        <f t="shared" si="13"/>
        <v>7.3538888888888891</v>
      </c>
      <c r="J129" s="3">
        <f t="shared" si="14"/>
        <v>0.35318675201781258</v>
      </c>
      <c r="K129" s="3">
        <f t="shared" si="15"/>
        <v>6.2621764542166308E-2</v>
      </c>
      <c r="L129">
        <v>2</v>
      </c>
    </row>
    <row r="130" spans="1:12">
      <c r="A130" s="3">
        <v>128</v>
      </c>
      <c r="B130" s="3">
        <v>128</v>
      </c>
      <c r="C130">
        <f t="shared" ca="1" si="8"/>
        <v>95.789391886727302</v>
      </c>
      <c r="D130">
        <f t="shared" ca="1" si="9"/>
        <v>-118.36210235039999</v>
      </c>
      <c r="E130" s="4">
        <f t="shared" ca="1" si="10"/>
        <v>-10.932319560091202</v>
      </c>
      <c r="F130" s="4">
        <f t="shared" ca="1" si="11"/>
        <v>-15.77402735039999</v>
      </c>
      <c r="G130" s="4">
        <f t="shared" ca="1" si="12"/>
        <v>0.8251117379210412</v>
      </c>
      <c r="H130" s="24">
        <v>0.30667824074074074</v>
      </c>
      <c r="I130" s="4">
        <f t="shared" si="13"/>
        <v>7.3602777777777781</v>
      </c>
      <c r="J130" s="3">
        <f t="shared" si="14"/>
        <v>0.35958808794878955</v>
      </c>
      <c r="K130" s="3">
        <f t="shared" si="15"/>
        <v>7.8625104369608734E-2</v>
      </c>
      <c r="L130">
        <v>2</v>
      </c>
    </row>
    <row r="131" spans="1:12">
      <c r="A131" s="3">
        <v>129</v>
      </c>
      <c r="B131" s="3">
        <v>129</v>
      </c>
      <c r="C131">
        <f t="shared" ca="1" si="8"/>
        <v>73.3765056475455</v>
      </c>
      <c r="D131">
        <f t="shared" ca="1" si="9"/>
        <v>-92.831608090700001</v>
      </c>
      <c r="E131" s="4">
        <f t="shared" ca="1" si="10"/>
        <v>-33.345205799273003</v>
      </c>
      <c r="F131" s="4">
        <f t="shared" ca="1" si="11"/>
        <v>9.756466909300002</v>
      </c>
      <c r="G131" s="4">
        <f t="shared" ca="1" si="12"/>
        <v>-0.27538405204425537</v>
      </c>
      <c r="H131" s="24">
        <v>0.30709490740740741</v>
      </c>
      <c r="I131" s="4">
        <f t="shared" si="13"/>
        <v>7.3702777777777779</v>
      </c>
      <c r="J131" s="3">
        <f t="shared" si="14"/>
        <v>0.36960757027553581</v>
      </c>
      <c r="K131" s="3">
        <f t="shared" si="15"/>
        <v>0.1036738101864744</v>
      </c>
      <c r="L131">
        <v>2</v>
      </c>
    </row>
    <row r="132" spans="1:12">
      <c r="A132" s="3">
        <v>130</v>
      </c>
      <c r="B132" s="3">
        <v>130</v>
      </c>
      <c r="C132">
        <f t="shared" ref="C132:C195" ca="1" si="16">ROUND(RANDBETWEEN(600000000000,1300000000000)/11000000000,15)</f>
        <v>107.519681656364</v>
      </c>
      <c r="D132">
        <f t="shared" ref="D132:D195" ca="1" si="17">ROUND(RANDBETWEEN(-1500000000000,-600000000000)/10000000000,10)</f>
        <v>-85.613543385499995</v>
      </c>
      <c r="E132" s="4">
        <f t="shared" ref="E132:E195" ca="1" si="18">C132-$C$1003</f>
        <v>0.7979702095454968</v>
      </c>
      <c r="F132" s="4">
        <f t="shared" ref="F132:F195" ca="1" si="19">D132-$D$1003</f>
        <v>16.974531614500009</v>
      </c>
      <c r="G132" s="4">
        <f t="shared" ref="G132:G195" ca="1" si="20">(SUMPRODUCT(E132:F132,$E$550:$F$550))/(SQRT(SUMSQ(E132:F132))*SQRT(SUMSQ($E$550:$F$550)))</f>
        <v>-0.9991464587667277</v>
      </c>
      <c r="H132" s="24">
        <v>0.29702546296296295</v>
      </c>
      <c r="I132" s="4">
        <f t="shared" ref="I132:I195" si="21">(H132-INT(H132))*24</f>
        <v>7.1286111111111108</v>
      </c>
      <c r="J132" s="3">
        <f t="shared" ref="J132:J195" si="22">((I132-MIN($I$3:$I$1002))/((MAX($I$3:$I$1002)-MIN($I$3:$I$1002))))</f>
        <v>0.12747008071249602</v>
      </c>
      <c r="K132" s="3">
        <f t="shared" ref="K132:K195" si="23">MIN(1, ABS($J$1003-J132)/$J$1006)</f>
        <v>0.50166991372112502</v>
      </c>
      <c r="L132">
        <v>5</v>
      </c>
    </row>
    <row r="133" spans="1:12">
      <c r="A133" s="3">
        <v>131</v>
      </c>
      <c r="B133" s="3">
        <v>131</v>
      </c>
      <c r="C133">
        <f t="shared" ca="1" si="16"/>
        <v>108.31388137781801</v>
      </c>
      <c r="D133">
        <f t="shared" ca="1" si="17"/>
        <v>-101.7981881211</v>
      </c>
      <c r="E133" s="4">
        <f t="shared" ca="1" si="18"/>
        <v>1.5921699309995034</v>
      </c>
      <c r="F133" s="4">
        <f t="shared" ca="1" si="19"/>
        <v>0.7898868789000062</v>
      </c>
      <c r="G133" s="4">
        <f t="shared" ca="1" si="20"/>
        <v>-0.44948072891101615</v>
      </c>
      <c r="H133" s="24">
        <v>0.33060185185185187</v>
      </c>
      <c r="I133" s="4">
        <f t="shared" si="21"/>
        <v>7.9344444444444449</v>
      </c>
      <c r="J133" s="3">
        <f t="shared" si="22"/>
        <v>0.93487336487614858</v>
      </c>
      <c r="K133" s="3">
        <f t="shared" si="23"/>
        <v>1</v>
      </c>
      <c r="L133">
        <v>8</v>
      </c>
    </row>
    <row r="134" spans="1:12">
      <c r="A134" s="3">
        <v>132</v>
      </c>
      <c r="B134" s="3">
        <v>132</v>
      </c>
      <c r="C134">
        <f t="shared" ca="1" si="16"/>
        <v>89.982229668363601</v>
      </c>
      <c r="D134">
        <f t="shared" ca="1" si="17"/>
        <v>-71.187142123100003</v>
      </c>
      <c r="E134" s="4">
        <f t="shared" ca="1" si="18"/>
        <v>-16.739481778454902</v>
      </c>
      <c r="F134" s="4">
        <f t="shared" ca="1" si="19"/>
        <v>31.400932876900001</v>
      </c>
      <c r="G134" s="4">
        <f t="shared" ca="1" si="20"/>
        <v>-0.8797680231996905</v>
      </c>
      <c r="H134" s="24">
        <v>0.33280092592592592</v>
      </c>
      <c r="I134" s="4">
        <f t="shared" si="21"/>
        <v>7.987222222222222</v>
      </c>
      <c r="J134" s="3">
        <f t="shared" si="22"/>
        <v>0.98775396604508758</v>
      </c>
      <c r="K134" s="3">
        <f t="shared" si="23"/>
        <v>1</v>
      </c>
      <c r="L134">
        <v>7</v>
      </c>
    </row>
    <row r="135" spans="1:12">
      <c r="A135" s="3">
        <v>133</v>
      </c>
      <c r="B135" s="3">
        <v>133</v>
      </c>
      <c r="C135">
        <f t="shared" ca="1" si="16"/>
        <v>102.066415408636</v>
      </c>
      <c r="D135">
        <f t="shared" ca="1" si="17"/>
        <v>-137.7057943504</v>
      </c>
      <c r="E135" s="4">
        <f t="shared" ca="1" si="18"/>
        <v>-4.6552960381824988</v>
      </c>
      <c r="F135" s="4">
        <f t="shared" ca="1" si="19"/>
        <v>-35.117719350399994</v>
      </c>
      <c r="G135" s="4">
        <f t="shared" ca="1" si="20"/>
        <v>0.99205505597573362</v>
      </c>
      <c r="H135" s="24">
        <v>0.32784722222222223</v>
      </c>
      <c r="I135" s="4">
        <f t="shared" si="21"/>
        <v>7.8683333333333341</v>
      </c>
      <c r="J135" s="3">
        <f t="shared" si="22"/>
        <v>0.86863345393821401</v>
      </c>
      <c r="K135" s="3">
        <f t="shared" si="23"/>
        <v>1</v>
      </c>
      <c r="L135">
        <v>8</v>
      </c>
    </row>
    <row r="136" spans="1:12">
      <c r="A136" s="3">
        <v>134</v>
      </c>
      <c r="B136" s="3">
        <v>134</v>
      </c>
      <c r="C136">
        <f t="shared" ca="1" si="16"/>
        <v>84.500138369090905</v>
      </c>
      <c r="D136">
        <f t="shared" ca="1" si="17"/>
        <v>-61.811002209999998</v>
      </c>
      <c r="E136" s="4">
        <f t="shared" ca="1" si="18"/>
        <v>-22.221573077727598</v>
      </c>
      <c r="F136" s="4">
        <f t="shared" ca="1" si="19"/>
        <v>40.777072790000005</v>
      </c>
      <c r="G136" s="4">
        <f t="shared" ca="1" si="20"/>
        <v>-0.87536053627907817</v>
      </c>
      <c r="H136" s="24">
        <v>0.30984953703703705</v>
      </c>
      <c r="I136" s="4">
        <f t="shared" si="21"/>
        <v>7.4363888888888887</v>
      </c>
      <c r="J136" s="3">
        <f t="shared" si="22"/>
        <v>0.43584748121347039</v>
      </c>
      <c r="K136" s="3">
        <f t="shared" si="23"/>
        <v>0.26927358753131081</v>
      </c>
      <c r="L136">
        <v>4</v>
      </c>
    </row>
    <row r="137" spans="1:12">
      <c r="A137" s="3">
        <v>135</v>
      </c>
      <c r="B137" s="3">
        <v>135</v>
      </c>
      <c r="C137">
        <f t="shared" ca="1" si="16"/>
        <v>55.023709027909099</v>
      </c>
      <c r="D137">
        <f t="shared" ca="1" si="17"/>
        <v>-69.157921240500002</v>
      </c>
      <c r="E137" s="4">
        <f t="shared" ca="1" si="18"/>
        <v>-51.698002418909404</v>
      </c>
      <c r="F137" s="4">
        <f t="shared" ca="1" si="19"/>
        <v>33.430153759500001</v>
      </c>
      <c r="G137" s="4">
        <f t="shared" ca="1" si="20"/>
        <v>-0.5382474272423895</v>
      </c>
      <c r="H137" s="24">
        <v>0.29456018518518517</v>
      </c>
      <c r="I137" s="4">
        <f t="shared" si="21"/>
        <v>7.0694444444444446</v>
      </c>
      <c r="J137" s="3">
        <f t="shared" si="22"/>
        <v>6.8188143612580021E-2</v>
      </c>
      <c r="K137" s="3">
        <f t="shared" si="23"/>
        <v>0.64987475647091508</v>
      </c>
      <c r="L137">
        <v>6</v>
      </c>
    </row>
    <row r="138" spans="1:12">
      <c r="A138" s="3">
        <v>136</v>
      </c>
      <c r="B138" s="3">
        <v>136</v>
      </c>
      <c r="C138">
        <f t="shared" ca="1" si="16"/>
        <v>97.925533396545504</v>
      </c>
      <c r="D138">
        <f t="shared" ca="1" si="17"/>
        <v>-78.667065938199997</v>
      </c>
      <c r="E138" s="4">
        <f t="shared" ca="1" si="18"/>
        <v>-8.7961780502729994</v>
      </c>
      <c r="F138" s="4">
        <f t="shared" ca="1" si="19"/>
        <v>23.921009061800007</v>
      </c>
      <c r="G138" s="4">
        <f t="shared" ca="1" si="20"/>
        <v>-0.93659024438912797</v>
      </c>
      <c r="H138" s="24">
        <v>0.31820601851851854</v>
      </c>
      <c r="I138" s="4">
        <f t="shared" si="21"/>
        <v>7.6369444444444454</v>
      </c>
      <c r="J138" s="3">
        <f t="shared" si="22"/>
        <v>0.6367937656554421</v>
      </c>
      <c r="K138" s="3">
        <f t="shared" si="23"/>
        <v>0.77163929863624003</v>
      </c>
      <c r="L138">
        <v>7</v>
      </c>
    </row>
    <row r="139" spans="1:12">
      <c r="A139" s="3">
        <v>137</v>
      </c>
      <c r="B139" s="3">
        <v>137</v>
      </c>
      <c r="C139">
        <f t="shared" ca="1" si="16"/>
        <v>63.521999758272699</v>
      </c>
      <c r="D139">
        <f t="shared" ca="1" si="17"/>
        <v>-147.338167895</v>
      </c>
      <c r="E139" s="4">
        <f t="shared" ca="1" si="18"/>
        <v>-43.199711688545804</v>
      </c>
      <c r="F139" s="4">
        <f t="shared" ca="1" si="19"/>
        <v>-44.750092894999995</v>
      </c>
      <c r="G139" s="4">
        <f t="shared" ca="1" si="20"/>
        <v>0.72337629183947849</v>
      </c>
      <c r="H139" s="24">
        <v>0.32363425925925926</v>
      </c>
      <c r="I139" s="4">
        <f t="shared" si="21"/>
        <v>7.7672222222222222</v>
      </c>
      <c r="J139" s="3">
        <f t="shared" si="22"/>
        <v>0.76732535485666575</v>
      </c>
      <c r="K139" s="3">
        <f t="shared" si="23"/>
        <v>1</v>
      </c>
      <c r="L139">
        <v>8</v>
      </c>
    </row>
    <row r="140" spans="1:12">
      <c r="A140" s="3">
        <v>138</v>
      </c>
      <c r="B140" s="3">
        <v>138</v>
      </c>
      <c r="C140">
        <f t="shared" ca="1" si="16"/>
        <v>75.158064998454506</v>
      </c>
      <c r="D140">
        <f t="shared" ca="1" si="17"/>
        <v>-88.600601818800001</v>
      </c>
      <c r="E140" s="4">
        <f t="shared" ca="1" si="18"/>
        <v>-31.563646448363997</v>
      </c>
      <c r="F140" s="4">
        <f t="shared" ca="1" si="19"/>
        <v>13.987473181200002</v>
      </c>
      <c r="G140" s="4">
        <f t="shared" ca="1" si="20"/>
        <v>-0.39997406988973139</v>
      </c>
      <c r="H140" s="24">
        <v>0.325162037037037</v>
      </c>
      <c r="I140" s="4">
        <f t="shared" si="21"/>
        <v>7.8038888888888884</v>
      </c>
      <c r="J140" s="3">
        <f t="shared" si="22"/>
        <v>0.80406345672140234</v>
      </c>
      <c r="K140" s="3">
        <f t="shared" si="23"/>
        <v>1</v>
      </c>
      <c r="L140">
        <v>8</v>
      </c>
    </row>
    <row r="141" spans="1:12">
      <c r="A141" s="3">
        <v>139</v>
      </c>
      <c r="B141" s="3">
        <v>139</v>
      </c>
      <c r="C141">
        <f t="shared" ca="1" si="16"/>
        <v>98.657827922545493</v>
      </c>
      <c r="D141">
        <f t="shared" ca="1" si="17"/>
        <v>-128.74427432850001</v>
      </c>
      <c r="E141" s="4">
        <f t="shared" ca="1" si="18"/>
        <v>-8.0638835242730096</v>
      </c>
      <c r="F141" s="4">
        <f t="shared" ca="1" si="19"/>
        <v>-26.156199328500009</v>
      </c>
      <c r="G141" s="4">
        <f t="shared" ca="1" si="20"/>
        <v>0.95726726995543077</v>
      </c>
      <c r="H141" s="24">
        <v>0.31268518518518518</v>
      </c>
      <c r="I141" s="4">
        <f t="shared" si="21"/>
        <v>7.5044444444444443</v>
      </c>
      <c r="J141" s="3">
        <f t="shared" si="22"/>
        <v>0.50403562482605035</v>
      </c>
      <c r="K141" s="3">
        <f t="shared" si="23"/>
        <v>0.43974394656276072</v>
      </c>
      <c r="L141">
        <v>5</v>
      </c>
    </row>
    <row r="142" spans="1:12">
      <c r="A142" s="3">
        <v>140</v>
      </c>
      <c r="B142" s="3">
        <v>140</v>
      </c>
      <c r="C142">
        <f t="shared" ca="1" si="16"/>
        <v>77.824155324181802</v>
      </c>
      <c r="D142">
        <f t="shared" ca="1" si="17"/>
        <v>-142.06203726019999</v>
      </c>
      <c r="E142" s="4">
        <f t="shared" ca="1" si="18"/>
        <v>-28.897556122636701</v>
      </c>
      <c r="F142" s="4">
        <f t="shared" ca="1" si="19"/>
        <v>-39.473962260199983</v>
      </c>
      <c r="G142" s="4">
        <f t="shared" ca="1" si="20"/>
        <v>0.81022003542973531</v>
      </c>
      <c r="H142" s="24">
        <v>0.29363425925925929</v>
      </c>
      <c r="I142" s="4">
        <f t="shared" si="21"/>
        <v>7.0472222222222225</v>
      </c>
      <c r="J142" s="3">
        <f t="shared" si="22"/>
        <v>4.5922627330921312E-2</v>
      </c>
      <c r="K142" s="3">
        <f t="shared" si="23"/>
        <v>0.70553854717506193</v>
      </c>
      <c r="L142">
        <v>7</v>
      </c>
    </row>
    <row r="143" spans="1:12">
      <c r="A143" s="3">
        <v>141</v>
      </c>
      <c r="B143" s="3">
        <v>141</v>
      </c>
      <c r="C143">
        <f t="shared" ca="1" si="16"/>
        <v>86.480200671454497</v>
      </c>
      <c r="D143">
        <f t="shared" ca="1" si="17"/>
        <v>-145.21476224720001</v>
      </c>
      <c r="E143" s="4">
        <f t="shared" ca="1" si="18"/>
        <v>-20.241510775364006</v>
      </c>
      <c r="F143" s="4">
        <f t="shared" ca="1" si="19"/>
        <v>-42.62668724720001</v>
      </c>
      <c r="G143" s="4">
        <f t="shared" ca="1" si="20"/>
        <v>0.90573959409715499</v>
      </c>
      <c r="H143" s="24">
        <v>0.32457175925925924</v>
      </c>
      <c r="I143" s="4">
        <f t="shared" si="21"/>
        <v>7.7897222222222222</v>
      </c>
      <c r="J143" s="3">
        <f t="shared" si="22"/>
        <v>0.78986919009184531</v>
      </c>
      <c r="K143" s="3">
        <f t="shared" si="23"/>
        <v>1</v>
      </c>
      <c r="L143">
        <v>7</v>
      </c>
    </row>
    <row r="144" spans="1:12">
      <c r="A144" s="3">
        <v>142</v>
      </c>
      <c r="B144" s="3">
        <v>142</v>
      </c>
      <c r="C144">
        <f t="shared" ca="1" si="16"/>
        <v>71.763367478454498</v>
      </c>
      <c r="D144">
        <f t="shared" ca="1" si="17"/>
        <v>-72.965235859399996</v>
      </c>
      <c r="E144" s="4">
        <f t="shared" ca="1" si="18"/>
        <v>-34.958343968364005</v>
      </c>
      <c r="F144" s="4">
        <f t="shared" ca="1" si="19"/>
        <v>29.622839140600007</v>
      </c>
      <c r="G144" s="4">
        <f t="shared" ca="1" si="20"/>
        <v>-0.64216013646066705</v>
      </c>
      <c r="H144" s="24">
        <v>0.29224537037037041</v>
      </c>
      <c r="I144" s="4">
        <f t="shared" si="21"/>
        <v>7.0138888888888893</v>
      </c>
      <c r="J144" s="3">
        <f t="shared" si="22"/>
        <v>1.2524352908433246E-2</v>
      </c>
      <c r="K144" s="3">
        <f t="shared" si="23"/>
        <v>0.78903423323128197</v>
      </c>
      <c r="L144">
        <v>8</v>
      </c>
    </row>
    <row r="145" spans="1:12">
      <c r="A145" s="3">
        <v>143</v>
      </c>
      <c r="B145" s="3">
        <v>143</v>
      </c>
      <c r="C145">
        <f t="shared" ca="1" si="16"/>
        <v>117.808451356364</v>
      </c>
      <c r="D145">
        <f t="shared" ca="1" si="17"/>
        <v>-107.0856482129</v>
      </c>
      <c r="E145" s="4">
        <f t="shared" ca="1" si="18"/>
        <v>11.0867399095455</v>
      </c>
      <c r="F145" s="4">
        <f t="shared" ca="1" si="19"/>
        <v>-4.4975732128999937</v>
      </c>
      <c r="G145" s="4">
        <f t="shared" ca="1" si="20"/>
        <v>0.3706701369356763</v>
      </c>
      <c r="H145" s="24">
        <v>0.30978009259259259</v>
      </c>
      <c r="I145" s="4">
        <f t="shared" si="21"/>
        <v>7.4347222222222218</v>
      </c>
      <c r="J145" s="3">
        <f t="shared" si="22"/>
        <v>0.43417756749234571</v>
      </c>
      <c r="K145" s="3">
        <f t="shared" si="23"/>
        <v>0.2650988032284991</v>
      </c>
      <c r="L145">
        <v>4</v>
      </c>
    </row>
    <row r="146" spans="1:12">
      <c r="A146" s="3">
        <v>144</v>
      </c>
      <c r="B146" s="3">
        <v>144</v>
      </c>
      <c r="C146">
        <f t="shared" ca="1" si="16"/>
        <v>104.31822317354499</v>
      </c>
      <c r="D146">
        <f t="shared" ca="1" si="17"/>
        <v>-84.752244583199996</v>
      </c>
      <c r="E146" s="4">
        <f t="shared" ca="1" si="18"/>
        <v>-2.4034882732735099</v>
      </c>
      <c r="F146" s="4">
        <f t="shared" ca="1" si="19"/>
        <v>17.835830416800007</v>
      </c>
      <c r="G146" s="4">
        <f t="shared" ca="1" si="20"/>
        <v>-0.99027107568371142</v>
      </c>
      <c r="H146" s="24">
        <v>0.29249999999999998</v>
      </c>
      <c r="I146" s="4">
        <f t="shared" si="21"/>
        <v>7.02</v>
      </c>
      <c r="J146" s="3">
        <f t="shared" si="22"/>
        <v>1.8647369885888589E-2</v>
      </c>
      <c r="K146" s="3">
        <f t="shared" si="23"/>
        <v>0.77372669078764356</v>
      </c>
      <c r="L146">
        <v>6</v>
      </c>
    </row>
    <row r="147" spans="1:12">
      <c r="A147" s="3">
        <v>145</v>
      </c>
      <c r="B147" s="3">
        <v>145</v>
      </c>
      <c r="C147">
        <f t="shared" ca="1" si="16"/>
        <v>93.603017955272705</v>
      </c>
      <c r="D147">
        <f t="shared" ca="1" si="17"/>
        <v>-108.3400648078</v>
      </c>
      <c r="E147" s="4">
        <f t="shared" ca="1" si="18"/>
        <v>-13.118693491545798</v>
      </c>
      <c r="F147" s="4">
        <f t="shared" ca="1" si="19"/>
        <v>-5.7519898078000011</v>
      </c>
      <c r="G147" s="4">
        <f t="shared" ca="1" si="20"/>
        <v>0.40672778254438274</v>
      </c>
      <c r="H147" s="24">
        <v>0.31538194444444445</v>
      </c>
      <c r="I147" s="4">
        <f t="shared" si="21"/>
        <v>7.5691666666666668</v>
      </c>
      <c r="J147" s="3">
        <f t="shared" si="22"/>
        <v>0.56888394099638195</v>
      </c>
      <c r="K147" s="3">
        <f t="shared" si="23"/>
        <v>0.60186473698858967</v>
      </c>
      <c r="L147">
        <v>6</v>
      </c>
    </row>
    <row r="148" spans="1:12">
      <c r="A148" s="3">
        <v>146</v>
      </c>
      <c r="B148" s="3">
        <v>146</v>
      </c>
      <c r="C148">
        <f t="shared" ca="1" si="16"/>
        <v>72.630568397272697</v>
      </c>
      <c r="D148">
        <f t="shared" ca="1" si="17"/>
        <v>-143.74214080850001</v>
      </c>
      <c r="E148" s="4">
        <f t="shared" ca="1" si="18"/>
        <v>-34.091143049545806</v>
      </c>
      <c r="F148" s="4">
        <f t="shared" ca="1" si="19"/>
        <v>-41.154065808500008</v>
      </c>
      <c r="G148" s="4">
        <f t="shared" ca="1" si="20"/>
        <v>0.77369001085714428</v>
      </c>
      <c r="H148" s="24">
        <v>0.30004629629629631</v>
      </c>
      <c r="I148" s="4">
        <f t="shared" si="21"/>
        <v>7.2011111111111115</v>
      </c>
      <c r="J148" s="3">
        <f t="shared" si="22"/>
        <v>0.20011132758140848</v>
      </c>
      <c r="K148" s="3">
        <f t="shared" si="23"/>
        <v>0.3200667965488439</v>
      </c>
      <c r="L148">
        <v>4</v>
      </c>
    </row>
    <row r="149" spans="1:12">
      <c r="A149" s="3">
        <v>147</v>
      </c>
      <c r="B149" s="3">
        <v>147</v>
      </c>
      <c r="C149">
        <f t="shared" ca="1" si="16"/>
        <v>61.370172756999999</v>
      </c>
      <c r="D149">
        <f t="shared" ca="1" si="17"/>
        <v>-119.6317997889</v>
      </c>
      <c r="E149" s="4">
        <f t="shared" ca="1" si="18"/>
        <v>-45.351538689818504</v>
      </c>
      <c r="F149" s="4">
        <f t="shared" ca="1" si="19"/>
        <v>-17.043724788899993</v>
      </c>
      <c r="G149" s="4">
        <f t="shared" ca="1" si="20"/>
        <v>0.35707936033280063</v>
      </c>
      <c r="H149" s="24">
        <v>0.30398148148148146</v>
      </c>
      <c r="I149" s="4">
        <f t="shared" si="21"/>
        <v>7.2955555555555556</v>
      </c>
      <c r="J149" s="3">
        <f t="shared" si="22"/>
        <v>0.294739771778458</v>
      </c>
      <c r="K149" s="3">
        <f t="shared" si="23"/>
        <v>8.3495686056220125E-2</v>
      </c>
      <c r="L149">
        <v>1</v>
      </c>
    </row>
    <row r="150" spans="1:12">
      <c r="A150" s="3">
        <v>148</v>
      </c>
      <c r="B150" s="3">
        <v>148</v>
      </c>
      <c r="C150">
        <f t="shared" ca="1" si="16"/>
        <v>84.535048613909098</v>
      </c>
      <c r="D150">
        <f t="shared" ca="1" si="17"/>
        <v>-146.66854591929999</v>
      </c>
      <c r="E150" s="4">
        <f t="shared" ca="1" si="18"/>
        <v>-22.186662832909406</v>
      </c>
      <c r="F150" s="4">
        <f t="shared" ca="1" si="19"/>
        <v>-44.080470919299984</v>
      </c>
      <c r="G150" s="4">
        <f t="shared" ca="1" si="20"/>
        <v>0.89576549425574847</v>
      </c>
      <c r="H150" s="24">
        <v>0.31853009259259263</v>
      </c>
      <c r="I150" s="4">
        <f t="shared" si="21"/>
        <v>7.6447222222222226</v>
      </c>
      <c r="J150" s="3">
        <f t="shared" si="22"/>
        <v>0.6445866963540221</v>
      </c>
      <c r="K150" s="3">
        <f t="shared" si="23"/>
        <v>0.79112162538269004</v>
      </c>
      <c r="L150">
        <v>8</v>
      </c>
    </row>
    <row r="151" spans="1:12">
      <c r="A151" s="3">
        <v>149</v>
      </c>
      <c r="B151" s="3">
        <v>149</v>
      </c>
      <c r="C151">
        <f t="shared" ca="1" si="16"/>
        <v>61.139381683090903</v>
      </c>
      <c r="D151">
        <f t="shared" ca="1" si="17"/>
        <v>-146.87187163440001</v>
      </c>
      <c r="E151" s="4">
        <f t="shared" ca="1" si="18"/>
        <v>-45.5823297637276</v>
      </c>
      <c r="F151" s="4">
        <f t="shared" ca="1" si="19"/>
        <v>-44.283796634400005</v>
      </c>
      <c r="G151" s="4">
        <f t="shared" ca="1" si="20"/>
        <v>0.70086182180493617</v>
      </c>
      <c r="H151" s="24">
        <v>0.29403935185185187</v>
      </c>
      <c r="I151" s="4">
        <f t="shared" si="21"/>
        <v>7.0569444444444454</v>
      </c>
      <c r="J151" s="3">
        <f t="shared" si="22"/>
        <v>5.5663790704147662E-2</v>
      </c>
      <c r="K151" s="3">
        <f t="shared" si="23"/>
        <v>0.68118563874199589</v>
      </c>
      <c r="L151">
        <v>6</v>
      </c>
    </row>
    <row r="152" spans="1:12">
      <c r="A152" s="3">
        <v>150</v>
      </c>
      <c r="B152" s="3">
        <v>150</v>
      </c>
      <c r="C152">
        <f t="shared" ca="1" si="16"/>
        <v>87.746861973727306</v>
      </c>
      <c r="D152">
        <f t="shared" ca="1" si="17"/>
        <v>-120.49695486589999</v>
      </c>
      <c r="E152" s="4">
        <f t="shared" ca="1" si="18"/>
        <v>-18.974849473091197</v>
      </c>
      <c r="F152" s="4">
        <f t="shared" ca="1" si="19"/>
        <v>-17.908879865899991</v>
      </c>
      <c r="G152" s="4">
        <f t="shared" ca="1" si="20"/>
        <v>0.69048611269663229</v>
      </c>
      <c r="H152" s="24">
        <v>0.32841435185185186</v>
      </c>
      <c r="I152" s="4">
        <f t="shared" si="21"/>
        <v>7.8819444444444446</v>
      </c>
      <c r="J152" s="3">
        <f t="shared" si="22"/>
        <v>0.8822710826607294</v>
      </c>
      <c r="K152" s="3">
        <f t="shared" si="23"/>
        <v>1</v>
      </c>
      <c r="L152">
        <v>8</v>
      </c>
    </row>
    <row r="153" spans="1:12">
      <c r="A153" s="3">
        <v>151</v>
      </c>
      <c r="B153" s="3">
        <v>151</v>
      </c>
      <c r="C153">
        <f t="shared" ca="1" si="16"/>
        <v>58.266446960454502</v>
      </c>
      <c r="D153">
        <f t="shared" ca="1" si="17"/>
        <v>-122.72847751880001</v>
      </c>
      <c r="E153" s="4">
        <f t="shared" ca="1" si="18"/>
        <v>-48.455264486364001</v>
      </c>
      <c r="F153" s="4">
        <f t="shared" ca="1" si="19"/>
        <v>-20.140402518800002</v>
      </c>
      <c r="G153" s="4">
        <f t="shared" ca="1" si="20"/>
        <v>0.3890310139831572</v>
      </c>
      <c r="H153" s="24">
        <v>0.32118055555555552</v>
      </c>
      <c r="I153" s="4">
        <f t="shared" si="21"/>
        <v>7.7083333333333321</v>
      </c>
      <c r="J153" s="3">
        <f t="shared" si="22"/>
        <v>0.70832173671026877</v>
      </c>
      <c r="K153" s="3">
        <f t="shared" si="23"/>
        <v>0.9504592262733067</v>
      </c>
      <c r="L153">
        <v>8</v>
      </c>
    </row>
    <row r="154" spans="1:12">
      <c r="A154" s="3">
        <v>152</v>
      </c>
      <c r="B154" s="3">
        <v>152</v>
      </c>
      <c r="C154">
        <f t="shared" ca="1" si="16"/>
        <v>105.075478718727</v>
      </c>
      <c r="D154">
        <f t="shared" ca="1" si="17"/>
        <v>-149.12709495199999</v>
      </c>
      <c r="E154" s="4">
        <f t="shared" ca="1" si="18"/>
        <v>-1.6462327280915048</v>
      </c>
      <c r="F154" s="4">
        <f t="shared" ca="1" si="19"/>
        <v>-46.53901995199999</v>
      </c>
      <c r="G154" s="4">
        <f t="shared" ca="1" si="20"/>
        <v>0.99955889967124545</v>
      </c>
      <c r="H154" s="24">
        <v>0.30876157407407406</v>
      </c>
      <c r="I154" s="4">
        <f t="shared" si="21"/>
        <v>7.4102777777777771</v>
      </c>
      <c r="J154" s="3">
        <f t="shared" si="22"/>
        <v>0.40968549958252076</v>
      </c>
      <c r="K154" s="3">
        <f t="shared" si="23"/>
        <v>0.20386863345393677</v>
      </c>
      <c r="L154">
        <v>3</v>
      </c>
    </row>
    <row r="155" spans="1:12">
      <c r="A155" s="3">
        <v>153</v>
      </c>
      <c r="B155" s="3">
        <v>153</v>
      </c>
      <c r="C155">
        <f t="shared" ca="1" si="16"/>
        <v>102.796743422091</v>
      </c>
      <c r="D155">
        <f t="shared" ca="1" si="17"/>
        <v>-106.5330839489</v>
      </c>
      <c r="E155" s="4">
        <f t="shared" ca="1" si="18"/>
        <v>-3.9249680247275052</v>
      </c>
      <c r="F155" s="4">
        <f t="shared" ca="1" si="19"/>
        <v>-3.9450089488999964</v>
      </c>
      <c r="G155" s="4">
        <f t="shared" ca="1" si="20"/>
        <v>0.71288260195471509</v>
      </c>
      <c r="H155" s="24">
        <v>0.31281249999999999</v>
      </c>
      <c r="I155" s="4">
        <f t="shared" si="21"/>
        <v>7.5075000000000003</v>
      </c>
      <c r="J155" s="3">
        <f t="shared" si="22"/>
        <v>0.5070971333147789</v>
      </c>
      <c r="K155" s="3">
        <f t="shared" si="23"/>
        <v>0.44739771778458209</v>
      </c>
      <c r="L155">
        <v>5</v>
      </c>
    </row>
    <row r="156" spans="1:12">
      <c r="A156" s="3">
        <v>154</v>
      </c>
      <c r="B156" s="3">
        <v>154</v>
      </c>
      <c r="C156">
        <f t="shared" ca="1" si="16"/>
        <v>91.177628125909095</v>
      </c>
      <c r="D156">
        <f t="shared" ca="1" si="17"/>
        <v>-97.648220679999994</v>
      </c>
      <c r="E156" s="4">
        <f t="shared" ca="1" si="18"/>
        <v>-15.544083320909408</v>
      </c>
      <c r="F156" s="4">
        <f t="shared" ca="1" si="19"/>
        <v>4.9398543200000091</v>
      </c>
      <c r="G156" s="4">
        <f t="shared" ca="1" si="20"/>
        <v>-0.2974754629345206</v>
      </c>
      <c r="H156" s="24">
        <v>0.32770833333333332</v>
      </c>
      <c r="I156" s="4">
        <f t="shared" si="21"/>
        <v>7.8650000000000002</v>
      </c>
      <c r="J156" s="3">
        <f t="shared" si="22"/>
        <v>0.86529362649596464</v>
      </c>
      <c r="K156" s="3">
        <f t="shared" si="23"/>
        <v>1</v>
      </c>
      <c r="L156">
        <v>8</v>
      </c>
    </row>
    <row r="157" spans="1:12">
      <c r="A157" s="3">
        <v>155</v>
      </c>
      <c r="B157" s="3">
        <v>155</v>
      </c>
      <c r="C157">
        <f t="shared" ca="1" si="16"/>
        <v>101.747598538909</v>
      </c>
      <c r="D157">
        <f t="shared" ca="1" si="17"/>
        <v>-82.766299714400006</v>
      </c>
      <c r="E157" s="4">
        <f t="shared" ca="1" si="18"/>
        <v>-4.9741129079095003</v>
      </c>
      <c r="F157" s="4">
        <f t="shared" ca="1" si="19"/>
        <v>19.821775285599998</v>
      </c>
      <c r="G157" s="4">
        <f t="shared" ca="1" si="20"/>
        <v>-0.96853515272355117</v>
      </c>
      <c r="H157" s="24">
        <v>0.30898148148148147</v>
      </c>
      <c r="I157" s="4">
        <f t="shared" si="21"/>
        <v>7.4155555555555548</v>
      </c>
      <c r="J157" s="3">
        <f t="shared" si="22"/>
        <v>0.41497355969941468</v>
      </c>
      <c r="K157" s="3">
        <f t="shared" si="23"/>
        <v>0.21708878374617158</v>
      </c>
      <c r="L157">
        <v>2</v>
      </c>
    </row>
    <row r="158" spans="1:12">
      <c r="A158" s="3">
        <v>156</v>
      </c>
      <c r="B158" s="3">
        <v>156</v>
      </c>
      <c r="C158">
        <f t="shared" ca="1" si="16"/>
        <v>60.851460142454499</v>
      </c>
      <c r="D158">
        <f t="shared" ca="1" si="17"/>
        <v>-68.103086291899999</v>
      </c>
      <c r="E158" s="4">
        <f t="shared" ca="1" si="18"/>
        <v>-45.870251304364004</v>
      </c>
      <c r="F158" s="4">
        <f t="shared" ca="1" si="19"/>
        <v>34.484988708100005</v>
      </c>
      <c r="G158" s="4">
        <f t="shared" ca="1" si="20"/>
        <v>-0.59638737353326554</v>
      </c>
      <c r="H158" s="24">
        <v>0.29172453703703705</v>
      </c>
      <c r="I158" s="4">
        <f t="shared" si="21"/>
        <v>7.0013888888888891</v>
      </c>
      <c r="J158" s="3">
        <f t="shared" si="22"/>
        <v>0</v>
      </c>
      <c r="K158" s="3">
        <f t="shared" si="23"/>
        <v>0.82034511550236511</v>
      </c>
      <c r="L158">
        <v>8</v>
      </c>
    </row>
    <row r="159" spans="1:12">
      <c r="A159" s="3">
        <v>157</v>
      </c>
      <c r="B159" s="3">
        <v>157</v>
      </c>
      <c r="C159">
        <f t="shared" ca="1" si="16"/>
        <v>107.27425342936399</v>
      </c>
      <c r="D159">
        <f t="shared" ca="1" si="17"/>
        <v>-76.466503420199999</v>
      </c>
      <c r="E159" s="4">
        <f t="shared" ca="1" si="18"/>
        <v>0.55254198254549181</v>
      </c>
      <c r="F159" s="4">
        <f t="shared" ca="1" si="19"/>
        <v>26.121571579800005</v>
      </c>
      <c r="G159" s="4">
        <f t="shared" ca="1" si="20"/>
        <v>-0.99987996913948751</v>
      </c>
      <c r="H159" s="24">
        <v>0.31232638888888892</v>
      </c>
      <c r="I159" s="4">
        <f t="shared" si="21"/>
        <v>7.4958333333333336</v>
      </c>
      <c r="J159" s="3">
        <f t="shared" si="22"/>
        <v>0.49540773726690807</v>
      </c>
      <c r="K159" s="3">
        <f t="shared" si="23"/>
        <v>0.41817422766490503</v>
      </c>
      <c r="L159">
        <v>3</v>
      </c>
    </row>
    <row r="160" spans="1:12">
      <c r="A160" s="3">
        <v>158</v>
      </c>
      <c r="B160" s="3">
        <v>158</v>
      </c>
      <c r="C160">
        <f t="shared" ca="1" si="16"/>
        <v>83.044626154454505</v>
      </c>
      <c r="D160">
        <f t="shared" ca="1" si="17"/>
        <v>-104.8343000154</v>
      </c>
      <c r="E160" s="4">
        <f t="shared" ca="1" si="18"/>
        <v>-23.677085292363998</v>
      </c>
      <c r="F160" s="4">
        <f t="shared" ca="1" si="19"/>
        <v>-2.2462250154000003</v>
      </c>
      <c r="G160" s="4">
        <f t="shared" ca="1" si="20"/>
        <v>0.10007374824166615</v>
      </c>
      <c r="H160" s="24">
        <v>0.30137731481481483</v>
      </c>
      <c r="I160" s="4">
        <f t="shared" si="21"/>
        <v>7.2330555555555556</v>
      </c>
      <c r="J160" s="3">
        <f t="shared" si="22"/>
        <v>0.23211800723629267</v>
      </c>
      <c r="K160" s="3">
        <f t="shared" si="23"/>
        <v>0.24005009741163347</v>
      </c>
      <c r="L160">
        <v>2</v>
      </c>
    </row>
    <row r="161" spans="1:12">
      <c r="A161" s="3">
        <v>159</v>
      </c>
      <c r="B161" s="3">
        <v>159</v>
      </c>
      <c r="C161">
        <f t="shared" ca="1" si="16"/>
        <v>61.436933875636399</v>
      </c>
      <c r="D161">
        <f t="shared" ca="1" si="17"/>
        <v>-81.311185678200005</v>
      </c>
      <c r="E161" s="4">
        <f t="shared" ca="1" si="18"/>
        <v>-45.284777571182104</v>
      </c>
      <c r="F161" s="4">
        <f t="shared" ca="1" si="19"/>
        <v>21.276889321799999</v>
      </c>
      <c r="G161" s="4">
        <f t="shared" ca="1" si="20"/>
        <v>-0.42012184931614188</v>
      </c>
      <c r="H161" s="24">
        <v>0.31850694444444444</v>
      </c>
      <c r="I161" s="4">
        <f t="shared" si="21"/>
        <v>7.644166666666667</v>
      </c>
      <c r="J161" s="3">
        <f t="shared" si="22"/>
        <v>0.64403005844698058</v>
      </c>
      <c r="K161" s="3">
        <f t="shared" si="23"/>
        <v>0.78973003061508629</v>
      </c>
      <c r="L161">
        <v>7</v>
      </c>
    </row>
    <row r="162" spans="1:12">
      <c r="A162" s="3">
        <v>160</v>
      </c>
      <c r="B162" s="3">
        <v>160</v>
      </c>
      <c r="C162">
        <f t="shared" ca="1" si="16"/>
        <v>112.84941071481801</v>
      </c>
      <c r="D162">
        <f t="shared" ca="1" si="17"/>
        <v>-66.106111847799994</v>
      </c>
      <c r="E162" s="4">
        <f t="shared" ca="1" si="18"/>
        <v>6.1276992679995033</v>
      </c>
      <c r="F162" s="4">
        <f t="shared" ca="1" si="19"/>
        <v>36.481963152200009</v>
      </c>
      <c r="G162" s="4">
        <f t="shared" ca="1" si="20"/>
        <v>-0.98710650087883156</v>
      </c>
      <c r="H162" s="24">
        <v>0.30019675925925926</v>
      </c>
      <c r="I162" s="4">
        <f t="shared" si="21"/>
        <v>7.2047222222222222</v>
      </c>
      <c r="J162" s="3">
        <f t="shared" si="22"/>
        <v>0.20372947397717772</v>
      </c>
      <c r="K162" s="3">
        <f t="shared" si="23"/>
        <v>0.31102143055942083</v>
      </c>
      <c r="L162">
        <v>3</v>
      </c>
    </row>
    <row r="163" spans="1:12">
      <c r="A163" s="3">
        <v>161</v>
      </c>
      <c r="B163" s="3">
        <v>161</v>
      </c>
      <c r="C163">
        <f t="shared" ca="1" si="16"/>
        <v>72.033294854000005</v>
      </c>
      <c r="D163">
        <f t="shared" ca="1" si="17"/>
        <v>-137.4297258988</v>
      </c>
      <c r="E163" s="4">
        <f t="shared" ca="1" si="18"/>
        <v>-34.688416592818498</v>
      </c>
      <c r="F163" s="4">
        <f t="shared" ca="1" si="19"/>
        <v>-34.841650898799998</v>
      </c>
      <c r="G163" s="4">
        <f t="shared" ca="1" si="20"/>
        <v>0.71264226894446292</v>
      </c>
      <c r="H163" s="24">
        <v>0.32809027777777777</v>
      </c>
      <c r="I163" s="4">
        <f t="shared" si="21"/>
        <v>7.8741666666666665</v>
      </c>
      <c r="J163" s="3">
        <f t="shared" si="22"/>
        <v>0.87447815196214851</v>
      </c>
      <c r="K163" s="3">
        <f t="shared" si="23"/>
        <v>1</v>
      </c>
      <c r="L163">
        <v>6</v>
      </c>
    </row>
    <row r="164" spans="1:12">
      <c r="A164" s="3">
        <v>162</v>
      </c>
      <c r="B164" s="3">
        <v>162</v>
      </c>
      <c r="C164">
        <f t="shared" ca="1" si="16"/>
        <v>109.377217495455</v>
      </c>
      <c r="D164">
        <f t="shared" ca="1" si="17"/>
        <v>-97.566533318899999</v>
      </c>
      <c r="E164" s="4">
        <f t="shared" ca="1" si="18"/>
        <v>2.6555060486364965</v>
      </c>
      <c r="F164" s="4">
        <f t="shared" ca="1" si="19"/>
        <v>5.021541681100004</v>
      </c>
      <c r="G164" s="4">
        <f t="shared" ca="1" si="20"/>
        <v>-0.88663276987208339</v>
      </c>
      <c r="H164" s="24">
        <v>0.32186342592592593</v>
      </c>
      <c r="I164" s="4">
        <f t="shared" si="21"/>
        <v>7.7247222222222227</v>
      </c>
      <c r="J164" s="3">
        <f t="shared" si="22"/>
        <v>0.72474255496799378</v>
      </c>
      <c r="K164" s="3">
        <f t="shared" si="23"/>
        <v>0.99151127191761923</v>
      </c>
      <c r="L164">
        <v>6</v>
      </c>
    </row>
    <row r="165" spans="1:12">
      <c r="A165" s="3">
        <v>163</v>
      </c>
      <c r="B165" s="3">
        <v>163</v>
      </c>
      <c r="C165">
        <f t="shared" ca="1" si="16"/>
        <v>97.289291805090897</v>
      </c>
      <c r="D165">
        <f t="shared" ca="1" si="17"/>
        <v>-63.754637726600002</v>
      </c>
      <c r="E165" s="4">
        <f t="shared" ca="1" si="18"/>
        <v>-9.4324196417276056</v>
      </c>
      <c r="F165" s="4">
        <f t="shared" ca="1" si="19"/>
        <v>38.833437273400001</v>
      </c>
      <c r="G165" s="4">
        <f t="shared" ca="1" si="20"/>
        <v>-0.97039502546659007</v>
      </c>
      <c r="H165" s="24">
        <v>0.33260416666666665</v>
      </c>
      <c r="I165" s="4">
        <f t="shared" si="21"/>
        <v>7.9824999999999999</v>
      </c>
      <c r="J165" s="3">
        <f t="shared" si="22"/>
        <v>0.98302254383523524</v>
      </c>
      <c r="K165" s="3">
        <f t="shared" si="23"/>
        <v>1</v>
      </c>
      <c r="L165">
        <v>6</v>
      </c>
    </row>
    <row r="166" spans="1:12">
      <c r="A166" s="3">
        <v>164</v>
      </c>
      <c r="B166" s="3">
        <v>164</v>
      </c>
      <c r="C166">
        <f t="shared" ca="1" si="16"/>
        <v>59.856483626181799</v>
      </c>
      <c r="D166">
        <f t="shared" ca="1" si="17"/>
        <v>-134.10756256459999</v>
      </c>
      <c r="E166" s="4">
        <f t="shared" ca="1" si="18"/>
        <v>-46.865227820636704</v>
      </c>
      <c r="F166" s="4">
        <f t="shared" ca="1" si="19"/>
        <v>-31.519487564599984</v>
      </c>
      <c r="G166" s="4">
        <f t="shared" ca="1" si="20"/>
        <v>0.56276271006117917</v>
      </c>
      <c r="H166" s="24">
        <v>0.32025462962962964</v>
      </c>
      <c r="I166" s="4">
        <f t="shared" si="21"/>
        <v>7.6861111111111118</v>
      </c>
      <c r="J166" s="3">
        <f t="shared" si="22"/>
        <v>0.68605622042861181</v>
      </c>
      <c r="K166" s="3">
        <f t="shared" si="23"/>
        <v>0.8947954355691643</v>
      </c>
      <c r="L166">
        <v>8</v>
      </c>
    </row>
    <row r="167" spans="1:12">
      <c r="A167" s="3">
        <v>165</v>
      </c>
      <c r="B167" s="3">
        <v>165</v>
      </c>
      <c r="C167">
        <f t="shared" ca="1" si="16"/>
        <v>96.886145626909098</v>
      </c>
      <c r="D167">
        <f t="shared" ca="1" si="17"/>
        <v>-103.4009488217</v>
      </c>
      <c r="E167" s="4">
        <f t="shared" ca="1" si="18"/>
        <v>-9.8355658199094051</v>
      </c>
      <c r="F167" s="4">
        <f t="shared" ca="1" si="19"/>
        <v>-0.81287382169999489</v>
      </c>
      <c r="G167" s="4">
        <f t="shared" ca="1" si="20"/>
        <v>8.8000464410480081E-2</v>
      </c>
      <c r="H167" s="24">
        <v>0.31759259259259259</v>
      </c>
      <c r="I167" s="4">
        <f t="shared" si="21"/>
        <v>7.6222222222222218</v>
      </c>
      <c r="J167" s="3">
        <f t="shared" si="22"/>
        <v>0.62204286111884177</v>
      </c>
      <c r="K167" s="3">
        <f t="shared" si="23"/>
        <v>0.73476203729473921</v>
      </c>
      <c r="L167">
        <v>6</v>
      </c>
    </row>
    <row r="168" spans="1:12">
      <c r="A168" s="3">
        <v>166</v>
      </c>
      <c r="B168" s="3">
        <v>166</v>
      </c>
      <c r="C168">
        <f t="shared" ca="1" si="16"/>
        <v>96.575625153363603</v>
      </c>
      <c r="D168">
        <f t="shared" ca="1" si="17"/>
        <v>-136.08164964779999</v>
      </c>
      <c r="E168" s="4">
        <f t="shared" ca="1" si="18"/>
        <v>-10.1460862934549</v>
      </c>
      <c r="F168" s="4">
        <f t="shared" ca="1" si="19"/>
        <v>-33.493574647799988</v>
      </c>
      <c r="G168" s="4">
        <f t="shared" ca="1" si="20"/>
        <v>0.95867631259229935</v>
      </c>
      <c r="H168" s="24">
        <v>0.31687500000000002</v>
      </c>
      <c r="I168" s="4">
        <f t="shared" si="21"/>
        <v>7.6050000000000004</v>
      </c>
      <c r="J168" s="3">
        <f t="shared" si="22"/>
        <v>0.60478708600055708</v>
      </c>
      <c r="K168" s="3">
        <f t="shared" si="23"/>
        <v>0.69162259949902749</v>
      </c>
      <c r="L168">
        <v>7</v>
      </c>
    </row>
    <row r="169" spans="1:12">
      <c r="A169" s="3">
        <v>167</v>
      </c>
      <c r="B169" s="3">
        <v>167</v>
      </c>
      <c r="C169">
        <f t="shared" ca="1" si="16"/>
        <v>56.723411697090903</v>
      </c>
      <c r="D169">
        <f t="shared" ca="1" si="17"/>
        <v>-95.980984294600006</v>
      </c>
      <c r="E169" s="4">
        <f t="shared" ca="1" si="18"/>
        <v>-49.9982997497276</v>
      </c>
      <c r="F169" s="4">
        <f t="shared" ca="1" si="19"/>
        <v>6.6070907053999974</v>
      </c>
      <c r="G169" s="4">
        <f t="shared" ca="1" si="20"/>
        <v>-0.12539859360207037</v>
      </c>
      <c r="H169" s="24">
        <v>0.31603009259259257</v>
      </c>
      <c r="I169" s="4">
        <f t="shared" si="21"/>
        <v>7.5847222222222221</v>
      </c>
      <c r="J169" s="3">
        <f t="shared" si="22"/>
        <v>0.58446980239354285</v>
      </c>
      <c r="K169" s="3">
        <f t="shared" si="23"/>
        <v>0.6408293904814919</v>
      </c>
      <c r="L169">
        <v>5</v>
      </c>
    </row>
    <row r="170" spans="1:12">
      <c r="A170" s="3">
        <v>168</v>
      </c>
      <c r="B170" s="3">
        <v>168</v>
      </c>
      <c r="C170">
        <f t="shared" ca="1" si="16"/>
        <v>93.304493742272697</v>
      </c>
      <c r="D170">
        <f t="shared" ca="1" si="17"/>
        <v>-116.61504007569999</v>
      </c>
      <c r="E170" s="4">
        <f t="shared" ca="1" si="18"/>
        <v>-13.417217704545806</v>
      </c>
      <c r="F170" s="4">
        <f t="shared" ca="1" si="19"/>
        <v>-14.026965075699991</v>
      </c>
      <c r="G170" s="4">
        <f t="shared" ca="1" si="20"/>
        <v>0.72653638439892876</v>
      </c>
      <c r="H170" s="24">
        <v>0.32462962962962966</v>
      </c>
      <c r="I170" s="4">
        <f t="shared" si="21"/>
        <v>7.7911111111111122</v>
      </c>
      <c r="J170" s="3">
        <f t="shared" si="22"/>
        <v>0.79126078485945006</v>
      </c>
      <c r="K170" s="3">
        <f t="shared" si="23"/>
        <v>1</v>
      </c>
      <c r="L170">
        <v>8</v>
      </c>
    </row>
    <row r="171" spans="1:12">
      <c r="A171" s="3">
        <v>169</v>
      </c>
      <c r="B171" s="3">
        <v>169</v>
      </c>
      <c r="C171">
        <f t="shared" ca="1" si="16"/>
        <v>100.147881607364</v>
      </c>
      <c r="D171">
        <f t="shared" ca="1" si="17"/>
        <v>-98.866823418699994</v>
      </c>
      <c r="E171" s="4">
        <f t="shared" ca="1" si="18"/>
        <v>-6.5738298394545041</v>
      </c>
      <c r="F171" s="4">
        <f t="shared" ca="1" si="19"/>
        <v>3.7212515813000095</v>
      </c>
      <c r="G171" s="4">
        <f t="shared" ca="1" si="20"/>
        <v>-0.48769036008633648</v>
      </c>
      <c r="H171" s="24">
        <v>0.29675925925925922</v>
      </c>
      <c r="I171" s="4">
        <f t="shared" si="21"/>
        <v>7.1222222222222218</v>
      </c>
      <c r="J171" s="3">
        <f t="shared" si="22"/>
        <v>0.12106874478151901</v>
      </c>
      <c r="K171" s="3">
        <f t="shared" si="23"/>
        <v>0.51767325354856752</v>
      </c>
      <c r="L171">
        <v>6</v>
      </c>
    </row>
    <row r="172" spans="1:12">
      <c r="A172" s="3">
        <v>170</v>
      </c>
      <c r="B172" s="3">
        <v>170</v>
      </c>
      <c r="C172">
        <f t="shared" ca="1" si="16"/>
        <v>101.605210644</v>
      </c>
      <c r="D172">
        <f t="shared" ca="1" si="17"/>
        <v>-89.506288702299997</v>
      </c>
      <c r="E172" s="4">
        <f t="shared" ca="1" si="18"/>
        <v>-5.1165008028185071</v>
      </c>
      <c r="F172" s="4">
        <f t="shared" ca="1" si="19"/>
        <v>13.081786297700006</v>
      </c>
      <c r="G172" s="4">
        <f t="shared" ca="1" si="20"/>
        <v>-0.92922729859356634</v>
      </c>
      <c r="H172" s="24">
        <v>0.29231481481481481</v>
      </c>
      <c r="I172" s="4">
        <f t="shared" si="21"/>
        <v>7.0155555555555553</v>
      </c>
      <c r="J172" s="3">
        <f t="shared" si="22"/>
        <v>1.4194266629557027E-2</v>
      </c>
      <c r="K172" s="3">
        <f t="shared" si="23"/>
        <v>0.78485944892847248</v>
      </c>
      <c r="L172">
        <v>8</v>
      </c>
    </row>
    <row r="173" spans="1:12">
      <c r="A173" s="3">
        <v>171</v>
      </c>
      <c r="B173" s="3">
        <v>171</v>
      </c>
      <c r="C173">
        <f t="shared" ca="1" si="16"/>
        <v>97.234185597090899</v>
      </c>
      <c r="D173">
        <f t="shared" ca="1" si="17"/>
        <v>-62.965163931900001</v>
      </c>
      <c r="E173" s="4">
        <f t="shared" ca="1" si="18"/>
        <v>-9.4875258497276036</v>
      </c>
      <c r="F173" s="4">
        <f t="shared" ca="1" si="19"/>
        <v>39.622911068100002</v>
      </c>
      <c r="G173" s="4">
        <f t="shared" ca="1" si="20"/>
        <v>-0.97117705568743384</v>
      </c>
      <c r="H173" s="24">
        <v>0.31483796296296296</v>
      </c>
      <c r="I173" s="4">
        <f t="shared" si="21"/>
        <v>7.556111111111111</v>
      </c>
      <c r="J173" s="3">
        <f t="shared" si="22"/>
        <v>0.5558029501809072</v>
      </c>
      <c r="K173" s="3">
        <f t="shared" si="23"/>
        <v>0.56916225994990277</v>
      </c>
      <c r="L173">
        <v>5</v>
      </c>
    </row>
    <row r="174" spans="1:12">
      <c r="A174" s="3">
        <v>172</v>
      </c>
      <c r="B174" s="3">
        <v>172</v>
      </c>
      <c r="C174">
        <f t="shared" ca="1" si="16"/>
        <v>59.662973135090901</v>
      </c>
      <c r="D174">
        <f t="shared" ca="1" si="17"/>
        <v>-64.850230643499998</v>
      </c>
      <c r="E174" s="4">
        <f t="shared" ca="1" si="18"/>
        <v>-47.058738311727602</v>
      </c>
      <c r="F174" s="4">
        <f t="shared" ca="1" si="19"/>
        <v>37.737844356500005</v>
      </c>
      <c r="G174" s="4">
        <f t="shared" ca="1" si="20"/>
        <v>-0.62119099980776527</v>
      </c>
      <c r="H174" s="24">
        <v>0.33011574074074074</v>
      </c>
      <c r="I174" s="4">
        <f t="shared" si="21"/>
        <v>7.9227777777777781</v>
      </c>
      <c r="J174" s="3">
        <f t="shared" si="22"/>
        <v>0.92318396882827758</v>
      </c>
      <c r="K174" s="3">
        <f t="shared" si="23"/>
        <v>1</v>
      </c>
      <c r="L174">
        <v>8</v>
      </c>
    </row>
    <row r="175" spans="1:12">
      <c r="A175" s="3">
        <v>173</v>
      </c>
      <c r="B175" s="3">
        <v>173</v>
      </c>
      <c r="C175">
        <f t="shared" ca="1" si="16"/>
        <v>90.235819412636403</v>
      </c>
      <c r="D175">
        <f t="shared" ca="1" si="17"/>
        <v>-111.65845316159999</v>
      </c>
      <c r="E175" s="4">
        <f t="shared" ca="1" si="18"/>
        <v>-16.4858920341821</v>
      </c>
      <c r="F175" s="4">
        <f t="shared" ca="1" si="19"/>
        <v>-9.0703781615999901</v>
      </c>
      <c r="G175" s="4">
        <f t="shared" ca="1" si="20"/>
        <v>0.48699404663937235</v>
      </c>
      <c r="H175" s="24">
        <v>0.3291782407407407</v>
      </c>
      <c r="I175" s="4">
        <f t="shared" si="21"/>
        <v>7.9002777777777773</v>
      </c>
      <c r="J175" s="3">
        <f t="shared" si="22"/>
        <v>0.90064013359309725</v>
      </c>
      <c r="K175" s="3">
        <f t="shared" si="23"/>
        <v>1</v>
      </c>
      <c r="L175">
        <v>8</v>
      </c>
    </row>
    <row r="176" spans="1:12">
      <c r="A176" s="3">
        <v>174</v>
      </c>
      <c r="B176" s="3">
        <v>174</v>
      </c>
      <c r="C176">
        <f t="shared" ca="1" si="16"/>
        <v>60.141742591727301</v>
      </c>
      <c r="D176">
        <f t="shared" ca="1" si="17"/>
        <v>-101.3355474231</v>
      </c>
      <c r="E176" s="4">
        <f t="shared" ca="1" si="18"/>
        <v>-46.579968855091202</v>
      </c>
      <c r="F176" s="4">
        <f t="shared" ca="1" si="19"/>
        <v>1.2525275769000075</v>
      </c>
      <c r="G176" s="4">
        <f t="shared" ca="1" si="20"/>
        <v>-2.1226286411236382E-2</v>
      </c>
      <c r="H176" s="24">
        <v>0.32693287037037039</v>
      </c>
      <c r="I176" s="4">
        <f t="shared" si="21"/>
        <v>7.8463888888888889</v>
      </c>
      <c r="J176" s="3">
        <f t="shared" si="22"/>
        <v>0.8466462566100752</v>
      </c>
      <c r="K176" s="3">
        <f t="shared" si="23"/>
        <v>1</v>
      </c>
      <c r="L176">
        <v>7</v>
      </c>
    </row>
    <row r="177" spans="1:12">
      <c r="A177" s="3">
        <v>175</v>
      </c>
      <c r="B177" s="3">
        <v>175</v>
      </c>
      <c r="C177">
        <f t="shared" ca="1" si="16"/>
        <v>114.035679637</v>
      </c>
      <c r="D177">
        <f t="shared" ca="1" si="17"/>
        <v>-131.46860913899999</v>
      </c>
      <c r="E177" s="4">
        <f t="shared" ca="1" si="18"/>
        <v>7.3139681901814981</v>
      </c>
      <c r="F177" s="4">
        <f t="shared" ca="1" si="19"/>
        <v>-28.880534138999991</v>
      </c>
      <c r="G177" s="4">
        <f t="shared" ca="1" si="20"/>
        <v>0.96799297387618277</v>
      </c>
      <c r="H177" s="24">
        <v>0.30917824074074074</v>
      </c>
      <c r="I177" s="4">
        <f t="shared" si="21"/>
        <v>7.4202777777777778</v>
      </c>
      <c r="J177" s="3">
        <f t="shared" si="22"/>
        <v>0.41970498190926792</v>
      </c>
      <c r="K177" s="3">
        <f t="shared" si="23"/>
        <v>0.22891733927080465</v>
      </c>
      <c r="L177">
        <v>3</v>
      </c>
    </row>
    <row r="178" spans="1:12">
      <c r="A178" s="3">
        <v>176</v>
      </c>
      <c r="B178" s="3">
        <v>176</v>
      </c>
      <c r="C178">
        <f t="shared" ca="1" si="16"/>
        <v>62.259290649999997</v>
      </c>
      <c r="D178">
        <f t="shared" ca="1" si="17"/>
        <v>-64.131776154400001</v>
      </c>
      <c r="E178" s="4">
        <f t="shared" ca="1" si="18"/>
        <v>-44.462420796818506</v>
      </c>
      <c r="F178" s="4">
        <f t="shared" ca="1" si="19"/>
        <v>38.456298845600003</v>
      </c>
      <c r="G178" s="4">
        <f t="shared" ca="1" si="20"/>
        <v>-0.64988652382356227</v>
      </c>
      <c r="H178" s="24">
        <v>0.30659722222222224</v>
      </c>
      <c r="I178" s="4">
        <f t="shared" si="21"/>
        <v>7.3583333333333343</v>
      </c>
      <c r="J178" s="3">
        <f t="shared" si="22"/>
        <v>0.35763985527414499</v>
      </c>
      <c r="K178" s="3">
        <f t="shared" si="23"/>
        <v>7.3754522682997342E-2</v>
      </c>
      <c r="L178">
        <v>2</v>
      </c>
    </row>
    <row r="179" spans="1:12">
      <c r="A179" s="3">
        <v>177</v>
      </c>
      <c r="B179" s="3">
        <v>177</v>
      </c>
      <c r="C179">
        <f t="shared" ca="1" si="16"/>
        <v>98.291667088636402</v>
      </c>
      <c r="D179">
        <f t="shared" ca="1" si="17"/>
        <v>-144.2341675019</v>
      </c>
      <c r="E179" s="4">
        <f t="shared" ca="1" si="18"/>
        <v>-8.4300443581821014</v>
      </c>
      <c r="F179" s="4">
        <f t="shared" ca="1" si="19"/>
        <v>-41.6460925019</v>
      </c>
      <c r="G179" s="4">
        <f t="shared" ca="1" si="20"/>
        <v>0.98122804630109883</v>
      </c>
      <c r="H179" s="24">
        <v>0.29424768518518518</v>
      </c>
      <c r="I179" s="4">
        <f t="shared" si="21"/>
        <v>7.0619444444444444</v>
      </c>
      <c r="J179" s="3">
        <f t="shared" si="22"/>
        <v>6.0673531867519892E-2</v>
      </c>
      <c r="K179" s="3">
        <f t="shared" si="23"/>
        <v>0.66866128583356532</v>
      </c>
      <c r="L179">
        <v>7</v>
      </c>
    </row>
    <row r="180" spans="1:12">
      <c r="A180" s="3">
        <v>178</v>
      </c>
      <c r="B180" s="3">
        <v>178</v>
      </c>
      <c r="C180">
        <f t="shared" ca="1" si="16"/>
        <v>72.531164214636405</v>
      </c>
      <c r="D180">
        <f t="shared" ca="1" si="17"/>
        <v>-131.0072854439</v>
      </c>
      <c r="E180" s="4">
        <f t="shared" ca="1" si="18"/>
        <v>-34.190547232182098</v>
      </c>
      <c r="F180" s="4">
        <f t="shared" ca="1" si="19"/>
        <v>-28.419210443899999</v>
      </c>
      <c r="G180" s="4">
        <f t="shared" ca="1" si="20"/>
        <v>0.64355500766170004</v>
      </c>
      <c r="H180" s="24">
        <v>0.30583333333333335</v>
      </c>
      <c r="I180" s="4">
        <f t="shared" si="21"/>
        <v>7.34</v>
      </c>
      <c r="J180" s="3">
        <f t="shared" si="22"/>
        <v>0.33927080434177542</v>
      </c>
      <c r="K180" s="3">
        <f t="shared" si="23"/>
        <v>2.7831895352073421E-2</v>
      </c>
      <c r="L180">
        <v>1</v>
      </c>
    </row>
    <row r="181" spans="1:12">
      <c r="A181" s="3">
        <v>179</v>
      </c>
      <c r="B181" s="3">
        <v>179</v>
      </c>
      <c r="C181">
        <f t="shared" ca="1" si="16"/>
        <v>85.049938454727297</v>
      </c>
      <c r="D181">
        <f t="shared" ca="1" si="17"/>
        <v>-142.71554211270001</v>
      </c>
      <c r="E181" s="4">
        <f t="shared" ca="1" si="18"/>
        <v>-21.671772992091206</v>
      </c>
      <c r="F181" s="4">
        <f t="shared" ca="1" si="19"/>
        <v>-40.127467112700003</v>
      </c>
      <c r="G181" s="4">
        <f t="shared" ca="1" si="20"/>
        <v>0.88255182635887408</v>
      </c>
      <c r="H181" s="24">
        <v>0.29765046296296299</v>
      </c>
      <c r="I181" s="4">
        <f t="shared" si="21"/>
        <v>7.1436111111111114</v>
      </c>
      <c r="J181" s="3">
        <f t="shared" si="22"/>
        <v>0.14249930420261628</v>
      </c>
      <c r="K181" s="3">
        <f t="shared" si="23"/>
        <v>0.46409685499582443</v>
      </c>
      <c r="L181">
        <v>5</v>
      </c>
    </row>
    <row r="182" spans="1:12">
      <c r="A182" s="3">
        <v>180</v>
      </c>
      <c r="B182" s="3">
        <v>180</v>
      </c>
      <c r="C182">
        <f t="shared" ca="1" si="16"/>
        <v>91.014818281454595</v>
      </c>
      <c r="D182">
        <f t="shared" ca="1" si="17"/>
        <v>-102.3152471291</v>
      </c>
      <c r="E182" s="4">
        <f t="shared" ca="1" si="18"/>
        <v>-15.706893165363908</v>
      </c>
      <c r="F182" s="4">
        <f t="shared" ca="1" si="19"/>
        <v>0.27282787090000227</v>
      </c>
      <c r="G182" s="4">
        <f t="shared" ca="1" si="20"/>
        <v>-1.1712456638474677E-2</v>
      </c>
      <c r="H182" s="24">
        <v>0.30624999999999997</v>
      </c>
      <c r="I182" s="4">
        <f t="shared" si="21"/>
        <v>7.35</v>
      </c>
      <c r="J182" s="3">
        <f t="shared" si="22"/>
        <v>0.34929028666852163</v>
      </c>
      <c r="K182" s="3">
        <f t="shared" si="23"/>
        <v>5.2880601168938945E-2</v>
      </c>
      <c r="L182">
        <v>2</v>
      </c>
    </row>
    <row r="183" spans="1:12">
      <c r="A183" s="3">
        <v>181</v>
      </c>
      <c r="B183" s="3">
        <v>181</v>
      </c>
      <c r="C183">
        <f t="shared" ca="1" si="16"/>
        <v>64.532647493727296</v>
      </c>
      <c r="D183">
        <f t="shared" ca="1" si="17"/>
        <v>-84.706019700499994</v>
      </c>
      <c r="E183" s="4">
        <f t="shared" ca="1" si="18"/>
        <v>-42.189063953091207</v>
      </c>
      <c r="F183" s="4">
        <f t="shared" ca="1" si="19"/>
        <v>17.88205529950001</v>
      </c>
      <c r="G183" s="4">
        <f t="shared" ca="1" si="20"/>
        <v>-0.38503444191720693</v>
      </c>
      <c r="H183" s="24">
        <v>0.31539351851851855</v>
      </c>
      <c r="I183" s="4">
        <f t="shared" si="21"/>
        <v>7.5694444444444446</v>
      </c>
      <c r="J183" s="3">
        <f t="shared" si="22"/>
        <v>0.56916225994990277</v>
      </c>
      <c r="K183" s="3">
        <f t="shared" si="23"/>
        <v>0.60256053437239177</v>
      </c>
      <c r="L183">
        <v>6</v>
      </c>
    </row>
    <row r="184" spans="1:12">
      <c r="A184" s="3">
        <v>182</v>
      </c>
      <c r="B184" s="3">
        <v>182</v>
      </c>
      <c r="C184">
        <f t="shared" ca="1" si="16"/>
        <v>61.718045586363601</v>
      </c>
      <c r="D184">
        <f t="shared" ca="1" si="17"/>
        <v>-131.77496672699999</v>
      </c>
      <c r="E184" s="4">
        <f t="shared" ca="1" si="18"/>
        <v>-45.003665860454902</v>
      </c>
      <c r="F184" s="4">
        <f t="shared" ca="1" si="19"/>
        <v>-29.186891726999988</v>
      </c>
      <c r="G184" s="4">
        <f t="shared" ca="1" si="20"/>
        <v>0.54886597601885678</v>
      </c>
      <c r="H184" s="24">
        <v>0.3308680555555556</v>
      </c>
      <c r="I184" s="4">
        <f t="shared" si="21"/>
        <v>7.9408333333333339</v>
      </c>
      <c r="J184" s="3">
        <f t="shared" si="22"/>
        <v>0.94127470080712561</v>
      </c>
      <c r="K184" s="3">
        <f t="shared" si="23"/>
        <v>1</v>
      </c>
      <c r="L184">
        <v>8</v>
      </c>
    </row>
    <row r="185" spans="1:12">
      <c r="A185" s="3">
        <v>183</v>
      </c>
      <c r="B185" s="3">
        <v>183</v>
      </c>
      <c r="C185">
        <f t="shared" ca="1" si="16"/>
        <v>80.540326848545405</v>
      </c>
      <c r="D185">
        <f t="shared" ca="1" si="17"/>
        <v>-139.065470503</v>
      </c>
      <c r="E185" s="4">
        <f t="shared" ca="1" si="18"/>
        <v>-26.181384598273098</v>
      </c>
      <c r="F185" s="4">
        <f t="shared" ca="1" si="19"/>
        <v>-36.477395502999997</v>
      </c>
      <c r="G185" s="4">
        <f t="shared" ca="1" si="20"/>
        <v>0.81568769165852706</v>
      </c>
      <c r="H185" s="24">
        <v>0.31695601851851851</v>
      </c>
      <c r="I185" s="4">
        <f t="shared" si="21"/>
        <v>7.6069444444444443</v>
      </c>
      <c r="J185" s="3">
        <f t="shared" si="22"/>
        <v>0.60673531867520158</v>
      </c>
      <c r="K185" s="3">
        <f t="shared" si="23"/>
        <v>0.69649318118563874</v>
      </c>
      <c r="L185">
        <v>6</v>
      </c>
    </row>
    <row r="186" spans="1:12">
      <c r="A186" s="3">
        <v>184</v>
      </c>
      <c r="B186" s="3">
        <v>184</v>
      </c>
      <c r="C186">
        <f t="shared" ca="1" si="16"/>
        <v>55.762881606363599</v>
      </c>
      <c r="D186">
        <f t="shared" ca="1" si="17"/>
        <v>-64.449890129799996</v>
      </c>
      <c r="E186" s="4">
        <f t="shared" ca="1" si="18"/>
        <v>-50.958829840454904</v>
      </c>
      <c r="F186" s="4">
        <f t="shared" ca="1" si="19"/>
        <v>38.138184870200007</v>
      </c>
      <c r="G186" s="4">
        <f t="shared" ca="1" si="20"/>
        <v>-0.59464847702560153</v>
      </c>
      <c r="H186" s="24">
        <v>0.30427083333333332</v>
      </c>
      <c r="I186" s="4">
        <f t="shared" si="21"/>
        <v>7.3025000000000002</v>
      </c>
      <c r="J186" s="3">
        <f t="shared" si="22"/>
        <v>0.30169774561647655</v>
      </c>
      <c r="K186" s="3">
        <f t="shared" si="23"/>
        <v>6.6100751461173751E-2</v>
      </c>
      <c r="L186">
        <v>2</v>
      </c>
    </row>
    <row r="187" spans="1:12">
      <c r="A187" s="3">
        <v>185</v>
      </c>
      <c r="B187" s="3">
        <v>185</v>
      </c>
      <c r="C187">
        <f t="shared" ca="1" si="16"/>
        <v>57.414396869000001</v>
      </c>
      <c r="D187">
        <f t="shared" ca="1" si="17"/>
        <v>-92.393317893700001</v>
      </c>
      <c r="E187" s="4">
        <f t="shared" ca="1" si="18"/>
        <v>-49.307314577818502</v>
      </c>
      <c r="F187" s="4">
        <f t="shared" ca="1" si="19"/>
        <v>10.194757106300003</v>
      </c>
      <c r="G187" s="4">
        <f t="shared" ca="1" si="20"/>
        <v>-0.19693538438908881</v>
      </c>
      <c r="H187" s="24">
        <v>0.33002314814814815</v>
      </c>
      <c r="I187" s="4">
        <f t="shared" si="21"/>
        <v>7.9205555555555556</v>
      </c>
      <c r="J187" s="3">
        <f t="shared" si="22"/>
        <v>0.92095741720011137</v>
      </c>
      <c r="K187" s="3">
        <f t="shared" si="23"/>
        <v>1</v>
      </c>
      <c r="L187">
        <v>8</v>
      </c>
    </row>
    <row r="188" spans="1:12">
      <c r="A188" s="3">
        <v>186</v>
      </c>
      <c r="B188" s="3">
        <v>186</v>
      </c>
      <c r="C188">
        <f t="shared" ca="1" si="16"/>
        <v>78.489898106181798</v>
      </c>
      <c r="D188">
        <f t="shared" ca="1" si="17"/>
        <v>-145.42603270890001</v>
      </c>
      <c r="E188" s="4">
        <f t="shared" ca="1" si="18"/>
        <v>-28.231813340636705</v>
      </c>
      <c r="F188" s="4">
        <f t="shared" ca="1" si="19"/>
        <v>-42.837957708900007</v>
      </c>
      <c r="G188" s="4">
        <f t="shared" ca="1" si="20"/>
        <v>0.83807749656055197</v>
      </c>
      <c r="H188" s="24">
        <v>0.31245370370370368</v>
      </c>
      <c r="I188" s="4">
        <f t="shared" si="21"/>
        <v>7.4988888888888887</v>
      </c>
      <c r="J188" s="3">
        <f t="shared" si="22"/>
        <v>0.49846924575563573</v>
      </c>
      <c r="K188" s="3">
        <f t="shared" si="23"/>
        <v>0.42582799888672418</v>
      </c>
      <c r="L188">
        <v>5</v>
      </c>
    </row>
    <row r="189" spans="1:12">
      <c r="A189" s="3">
        <v>187</v>
      </c>
      <c r="B189" s="3">
        <v>187</v>
      </c>
      <c r="C189">
        <f t="shared" ca="1" si="16"/>
        <v>116.35017422927299</v>
      </c>
      <c r="D189">
        <f t="shared" ca="1" si="17"/>
        <v>-115.9484435012</v>
      </c>
      <c r="E189" s="4">
        <f t="shared" ca="1" si="18"/>
        <v>9.6284627824544913</v>
      </c>
      <c r="F189" s="4">
        <f t="shared" ca="1" si="19"/>
        <v>-13.3603685012</v>
      </c>
      <c r="G189" s="4">
        <f t="shared" ca="1" si="20"/>
        <v>0.80795568111609239</v>
      </c>
      <c r="H189" s="24">
        <v>0.29311342592592593</v>
      </c>
      <c r="I189" s="4">
        <f t="shared" si="21"/>
        <v>7.0347222222222223</v>
      </c>
      <c r="J189" s="3">
        <f t="shared" si="22"/>
        <v>3.3398274422488064E-2</v>
      </c>
      <c r="K189" s="3">
        <f t="shared" si="23"/>
        <v>0.73684942944614495</v>
      </c>
      <c r="L189">
        <v>6</v>
      </c>
    </row>
    <row r="190" spans="1:12">
      <c r="A190" s="3">
        <v>188</v>
      </c>
      <c r="B190" s="3">
        <v>188</v>
      </c>
      <c r="C190">
        <f t="shared" ca="1" si="16"/>
        <v>95.778533153818202</v>
      </c>
      <c r="D190">
        <f t="shared" ca="1" si="17"/>
        <v>-134.5722570051</v>
      </c>
      <c r="E190" s="4">
        <f t="shared" ca="1" si="18"/>
        <v>-10.943178293000301</v>
      </c>
      <c r="F190" s="4">
        <f t="shared" ca="1" si="19"/>
        <v>-31.984182005099996</v>
      </c>
      <c r="G190" s="4">
        <f t="shared" ca="1" si="20"/>
        <v>0.94796856912488636</v>
      </c>
      <c r="H190" s="24">
        <v>0.29248842592592594</v>
      </c>
      <c r="I190" s="4">
        <f t="shared" si="21"/>
        <v>7.0197222222222226</v>
      </c>
      <c r="J190" s="3">
        <f t="shared" si="22"/>
        <v>1.8369050932368701E-2</v>
      </c>
      <c r="K190" s="3">
        <f t="shared" si="23"/>
        <v>0.77442248817144343</v>
      </c>
      <c r="L190">
        <v>8</v>
      </c>
    </row>
    <row r="191" spans="1:12">
      <c r="A191" s="3">
        <v>189</v>
      </c>
      <c r="B191" s="3">
        <v>189</v>
      </c>
      <c r="C191">
        <f t="shared" ca="1" si="16"/>
        <v>56.621581631272697</v>
      </c>
      <c r="D191">
        <f t="shared" ca="1" si="17"/>
        <v>-125.6530281461</v>
      </c>
      <c r="E191" s="4">
        <f t="shared" ca="1" si="18"/>
        <v>-50.100129815545806</v>
      </c>
      <c r="F191" s="4">
        <f t="shared" ca="1" si="19"/>
        <v>-23.064953146099995</v>
      </c>
      <c r="G191" s="4">
        <f t="shared" ca="1" si="20"/>
        <v>0.42331881056490467</v>
      </c>
      <c r="H191" s="24">
        <v>0.30605324074074075</v>
      </c>
      <c r="I191" s="4">
        <f t="shared" si="21"/>
        <v>7.3452777777777776</v>
      </c>
      <c r="J191" s="3">
        <f t="shared" si="22"/>
        <v>0.34455886445866929</v>
      </c>
      <c r="K191" s="3">
        <f t="shared" si="23"/>
        <v>4.1052045644308088E-2</v>
      </c>
      <c r="L191">
        <v>2</v>
      </c>
    </row>
    <row r="192" spans="1:12">
      <c r="A192" s="3">
        <v>190</v>
      </c>
      <c r="B192" s="3">
        <v>190</v>
      </c>
      <c r="C192">
        <f t="shared" ca="1" si="16"/>
        <v>95.2933515840909</v>
      </c>
      <c r="D192">
        <f t="shared" ca="1" si="17"/>
        <v>-97.044402487599996</v>
      </c>
      <c r="E192" s="4">
        <f t="shared" ca="1" si="18"/>
        <v>-11.428359862727604</v>
      </c>
      <c r="F192" s="4">
        <f t="shared" ca="1" si="19"/>
        <v>5.5436725124000077</v>
      </c>
      <c r="G192" s="4">
        <f t="shared" ca="1" si="20"/>
        <v>-0.431347025369063</v>
      </c>
      <c r="H192" s="24">
        <v>0.31664351851851852</v>
      </c>
      <c r="I192" s="4">
        <f t="shared" si="21"/>
        <v>7.599444444444444</v>
      </c>
      <c r="J192" s="3">
        <f t="shared" si="22"/>
        <v>0.59922070693014151</v>
      </c>
      <c r="K192" s="3">
        <f t="shared" si="23"/>
        <v>0.67770665182298861</v>
      </c>
      <c r="L192">
        <v>5</v>
      </c>
    </row>
    <row r="193" spans="1:12">
      <c r="A193" s="3">
        <v>191</v>
      </c>
      <c r="B193" s="3">
        <v>191</v>
      </c>
      <c r="C193">
        <f t="shared" ca="1" si="16"/>
        <v>107.462396986545</v>
      </c>
      <c r="D193">
        <f t="shared" ca="1" si="17"/>
        <v>-103.78143563810001</v>
      </c>
      <c r="E193" s="4">
        <f t="shared" ca="1" si="18"/>
        <v>0.74068553972649909</v>
      </c>
      <c r="F193" s="4">
        <f t="shared" ca="1" si="19"/>
        <v>-1.1933606381000033</v>
      </c>
      <c r="G193" s="4">
        <f t="shared" ca="1" si="20"/>
        <v>0.84665088812050437</v>
      </c>
      <c r="H193" s="24">
        <v>0.31329861111111112</v>
      </c>
      <c r="I193" s="4">
        <f t="shared" si="21"/>
        <v>7.519166666666667</v>
      </c>
      <c r="J193" s="3">
        <f t="shared" si="22"/>
        <v>0.51878652936264991</v>
      </c>
      <c r="K193" s="3">
        <f t="shared" si="23"/>
        <v>0.4766212079042596</v>
      </c>
      <c r="L193">
        <v>6</v>
      </c>
    </row>
    <row r="194" spans="1:12">
      <c r="A194" s="3">
        <v>192</v>
      </c>
      <c r="B194" s="3">
        <v>192</v>
      </c>
      <c r="C194">
        <f t="shared" ca="1" si="16"/>
        <v>72.197927967818202</v>
      </c>
      <c r="D194">
        <f t="shared" ca="1" si="17"/>
        <v>-77.679910962899996</v>
      </c>
      <c r="E194" s="4">
        <f t="shared" ca="1" si="18"/>
        <v>-34.523783479000301</v>
      </c>
      <c r="F194" s="4">
        <f t="shared" ca="1" si="19"/>
        <v>24.908164037100008</v>
      </c>
      <c r="G194" s="4">
        <f t="shared" ca="1" si="20"/>
        <v>-0.58049832414630775</v>
      </c>
      <c r="H194" s="24">
        <v>0.32293981481481482</v>
      </c>
      <c r="I194" s="4">
        <f t="shared" si="21"/>
        <v>7.7505555555555556</v>
      </c>
      <c r="J194" s="3">
        <f t="shared" si="22"/>
        <v>0.7506262176454217</v>
      </c>
      <c r="K194" s="3">
        <f t="shared" si="23"/>
        <v>1</v>
      </c>
      <c r="L194">
        <v>8</v>
      </c>
    </row>
    <row r="195" spans="1:12">
      <c r="A195" s="3">
        <v>193</v>
      </c>
      <c r="B195" s="3">
        <v>193</v>
      </c>
      <c r="C195">
        <f t="shared" ca="1" si="16"/>
        <v>70.173957820818202</v>
      </c>
      <c r="D195">
        <f t="shared" ca="1" si="17"/>
        <v>-138.17924715379999</v>
      </c>
      <c r="E195" s="4">
        <f t="shared" ca="1" si="18"/>
        <v>-36.547753626000301</v>
      </c>
      <c r="F195" s="4">
        <f t="shared" ca="1" si="19"/>
        <v>-35.591172153799988</v>
      </c>
      <c r="G195" s="4">
        <f t="shared" ca="1" si="20"/>
        <v>0.70170953851862627</v>
      </c>
      <c r="H195" s="24">
        <v>0.3211458333333333</v>
      </c>
      <c r="I195" s="4">
        <f t="shared" si="21"/>
        <v>7.7074999999999996</v>
      </c>
      <c r="J195" s="3">
        <f t="shared" si="22"/>
        <v>0.70748677984970731</v>
      </c>
      <c r="K195" s="3">
        <f t="shared" si="23"/>
        <v>0.94837183412190307</v>
      </c>
      <c r="L195">
        <v>8</v>
      </c>
    </row>
    <row r="196" spans="1:12">
      <c r="A196" s="3">
        <v>194</v>
      </c>
      <c r="B196" s="3">
        <v>194</v>
      </c>
      <c r="C196">
        <f t="shared" ref="C196:C259" ca="1" si="24">ROUND(RANDBETWEEN(600000000000,1300000000000)/11000000000,15)</f>
        <v>70.863850647909103</v>
      </c>
      <c r="D196">
        <f t="shared" ref="D196:D259" ca="1" si="25">ROUND(RANDBETWEEN(-1500000000000,-600000000000)/10000000000,10)</f>
        <v>-73.993386998299997</v>
      </c>
      <c r="E196" s="4">
        <f t="shared" ref="E196:E259" ca="1" si="26">C196-$C$1003</f>
        <v>-35.8578607989094</v>
      </c>
      <c r="F196" s="4">
        <f t="shared" ref="F196:F259" ca="1" si="27">D196-$D$1003</f>
        <v>28.594688001700007</v>
      </c>
      <c r="G196" s="4">
        <f t="shared" ref="G196:G259" ca="1" si="28">(SUMPRODUCT(E196:F196,$E$550:$F$550))/(SQRT(SUMSQ(E196:F196))*SQRT(SUMSQ($E$550:$F$550)))</f>
        <v>-0.61904481535129463</v>
      </c>
      <c r="H196" s="24">
        <v>0.32143518518518516</v>
      </c>
      <c r="I196" s="4">
        <f t="shared" ref="I196:I259" si="29">(H196-INT(H196))*24</f>
        <v>7.7144444444444442</v>
      </c>
      <c r="J196" s="3">
        <f t="shared" ref="J196:J259" si="30">((I196-MIN($I$3:$I$1002))/((MAX($I$3:$I$1002)-MIN($I$3:$I$1002))))</f>
        <v>0.71444475368772586</v>
      </c>
      <c r="K196" s="3">
        <f t="shared" ref="K196:K259" si="31">MIN(1, ABS($J$1003-J196)/$J$1006)</f>
        <v>0.96576676871694944</v>
      </c>
      <c r="L196">
        <v>8</v>
      </c>
    </row>
    <row r="197" spans="1:12">
      <c r="A197" s="3">
        <v>195</v>
      </c>
      <c r="B197" s="3">
        <v>195</v>
      </c>
      <c r="C197">
        <f t="shared" ca="1" si="24"/>
        <v>108.74566574854499</v>
      </c>
      <c r="D197">
        <f t="shared" ca="1" si="25"/>
        <v>-110.8462105114</v>
      </c>
      <c r="E197" s="4">
        <f t="shared" ca="1" si="26"/>
        <v>2.0239543017264907</v>
      </c>
      <c r="F197" s="4">
        <f t="shared" ca="1" si="27"/>
        <v>-8.258135511399999</v>
      </c>
      <c r="G197" s="4">
        <f t="shared" ca="1" si="28"/>
        <v>0.96989331478600738</v>
      </c>
      <c r="H197" s="24">
        <v>0.29423611111111109</v>
      </c>
      <c r="I197" s="4">
        <f t="shared" si="29"/>
        <v>7.0616666666666656</v>
      </c>
      <c r="J197" s="3">
        <f t="shared" si="30"/>
        <v>6.0395212913998221E-2</v>
      </c>
      <c r="K197" s="3">
        <f t="shared" si="31"/>
        <v>0.66935708321736953</v>
      </c>
      <c r="L197">
        <v>5</v>
      </c>
    </row>
    <row r="198" spans="1:12">
      <c r="A198" s="3">
        <v>196</v>
      </c>
      <c r="B198" s="3">
        <v>196</v>
      </c>
      <c r="C198">
        <f t="shared" ca="1" si="24"/>
        <v>56.950123762545502</v>
      </c>
      <c r="D198">
        <f t="shared" ca="1" si="25"/>
        <v>-68.962036170499999</v>
      </c>
      <c r="E198" s="4">
        <f t="shared" ca="1" si="26"/>
        <v>-49.771587684273001</v>
      </c>
      <c r="F198" s="4">
        <f t="shared" ca="1" si="27"/>
        <v>33.626038829500004</v>
      </c>
      <c r="G198" s="4">
        <f t="shared" ca="1" si="28"/>
        <v>-0.55512326754740271</v>
      </c>
      <c r="H198" s="24">
        <v>0.32090277777777776</v>
      </c>
      <c r="I198" s="4">
        <f t="shared" si="29"/>
        <v>7.7016666666666662</v>
      </c>
      <c r="J198" s="3">
        <f t="shared" si="30"/>
        <v>0.70164208182577192</v>
      </c>
      <c r="K198" s="3">
        <f t="shared" si="31"/>
        <v>0.93376008906206465</v>
      </c>
      <c r="L198">
        <v>8</v>
      </c>
    </row>
    <row r="199" spans="1:12">
      <c r="A199" s="3">
        <v>197</v>
      </c>
      <c r="B199" s="3">
        <v>197</v>
      </c>
      <c r="C199">
        <f t="shared" ca="1" si="24"/>
        <v>113.398576570909</v>
      </c>
      <c r="D199">
        <f t="shared" ca="1" si="25"/>
        <v>-144.41973193289999</v>
      </c>
      <c r="E199" s="4">
        <f t="shared" ca="1" si="26"/>
        <v>6.6768651240904973</v>
      </c>
      <c r="F199" s="4">
        <f t="shared" ca="1" si="27"/>
        <v>-41.831656932899989</v>
      </c>
      <c r="G199" s="4">
        <f t="shared" ca="1" si="28"/>
        <v>0.9865930324716683</v>
      </c>
      <c r="H199" s="24">
        <v>0.31984953703703706</v>
      </c>
      <c r="I199" s="4">
        <f t="shared" si="29"/>
        <v>7.6763888888888889</v>
      </c>
      <c r="J199" s="3">
        <f t="shared" si="30"/>
        <v>0.67631505705538553</v>
      </c>
      <c r="K199" s="3">
        <f t="shared" si="31"/>
        <v>0.8704425271360986</v>
      </c>
      <c r="L199">
        <v>6</v>
      </c>
    </row>
    <row r="200" spans="1:12">
      <c r="A200" s="3">
        <v>198</v>
      </c>
      <c r="B200" s="3">
        <v>198</v>
      </c>
      <c r="C200">
        <f t="shared" ca="1" si="24"/>
        <v>94.982750220909097</v>
      </c>
      <c r="D200">
        <f t="shared" ca="1" si="25"/>
        <v>-67.480877639200003</v>
      </c>
      <c r="E200" s="4">
        <f t="shared" ca="1" si="26"/>
        <v>-11.738961225909406</v>
      </c>
      <c r="F200" s="4">
        <f t="shared" ca="1" si="27"/>
        <v>35.107197360800001</v>
      </c>
      <c r="G200" s="4">
        <f t="shared" ca="1" si="28"/>
        <v>-0.94657797317516945</v>
      </c>
      <c r="H200" s="24">
        <v>0.31540509259259258</v>
      </c>
      <c r="I200" s="4">
        <f t="shared" si="29"/>
        <v>7.5697222222222216</v>
      </c>
      <c r="J200" s="3">
        <f t="shared" si="30"/>
        <v>0.56944057890342259</v>
      </c>
      <c r="K200" s="3">
        <f t="shared" si="31"/>
        <v>0.60325633175619131</v>
      </c>
      <c r="L200">
        <v>5</v>
      </c>
    </row>
    <row r="201" spans="1:12">
      <c r="A201" s="3">
        <v>199</v>
      </c>
      <c r="B201" s="3">
        <v>199</v>
      </c>
      <c r="C201">
        <f t="shared" ca="1" si="24"/>
        <v>91.037871760363601</v>
      </c>
      <c r="D201">
        <f t="shared" ca="1" si="25"/>
        <v>-96.265020426000007</v>
      </c>
      <c r="E201" s="4">
        <f t="shared" ca="1" si="26"/>
        <v>-15.683839686454903</v>
      </c>
      <c r="F201" s="4">
        <f t="shared" ca="1" si="27"/>
        <v>6.3230545739999968</v>
      </c>
      <c r="G201" s="4">
        <f t="shared" ca="1" si="28"/>
        <v>-0.36866249171701093</v>
      </c>
      <c r="H201" s="24">
        <v>0.32748842592592592</v>
      </c>
      <c r="I201" s="4">
        <f t="shared" si="29"/>
        <v>7.8597222222222225</v>
      </c>
      <c r="J201" s="3">
        <f t="shared" si="30"/>
        <v>0.86000556637907077</v>
      </c>
      <c r="K201" s="3">
        <f t="shared" si="31"/>
        <v>1</v>
      </c>
      <c r="L201">
        <v>8</v>
      </c>
    </row>
    <row r="202" spans="1:12">
      <c r="A202" s="3">
        <v>200</v>
      </c>
      <c r="B202" s="3">
        <v>200</v>
      </c>
      <c r="C202">
        <f t="shared" ca="1" si="24"/>
        <v>86.788731279909101</v>
      </c>
      <c r="D202">
        <f t="shared" ca="1" si="25"/>
        <v>-114.6023453649</v>
      </c>
      <c r="E202" s="4">
        <f t="shared" ca="1" si="26"/>
        <v>-19.932980166909402</v>
      </c>
      <c r="F202" s="4">
        <f t="shared" ca="1" si="27"/>
        <v>-12.0142703649</v>
      </c>
      <c r="G202" s="4">
        <f t="shared" ca="1" si="28"/>
        <v>0.52105139118388943</v>
      </c>
      <c r="H202" s="24">
        <v>0.31402777777777779</v>
      </c>
      <c r="I202" s="4">
        <f t="shared" si="29"/>
        <v>7.5366666666666671</v>
      </c>
      <c r="J202" s="3">
        <f t="shared" si="30"/>
        <v>0.53632062343445619</v>
      </c>
      <c r="K202" s="3">
        <f t="shared" si="31"/>
        <v>0.52045644308377526</v>
      </c>
      <c r="L202">
        <v>6</v>
      </c>
    </row>
    <row r="203" spans="1:12">
      <c r="A203" s="3">
        <v>201</v>
      </c>
      <c r="B203" s="3">
        <v>201</v>
      </c>
      <c r="C203">
        <f t="shared" ca="1" si="24"/>
        <v>109.689618937273</v>
      </c>
      <c r="D203">
        <f t="shared" ca="1" si="25"/>
        <v>-85.781971441400003</v>
      </c>
      <c r="E203" s="4">
        <f t="shared" ca="1" si="26"/>
        <v>2.9679074904544933</v>
      </c>
      <c r="F203" s="4">
        <f t="shared" ca="1" si="27"/>
        <v>16.8061035586</v>
      </c>
      <c r="G203" s="4">
        <f t="shared" ca="1" si="28"/>
        <v>-0.98573001412944894</v>
      </c>
      <c r="H203" s="24">
        <v>0.32796296296296296</v>
      </c>
      <c r="I203" s="4">
        <f t="shared" si="29"/>
        <v>7.8711111111111105</v>
      </c>
      <c r="J203" s="3">
        <f t="shared" si="30"/>
        <v>0.87141664347341996</v>
      </c>
      <c r="K203" s="3">
        <f t="shared" si="31"/>
        <v>1</v>
      </c>
      <c r="L203">
        <v>7</v>
      </c>
    </row>
    <row r="204" spans="1:12">
      <c r="A204" s="3">
        <v>202</v>
      </c>
      <c r="B204" s="3">
        <v>202</v>
      </c>
      <c r="C204">
        <f t="shared" ca="1" si="24"/>
        <v>73.278698739636397</v>
      </c>
      <c r="D204">
        <f t="shared" ca="1" si="25"/>
        <v>-60.158087852900003</v>
      </c>
      <c r="E204" s="4">
        <f t="shared" ca="1" si="26"/>
        <v>-33.443012707182106</v>
      </c>
      <c r="F204" s="4">
        <f t="shared" ca="1" si="27"/>
        <v>42.4299871471</v>
      </c>
      <c r="G204" s="4">
        <f t="shared" ca="1" si="28"/>
        <v>-0.78185833411987804</v>
      </c>
      <c r="H204" s="24">
        <v>0.30384259259259261</v>
      </c>
      <c r="I204" s="4">
        <f t="shared" si="29"/>
        <v>7.2922222222222226</v>
      </c>
      <c r="J204" s="3">
        <f t="shared" si="30"/>
        <v>0.29139994433620953</v>
      </c>
      <c r="K204" s="3">
        <f t="shared" si="31"/>
        <v>9.1845254661841319E-2</v>
      </c>
      <c r="L204">
        <v>1</v>
      </c>
    </row>
    <row r="205" spans="1:12">
      <c r="A205" s="3">
        <v>203</v>
      </c>
      <c r="B205" s="3">
        <v>203</v>
      </c>
      <c r="C205">
        <f t="shared" ca="1" si="24"/>
        <v>74.507743219999995</v>
      </c>
      <c r="D205">
        <f t="shared" ca="1" si="25"/>
        <v>-77.010704889400003</v>
      </c>
      <c r="E205" s="4">
        <f t="shared" ca="1" si="26"/>
        <v>-32.213968226818508</v>
      </c>
      <c r="F205" s="4">
        <f t="shared" ca="1" si="27"/>
        <v>25.5773701106</v>
      </c>
      <c r="G205" s="4">
        <f t="shared" ca="1" si="28"/>
        <v>-0.61737880265463818</v>
      </c>
      <c r="H205" s="24">
        <v>0.29593750000000002</v>
      </c>
      <c r="I205" s="4">
        <f t="shared" si="29"/>
        <v>7.1025000000000009</v>
      </c>
      <c r="J205" s="3">
        <f t="shared" si="30"/>
        <v>0.1013080990815482</v>
      </c>
      <c r="K205" s="3">
        <f t="shared" si="31"/>
        <v>0.56707486779849459</v>
      </c>
      <c r="L205">
        <v>4</v>
      </c>
    </row>
    <row r="206" spans="1:12">
      <c r="A206" s="3">
        <v>204</v>
      </c>
      <c r="B206" s="3">
        <v>204</v>
      </c>
      <c r="C206">
        <f t="shared" ca="1" si="24"/>
        <v>98.860347747999995</v>
      </c>
      <c r="D206">
        <f t="shared" ca="1" si="25"/>
        <v>-102.5265871798</v>
      </c>
      <c r="E206" s="4">
        <f t="shared" ca="1" si="26"/>
        <v>-7.8613636988185078</v>
      </c>
      <c r="F206" s="4">
        <f t="shared" ca="1" si="27"/>
        <v>6.1487820199999987E-2</v>
      </c>
      <c r="G206" s="4">
        <f t="shared" ca="1" si="28"/>
        <v>-2.1658857012925858E-3</v>
      </c>
      <c r="H206" s="24">
        <v>0.30381944444444448</v>
      </c>
      <c r="I206" s="4">
        <f t="shared" si="29"/>
        <v>7.2916666666666679</v>
      </c>
      <c r="J206" s="3">
        <f t="shared" si="30"/>
        <v>0.29084330642916889</v>
      </c>
      <c r="K206" s="3">
        <f t="shared" si="31"/>
        <v>9.3236849429442908E-2</v>
      </c>
      <c r="L206">
        <v>1</v>
      </c>
    </row>
    <row r="207" spans="1:12">
      <c r="A207" s="3">
        <v>205</v>
      </c>
      <c r="B207" s="3">
        <v>205</v>
      </c>
      <c r="C207">
        <f t="shared" ca="1" si="24"/>
        <v>71.434929116272698</v>
      </c>
      <c r="D207">
        <f t="shared" ca="1" si="25"/>
        <v>-87.517223687200001</v>
      </c>
      <c r="E207" s="4">
        <f t="shared" ca="1" si="26"/>
        <v>-35.286782330545805</v>
      </c>
      <c r="F207" s="4">
        <f t="shared" ca="1" si="27"/>
        <v>15.070851312800002</v>
      </c>
      <c r="G207" s="4">
        <f t="shared" ca="1" si="28"/>
        <v>-0.38756562432545438</v>
      </c>
      <c r="H207" s="24">
        <v>0.30533564814814812</v>
      </c>
      <c r="I207" s="4">
        <f t="shared" si="29"/>
        <v>7.3280555555555544</v>
      </c>
      <c r="J207" s="3">
        <f t="shared" si="30"/>
        <v>0.32730308934038282</v>
      </c>
      <c r="K207" s="3">
        <f t="shared" si="31"/>
        <v>2.087392151408074E-3</v>
      </c>
      <c r="L207">
        <v>2</v>
      </c>
    </row>
    <row r="208" spans="1:12">
      <c r="A208" s="3">
        <v>206</v>
      </c>
      <c r="B208" s="3">
        <v>206</v>
      </c>
      <c r="C208">
        <f t="shared" ca="1" si="24"/>
        <v>107.463457849455</v>
      </c>
      <c r="D208">
        <f t="shared" ca="1" si="25"/>
        <v>-127.7128395048</v>
      </c>
      <c r="E208" s="4">
        <f t="shared" ca="1" si="26"/>
        <v>0.74174640263649394</v>
      </c>
      <c r="F208" s="4">
        <f t="shared" ca="1" si="27"/>
        <v>-25.124764504799998</v>
      </c>
      <c r="G208" s="4">
        <f t="shared" ca="1" si="28"/>
        <v>0.99938161958640992</v>
      </c>
      <c r="H208" s="24">
        <v>0.31745370370370368</v>
      </c>
      <c r="I208" s="4">
        <f t="shared" si="29"/>
        <v>7.6188888888888879</v>
      </c>
      <c r="J208" s="3">
        <f t="shared" si="30"/>
        <v>0.61870303367659241</v>
      </c>
      <c r="K208" s="3">
        <f t="shared" si="31"/>
        <v>0.7264124686891158</v>
      </c>
      <c r="L208">
        <v>7</v>
      </c>
    </row>
    <row r="209" spans="1:12">
      <c r="A209" s="3">
        <v>207</v>
      </c>
      <c r="B209" s="3">
        <v>207</v>
      </c>
      <c r="C209">
        <f t="shared" ca="1" si="24"/>
        <v>86.770423285363606</v>
      </c>
      <c r="D209">
        <f t="shared" ca="1" si="25"/>
        <v>-102.9992779566</v>
      </c>
      <c r="E209" s="4">
        <f t="shared" ca="1" si="26"/>
        <v>-19.951288161454897</v>
      </c>
      <c r="F209" s="4">
        <f t="shared" ca="1" si="27"/>
        <v>-0.41120295659999329</v>
      </c>
      <c r="G209" s="4">
        <f t="shared" ca="1" si="28"/>
        <v>2.6259883622725078E-2</v>
      </c>
      <c r="H209" s="24">
        <v>0.33127314814814818</v>
      </c>
      <c r="I209" s="4">
        <f t="shared" si="29"/>
        <v>7.9505555555555567</v>
      </c>
      <c r="J209" s="3">
        <f t="shared" si="30"/>
        <v>0.95101586418035189</v>
      </c>
      <c r="K209" s="3">
        <f t="shared" si="31"/>
        <v>1</v>
      </c>
      <c r="L209">
        <v>8</v>
      </c>
    </row>
    <row r="210" spans="1:12">
      <c r="A210" s="3">
        <v>208</v>
      </c>
      <c r="B210" s="3">
        <v>208</v>
      </c>
      <c r="C210">
        <f t="shared" ca="1" si="24"/>
        <v>91.336209918999998</v>
      </c>
      <c r="D210">
        <f t="shared" ca="1" si="25"/>
        <v>-77.635758812099994</v>
      </c>
      <c r="E210" s="4">
        <f t="shared" ca="1" si="26"/>
        <v>-15.385501527818505</v>
      </c>
      <c r="F210" s="4">
        <f t="shared" ca="1" si="27"/>
        <v>24.95231618790001</v>
      </c>
      <c r="G210" s="4">
        <f t="shared" ca="1" si="28"/>
        <v>-0.84821584897031699</v>
      </c>
      <c r="H210" s="24">
        <v>0.32019675925925922</v>
      </c>
      <c r="I210" s="4">
        <f t="shared" si="29"/>
        <v>7.6847222222222218</v>
      </c>
      <c r="J210" s="3">
        <f t="shared" si="30"/>
        <v>0.68466462566100705</v>
      </c>
      <c r="K210" s="3">
        <f t="shared" si="31"/>
        <v>0.89131644865015247</v>
      </c>
      <c r="L210">
        <v>8</v>
      </c>
    </row>
    <row r="211" spans="1:12">
      <c r="A211" s="3">
        <v>209</v>
      </c>
      <c r="B211" s="3">
        <v>209</v>
      </c>
      <c r="C211">
        <f t="shared" ca="1" si="24"/>
        <v>100.940022273727</v>
      </c>
      <c r="D211">
        <f t="shared" ca="1" si="25"/>
        <v>-134.80078517539999</v>
      </c>
      <c r="E211" s="4">
        <f t="shared" ca="1" si="26"/>
        <v>-5.7816891730915074</v>
      </c>
      <c r="F211" s="4">
        <f t="shared" ca="1" si="27"/>
        <v>-32.212710175399991</v>
      </c>
      <c r="G211" s="4">
        <f t="shared" ca="1" si="28"/>
        <v>0.98525498821375668</v>
      </c>
      <c r="H211" s="24">
        <v>0.32721064814814815</v>
      </c>
      <c r="I211" s="4">
        <f t="shared" si="29"/>
        <v>7.8530555555555557</v>
      </c>
      <c r="J211" s="3">
        <f t="shared" si="30"/>
        <v>0.85332591149457293</v>
      </c>
      <c r="K211" s="3">
        <f t="shared" si="31"/>
        <v>1</v>
      </c>
      <c r="L211">
        <v>8</v>
      </c>
    </row>
    <row r="212" spans="1:12">
      <c r="A212" s="3">
        <v>210</v>
      </c>
      <c r="B212" s="3">
        <v>210</v>
      </c>
      <c r="C212">
        <f t="shared" ca="1" si="24"/>
        <v>100.38192309618201</v>
      </c>
      <c r="D212">
        <f t="shared" ca="1" si="25"/>
        <v>-134.12973322010001</v>
      </c>
      <c r="E212" s="4">
        <f t="shared" ca="1" si="26"/>
        <v>-6.3397883506364963</v>
      </c>
      <c r="F212" s="4">
        <f t="shared" ca="1" si="27"/>
        <v>-31.541658220100004</v>
      </c>
      <c r="G212" s="4">
        <f t="shared" ca="1" si="28"/>
        <v>0.98149095746990933</v>
      </c>
      <c r="H212" s="24">
        <v>0.2986226851851852</v>
      </c>
      <c r="I212" s="4">
        <f t="shared" si="29"/>
        <v>7.1669444444444448</v>
      </c>
      <c r="J212" s="3">
        <f t="shared" si="30"/>
        <v>0.16587809629835809</v>
      </c>
      <c r="K212" s="3">
        <f t="shared" si="31"/>
        <v>0.40564987475646991</v>
      </c>
      <c r="L212">
        <v>5</v>
      </c>
    </row>
    <row r="213" spans="1:12">
      <c r="A213" s="3">
        <v>211</v>
      </c>
      <c r="B213" s="3">
        <v>211</v>
      </c>
      <c r="C213">
        <f t="shared" ca="1" si="24"/>
        <v>112.328702062091</v>
      </c>
      <c r="D213">
        <f t="shared" ca="1" si="25"/>
        <v>-96.529259813500005</v>
      </c>
      <c r="E213" s="4">
        <f t="shared" ca="1" si="26"/>
        <v>5.606990615272494</v>
      </c>
      <c r="F213" s="4">
        <f t="shared" ca="1" si="27"/>
        <v>6.0588151864999986</v>
      </c>
      <c r="G213" s="4">
        <f t="shared" ca="1" si="28"/>
        <v>-0.73777273256807019</v>
      </c>
      <c r="H213" s="24">
        <v>0.33229166666666665</v>
      </c>
      <c r="I213" s="4">
        <f t="shared" si="29"/>
        <v>7.9749999999999996</v>
      </c>
      <c r="J213" s="3">
        <f t="shared" si="30"/>
        <v>0.97550793209017506</v>
      </c>
      <c r="K213" s="3">
        <f t="shared" si="31"/>
        <v>1</v>
      </c>
      <c r="L213">
        <v>6</v>
      </c>
    </row>
    <row r="214" spans="1:12">
      <c r="A214" s="3">
        <v>212</v>
      </c>
      <c r="B214" s="3">
        <v>212</v>
      </c>
      <c r="C214">
        <f t="shared" ca="1" si="24"/>
        <v>75.417684280090896</v>
      </c>
      <c r="D214">
        <f t="shared" ca="1" si="25"/>
        <v>-119.53248580970001</v>
      </c>
      <c r="E214" s="4">
        <f t="shared" ca="1" si="26"/>
        <v>-31.304027166727607</v>
      </c>
      <c r="F214" s="4">
        <f t="shared" ca="1" si="27"/>
        <v>-16.944410809700003</v>
      </c>
      <c r="G214" s="4">
        <f t="shared" ca="1" si="28"/>
        <v>0.48098981359683801</v>
      </c>
      <c r="H214" s="24">
        <v>0.31292824074074072</v>
      </c>
      <c r="I214" s="4">
        <f t="shared" si="29"/>
        <v>7.5102777777777767</v>
      </c>
      <c r="J214" s="3">
        <f t="shared" si="30"/>
        <v>0.50988032284998497</v>
      </c>
      <c r="K214" s="3">
        <f t="shared" si="31"/>
        <v>0.45435569162259726</v>
      </c>
      <c r="L214">
        <v>5</v>
      </c>
    </row>
    <row r="215" spans="1:12">
      <c r="A215" s="3">
        <v>213</v>
      </c>
      <c r="B215" s="3">
        <v>213</v>
      </c>
      <c r="C215">
        <f t="shared" ca="1" si="24"/>
        <v>55.047479133181803</v>
      </c>
      <c r="D215">
        <f t="shared" ca="1" si="25"/>
        <v>-98.906161993799998</v>
      </c>
      <c r="E215" s="4">
        <f t="shared" ca="1" si="26"/>
        <v>-51.674232313636701</v>
      </c>
      <c r="F215" s="4">
        <f t="shared" ca="1" si="27"/>
        <v>3.6819130062000056</v>
      </c>
      <c r="G215" s="4">
        <f t="shared" ca="1" si="28"/>
        <v>-6.5429934958043445E-2</v>
      </c>
      <c r="H215" s="24">
        <v>0.30934027777777778</v>
      </c>
      <c r="I215" s="4">
        <f t="shared" si="29"/>
        <v>7.4241666666666664</v>
      </c>
      <c r="J215" s="3">
        <f t="shared" si="30"/>
        <v>0.42360144725855792</v>
      </c>
      <c r="K215" s="3">
        <f t="shared" si="31"/>
        <v>0.23865850264402966</v>
      </c>
      <c r="L215">
        <v>4</v>
      </c>
    </row>
    <row r="216" spans="1:12">
      <c r="A216" s="3">
        <v>214</v>
      </c>
      <c r="B216" s="3">
        <v>214</v>
      </c>
      <c r="C216">
        <f t="shared" ca="1" si="24"/>
        <v>117.001581995636</v>
      </c>
      <c r="D216">
        <f t="shared" ca="1" si="25"/>
        <v>-92.239861833500001</v>
      </c>
      <c r="E216" s="4">
        <f t="shared" ca="1" si="26"/>
        <v>10.279870548817499</v>
      </c>
      <c r="F216" s="4">
        <f t="shared" ca="1" si="27"/>
        <v>10.348213166500003</v>
      </c>
      <c r="G216" s="4">
        <f t="shared" ca="1" si="28"/>
        <v>-0.71341997943364732</v>
      </c>
      <c r="H216" s="24">
        <v>0.2999074074074074</v>
      </c>
      <c r="I216" s="4">
        <f t="shared" si="29"/>
        <v>7.1977777777777776</v>
      </c>
      <c r="J216" s="3">
        <f t="shared" si="30"/>
        <v>0.19677150013915914</v>
      </c>
      <c r="K216" s="3">
        <f t="shared" si="31"/>
        <v>0.32841636515446726</v>
      </c>
      <c r="L216">
        <v>3</v>
      </c>
    </row>
    <row r="217" spans="1:12">
      <c r="A217" s="3">
        <v>215</v>
      </c>
      <c r="B217" s="3">
        <v>215</v>
      </c>
      <c r="C217">
        <f t="shared" ca="1" si="24"/>
        <v>86.3414692119091</v>
      </c>
      <c r="D217">
        <f t="shared" ca="1" si="25"/>
        <v>-94.674730752299993</v>
      </c>
      <c r="E217" s="4">
        <f t="shared" ca="1" si="26"/>
        <v>-20.380242234909403</v>
      </c>
      <c r="F217" s="4">
        <f t="shared" ca="1" si="27"/>
        <v>7.9133442477000102</v>
      </c>
      <c r="G217" s="4">
        <f t="shared" ca="1" si="28"/>
        <v>-0.35667953348629899</v>
      </c>
      <c r="H217" s="24">
        <v>0.3222800925925926</v>
      </c>
      <c r="I217" s="4">
        <f t="shared" si="29"/>
        <v>7.7347222222222225</v>
      </c>
      <c r="J217" s="3">
        <f t="shared" si="30"/>
        <v>0.7347620372947401</v>
      </c>
      <c r="K217" s="3">
        <f t="shared" si="31"/>
        <v>1</v>
      </c>
      <c r="L217">
        <v>8</v>
      </c>
    </row>
    <row r="218" spans="1:12">
      <c r="A218" s="3">
        <v>216</v>
      </c>
      <c r="B218" s="3">
        <v>216</v>
      </c>
      <c r="C218">
        <f t="shared" ca="1" si="24"/>
        <v>58.714738116818197</v>
      </c>
      <c r="D218">
        <f t="shared" ca="1" si="25"/>
        <v>-133.71501971410001</v>
      </c>
      <c r="E218" s="4">
        <f t="shared" ca="1" si="26"/>
        <v>-48.006973330000307</v>
      </c>
      <c r="F218" s="4">
        <f t="shared" ca="1" si="27"/>
        <v>-31.126944714100006</v>
      </c>
      <c r="G218" s="4">
        <f t="shared" ca="1" si="28"/>
        <v>0.54877126462827452</v>
      </c>
      <c r="H218" s="24">
        <v>0.2940740740740741</v>
      </c>
      <c r="I218" s="4">
        <f t="shared" si="29"/>
        <v>7.0577777777777779</v>
      </c>
      <c r="J218" s="3">
        <f t="shared" si="30"/>
        <v>5.6498747564709108E-2</v>
      </c>
      <c r="K218" s="3">
        <f t="shared" si="31"/>
        <v>0.67909824659059226</v>
      </c>
      <c r="L218">
        <v>7</v>
      </c>
    </row>
    <row r="219" spans="1:12">
      <c r="A219" s="3">
        <v>217</v>
      </c>
      <c r="B219" s="3">
        <v>217</v>
      </c>
      <c r="C219">
        <f t="shared" ca="1" si="24"/>
        <v>92.934644405454506</v>
      </c>
      <c r="D219">
        <f t="shared" ca="1" si="25"/>
        <v>-92.898451905399995</v>
      </c>
      <c r="E219" s="4">
        <f t="shared" ca="1" si="26"/>
        <v>-13.787067041363997</v>
      </c>
      <c r="F219" s="4">
        <f t="shared" ca="1" si="27"/>
        <v>9.6896230946000088</v>
      </c>
      <c r="G219" s="4">
        <f t="shared" ca="1" si="28"/>
        <v>-0.57036547106096558</v>
      </c>
      <c r="H219" s="24">
        <v>0.3117361111111111</v>
      </c>
      <c r="I219" s="4">
        <f t="shared" si="29"/>
        <v>7.4816666666666665</v>
      </c>
      <c r="J219" s="3">
        <f t="shared" si="30"/>
        <v>0.48121347063735015</v>
      </c>
      <c r="K219" s="3">
        <f t="shared" si="31"/>
        <v>0.38268856109101024</v>
      </c>
      <c r="L219">
        <v>5</v>
      </c>
    </row>
    <row r="220" spans="1:12">
      <c r="A220" s="3">
        <v>218</v>
      </c>
      <c r="B220" s="3">
        <v>218</v>
      </c>
      <c r="C220">
        <f t="shared" ca="1" si="24"/>
        <v>61.203103253909099</v>
      </c>
      <c r="D220">
        <f t="shared" ca="1" si="25"/>
        <v>-65.5544061067</v>
      </c>
      <c r="E220" s="4">
        <f t="shared" ca="1" si="26"/>
        <v>-45.518608192909404</v>
      </c>
      <c r="F220" s="4">
        <f t="shared" ca="1" si="27"/>
        <v>37.033668893300003</v>
      </c>
      <c r="G220" s="4">
        <f t="shared" ca="1" si="28"/>
        <v>-0.62670666601539327</v>
      </c>
      <c r="H220" s="24">
        <v>0.32390046296296299</v>
      </c>
      <c r="I220" s="4">
        <f t="shared" si="29"/>
        <v>7.7736111111111121</v>
      </c>
      <c r="J220" s="3">
        <f t="shared" si="30"/>
        <v>0.77372669078764367</v>
      </c>
      <c r="K220" s="3">
        <f t="shared" si="31"/>
        <v>1</v>
      </c>
      <c r="L220">
        <v>8</v>
      </c>
    </row>
    <row r="221" spans="1:12">
      <c r="A221" s="3">
        <v>219</v>
      </c>
      <c r="B221" s="3">
        <v>219</v>
      </c>
      <c r="C221">
        <f t="shared" ca="1" si="24"/>
        <v>70.583195219999993</v>
      </c>
      <c r="D221">
        <f t="shared" ca="1" si="25"/>
        <v>-98.801299530199998</v>
      </c>
      <c r="E221" s="4">
        <f t="shared" ca="1" si="26"/>
        <v>-36.13851622681851</v>
      </c>
      <c r="F221" s="4">
        <f t="shared" ca="1" si="27"/>
        <v>3.7867754698000056</v>
      </c>
      <c r="G221" s="4">
        <f t="shared" ca="1" si="28"/>
        <v>-9.8588142913931406E-2</v>
      </c>
      <c r="H221" s="24">
        <v>0.33116898148148149</v>
      </c>
      <c r="I221" s="4">
        <f t="shared" si="29"/>
        <v>7.9480555555555554</v>
      </c>
      <c r="J221" s="3">
        <f t="shared" si="30"/>
        <v>0.94851099359866398</v>
      </c>
      <c r="K221" s="3">
        <f t="shared" si="31"/>
        <v>1</v>
      </c>
      <c r="L221">
        <v>8</v>
      </c>
    </row>
    <row r="222" spans="1:12">
      <c r="A222" s="3">
        <v>220</v>
      </c>
      <c r="B222" s="3">
        <v>220</v>
      </c>
      <c r="C222">
        <f t="shared" ca="1" si="24"/>
        <v>106.479306563818</v>
      </c>
      <c r="D222">
        <f t="shared" ca="1" si="25"/>
        <v>-78.738191096400001</v>
      </c>
      <c r="E222" s="4">
        <f t="shared" ca="1" si="26"/>
        <v>-0.24240488300050345</v>
      </c>
      <c r="F222" s="4">
        <f t="shared" ca="1" si="27"/>
        <v>23.849883903600002</v>
      </c>
      <c r="G222" s="4">
        <f t="shared" ca="1" si="28"/>
        <v>-0.99987488380659972</v>
      </c>
      <c r="H222" s="24">
        <v>0.31359953703703702</v>
      </c>
      <c r="I222" s="4">
        <f t="shared" si="29"/>
        <v>7.5263888888888886</v>
      </c>
      <c r="J222" s="3">
        <f t="shared" si="30"/>
        <v>0.52602282215418827</v>
      </c>
      <c r="K222" s="3">
        <f t="shared" si="31"/>
        <v>0.49471193988310552</v>
      </c>
      <c r="L222">
        <v>6</v>
      </c>
    </row>
    <row r="223" spans="1:12">
      <c r="A223" s="3">
        <v>221</v>
      </c>
      <c r="B223" s="3">
        <v>221</v>
      </c>
      <c r="C223">
        <f t="shared" ca="1" si="24"/>
        <v>88.713886302454497</v>
      </c>
      <c r="D223">
        <f t="shared" ca="1" si="25"/>
        <v>-97.755356678599995</v>
      </c>
      <c r="E223" s="4">
        <f t="shared" ca="1" si="26"/>
        <v>-18.007825144364006</v>
      </c>
      <c r="F223" s="4">
        <f t="shared" ca="1" si="27"/>
        <v>4.8327183214000087</v>
      </c>
      <c r="G223" s="4">
        <f t="shared" ca="1" si="28"/>
        <v>-0.2537298265111621</v>
      </c>
      <c r="H223" s="24">
        <v>0.32372685185185185</v>
      </c>
      <c r="I223" s="4">
        <f t="shared" si="29"/>
        <v>7.7694444444444439</v>
      </c>
      <c r="J223" s="3">
        <f t="shared" si="30"/>
        <v>0.76955190648483107</v>
      </c>
      <c r="K223" s="3">
        <f t="shared" si="31"/>
        <v>1</v>
      </c>
      <c r="L223">
        <v>8</v>
      </c>
    </row>
    <row r="224" spans="1:12">
      <c r="A224" s="3">
        <v>222</v>
      </c>
      <c r="B224" s="3">
        <v>222</v>
      </c>
      <c r="C224">
        <f t="shared" ca="1" si="24"/>
        <v>62.4693328523636</v>
      </c>
      <c r="D224">
        <f t="shared" ca="1" si="25"/>
        <v>-111.2465629849</v>
      </c>
      <c r="E224" s="4">
        <f t="shared" ca="1" si="26"/>
        <v>-44.252378594454903</v>
      </c>
      <c r="F224" s="4">
        <f t="shared" ca="1" si="27"/>
        <v>-8.6584879848999918</v>
      </c>
      <c r="G224" s="4">
        <f t="shared" ca="1" si="28"/>
        <v>0.19756757776546308</v>
      </c>
      <c r="H224" s="24">
        <v>0.32245370370370369</v>
      </c>
      <c r="I224" s="4">
        <f t="shared" si="29"/>
        <v>7.7388888888888889</v>
      </c>
      <c r="J224" s="3">
        <f t="shared" si="30"/>
        <v>0.73893682159755081</v>
      </c>
      <c r="K224" s="3">
        <f t="shared" si="31"/>
        <v>1</v>
      </c>
      <c r="L224">
        <v>8</v>
      </c>
    </row>
    <row r="225" spans="1:12">
      <c r="A225" s="3">
        <v>223</v>
      </c>
      <c r="B225" s="3">
        <v>223</v>
      </c>
      <c r="C225">
        <f t="shared" ca="1" si="24"/>
        <v>57.565637221454502</v>
      </c>
      <c r="D225">
        <f t="shared" ca="1" si="25"/>
        <v>-148.17220964500001</v>
      </c>
      <c r="E225" s="4">
        <f t="shared" ca="1" si="26"/>
        <v>-49.156074225364002</v>
      </c>
      <c r="F225" s="4">
        <f t="shared" ca="1" si="27"/>
        <v>-45.584134645000006</v>
      </c>
      <c r="G225" s="4">
        <f t="shared" ca="1" si="28"/>
        <v>0.68409996120026495</v>
      </c>
      <c r="H225" s="24">
        <v>0.32787037037037037</v>
      </c>
      <c r="I225" s="4">
        <f t="shared" si="29"/>
        <v>7.8688888888888888</v>
      </c>
      <c r="J225" s="3">
        <f t="shared" si="30"/>
        <v>0.86919009184525464</v>
      </c>
      <c r="K225" s="3">
        <f t="shared" si="31"/>
        <v>1</v>
      </c>
      <c r="L225">
        <v>8</v>
      </c>
    </row>
    <row r="226" spans="1:12">
      <c r="A226" s="3">
        <v>224</v>
      </c>
      <c r="B226" s="3">
        <v>224</v>
      </c>
      <c r="C226">
        <f t="shared" ca="1" si="24"/>
        <v>80.858006944727293</v>
      </c>
      <c r="D226">
        <f t="shared" ca="1" si="25"/>
        <v>-67.610936135200006</v>
      </c>
      <c r="E226" s="4">
        <f t="shared" ca="1" si="26"/>
        <v>-25.86370450209121</v>
      </c>
      <c r="F226" s="4">
        <f t="shared" ca="1" si="27"/>
        <v>34.977138864799997</v>
      </c>
      <c r="G226" s="4">
        <f t="shared" ca="1" si="28"/>
        <v>-0.80067952066691761</v>
      </c>
      <c r="H226" s="24">
        <v>0.29618055555555556</v>
      </c>
      <c r="I226" s="4">
        <f t="shared" si="29"/>
        <v>7.1083333333333334</v>
      </c>
      <c r="J226" s="3">
        <f t="shared" si="30"/>
        <v>0.10715279710548276</v>
      </c>
      <c r="K226" s="3">
        <f t="shared" si="31"/>
        <v>0.55246312273865816</v>
      </c>
      <c r="L226">
        <v>5</v>
      </c>
    </row>
    <row r="227" spans="1:12">
      <c r="A227" s="3">
        <v>225</v>
      </c>
      <c r="B227" s="3">
        <v>225</v>
      </c>
      <c r="C227">
        <f t="shared" ca="1" si="24"/>
        <v>66.5715911838182</v>
      </c>
      <c r="D227">
        <f t="shared" ca="1" si="25"/>
        <v>-88.704981067899993</v>
      </c>
      <c r="E227" s="4">
        <f t="shared" ca="1" si="26"/>
        <v>-40.150120263000304</v>
      </c>
      <c r="F227" s="4">
        <f t="shared" ca="1" si="27"/>
        <v>13.88309393210001</v>
      </c>
      <c r="G227" s="4">
        <f t="shared" ca="1" si="28"/>
        <v>-0.32144456330765969</v>
      </c>
      <c r="H227" s="24">
        <v>0.29922453703703705</v>
      </c>
      <c r="I227" s="4">
        <f t="shared" si="29"/>
        <v>7.1813888888888897</v>
      </c>
      <c r="J227" s="3">
        <f t="shared" si="30"/>
        <v>0.1803506818814368</v>
      </c>
      <c r="K227" s="3">
        <f t="shared" si="31"/>
        <v>0.36946841079877313</v>
      </c>
      <c r="L227">
        <v>4</v>
      </c>
    </row>
    <row r="228" spans="1:12">
      <c r="A228" s="3">
        <v>226</v>
      </c>
      <c r="B228" s="3">
        <v>226</v>
      </c>
      <c r="C228">
        <f t="shared" ca="1" si="24"/>
        <v>64.986667720545498</v>
      </c>
      <c r="D228">
        <f t="shared" ca="1" si="25"/>
        <v>-95.926040028700001</v>
      </c>
      <c r="E228" s="4">
        <f t="shared" ca="1" si="26"/>
        <v>-41.735043726273005</v>
      </c>
      <c r="F228" s="4">
        <f t="shared" ca="1" si="27"/>
        <v>6.6620349713000024</v>
      </c>
      <c r="G228" s="4">
        <f t="shared" ca="1" si="28"/>
        <v>-0.15204397535424929</v>
      </c>
      <c r="H228" s="24">
        <v>0.33164351851851853</v>
      </c>
      <c r="I228" s="4">
        <f t="shared" si="29"/>
        <v>7.9594444444444452</v>
      </c>
      <c r="J228" s="3">
        <f t="shared" si="30"/>
        <v>0.95992207069301505</v>
      </c>
      <c r="K228" s="3">
        <f t="shared" si="31"/>
        <v>1</v>
      </c>
      <c r="L228">
        <v>8</v>
      </c>
    </row>
    <row r="229" spans="1:12">
      <c r="A229" s="3">
        <v>227</v>
      </c>
      <c r="B229" s="3">
        <v>227</v>
      </c>
      <c r="C229">
        <f t="shared" ca="1" si="24"/>
        <v>102.61089406990899</v>
      </c>
      <c r="D229">
        <f t="shared" ca="1" si="25"/>
        <v>-139.28004600680001</v>
      </c>
      <c r="E229" s="4">
        <f t="shared" ca="1" si="26"/>
        <v>-4.1108173769095089</v>
      </c>
      <c r="F229" s="4">
        <f t="shared" ca="1" si="27"/>
        <v>-36.691971006800003</v>
      </c>
      <c r="G229" s="4">
        <f t="shared" ca="1" si="28"/>
        <v>0.9943962321880393</v>
      </c>
      <c r="H229" s="24">
        <v>0.3268287037037037</v>
      </c>
      <c r="I229" s="4">
        <f t="shared" si="29"/>
        <v>7.8438888888888894</v>
      </c>
      <c r="J229" s="3">
        <f t="shared" si="30"/>
        <v>0.84414138602838906</v>
      </c>
      <c r="K229" s="3">
        <f t="shared" si="31"/>
        <v>1</v>
      </c>
      <c r="L229">
        <v>8</v>
      </c>
    </row>
    <row r="230" spans="1:12">
      <c r="A230" s="3">
        <v>228</v>
      </c>
      <c r="B230" s="3">
        <v>228</v>
      </c>
      <c r="C230">
        <f t="shared" ca="1" si="24"/>
        <v>71.484290373545406</v>
      </c>
      <c r="D230">
        <f t="shared" ca="1" si="25"/>
        <v>-99.152121055899997</v>
      </c>
      <c r="E230" s="4">
        <f t="shared" ca="1" si="26"/>
        <v>-35.237421073273097</v>
      </c>
      <c r="F230" s="4">
        <f t="shared" ca="1" si="27"/>
        <v>3.4359539441000067</v>
      </c>
      <c r="G230" s="4">
        <f t="shared" ca="1" si="28"/>
        <v>-9.1418092698110465E-2</v>
      </c>
      <c r="H230" s="24">
        <v>0.31202546296296296</v>
      </c>
      <c r="I230" s="4">
        <f t="shared" si="29"/>
        <v>7.4886111111111111</v>
      </c>
      <c r="J230" s="3">
        <f t="shared" si="30"/>
        <v>0.4881714444753687</v>
      </c>
      <c r="K230" s="3">
        <f t="shared" si="31"/>
        <v>0.40008349568605661</v>
      </c>
      <c r="L230">
        <v>4</v>
      </c>
    </row>
    <row r="231" spans="1:12">
      <c r="A231" s="3">
        <v>229</v>
      </c>
      <c r="B231" s="3">
        <v>229</v>
      </c>
      <c r="C231">
        <f t="shared" ca="1" si="24"/>
        <v>100.95512037954499</v>
      </c>
      <c r="D231">
        <f t="shared" ca="1" si="25"/>
        <v>-134.17434181179999</v>
      </c>
      <c r="E231" s="4">
        <f t="shared" ca="1" si="26"/>
        <v>-5.7665910672735095</v>
      </c>
      <c r="F231" s="4">
        <f t="shared" ca="1" si="27"/>
        <v>-31.586266811799987</v>
      </c>
      <c r="G231" s="4">
        <f t="shared" ca="1" si="28"/>
        <v>0.98474008033158322</v>
      </c>
      <c r="H231" s="24">
        <v>0.32487268518518519</v>
      </c>
      <c r="I231" s="4">
        <f t="shared" si="29"/>
        <v>7.7969444444444447</v>
      </c>
      <c r="J231" s="3">
        <f t="shared" si="30"/>
        <v>0.79710548288338456</v>
      </c>
      <c r="K231" s="3">
        <f t="shared" si="31"/>
        <v>1</v>
      </c>
      <c r="L231">
        <v>8</v>
      </c>
    </row>
    <row r="232" spans="1:12">
      <c r="A232" s="3">
        <v>230</v>
      </c>
      <c r="B232" s="3">
        <v>230</v>
      </c>
      <c r="C232">
        <f t="shared" ca="1" si="24"/>
        <v>91.438697335000001</v>
      </c>
      <c r="D232">
        <f t="shared" ca="1" si="25"/>
        <v>-117.3069686605</v>
      </c>
      <c r="E232" s="4">
        <f t="shared" ca="1" si="26"/>
        <v>-15.283014111818503</v>
      </c>
      <c r="F232" s="4">
        <f t="shared" ca="1" si="27"/>
        <v>-14.718893660500001</v>
      </c>
      <c r="G232" s="4">
        <f t="shared" ca="1" si="28"/>
        <v>0.69775094717775299</v>
      </c>
      <c r="H232" s="24">
        <v>0.31677083333333333</v>
      </c>
      <c r="I232" s="4">
        <f t="shared" si="29"/>
        <v>7.6025</v>
      </c>
      <c r="J232" s="3">
        <f t="shared" si="30"/>
        <v>0.60228221541887006</v>
      </c>
      <c r="K232" s="3">
        <f t="shared" si="31"/>
        <v>0.68536042304480993</v>
      </c>
      <c r="L232">
        <v>7</v>
      </c>
    </row>
    <row r="233" spans="1:12">
      <c r="A233" s="3">
        <v>231</v>
      </c>
      <c r="B233" s="3">
        <v>231</v>
      </c>
      <c r="C233">
        <f t="shared" ca="1" si="24"/>
        <v>77.531835245090903</v>
      </c>
      <c r="D233">
        <f t="shared" ca="1" si="25"/>
        <v>-116.9678073579</v>
      </c>
      <c r="E233" s="4">
        <f t="shared" ca="1" si="26"/>
        <v>-29.1898762017276</v>
      </c>
      <c r="F233" s="4">
        <f t="shared" ca="1" si="27"/>
        <v>-14.379732357899996</v>
      </c>
      <c r="G233" s="4">
        <f t="shared" ca="1" si="28"/>
        <v>0.44698103390767741</v>
      </c>
      <c r="H233" s="24">
        <v>0.31144675925925924</v>
      </c>
      <c r="I233" s="4">
        <f t="shared" si="29"/>
        <v>7.4747222222222218</v>
      </c>
      <c r="J233" s="3">
        <f t="shared" si="30"/>
        <v>0.47425549679933154</v>
      </c>
      <c r="K233" s="3">
        <f t="shared" si="31"/>
        <v>0.3652936264959637</v>
      </c>
      <c r="L233">
        <v>4</v>
      </c>
    </row>
    <row r="234" spans="1:12">
      <c r="A234" s="3">
        <v>232</v>
      </c>
      <c r="B234" s="3">
        <v>232</v>
      </c>
      <c r="C234">
        <f t="shared" ca="1" si="24"/>
        <v>70.134431484363603</v>
      </c>
      <c r="D234">
        <f t="shared" ca="1" si="25"/>
        <v>-70.562233529799997</v>
      </c>
      <c r="E234" s="4">
        <f t="shared" ca="1" si="26"/>
        <v>-36.5872799624549</v>
      </c>
      <c r="F234" s="4">
        <f t="shared" ca="1" si="27"/>
        <v>32.025841470200007</v>
      </c>
      <c r="G234" s="4">
        <f t="shared" ca="1" si="28"/>
        <v>-0.65437804251001463</v>
      </c>
      <c r="H234" s="24">
        <v>0.29318287037037039</v>
      </c>
      <c r="I234" s="4">
        <f t="shared" si="29"/>
        <v>7.0363888888888892</v>
      </c>
      <c r="J234" s="3">
        <f t="shared" si="30"/>
        <v>3.5068188143612733E-2</v>
      </c>
      <c r="K234" s="3">
        <f t="shared" si="31"/>
        <v>0.73267464514333325</v>
      </c>
      <c r="L234">
        <v>6</v>
      </c>
    </row>
    <row r="235" spans="1:12">
      <c r="A235" s="3">
        <v>233</v>
      </c>
      <c r="B235" s="3">
        <v>233</v>
      </c>
      <c r="C235">
        <f t="shared" ca="1" si="24"/>
        <v>117.929884404818</v>
      </c>
      <c r="D235">
        <f t="shared" ca="1" si="25"/>
        <v>-112.08318973750001</v>
      </c>
      <c r="E235" s="4">
        <f t="shared" ca="1" si="26"/>
        <v>11.208172957999494</v>
      </c>
      <c r="F235" s="4">
        <f t="shared" ca="1" si="27"/>
        <v>-9.4951147375000033</v>
      </c>
      <c r="G235" s="4">
        <f t="shared" ca="1" si="28"/>
        <v>0.64206398989492175</v>
      </c>
      <c r="H235" s="24">
        <v>0.30949074074074073</v>
      </c>
      <c r="I235" s="4">
        <f t="shared" si="29"/>
        <v>7.4277777777777771</v>
      </c>
      <c r="J235" s="3">
        <f t="shared" si="30"/>
        <v>0.42721959365432716</v>
      </c>
      <c r="K235" s="3">
        <f t="shared" si="31"/>
        <v>0.24770386863345276</v>
      </c>
      <c r="L235">
        <v>2</v>
      </c>
    </row>
    <row r="236" spans="1:12">
      <c r="A236" s="3">
        <v>234</v>
      </c>
      <c r="B236" s="3">
        <v>234</v>
      </c>
      <c r="C236">
        <f t="shared" ca="1" si="24"/>
        <v>90.175563927636404</v>
      </c>
      <c r="D236">
        <f t="shared" ca="1" si="25"/>
        <v>-67.101054232600006</v>
      </c>
      <c r="E236" s="4">
        <f t="shared" ca="1" si="26"/>
        <v>-16.546147519182099</v>
      </c>
      <c r="F236" s="4">
        <f t="shared" ca="1" si="27"/>
        <v>35.487020767399997</v>
      </c>
      <c r="G236" s="4">
        <f t="shared" ca="1" si="28"/>
        <v>-0.90392024800398529</v>
      </c>
      <c r="H236" s="24">
        <v>0.31618055555555552</v>
      </c>
      <c r="I236" s="4">
        <f t="shared" si="29"/>
        <v>7.5883333333333329</v>
      </c>
      <c r="J236" s="3">
        <f t="shared" si="30"/>
        <v>0.58808794878931214</v>
      </c>
      <c r="K236" s="3">
        <f t="shared" si="31"/>
        <v>0.64987475647091519</v>
      </c>
      <c r="L236">
        <v>6</v>
      </c>
    </row>
    <row r="237" spans="1:12">
      <c r="A237" s="3">
        <v>235</v>
      </c>
      <c r="B237" s="3">
        <v>235</v>
      </c>
      <c r="C237">
        <f t="shared" ca="1" si="24"/>
        <v>57.797775415090904</v>
      </c>
      <c r="D237">
        <f t="shared" ca="1" si="25"/>
        <v>-149.2867774764</v>
      </c>
      <c r="E237" s="4">
        <f t="shared" ca="1" si="26"/>
        <v>-48.9239360317276</v>
      </c>
      <c r="F237" s="4">
        <f t="shared" ca="1" si="27"/>
        <v>-46.698702476400001</v>
      </c>
      <c r="G237" s="4">
        <f t="shared" ca="1" si="28"/>
        <v>0.69454468804335556</v>
      </c>
      <c r="H237" s="24">
        <v>0.29380787037037037</v>
      </c>
      <c r="I237" s="4">
        <f t="shared" si="29"/>
        <v>7.0513888888888889</v>
      </c>
      <c r="J237" s="3">
        <f t="shared" si="30"/>
        <v>5.0097411633732096E-2</v>
      </c>
      <c r="K237" s="3">
        <f t="shared" si="31"/>
        <v>0.69510158641803488</v>
      </c>
      <c r="L237">
        <v>6</v>
      </c>
    </row>
    <row r="238" spans="1:12">
      <c r="A238" s="3">
        <v>236</v>
      </c>
      <c r="B238" s="3">
        <v>236</v>
      </c>
      <c r="C238">
        <f t="shared" ca="1" si="24"/>
        <v>81.650116864272704</v>
      </c>
      <c r="D238">
        <f t="shared" ca="1" si="25"/>
        <v>-85.4874231294</v>
      </c>
      <c r="E238" s="4">
        <f t="shared" ca="1" si="26"/>
        <v>-25.071594582545799</v>
      </c>
      <c r="F238" s="4">
        <f t="shared" ca="1" si="27"/>
        <v>17.100651870600004</v>
      </c>
      <c r="G238" s="4">
        <f t="shared" ca="1" si="28"/>
        <v>-0.55879925130334618</v>
      </c>
      <c r="H238" s="24">
        <v>0.3308680555555556</v>
      </c>
      <c r="I238" s="4">
        <f t="shared" si="29"/>
        <v>7.9408333333333339</v>
      </c>
      <c r="J238" s="3">
        <f t="shared" si="30"/>
        <v>0.94127470080712561</v>
      </c>
      <c r="K238" s="3">
        <f t="shared" si="31"/>
        <v>1</v>
      </c>
      <c r="L238">
        <v>6</v>
      </c>
    </row>
    <row r="239" spans="1:12">
      <c r="A239" s="3">
        <v>237</v>
      </c>
      <c r="B239" s="3">
        <v>237</v>
      </c>
      <c r="C239">
        <f t="shared" ca="1" si="24"/>
        <v>73.368130730090897</v>
      </c>
      <c r="D239">
        <f t="shared" ca="1" si="25"/>
        <v>-116.53012239829999</v>
      </c>
      <c r="E239" s="4">
        <f t="shared" ca="1" si="26"/>
        <v>-33.353580716727606</v>
      </c>
      <c r="F239" s="4">
        <f t="shared" ca="1" si="27"/>
        <v>-13.942047398299991</v>
      </c>
      <c r="G239" s="4">
        <f t="shared" ca="1" si="28"/>
        <v>0.39088099969112838</v>
      </c>
      <c r="H239" s="24">
        <v>0.29283564814814816</v>
      </c>
      <c r="I239" s="4">
        <f t="shared" si="29"/>
        <v>7.0280555555555555</v>
      </c>
      <c r="J239" s="3">
        <f t="shared" si="30"/>
        <v>2.6718619537990273E-2</v>
      </c>
      <c r="K239" s="3">
        <f t="shared" si="31"/>
        <v>0.75354856665738945</v>
      </c>
      <c r="L239">
        <v>7</v>
      </c>
    </row>
    <row r="240" spans="1:12">
      <c r="A240" s="3">
        <v>238</v>
      </c>
      <c r="B240" s="3">
        <v>238</v>
      </c>
      <c r="C240">
        <f t="shared" ca="1" si="24"/>
        <v>104.443615260727</v>
      </c>
      <c r="D240">
        <f t="shared" ca="1" si="25"/>
        <v>-97.1635318103</v>
      </c>
      <c r="E240" s="4">
        <f t="shared" ca="1" si="26"/>
        <v>-2.2780961860915028</v>
      </c>
      <c r="F240" s="4">
        <f t="shared" ca="1" si="27"/>
        <v>5.4245431897000032</v>
      </c>
      <c r="G240" s="4">
        <f t="shared" ca="1" si="28"/>
        <v>-0.91979042380118248</v>
      </c>
      <c r="H240" s="24">
        <v>0.32365740740740739</v>
      </c>
      <c r="I240" s="4">
        <f t="shared" si="29"/>
        <v>7.767777777777777</v>
      </c>
      <c r="J240" s="3">
        <f t="shared" si="30"/>
        <v>0.7678819927637065</v>
      </c>
      <c r="K240" s="3">
        <f t="shared" si="31"/>
        <v>1</v>
      </c>
      <c r="L240">
        <v>6</v>
      </c>
    </row>
    <row r="241" spans="1:12">
      <c r="A241" s="3">
        <v>239</v>
      </c>
      <c r="B241" s="3">
        <v>239</v>
      </c>
      <c r="C241">
        <f t="shared" ca="1" si="24"/>
        <v>97.827102263545498</v>
      </c>
      <c r="D241">
        <f t="shared" ca="1" si="25"/>
        <v>-76.3211151852</v>
      </c>
      <c r="E241" s="4">
        <f t="shared" ca="1" si="26"/>
        <v>-8.8946091832730048</v>
      </c>
      <c r="F241" s="4">
        <f t="shared" ca="1" si="27"/>
        <v>26.266959814800003</v>
      </c>
      <c r="G241" s="4">
        <f t="shared" ca="1" si="28"/>
        <v>-0.94534034278631218</v>
      </c>
      <c r="H241" s="24">
        <v>0.29923611111111109</v>
      </c>
      <c r="I241" s="4">
        <f t="shared" si="29"/>
        <v>7.1816666666666666</v>
      </c>
      <c r="J241" s="3">
        <f t="shared" si="30"/>
        <v>0.18062900083495667</v>
      </c>
      <c r="K241" s="3">
        <f t="shared" si="31"/>
        <v>0.36877261341497342</v>
      </c>
      <c r="L241">
        <v>4</v>
      </c>
    </row>
    <row r="242" spans="1:12">
      <c r="A242" s="3">
        <v>240</v>
      </c>
      <c r="B242" s="3">
        <v>240</v>
      </c>
      <c r="C242">
        <f t="shared" ca="1" si="24"/>
        <v>101.131237694455</v>
      </c>
      <c r="D242">
        <f t="shared" ca="1" si="25"/>
        <v>-109.390249442</v>
      </c>
      <c r="E242" s="4">
        <f t="shared" ca="1" si="26"/>
        <v>-5.5904737523635077</v>
      </c>
      <c r="F242" s="4">
        <f t="shared" ca="1" si="27"/>
        <v>-6.8021744419999948</v>
      </c>
      <c r="G242" s="4">
        <f t="shared" ca="1" si="28"/>
        <v>0.77613911355855059</v>
      </c>
      <c r="H242" s="24">
        <v>0.31766203703703705</v>
      </c>
      <c r="I242" s="4">
        <f t="shared" si="29"/>
        <v>7.6238888888888887</v>
      </c>
      <c r="J242" s="3">
        <f t="shared" si="30"/>
        <v>0.62371277483996646</v>
      </c>
      <c r="K242" s="3">
        <f t="shared" si="31"/>
        <v>0.73893682159755092</v>
      </c>
      <c r="L242">
        <v>6</v>
      </c>
    </row>
    <row r="243" spans="1:12">
      <c r="A243" s="3">
        <v>241</v>
      </c>
      <c r="B243" s="3">
        <v>241</v>
      </c>
      <c r="C243">
        <f t="shared" ca="1" si="24"/>
        <v>76.199405965636402</v>
      </c>
      <c r="D243">
        <f t="shared" ca="1" si="25"/>
        <v>-134.6281400439</v>
      </c>
      <c r="E243" s="4">
        <f t="shared" ca="1" si="26"/>
        <v>-30.522305481182102</v>
      </c>
      <c r="F243" s="4">
        <f t="shared" ca="1" si="27"/>
        <v>-32.0400650439</v>
      </c>
      <c r="G243" s="4">
        <f t="shared" ca="1" si="28"/>
        <v>0.72793737584193308</v>
      </c>
      <c r="H243" s="24">
        <v>0.30754629629629632</v>
      </c>
      <c r="I243" s="4">
        <f t="shared" si="29"/>
        <v>7.3811111111111121</v>
      </c>
      <c r="J243" s="3">
        <f t="shared" si="30"/>
        <v>0.38046200946284525</v>
      </c>
      <c r="K243" s="3">
        <f t="shared" si="31"/>
        <v>0.13080990815474799</v>
      </c>
      <c r="L243">
        <v>2</v>
      </c>
    </row>
    <row r="244" spans="1:12">
      <c r="A244" s="3">
        <v>242</v>
      </c>
      <c r="B244" s="3">
        <v>242</v>
      </c>
      <c r="C244">
        <f t="shared" ca="1" si="24"/>
        <v>73.647058700181802</v>
      </c>
      <c r="D244">
        <f t="shared" ca="1" si="25"/>
        <v>-130.3728744078</v>
      </c>
      <c r="E244" s="4">
        <f t="shared" ca="1" si="26"/>
        <v>-33.074652746636701</v>
      </c>
      <c r="F244" s="4">
        <f t="shared" ca="1" si="27"/>
        <v>-27.784799407799994</v>
      </c>
      <c r="G244" s="4">
        <f t="shared" ca="1" si="28"/>
        <v>0.64754044800111654</v>
      </c>
      <c r="H244" s="24">
        <v>0.30531249999999999</v>
      </c>
      <c r="I244" s="4">
        <f t="shared" si="29"/>
        <v>7.3274999999999997</v>
      </c>
      <c r="J244" s="3">
        <f t="shared" si="30"/>
        <v>0.32674645143334219</v>
      </c>
      <c r="K244" s="3">
        <f t="shared" si="31"/>
        <v>3.4789869190096634E-3</v>
      </c>
      <c r="L244">
        <v>2</v>
      </c>
    </row>
    <row r="245" spans="1:12">
      <c r="A245" s="3">
        <v>243</v>
      </c>
      <c r="B245" s="3">
        <v>243</v>
      </c>
      <c r="C245">
        <f t="shared" ca="1" si="24"/>
        <v>82.851076046363602</v>
      </c>
      <c r="D245">
        <f t="shared" ca="1" si="25"/>
        <v>-82.0080169724</v>
      </c>
      <c r="E245" s="4">
        <f t="shared" ca="1" si="26"/>
        <v>-23.870635400454901</v>
      </c>
      <c r="F245" s="4">
        <f t="shared" ca="1" si="27"/>
        <v>20.580058027600003</v>
      </c>
      <c r="G245" s="4">
        <f t="shared" ca="1" si="28"/>
        <v>-0.64868088133072266</v>
      </c>
      <c r="H245" s="24">
        <v>0.31584490740740739</v>
      </c>
      <c r="I245" s="4">
        <f t="shared" si="29"/>
        <v>7.580277777777777</v>
      </c>
      <c r="J245" s="3">
        <f t="shared" si="30"/>
        <v>0.58001669913721043</v>
      </c>
      <c r="K245" s="3">
        <f t="shared" si="31"/>
        <v>0.62969663234066087</v>
      </c>
      <c r="L245">
        <v>6</v>
      </c>
    </row>
    <row r="246" spans="1:12">
      <c r="A246" s="3">
        <v>244</v>
      </c>
      <c r="B246" s="3">
        <v>244</v>
      </c>
      <c r="C246">
        <f t="shared" ca="1" si="24"/>
        <v>84.226121528454499</v>
      </c>
      <c r="D246">
        <f t="shared" ca="1" si="25"/>
        <v>-144.65012112650001</v>
      </c>
      <c r="E246" s="4">
        <f t="shared" ca="1" si="26"/>
        <v>-22.495589918364004</v>
      </c>
      <c r="F246" s="4">
        <f t="shared" ca="1" si="27"/>
        <v>-42.062046126500007</v>
      </c>
      <c r="G246" s="4">
        <f t="shared" ca="1" si="28"/>
        <v>0.88446135335154252</v>
      </c>
      <c r="H246" s="24">
        <v>0.31586805555555558</v>
      </c>
      <c r="I246" s="4">
        <f t="shared" si="29"/>
        <v>7.5808333333333344</v>
      </c>
      <c r="J246" s="3">
        <f t="shared" si="30"/>
        <v>0.58057333704425373</v>
      </c>
      <c r="K246" s="3">
        <f t="shared" si="31"/>
        <v>0.63108822710826917</v>
      </c>
      <c r="L246">
        <v>5</v>
      </c>
    </row>
    <row r="247" spans="1:12">
      <c r="A247" s="3">
        <v>245</v>
      </c>
      <c r="B247" s="3">
        <v>245</v>
      </c>
      <c r="C247">
        <f t="shared" ca="1" si="24"/>
        <v>111.585486506273</v>
      </c>
      <c r="D247">
        <f t="shared" ca="1" si="25"/>
        <v>-111.64522901399999</v>
      </c>
      <c r="E247" s="4">
        <f t="shared" ca="1" si="26"/>
        <v>4.8637750594544968</v>
      </c>
      <c r="F247" s="4">
        <f t="shared" ca="1" si="27"/>
        <v>-9.0571540139999911</v>
      </c>
      <c r="G247" s="4">
        <f t="shared" ca="1" si="28"/>
        <v>0.87831492768087638</v>
      </c>
      <c r="H247" s="24">
        <v>0.29318287037037039</v>
      </c>
      <c r="I247" s="4">
        <f t="shared" si="29"/>
        <v>7.0363888888888892</v>
      </c>
      <c r="J247" s="3">
        <f t="shared" si="30"/>
        <v>3.5068188143612733E-2</v>
      </c>
      <c r="K247" s="3">
        <f t="shared" si="31"/>
        <v>0.73267464514333325</v>
      </c>
      <c r="L247">
        <v>6</v>
      </c>
    </row>
    <row r="248" spans="1:12">
      <c r="A248" s="3">
        <v>246</v>
      </c>
      <c r="B248" s="3">
        <v>246</v>
      </c>
      <c r="C248">
        <f t="shared" ca="1" si="24"/>
        <v>65.415268100363605</v>
      </c>
      <c r="D248">
        <f t="shared" ca="1" si="25"/>
        <v>-87.570318081699995</v>
      </c>
      <c r="E248" s="4">
        <f t="shared" ca="1" si="26"/>
        <v>-41.306443346454898</v>
      </c>
      <c r="F248" s="4">
        <f t="shared" ca="1" si="27"/>
        <v>15.017756918300009</v>
      </c>
      <c r="G248" s="4">
        <f t="shared" ca="1" si="28"/>
        <v>-0.3363669131255535</v>
      </c>
      <c r="H248" s="24">
        <v>0.31660879629629629</v>
      </c>
      <c r="I248" s="4">
        <f t="shared" si="29"/>
        <v>7.5986111111111114</v>
      </c>
      <c r="J248" s="3">
        <f t="shared" si="30"/>
        <v>0.59838575006958006</v>
      </c>
      <c r="K248" s="3">
        <f t="shared" si="31"/>
        <v>0.67561925967158498</v>
      </c>
      <c r="L248">
        <v>7</v>
      </c>
    </row>
    <row r="249" spans="1:12">
      <c r="A249" s="3">
        <v>247</v>
      </c>
      <c r="B249" s="3">
        <v>247</v>
      </c>
      <c r="C249">
        <f t="shared" ca="1" si="24"/>
        <v>85.018543267727296</v>
      </c>
      <c r="D249">
        <f t="shared" ca="1" si="25"/>
        <v>-105.37775032099999</v>
      </c>
      <c r="E249" s="4">
        <f t="shared" ca="1" si="26"/>
        <v>-21.703168179091207</v>
      </c>
      <c r="F249" s="4">
        <f t="shared" ca="1" si="27"/>
        <v>-2.78967532099999</v>
      </c>
      <c r="G249" s="4">
        <f t="shared" ca="1" si="28"/>
        <v>0.13309608978207388</v>
      </c>
      <c r="H249" s="24">
        <v>0.31780092592592596</v>
      </c>
      <c r="I249" s="4">
        <f t="shared" si="29"/>
        <v>7.6272222222222226</v>
      </c>
      <c r="J249" s="3">
        <f t="shared" si="30"/>
        <v>0.62705260228221571</v>
      </c>
      <c r="K249" s="3">
        <f t="shared" si="31"/>
        <v>0.74728639020317411</v>
      </c>
      <c r="L249">
        <v>7</v>
      </c>
    </row>
    <row r="250" spans="1:12">
      <c r="A250" s="3">
        <v>248</v>
      </c>
      <c r="B250" s="3">
        <v>248</v>
      </c>
      <c r="C250">
        <f t="shared" ca="1" si="24"/>
        <v>112.04989365336399</v>
      </c>
      <c r="D250">
        <f t="shared" ca="1" si="25"/>
        <v>-81.161099220799997</v>
      </c>
      <c r="E250" s="4">
        <f t="shared" ca="1" si="26"/>
        <v>5.3281822065454918</v>
      </c>
      <c r="F250" s="4">
        <f t="shared" ca="1" si="27"/>
        <v>21.426975779200006</v>
      </c>
      <c r="G250" s="4">
        <f t="shared" ca="1" si="28"/>
        <v>-0.97179534982350224</v>
      </c>
      <c r="H250" s="24">
        <v>0.29192129629629632</v>
      </c>
      <c r="I250" s="4">
        <f t="shared" si="29"/>
        <v>7.0061111111111121</v>
      </c>
      <c r="J250" s="3">
        <f t="shared" si="30"/>
        <v>4.7314222098532319E-3</v>
      </c>
      <c r="K250" s="3">
        <f t="shared" si="31"/>
        <v>0.80851655997773197</v>
      </c>
      <c r="L250">
        <v>8</v>
      </c>
    </row>
    <row r="251" spans="1:12">
      <c r="A251" s="3">
        <v>249</v>
      </c>
      <c r="B251" s="3">
        <v>249</v>
      </c>
      <c r="C251">
        <f t="shared" ca="1" si="24"/>
        <v>71.912871867181806</v>
      </c>
      <c r="D251">
        <f t="shared" ca="1" si="25"/>
        <v>-66.219023439500006</v>
      </c>
      <c r="E251" s="4">
        <f t="shared" ca="1" si="26"/>
        <v>-34.808839579636697</v>
      </c>
      <c r="F251" s="4">
        <f t="shared" ca="1" si="27"/>
        <v>36.369051560499997</v>
      </c>
      <c r="G251" s="4">
        <f t="shared" ca="1" si="28"/>
        <v>-0.71851099237947269</v>
      </c>
      <c r="H251" s="24">
        <v>0.29369212962962959</v>
      </c>
      <c r="I251" s="4">
        <f t="shared" si="29"/>
        <v>7.0486111111111107</v>
      </c>
      <c r="J251" s="3">
        <f t="shared" si="30"/>
        <v>4.731422209852431E-2</v>
      </c>
      <c r="K251" s="3">
        <f t="shared" si="31"/>
        <v>0.70205956025605432</v>
      </c>
      <c r="L251">
        <v>6</v>
      </c>
    </row>
    <row r="252" spans="1:12">
      <c r="A252" s="3">
        <v>250</v>
      </c>
      <c r="B252" s="3">
        <v>250</v>
      </c>
      <c r="C252">
        <f t="shared" ca="1" si="24"/>
        <v>97.292025634909095</v>
      </c>
      <c r="D252">
        <f t="shared" ca="1" si="25"/>
        <v>-84.965396814800002</v>
      </c>
      <c r="E252" s="4">
        <f t="shared" ca="1" si="26"/>
        <v>-9.4296858119094082</v>
      </c>
      <c r="F252" s="4">
        <f t="shared" ca="1" si="27"/>
        <v>17.622678185200002</v>
      </c>
      <c r="G252" s="4">
        <f t="shared" ca="1" si="28"/>
        <v>-0.87902738058222063</v>
      </c>
      <c r="H252" s="24">
        <v>0.29855324074074074</v>
      </c>
      <c r="I252" s="4">
        <f t="shared" si="29"/>
        <v>7.1652777777777779</v>
      </c>
      <c r="J252" s="3">
        <f t="shared" si="30"/>
        <v>0.16420818257723341</v>
      </c>
      <c r="K252" s="3">
        <f t="shared" si="31"/>
        <v>0.40982465905928162</v>
      </c>
      <c r="L252">
        <v>4</v>
      </c>
    </row>
    <row r="253" spans="1:12">
      <c r="A253" s="3">
        <v>251</v>
      </c>
      <c r="B253" s="3">
        <v>251</v>
      </c>
      <c r="C253">
        <f t="shared" ca="1" si="24"/>
        <v>63.261639897272701</v>
      </c>
      <c r="D253">
        <f t="shared" ca="1" si="25"/>
        <v>-61.3538932051</v>
      </c>
      <c r="E253" s="4">
        <f t="shared" ca="1" si="26"/>
        <v>-43.460071549545802</v>
      </c>
      <c r="F253" s="4">
        <f t="shared" ca="1" si="27"/>
        <v>41.234181794900003</v>
      </c>
      <c r="G253" s="4">
        <f t="shared" ca="1" si="28"/>
        <v>-0.68417161659681247</v>
      </c>
      <c r="H253" s="24">
        <v>0.32364583333333335</v>
      </c>
      <c r="I253" s="4">
        <f t="shared" si="29"/>
        <v>7.7675000000000001</v>
      </c>
      <c r="J253" s="3">
        <f t="shared" si="30"/>
        <v>0.76760367381018657</v>
      </c>
      <c r="K253" s="3">
        <f t="shared" si="31"/>
        <v>1</v>
      </c>
      <c r="L253">
        <v>7</v>
      </c>
    </row>
    <row r="254" spans="1:12">
      <c r="A254" s="3">
        <v>252</v>
      </c>
      <c r="B254" s="3">
        <v>252</v>
      </c>
      <c r="C254">
        <f t="shared" ca="1" si="24"/>
        <v>68.705895455818194</v>
      </c>
      <c r="D254">
        <f t="shared" ca="1" si="25"/>
        <v>-85.516223263599997</v>
      </c>
      <c r="E254" s="4">
        <f t="shared" ca="1" si="26"/>
        <v>-38.015815991000309</v>
      </c>
      <c r="F254" s="4">
        <f t="shared" ca="1" si="27"/>
        <v>17.071851736400006</v>
      </c>
      <c r="G254" s="4">
        <f t="shared" ca="1" si="28"/>
        <v>-0.4044951599350014</v>
      </c>
      <c r="H254" s="24">
        <v>0.32385416666666667</v>
      </c>
      <c r="I254" s="4">
        <f t="shared" si="29"/>
        <v>7.7725</v>
      </c>
      <c r="J254" s="3">
        <f t="shared" si="30"/>
        <v>0.77261341497355973</v>
      </c>
      <c r="K254" s="3">
        <f t="shared" si="31"/>
        <v>1</v>
      </c>
      <c r="L254">
        <v>7</v>
      </c>
    </row>
    <row r="255" spans="1:12">
      <c r="A255" s="3">
        <v>253</v>
      </c>
      <c r="B255" s="3">
        <v>253</v>
      </c>
      <c r="C255">
        <f t="shared" ca="1" si="24"/>
        <v>71.359009965090905</v>
      </c>
      <c r="D255">
        <f t="shared" ca="1" si="25"/>
        <v>-78.727244045299997</v>
      </c>
      <c r="E255" s="4">
        <f t="shared" ca="1" si="26"/>
        <v>-35.362701481727598</v>
      </c>
      <c r="F255" s="4">
        <f t="shared" ca="1" si="27"/>
        <v>23.860830954700006</v>
      </c>
      <c r="G255" s="4">
        <f t="shared" ca="1" si="28"/>
        <v>-0.5546310265298553</v>
      </c>
      <c r="H255" s="24">
        <v>0.31276620370370373</v>
      </c>
      <c r="I255" s="4">
        <f t="shared" si="29"/>
        <v>7.506388888888889</v>
      </c>
      <c r="J255" s="3">
        <f t="shared" si="30"/>
        <v>0.50598385750069585</v>
      </c>
      <c r="K255" s="3">
        <f t="shared" si="31"/>
        <v>0.44461452824937447</v>
      </c>
      <c r="L255">
        <v>4</v>
      </c>
    </row>
    <row r="256" spans="1:12">
      <c r="A256" s="3">
        <v>254</v>
      </c>
      <c r="B256" s="3">
        <v>254</v>
      </c>
      <c r="C256">
        <f t="shared" ca="1" si="24"/>
        <v>98.590075110090893</v>
      </c>
      <c r="D256">
        <f t="shared" ca="1" si="25"/>
        <v>-119.7705271908</v>
      </c>
      <c r="E256" s="4">
        <f t="shared" ca="1" si="26"/>
        <v>-8.1316363367276097</v>
      </c>
      <c r="F256" s="4">
        <f t="shared" ca="1" si="27"/>
        <v>-17.182452190799992</v>
      </c>
      <c r="G256" s="4">
        <f t="shared" ca="1" si="28"/>
        <v>0.90629355264809786</v>
      </c>
      <c r="H256" s="24">
        <v>0.31702546296296297</v>
      </c>
      <c r="I256" s="4">
        <f t="shared" si="29"/>
        <v>7.6086111111111112</v>
      </c>
      <c r="J256" s="3">
        <f t="shared" si="30"/>
        <v>0.60840523239632627</v>
      </c>
      <c r="K256" s="3">
        <f t="shared" si="31"/>
        <v>0.70066796548845045</v>
      </c>
      <c r="L256">
        <v>6</v>
      </c>
    </row>
    <row r="257" spans="1:12">
      <c r="A257" s="3">
        <v>255</v>
      </c>
      <c r="B257" s="3">
        <v>255</v>
      </c>
      <c r="C257">
        <f t="shared" ca="1" si="24"/>
        <v>97.680489713090907</v>
      </c>
      <c r="D257">
        <f t="shared" ca="1" si="25"/>
        <v>-134.30407024869999</v>
      </c>
      <c r="E257" s="4">
        <f t="shared" ca="1" si="26"/>
        <v>-9.0412217337275962</v>
      </c>
      <c r="F257" s="4">
        <f t="shared" ca="1" si="27"/>
        <v>-31.715995248699983</v>
      </c>
      <c r="G257" s="4">
        <f t="shared" ca="1" si="28"/>
        <v>0.96322294271246856</v>
      </c>
      <c r="H257" s="24">
        <v>0.30489583333333331</v>
      </c>
      <c r="I257" s="4">
        <f t="shared" si="29"/>
        <v>7.317499999999999</v>
      </c>
      <c r="J257" s="3">
        <f t="shared" si="30"/>
        <v>0.31672696910659504</v>
      </c>
      <c r="K257" s="3">
        <f t="shared" si="31"/>
        <v>2.8527692735877547E-2</v>
      </c>
      <c r="L257">
        <v>1</v>
      </c>
    </row>
    <row r="258" spans="1:12">
      <c r="A258" s="3">
        <v>256</v>
      </c>
      <c r="B258" s="3">
        <v>256</v>
      </c>
      <c r="C258">
        <f t="shared" ca="1" si="24"/>
        <v>95.294864677545405</v>
      </c>
      <c r="D258">
        <f t="shared" ca="1" si="25"/>
        <v>-74.965355146600004</v>
      </c>
      <c r="E258" s="4">
        <f t="shared" ca="1" si="26"/>
        <v>-11.426846769273098</v>
      </c>
      <c r="F258" s="4">
        <f t="shared" ca="1" si="27"/>
        <v>27.6227198534</v>
      </c>
      <c r="G258" s="4">
        <f t="shared" ca="1" si="28"/>
        <v>-0.9218785478129381</v>
      </c>
      <c r="H258" s="24">
        <v>0.29873842592592592</v>
      </c>
      <c r="I258" s="4">
        <f t="shared" si="29"/>
        <v>7.1697222222222221</v>
      </c>
      <c r="J258" s="3">
        <f t="shared" si="30"/>
        <v>0.16866128583356499</v>
      </c>
      <c r="K258" s="3">
        <f t="shared" si="31"/>
        <v>0.39869190091845264</v>
      </c>
      <c r="L258">
        <v>4</v>
      </c>
    </row>
    <row r="259" spans="1:12">
      <c r="A259" s="3">
        <v>257</v>
      </c>
      <c r="B259" s="3">
        <v>257</v>
      </c>
      <c r="C259">
        <f t="shared" ca="1" si="24"/>
        <v>113.74042079427301</v>
      </c>
      <c r="D259">
        <f t="shared" ca="1" si="25"/>
        <v>-112.6596728903</v>
      </c>
      <c r="E259" s="4">
        <f t="shared" ca="1" si="26"/>
        <v>7.0187093474545037</v>
      </c>
      <c r="F259" s="4">
        <f t="shared" ca="1" si="27"/>
        <v>-10.071597890299998</v>
      </c>
      <c r="G259" s="4">
        <f t="shared" ca="1" si="28"/>
        <v>0.81718555731734077</v>
      </c>
      <c r="H259" s="24">
        <v>0.32203703703703707</v>
      </c>
      <c r="I259" s="4">
        <f t="shared" si="29"/>
        <v>7.7288888888888891</v>
      </c>
      <c r="J259" s="3">
        <f t="shared" si="30"/>
        <v>0.7289173392708046</v>
      </c>
      <c r="K259" s="3">
        <f t="shared" si="31"/>
        <v>1</v>
      </c>
      <c r="L259">
        <v>8</v>
      </c>
    </row>
    <row r="260" spans="1:12">
      <c r="A260" s="3">
        <v>258</v>
      </c>
      <c r="B260" s="3">
        <v>258</v>
      </c>
      <c r="C260">
        <f t="shared" ref="C260:C323" ca="1" si="32">ROUND(RANDBETWEEN(600000000000,1300000000000)/11000000000,15)</f>
        <v>65.128187119545501</v>
      </c>
      <c r="D260">
        <f t="shared" ref="D260:D323" ca="1" si="33">ROUND(RANDBETWEEN(-1500000000000,-600000000000)/10000000000,10)</f>
        <v>-122.97220718360001</v>
      </c>
      <c r="E260" s="4">
        <f t="shared" ref="E260:E323" ca="1" si="34">C260-$C$1003</f>
        <v>-41.593524327273002</v>
      </c>
      <c r="F260" s="4">
        <f t="shared" ref="F260:F323" ca="1" si="35">D260-$D$1003</f>
        <v>-20.384132183600002</v>
      </c>
      <c r="G260" s="4">
        <f t="shared" ref="G260:G323" ca="1" si="36">(SUMPRODUCT(E260:F260,$E$550:$F$550))/(SQRT(SUMSQ(E260:F260))*SQRT(SUMSQ($E$550:$F$550)))</f>
        <v>0.44514412496401434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0.16671305315891954</v>
      </c>
      <c r="K260" s="3">
        <f t="shared" ref="K260:K323" si="39">MIN(1, ABS($J$1003-J260)/$J$1006)</f>
        <v>0.40356248260506628</v>
      </c>
      <c r="L260">
        <v>5</v>
      </c>
    </row>
    <row r="261" spans="1:12">
      <c r="A261" s="3">
        <v>259</v>
      </c>
      <c r="B261" s="3">
        <v>259</v>
      </c>
      <c r="C261">
        <f t="shared" ca="1" si="32"/>
        <v>67.927066328999999</v>
      </c>
      <c r="D261">
        <f t="shared" ca="1" si="33"/>
        <v>-85.438123998899997</v>
      </c>
      <c r="E261" s="4">
        <f t="shared" ca="1" si="34"/>
        <v>-38.794645117818504</v>
      </c>
      <c r="F261" s="4">
        <f t="shared" ca="1" si="35"/>
        <v>17.149951001100007</v>
      </c>
      <c r="G261" s="4">
        <f t="shared" ca="1" si="36"/>
        <v>-0.39914520147914484</v>
      </c>
      <c r="H261" s="24">
        <v>0.33087962962962963</v>
      </c>
      <c r="I261" s="4">
        <f t="shared" si="37"/>
        <v>7.9411111111111108</v>
      </c>
      <c r="J261" s="3">
        <f t="shared" si="38"/>
        <v>0.94155301976064543</v>
      </c>
      <c r="K261" s="3">
        <f t="shared" si="39"/>
        <v>1</v>
      </c>
      <c r="L261">
        <v>8</v>
      </c>
    </row>
    <row r="262" spans="1:12">
      <c r="A262" s="3">
        <v>260</v>
      </c>
      <c r="B262" s="3">
        <v>260</v>
      </c>
      <c r="C262">
        <f t="shared" ca="1" si="32"/>
        <v>118.153439884455</v>
      </c>
      <c r="D262">
        <f t="shared" ca="1" si="33"/>
        <v>-84.594591150799999</v>
      </c>
      <c r="E262" s="4">
        <f t="shared" ca="1" si="34"/>
        <v>11.431728437636494</v>
      </c>
      <c r="F262" s="4">
        <f t="shared" ca="1" si="35"/>
        <v>17.993483849200004</v>
      </c>
      <c r="G262" s="4">
        <f t="shared" ca="1" si="36"/>
        <v>-0.84707719260910175</v>
      </c>
      <c r="H262" s="24">
        <v>0.30074074074074075</v>
      </c>
      <c r="I262" s="4">
        <f t="shared" si="37"/>
        <v>7.2177777777777781</v>
      </c>
      <c r="J262" s="3">
        <f t="shared" si="38"/>
        <v>0.21681046479265251</v>
      </c>
      <c r="K262" s="3">
        <f t="shared" si="39"/>
        <v>0.27831895352073382</v>
      </c>
      <c r="L262">
        <v>3</v>
      </c>
    </row>
    <row r="263" spans="1:12">
      <c r="A263" s="3">
        <v>261</v>
      </c>
      <c r="B263" s="3">
        <v>261</v>
      </c>
      <c r="C263">
        <f t="shared" ca="1" si="32"/>
        <v>100.232030472909</v>
      </c>
      <c r="D263">
        <f t="shared" ca="1" si="33"/>
        <v>-121.542262216</v>
      </c>
      <c r="E263" s="4">
        <f t="shared" ca="1" si="34"/>
        <v>-6.4896809739095005</v>
      </c>
      <c r="F263" s="4">
        <f t="shared" ca="1" si="35"/>
        <v>-18.954187215999994</v>
      </c>
      <c r="G263" s="4">
        <f t="shared" ca="1" si="36"/>
        <v>0.94789893328095687</v>
      </c>
      <c r="H263" s="24">
        <v>0.31832175925925926</v>
      </c>
      <c r="I263" s="4">
        <f t="shared" si="37"/>
        <v>7.6397222222222219</v>
      </c>
      <c r="J263" s="3">
        <f t="shared" si="38"/>
        <v>0.63957695519064806</v>
      </c>
      <c r="K263" s="3">
        <f t="shared" si="39"/>
        <v>0.77859727247425492</v>
      </c>
      <c r="L263">
        <v>8</v>
      </c>
    </row>
    <row r="264" spans="1:12">
      <c r="A264" s="3">
        <v>262</v>
      </c>
      <c r="B264" s="3">
        <v>262</v>
      </c>
      <c r="C264">
        <f t="shared" ca="1" si="32"/>
        <v>97.358858193181803</v>
      </c>
      <c r="D264">
        <f t="shared" ca="1" si="33"/>
        <v>-110.8407065972</v>
      </c>
      <c r="E264" s="4">
        <f t="shared" ca="1" si="34"/>
        <v>-9.3628532536367004</v>
      </c>
      <c r="F264" s="4">
        <f t="shared" ca="1" si="35"/>
        <v>-8.2526315971999935</v>
      </c>
      <c r="G264" s="4">
        <f t="shared" ca="1" si="36"/>
        <v>0.66546123234402166</v>
      </c>
      <c r="H264" s="24">
        <v>0.31815972222222222</v>
      </c>
      <c r="I264" s="4">
        <f t="shared" si="37"/>
        <v>7.6358333333333333</v>
      </c>
      <c r="J264" s="3">
        <f t="shared" si="38"/>
        <v>0.63568048984135805</v>
      </c>
      <c r="K264" s="3">
        <f t="shared" si="39"/>
        <v>0.76885610910102997</v>
      </c>
      <c r="L264">
        <v>8</v>
      </c>
    </row>
    <row r="265" spans="1:12">
      <c r="A265" s="3">
        <v>263</v>
      </c>
      <c r="B265" s="3">
        <v>263</v>
      </c>
      <c r="C265">
        <f t="shared" ca="1" si="32"/>
        <v>80.221872696181805</v>
      </c>
      <c r="D265">
        <f t="shared" ca="1" si="33"/>
        <v>-65.189965954499996</v>
      </c>
      <c r="E265" s="4">
        <f t="shared" ca="1" si="34"/>
        <v>-26.499838750636698</v>
      </c>
      <c r="F265" s="4">
        <f t="shared" ca="1" si="35"/>
        <v>37.398109045500007</v>
      </c>
      <c r="G265" s="4">
        <f t="shared" ca="1" si="36"/>
        <v>-0.81264381470484681</v>
      </c>
      <c r="H265" s="24">
        <v>0.3192592592592593</v>
      </c>
      <c r="I265" s="4">
        <f t="shared" si="37"/>
        <v>7.6622222222222227</v>
      </c>
      <c r="J265" s="3">
        <f t="shared" si="38"/>
        <v>0.6621207904258285</v>
      </c>
      <c r="K265" s="3">
        <f t="shared" si="39"/>
        <v>0.83495686056220608</v>
      </c>
      <c r="L265">
        <v>8</v>
      </c>
    </row>
    <row r="266" spans="1:12">
      <c r="A266" s="3">
        <v>264</v>
      </c>
      <c r="B266" s="3">
        <v>264</v>
      </c>
      <c r="C266">
        <f t="shared" ca="1" si="32"/>
        <v>98.587059691999997</v>
      </c>
      <c r="D266">
        <f t="shared" ca="1" si="33"/>
        <v>-120.5546690657</v>
      </c>
      <c r="E266" s="4">
        <f t="shared" ca="1" si="34"/>
        <v>-8.1346517548185062</v>
      </c>
      <c r="F266" s="4">
        <f t="shared" ca="1" si="35"/>
        <v>-17.966594065699994</v>
      </c>
      <c r="G266" s="4">
        <f t="shared" ca="1" si="36"/>
        <v>0.91329443277739342</v>
      </c>
      <c r="H266" s="24">
        <v>0.31233796296296296</v>
      </c>
      <c r="I266" s="4">
        <f t="shared" si="37"/>
        <v>7.4961111111111105</v>
      </c>
      <c r="J266" s="3">
        <f t="shared" si="38"/>
        <v>0.49568605622042794</v>
      </c>
      <c r="K266" s="3">
        <f t="shared" si="39"/>
        <v>0.41887002504870469</v>
      </c>
      <c r="L266">
        <v>5</v>
      </c>
    </row>
    <row r="267" spans="1:12">
      <c r="A267" s="3">
        <v>265</v>
      </c>
      <c r="B267" s="3">
        <v>265</v>
      </c>
      <c r="C267">
        <f t="shared" ca="1" si="32"/>
        <v>73.9614904600909</v>
      </c>
      <c r="D267">
        <f t="shared" ca="1" si="33"/>
        <v>-144.3903513713</v>
      </c>
      <c r="E267" s="4">
        <f t="shared" ca="1" si="34"/>
        <v>-32.760220986727603</v>
      </c>
      <c r="F267" s="4">
        <f t="shared" ca="1" si="35"/>
        <v>-41.802276371299996</v>
      </c>
      <c r="G267" s="4">
        <f t="shared" ca="1" si="36"/>
        <v>0.79056587704069148</v>
      </c>
      <c r="H267" s="24">
        <v>0.31324074074074076</v>
      </c>
      <c r="I267" s="4">
        <f t="shared" si="37"/>
        <v>7.5177777777777788</v>
      </c>
      <c r="J267" s="3">
        <f t="shared" si="38"/>
        <v>0.51739493459504682</v>
      </c>
      <c r="K267" s="3">
        <f t="shared" si="39"/>
        <v>0.47314222098525188</v>
      </c>
      <c r="L267">
        <v>6</v>
      </c>
    </row>
    <row r="268" spans="1:12">
      <c r="A268" s="3">
        <v>266</v>
      </c>
      <c r="B268" s="3">
        <v>266</v>
      </c>
      <c r="C268">
        <f t="shared" ca="1" si="32"/>
        <v>71.855000410181802</v>
      </c>
      <c r="D268">
        <f t="shared" ca="1" si="33"/>
        <v>-74.761609479100002</v>
      </c>
      <c r="E268" s="4">
        <f t="shared" ca="1" si="34"/>
        <v>-34.866711036636701</v>
      </c>
      <c r="F268" s="4">
        <f t="shared" ca="1" si="35"/>
        <v>27.826465520900001</v>
      </c>
      <c r="G268" s="4">
        <f t="shared" ca="1" si="36"/>
        <v>-0.61934986308366002</v>
      </c>
      <c r="H268" s="24">
        <v>0.31888888888888889</v>
      </c>
      <c r="I268" s="4">
        <f t="shared" si="37"/>
        <v>7.6533333333333333</v>
      </c>
      <c r="J268" s="3">
        <f t="shared" si="38"/>
        <v>0.65321458391316445</v>
      </c>
      <c r="K268" s="3">
        <f t="shared" si="39"/>
        <v>0.8126913442805459</v>
      </c>
      <c r="L268">
        <v>8</v>
      </c>
    </row>
    <row r="269" spans="1:12">
      <c r="A269" s="3">
        <v>267</v>
      </c>
      <c r="B269" s="3">
        <v>267</v>
      </c>
      <c r="C269">
        <f t="shared" ca="1" si="32"/>
        <v>94.793669073000004</v>
      </c>
      <c r="D269">
        <f t="shared" ca="1" si="33"/>
        <v>-117.0852169369</v>
      </c>
      <c r="E269" s="4">
        <f t="shared" ca="1" si="34"/>
        <v>-11.928042373818499</v>
      </c>
      <c r="F269" s="4">
        <f t="shared" ca="1" si="35"/>
        <v>-14.497141936899993</v>
      </c>
      <c r="G269" s="4">
        <f t="shared" ca="1" si="36"/>
        <v>0.77579287068289327</v>
      </c>
      <c r="H269" s="24">
        <v>0.2976388888888889</v>
      </c>
      <c r="I269" s="4">
        <f t="shared" si="37"/>
        <v>7.1433333333333335</v>
      </c>
      <c r="J269" s="3">
        <f t="shared" si="38"/>
        <v>0.14222098524909549</v>
      </c>
      <c r="K269" s="3">
        <f t="shared" si="39"/>
        <v>0.46479265237962641</v>
      </c>
      <c r="L269">
        <v>6</v>
      </c>
    </row>
    <row r="270" spans="1:12">
      <c r="A270" s="3">
        <v>268</v>
      </c>
      <c r="B270" s="3">
        <v>268</v>
      </c>
      <c r="C270">
        <f t="shared" ca="1" si="32"/>
        <v>107.977445194636</v>
      </c>
      <c r="D270">
        <f t="shared" ca="1" si="33"/>
        <v>-65.427991221200003</v>
      </c>
      <c r="E270" s="4">
        <f t="shared" ca="1" si="34"/>
        <v>1.2557337478175015</v>
      </c>
      <c r="F270" s="4">
        <f t="shared" ca="1" si="35"/>
        <v>37.160083778800001</v>
      </c>
      <c r="G270" s="4">
        <f t="shared" ca="1" si="36"/>
        <v>-0.99960454032268098</v>
      </c>
      <c r="H270" s="24">
        <v>0.32090277777777776</v>
      </c>
      <c r="I270" s="4">
        <f t="shared" si="37"/>
        <v>7.7016666666666662</v>
      </c>
      <c r="J270" s="3">
        <f t="shared" si="38"/>
        <v>0.70164208182577192</v>
      </c>
      <c r="K270" s="3">
        <f t="shared" si="39"/>
        <v>0.93376008906206465</v>
      </c>
      <c r="L270">
        <v>8</v>
      </c>
    </row>
    <row r="271" spans="1:12">
      <c r="A271" s="3">
        <v>269</v>
      </c>
      <c r="B271" s="3">
        <v>269</v>
      </c>
      <c r="C271">
        <f t="shared" ca="1" si="32"/>
        <v>69.229553908727297</v>
      </c>
      <c r="D271">
        <f t="shared" ca="1" si="33"/>
        <v>-117.7307420132</v>
      </c>
      <c r="E271" s="4">
        <f t="shared" ca="1" si="34"/>
        <v>-37.492157538091206</v>
      </c>
      <c r="F271" s="4">
        <f t="shared" ca="1" si="35"/>
        <v>-15.142667013199997</v>
      </c>
      <c r="G271" s="4">
        <f t="shared" ca="1" si="36"/>
        <v>0.37973504011548381</v>
      </c>
      <c r="H271" s="24">
        <v>0.32667824074074076</v>
      </c>
      <c r="I271" s="4">
        <f t="shared" si="37"/>
        <v>7.8402777777777786</v>
      </c>
      <c r="J271" s="3">
        <f t="shared" si="38"/>
        <v>0.84052323963261977</v>
      </c>
      <c r="K271" s="3">
        <f t="shared" si="39"/>
        <v>1</v>
      </c>
      <c r="L271">
        <v>6</v>
      </c>
    </row>
    <row r="272" spans="1:12">
      <c r="A272" s="3">
        <v>270</v>
      </c>
      <c r="B272" s="3">
        <v>270</v>
      </c>
      <c r="C272">
        <f t="shared" ca="1" si="32"/>
        <v>71.863133834909107</v>
      </c>
      <c r="D272">
        <f t="shared" ca="1" si="33"/>
        <v>-141.74244307199999</v>
      </c>
      <c r="E272" s="4">
        <f t="shared" ca="1" si="34"/>
        <v>-34.858577611909396</v>
      </c>
      <c r="F272" s="4">
        <f t="shared" ca="1" si="35"/>
        <v>-39.154368071999983</v>
      </c>
      <c r="G272" s="4">
        <f t="shared" ca="1" si="36"/>
        <v>0.75063964472533939</v>
      </c>
      <c r="H272" s="24">
        <v>0.33262731481481483</v>
      </c>
      <c r="I272" s="4">
        <f t="shared" si="37"/>
        <v>7.9830555555555556</v>
      </c>
      <c r="J272" s="3">
        <f t="shared" si="38"/>
        <v>0.98357918174227676</v>
      </c>
      <c r="K272" s="3">
        <f t="shared" si="39"/>
        <v>1</v>
      </c>
      <c r="L272">
        <v>8</v>
      </c>
    </row>
    <row r="273" spans="1:12">
      <c r="A273" s="3">
        <v>271</v>
      </c>
      <c r="B273" s="3">
        <v>271</v>
      </c>
      <c r="C273">
        <f t="shared" ca="1" si="32"/>
        <v>85.255825998909103</v>
      </c>
      <c r="D273">
        <f t="shared" ca="1" si="33"/>
        <v>-77.170789375699997</v>
      </c>
      <c r="E273" s="4">
        <f t="shared" ca="1" si="34"/>
        <v>-21.4658854479094</v>
      </c>
      <c r="F273" s="4">
        <f t="shared" ca="1" si="35"/>
        <v>25.417285624300007</v>
      </c>
      <c r="G273" s="4">
        <f t="shared" ca="1" si="36"/>
        <v>-0.76033311740099352</v>
      </c>
      <c r="H273" s="24">
        <v>0.30362268518518515</v>
      </c>
      <c r="I273" s="4">
        <f t="shared" si="37"/>
        <v>7.286944444444444</v>
      </c>
      <c r="J273" s="3">
        <f t="shared" si="38"/>
        <v>0.28611188421931477</v>
      </c>
      <c r="K273" s="3">
        <f t="shared" si="39"/>
        <v>0.10506540495407821</v>
      </c>
      <c r="L273">
        <v>1</v>
      </c>
    </row>
    <row r="274" spans="1:12">
      <c r="A274" s="3">
        <v>272</v>
      </c>
      <c r="B274" s="3">
        <v>272</v>
      </c>
      <c r="C274">
        <f t="shared" ca="1" si="32"/>
        <v>71.714886480272696</v>
      </c>
      <c r="D274">
        <f t="shared" ca="1" si="33"/>
        <v>-125.77628533879999</v>
      </c>
      <c r="E274" s="4">
        <f t="shared" ca="1" si="34"/>
        <v>-35.006824966545807</v>
      </c>
      <c r="F274" s="4">
        <f t="shared" ca="1" si="35"/>
        <v>-23.18821033879999</v>
      </c>
      <c r="G274" s="4">
        <f t="shared" ca="1" si="36"/>
        <v>0.55693610539387084</v>
      </c>
      <c r="H274" s="24">
        <v>0.32866898148148149</v>
      </c>
      <c r="I274" s="4">
        <f t="shared" si="37"/>
        <v>7.8880555555555558</v>
      </c>
      <c r="J274" s="3">
        <f t="shared" si="38"/>
        <v>0.88839409963818572</v>
      </c>
      <c r="K274" s="3">
        <f t="shared" si="39"/>
        <v>1</v>
      </c>
      <c r="L274">
        <v>7</v>
      </c>
    </row>
    <row r="275" spans="1:12">
      <c r="A275" s="3">
        <v>273</v>
      </c>
      <c r="B275" s="3">
        <v>273</v>
      </c>
      <c r="C275">
        <f t="shared" ca="1" si="32"/>
        <v>102.00883393963601</v>
      </c>
      <c r="D275">
        <f t="shared" ca="1" si="33"/>
        <v>-136.26817386339999</v>
      </c>
      <c r="E275" s="4">
        <f t="shared" ca="1" si="34"/>
        <v>-4.7128775071824975</v>
      </c>
      <c r="F275" s="4">
        <f t="shared" ca="1" si="35"/>
        <v>-33.680098863399991</v>
      </c>
      <c r="G275" s="4">
        <f t="shared" ca="1" si="36"/>
        <v>0.99111907355844109</v>
      </c>
      <c r="H275" s="24">
        <v>0.31394675925925924</v>
      </c>
      <c r="I275" s="4">
        <f t="shared" si="37"/>
        <v>7.5347222222222214</v>
      </c>
      <c r="J275" s="3">
        <f t="shared" si="38"/>
        <v>0.53437239075980991</v>
      </c>
      <c r="K275" s="3">
        <f t="shared" si="39"/>
        <v>0.51558586139715956</v>
      </c>
      <c r="L275">
        <v>6</v>
      </c>
    </row>
    <row r="276" spans="1:12">
      <c r="A276" s="3">
        <v>274</v>
      </c>
      <c r="B276" s="3">
        <v>274</v>
      </c>
      <c r="C276">
        <f t="shared" ca="1" si="32"/>
        <v>64.486718597727304</v>
      </c>
      <c r="D276">
        <f t="shared" ca="1" si="33"/>
        <v>-146.8367979905</v>
      </c>
      <c r="E276" s="4">
        <f t="shared" ca="1" si="34"/>
        <v>-42.234992849091199</v>
      </c>
      <c r="F276" s="4">
        <f t="shared" ca="1" si="35"/>
        <v>-44.248722990499999</v>
      </c>
      <c r="G276" s="4">
        <f t="shared" ca="1" si="36"/>
        <v>0.72726860180702724</v>
      </c>
      <c r="H276" s="24">
        <v>0.32180555555555557</v>
      </c>
      <c r="I276" s="4">
        <f t="shared" si="37"/>
        <v>7.7233333333333336</v>
      </c>
      <c r="J276" s="3">
        <f t="shared" si="38"/>
        <v>0.72335096020038991</v>
      </c>
      <c r="K276" s="3">
        <f t="shared" si="39"/>
        <v>0.98803228499860962</v>
      </c>
      <c r="L276">
        <v>8</v>
      </c>
    </row>
    <row r="277" spans="1:12">
      <c r="A277" s="3">
        <v>275</v>
      </c>
      <c r="B277" s="3">
        <v>275</v>
      </c>
      <c r="C277">
        <f t="shared" ca="1" si="32"/>
        <v>57.694591749545502</v>
      </c>
      <c r="D277">
        <f t="shared" ca="1" si="33"/>
        <v>-133.9560136712</v>
      </c>
      <c r="E277" s="4">
        <f t="shared" ca="1" si="34"/>
        <v>-49.027119697273001</v>
      </c>
      <c r="F277" s="4">
        <f t="shared" ca="1" si="35"/>
        <v>-31.367938671199994</v>
      </c>
      <c r="G277" s="4">
        <f t="shared" ca="1" si="36"/>
        <v>0.54369411421105551</v>
      </c>
      <c r="H277" s="24">
        <v>0.29253472222222221</v>
      </c>
      <c r="I277" s="4">
        <f t="shared" si="37"/>
        <v>7.020833333333333</v>
      </c>
      <c r="J277" s="3">
        <f t="shared" si="38"/>
        <v>1.9482326746450927E-2</v>
      </c>
      <c r="K277" s="3">
        <f t="shared" si="39"/>
        <v>0.7716392986362377</v>
      </c>
      <c r="L277">
        <v>7</v>
      </c>
    </row>
    <row r="278" spans="1:12">
      <c r="A278" s="3">
        <v>276</v>
      </c>
      <c r="B278" s="3">
        <v>276</v>
      </c>
      <c r="C278">
        <f t="shared" ca="1" si="32"/>
        <v>95.389187872090901</v>
      </c>
      <c r="D278">
        <f t="shared" ca="1" si="33"/>
        <v>-109.0636831865</v>
      </c>
      <c r="E278" s="4">
        <f t="shared" ca="1" si="34"/>
        <v>-11.332523574727603</v>
      </c>
      <c r="F278" s="4">
        <f t="shared" ca="1" si="35"/>
        <v>-6.475608186499997</v>
      </c>
      <c r="G278" s="4">
        <f t="shared" ca="1" si="36"/>
        <v>0.50103442081341643</v>
      </c>
      <c r="H278" s="24">
        <v>0.29327546296296297</v>
      </c>
      <c r="I278" s="4">
        <f t="shared" si="37"/>
        <v>7.0386111111111109</v>
      </c>
      <c r="J278" s="3">
        <f t="shared" si="38"/>
        <v>3.7294739771778072E-2</v>
      </c>
      <c r="K278" s="3">
        <f t="shared" si="39"/>
        <v>0.72710826607292001</v>
      </c>
      <c r="L278">
        <v>7</v>
      </c>
    </row>
    <row r="279" spans="1:12">
      <c r="A279" s="3">
        <v>277</v>
      </c>
      <c r="B279" s="3">
        <v>277</v>
      </c>
      <c r="C279">
        <f t="shared" ca="1" si="32"/>
        <v>76.6531390295455</v>
      </c>
      <c r="D279">
        <f t="shared" ca="1" si="33"/>
        <v>-66.501376189499993</v>
      </c>
      <c r="E279" s="4">
        <f t="shared" ca="1" si="34"/>
        <v>-30.068572417273003</v>
      </c>
      <c r="F279" s="4">
        <f t="shared" ca="1" si="35"/>
        <v>36.08669881050001</v>
      </c>
      <c r="G279" s="4">
        <f t="shared" ca="1" si="36"/>
        <v>-0.76462722083457502</v>
      </c>
      <c r="H279" s="24">
        <v>0.31321759259259258</v>
      </c>
      <c r="I279" s="4">
        <f t="shared" si="37"/>
        <v>7.5172222222222214</v>
      </c>
      <c r="J279" s="3">
        <f t="shared" si="38"/>
        <v>0.51683829668800352</v>
      </c>
      <c r="K279" s="3">
        <f t="shared" si="39"/>
        <v>0.47175062621764363</v>
      </c>
      <c r="L279">
        <v>6</v>
      </c>
    </row>
    <row r="280" spans="1:12">
      <c r="A280" s="3">
        <v>278</v>
      </c>
      <c r="B280" s="3">
        <v>278</v>
      </c>
      <c r="C280">
        <f t="shared" ca="1" si="32"/>
        <v>77.085582835272703</v>
      </c>
      <c r="D280">
        <f t="shared" ca="1" si="33"/>
        <v>-60.124798858200002</v>
      </c>
      <c r="E280" s="4">
        <f t="shared" ca="1" si="34"/>
        <v>-29.6361286115458</v>
      </c>
      <c r="F280" s="4">
        <f t="shared" ca="1" si="35"/>
        <v>42.463276141800002</v>
      </c>
      <c r="G280" s="4">
        <f t="shared" ca="1" si="36"/>
        <v>-0.81678116800579659</v>
      </c>
      <c r="H280" s="24">
        <v>0.29391203703703705</v>
      </c>
      <c r="I280" s="4">
        <f t="shared" si="37"/>
        <v>7.0538888888888893</v>
      </c>
      <c r="J280" s="3">
        <f t="shared" si="38"/>
        <v>5.2602282215419099E-2</v>
      </c>
      <c r="K280" s="3">
        <f t="shared" si="39"/>
        <v>0.68883940996381732</v>
      </c>
      <c r="L280">
        <v>7</v>
      </c>
    </row>
    <row r="281" spans="1:12">
      <c r="A281" s="3">
        <v>279</v>
      </c>
      <c r="B281" s="3">
        <v>279</v>
      </c>
      <c r="C281">
        <f t="shared" ca="1" si="32"/>
        <v>55.866595228000001</v>
      </c>
      <c r="D281">
        <f t="shared" ca="1" si="33"/>
        <v>-89.764098566200005</v>
      </c>
      <c r="E281" s="4">
        <f t="shared" ca="1" si="34"/>
        <v>-50.855116218818502</v>
      </c>
      <c r="F281" s="4">
        <f t="shared" ca="1" si="35"/>
        <v>12.823976433799999</v>
      </c>
      <c r="G281" s="4">
        <f t="shared" ca="1" si="36"/>
        <v>-0.23902495202361235</v>
      </c>
      <c r="H281" s="24">
        <v>0.32460648148148147</v>
      </c>
      <c r="I281" s="4">
        <f t="shared" si="37"/>
        <v>7.7905555555555548</v>
      </c>
      <c r="J281" s="3">
        <f t="shared" si="38"/>
        <v>0.79070414695240676</v>
      </c>
      <c r="K281" s="3">
        <f t="shared" si="39"/>
        <v>1</v>
      </c>
      <c r="L281">
        <v>8</v>
      </c>
    </row>
    <row r="282" spans="1:12">
      <c r="A282" s="3">
        <v>280</v>
      </c>
      <c r="B282" s="3">
        <v>280</v>
      </c>
      <c r="C282">
        <f t="shared" ca="1" si="32"/>
        <v>83.285473758181794</v>
      </c>
      <c r="D282">
        <f t="shared" ca="1" si="33"/>
        <v>-100.1110933974</v>
      </c>
      <c r="E282" s="4">
        <f t="shared" ca="1" si="34"/>
        <v>-23.436237688636709</v>
      </c>
      <c r="F282" s="4">
        <f t="shared" ca="1" si="35"/>
        <v>2.4769816026000058</v>
      </c>
      <c r="G282" s="4">
        <f t="shared" ca="1" si="36"/>
        <v>-9.9479037995776301E-2</v>
      </c>
      <c r="H282" s="24">
        <v>0.32403935185185184</v>
      </c>
      <c r="I282" s="4">
        <f t="shared" si="37"/>
        <v>7.7769444444444442</v>
      </c>
      <c r="J282" s="3">
        <f t="shared" si="38"/>
        <v>0.77706651822989126</v>
      </c>
      <c r="K282" s="3">
        <f t="shared" si="39"/>
        <v>1</v>
      </c>
      <c r="L282">
        <v>7</v>
      </c>
    </row>
    <row r="283" spans="1:12">
      <c r="A283" s="3">
        <v>281</v>
      </c>
      <c r="B283" s="3">
        <v>281</v>
      </c>
      <c r="C283">
        <f t="shared" ca="1" si="32"/>
        <v>81.697732063363603</v>
      </c>
      <c r="D283">
        <f t="shared" ca="1" si="33"/>
        <v>-85.616278403099997</v>
      </c>
      <c r="E283" s="4">
        <f t="shared" ca="1" si="34"/>
        <v>-25.0239793834549</v>
      </c>
      <c r="F283" s="4">
        <f t="shared" ca="1" si="35"/>
        <v>16.971796596900006</v>
      </c>
      <c r="G283" s="4">
        <f t="shared" ca="1" si="36"/>
        <v>-0.55661352894124894</v>
      </c>
      <c r="H283" s="24">
        <v>0.30357638888888888</v>
      </c>
      <c r="I283" s="4">
        <f t="shared" si="37"/>
        <v>7.2858333333333327</v>
      </c>
      <c r="J283" s="3">
        <f t="shared" si="38"/>
        <v>0.28499860840523167</v>
      </c>
      <c r="K283" s="3">
        <f t="shared" si="39"/>
        <v>0.10784859448928596</v>
      </c>
      <c r="L283">
        <v>1</v>
      </c>
    </row>
    <row r="284" spans="1:12">
      <c r="A284" s="3">
        <v>282</v>
      </c>
      <c r="B284" s="3">
        <v>282</v>
      </c>
      <c r="C284">
        <f t="shared" ca="1" si="32"/>
        <v>83.861043569181803</v>
      </c>
      <c r="D284">
        <f t="shared" ca="1" si="33"/>
        <v>-147.15640067749999</v>
      </c>
      <c r="E284" s="4">
        <f t="shared" ca="1" si="34"/>
        <v>-22.8606678776367</v>
      </c>
      <c r="F284" s="4">
        <f t="shared" ca="1" si="35"/>
        <v>-44.568325677499985</v>
      </c>
      <c r="G284" s="4">
        <f t="shared" ca="1" si="36"/>
        <v>0.8923428865028018</v>
      </c>
      <c r="H284" s="24">
        <v>0.31668981481481479</v>
      </c>
      <c r="I284" s="4">
        <f t="shared" si="37"/>
        <v>7.6005555555555553</v>
      </c>
      <c r="J284" s="3">
        <f t="shared" si="38"/>
        <v>0.60033398274422456</v>
      </c>
      <c r="K284" s="3">
        <f t="shared" si="39"/>
        <v>0.68048984135819623</v>
      </c>
      <c r="L284">
        <v>5</v>
      </c>
    </row>
    <row r="285" spans="1:12">
      <c r="A285" s="3">
        <v>283</v>
      </c>
      <c r="B285" s="3">
        <v>283</v>
      </c>
      <c r="C285">
        <f t="shared" ca="1" si="32"/>
        <v>97.190977674272702</v>
      </c>
      <c r="D285">
        <f t="shared" ca="1" si="33"/>
        <v>-124.53145573499999</v>
      </c>
      <c r="E285" s="4">
        <f t="shared" ca="1" si="34"/>
        <v>-9.5307337725458012</v>
      </c>
      <c r="F285" s="4">
        <f t="shared" ca="1" si="35"/>
        <v>-21.943380734999991</v>
      </c>
      <c r="G285" s="4">
        <f t="shared" ca="1" si="36"/>
        <v>0.91945913766511045</v>
      </c>
      <c r="H285" s="24">
        <v>0.3065046296296296</v>
      </c>
      <c r="I285" s="4">
        <f t="shared" si="37"/>
        <v>7.3561111111111099</v>
      </c>
      <c r="J285" s="3">
        <f t="shared" si="38"/>
        <v>0.35541330364597701</v>
      </c>
      <c r="K285" s="3">
        <f t="shared" si="39"/>
        <v>6.8188143612577384E-2</v>
      </c>
      <c r="L285">
        <v>2</v>
      </c>
    </row>
    <row r="286" spans="1:12">
      <c r="A286" s="3">
        <v>284</v>
      </c>
      <c r="B286" s="3">
        <v>284</v>
      </c>
      <c r="C286">
        <f t="shared" ca="1" si="32"/>
        <v>60.1527502819091</v>
      </c>
      <c r="D286">
        <f t="shared" ca="1" si="33"/>
        <v>-107.9296883797</v>
      </c>
      <c r="E286" s="4">
        <f t="shared" ca="1" si="34"/>
        <v>-46.568961164909403</v>
      </c>
      <c r="F286" s="4">
        <f t="shared" ca="1" si="35"/>
        <v>-5.3416133796999929</v>
      </c>
      <c r="G286" s="4">
        <f t="shared" ca="1" si="36"/>
        <v>0.11957287583765069</v>
      </c>
      <c r="H286" s="24">
        <v>0.32650462962962962</v>
      </c>
      <c r="I286" s="4">
        <f t="shared" si="37"/>
        <v>7.8361111111111104</v>
      </c>
      <c r="J286" s="3">
        <f t="shared" si="38"/>
        <v>0.83634845532980728</v>
      </c>
      <c r="K286" s="3">
        <f t="shared" si="39"/>
        <v>1</v>
      </c>
      <c r="L286">
        <v>7</v>
      </c>
    </row>
    <row r="287" spans="1:12">
      <c r="A287" s="3">
        <v>285</v>
      </c>
      <c r="B287" s="3">
        <v>285</v>
      </c>
      <c r="C287">
        <f t="shared" ca="1" si="32"/>
        <v>101.888068238364</v>
      </c>
      <c r="D287">
        <f t="shared" ca="1" si="33"/>
        <v>-103.8678195553</v>
      </c>
      <c r="E287" s="4">
        <f t="shared" ca="1" si="34"/>
        <v>-4.8336432084545038</v>
      </c>
      <c r="F287" s="4">
        <f t="shared" ca="1" si="35"/>
        <v>-1.2797445552999989</v>
      </c>
      <c r="G287" s="4">
        <f t="shared" ca="1" si="36"/>
        <v>0.26140241110609325</v>
      </c>
      <c r="H287" s="24">
        <v>0.30759259259259258</v>
      </c>
      <c r="I287" s="4">
        <f t="shared" si="37"/>
        <v>7.3822222222222216</v>
      </c>
      <c r="J287" s="3">
        <f t="shared" si="38"/>
        <v>0.38157528527692663</v>
      </c>
      <c r="K287" s="3">
        <f t="shared" si="39"/>
        <v>0.13359309768995145</v>
      </c>
      <c r="L287">
        <v>2</v>
      </c>
    </row>
    <row r="288" spans="1:12">
      <c r="A288" s="3">
        <v>286</v>
      </c>
      <c r="B288" s="3">
        <v>286</v>
      </c>
      <c r="C288">
        <f t="shared" ca="1" si="32"/>
        <v>109.96097417390899</v>
      </c>
      <c r="D288">
        <f t="shared" ca="1" si="33"/>
        <v>-121.7253583586</v>
      </c>
      <c r="E288" s="4">
        <f t="shared" ca="1" si="34"/>
        <v>3.239262727090491</v>
      </c>
      <c r="F288" s="4">
        <f t="shared" ca="1" si="35"/>
        <v>-19.137283358600001</v>
      </c>
      <c r="G288" s="4">
        <f t="shared" ca="1" si="36"/>
        <v>0.98501580467265715</v>
      </c>
      <c r="H288" s="24">
        <v>0.2953587962962963</v>
      </c>
      <c r="I288" s="4">
        <f t="shared" si="37"/>
        <v>7.0886111111111116</v>
      </c>
      <c r="J288" s="3">
        <f t="shared" si="38"/>
        <v>8.7392151405511057E-2</v>
      </c>
      <c r="K288" s="3">
        <f t="shared" si="39"/>
        <v>0.60186473698858745</v>
      </c>
      <c r="L288">
        <v>6</v>
      </c>
    </row>
    <row r="289" spans="1:12">
      <c r="A289" s="3">
        <v>287</v>
      </c>
      <c r="B289" s="3">
        <v>287</v>
      </c>
      <c r="C289">
        <f t="shared" ca="1" si="32"/>
        <v>102.71662913554501</v>
      </c>
      <c r="D289">
        <f t="shared" ca="1" si="33"/>
        <v>-110.5737505692</v>
      </c>
      <c r="E289" s="4">
        <f t="shared" ca="1" si="34"/>
        <v>-4.0050823112734975</v>
      </c>
      <c r="F289" s="4">
        <f t="shared" ca="1" si="35"/>
        <v>-7.9856755691999979</v>
      </c>
      <c r="G289" s="4">
        <f t="shared" ca="1" si="36"/>
        <v>0.89639937693196381</v>
      </c>
      <c r="H289" s="24">
        <v>0.30324074074074076</v>
      </c>
      <c r="I289" s="4">
        <f t="shared" si="37"/>
        <v>7.2777777777777786</v>
      </c>
      <c r="J289" s="3">
        <f t="shared" si="38"/>
        <v>0.27692735875313174</v>
      </c>
      <c r="K289" s="3">
        <f t="shared" si="39"/>
        <v>0.1280267186195358</v>
      </c>
      <c r="L289">
        <v>1</v>
      </c>
    </row>
    <row r="290" spans="1:12">
      <c r="A290" s="3">
        <v>288</v>
      </c>
      <c r="B290" s="3">
        <v>288</v>
      </c>
      <c r="C290">
        <f t="shared" ca="1" si="32"/>
        <v>111.182964346364</v>
      </c>
      <c r="D290">
        <f t="shared" ca="1" si="33"/>
        <v>-116.9779874332</v>
      </c>
      <c r="E290" s="4">
        <f t="shared" ca="1" si="34"/>
        <v>4.4612528995454994</v>
      </c>
      <c r="F290" s="4">
        <f t="shared" ca="1" si="35"/>
        <v>-14.389912433199996</v>
      </c>
      <c r="G290" s="4">
        <f t="shared" ca="1" si="36"/>
        <v>0.95346021641970691</v>
      </c>
      <c r="H290" s="24">
        <v>0.3225115740740741</v>
      </c>
      <c r="I290" s="4">
        <f t="shared" si="37"/>
        <v>7.7402777777777789</v>
      </c>
      <c r="J290" s="3">
        <f t="shared" si="38"/>
        <v>0.74032841636515567</v>
      </c>
      <c r="K290" s="3">
        <f t="shared" si="39"/>
        <v>1</v>
      </c>
      <c r="L290">
        <v>6</v>
      </c>
    </row>
    <row r="291" spans="1:12">
      <c r="A291" s="3">
        <v>289</v>
      </c>
      <c r="B291" s="3">
        <v>289</v>
      </c>
      <c r="C291">
        <f t="shared" ca="1" si="32"/>
        <v>111.16940115245499</v>
      </c>
      <c r="D291">
        <f t="shared" ca="1" si="33"/>
        <v>-102.14250725300001</v>
      </c>
      <c r="E291" s="4">
        <f t="shared" ca="1" si="34"/>
        <v>4.4476897056364919</v>
      </c>
      <c r="F291" s="4">
        <f t="shared" ca="1" si="35"/>
        <v>0.44556774699999835</v>
      </c>
      <c r="G291" s="4">
        <f t="shared" ca="1" si="36"/>
        <v>-0.10530632992409314</v>
      </c>
      <c r="H291" s="24">
        <v>0.31695601851851851</v>
      </c>
      <c r="I291" s="4">
        <f t="shared" si="37"/>
        <v>7.6069444444444443</v>
      </c>
      <c r="J291" s="3">
        <f t="shared" si="38"/>
        <v>0.60673531867520158</v>
      </c>
      <c r="K291" s="3">
        <f t="shared" si="39"/>
        <v>0.69649318118563874</v>
      </c>
      <c r="L291">
        <v>5</v>
      </c>
    </row>
    <row r="292" spans="1:12">
      <c r="A292" s="3">
        <v>290</v>
      </c>
      <c r="B292" s="3">
        <v>290</v>
      </c>
      <c r="C292">
        <f t="shared" ca="1" si="32"/>
        <v>78.965316859363597</v>
      </c>
      <c r="D292">
        <f t="shared" ca="1" si="33"/>
        <v>-104.64726727679999</v>
      </c>
      <c r="E292" s="4">
        <f t="shared" ca="1" si="34"/>
        <v>-27.756394587454906</v>
      </c>
      <c r="F292" s="4">
        <f t="shared" ca="1" si="35"/>
        <v>-2.0591922767999904</v>
      </c>
      <c r="G292" s="4">
        <f t="shared" ca="1" si="36"/>
        <v>7.9623471228402631E-2</v>
      </c>
      <c r="H292" s="24">
        <v>0.31736111111111115</v>
      </c>
      <c r="I292" s="4">
        <f t="shared" si="37"/>
        <v>7.6166666666666671</v>
      </c>
      <c r="J292" s="3">
        <f t="shared" si="38"/>
        <v>0.61647648204842798</v>
      </c>
      <c r="K292" s="3">
        <f t="shared" si="39"/>
        <v>0.72084608961870478</v>
      </c>
      <c r="L292">
        <v>7</v>
      </c>
    </row>
    <row r="293" spans="1:12">
      <c r="A293" s="3">
        <v>291</v>
      </c>
      <c r="B293" s="3">
        <v>291</v>
      </c>
      <c r="C293">
        <f t="shared" ca="1" si="32"/>
        <v>87.137598701090894</v>
      </c>
      <c r="D293">
        <f t="shared" ca="1" si="33"/>
        <v>-60.763940750899998</v>
      </c>
      <c r="E293" s="4">
        <f t="shared" ca="1" si="34"/>
        <v>-19.584112745727609</v>
      </c>
      <c r="F293" s="4">
        <f t="shared" ca="1" si="35"/>
        <v>41.824134249100005</v>
      </c>
      <c r="G293" s="4">
        <f t="shared" ca="1" si="36"/>
        <v>-0.90322045616433877</v>
      </c>
      <c r="H293" s="24">
        <v>0.29640046296296296</v>
      </c>
      <c r="I293" s="4">
        <f t="shared" si="37"/>
        <v>7.1136111111111111</v>
      </c>
      <c r="J293" s="3">
        <f t="shared" si="38"/>
        <v>0.11244085722237665</v>
      </c>
      <c r="K293" s="3">
        <f t="shared" si="39"/>
        <v>0.5392429724464235</v>
      </c>
      <c r="L293">
        <v>6</v>
      </c>
    </row>
    <row r="294" spans="1:12">
      <c r="A294" s="3">
        <v>292</v>
      </c>
      <c r="B294" s="3">
        <v>292</v>
      </c>
      <c r="C294">
        <f t="shared" ca="1" si="32"/>
        <v>56.8792281364545</v>
      </c>
      <c r="D294">
        <f t="shared" ca="1" si="33"/>
        <v>-136.8503799982</v>
      </c>
      <c r="E294" s="4">
        <f t="shared" ca="1" si="34"/>
        <v>-49.842483310364003</v>
      </c>
      <c r="F294" s="4">
        <f t="shared" ca="1" si="35"/>
        <v>-34.262304998199994</v>
      </c>
      <c r="G294" s="4">
        <f t="shared" ca="1" si="36"/>
        <v>0.57113085297359401</v>
      </c>
      <c r="H294" s="24">
        <v>0.32545138888888886</v>
      </c>
      <c r="I294" s="4">
        <f t="shared" si="37"/>
        <v>7.8108333333333331</v>
      </c>
      <c r="J294" s="3">
        <f t="shared" si="38"/>
        <v>0.81102143055942089</v>
      </c>
      <c r="K294" s="3">
        <f t="shared" si="39"/>
        <v>1</v>
      </c>
      <c r="L294">
        <v>7</v>
      </c>
    </row>
    <row r="295" spans="1:12">
      <c r="A295" s="3">
        <v>293</v>
      </c>
      <c r="B295" s="3">
        <v>293</v>
      </c>
      <c r="C295">
        <f t="shared" ca="1" si="32"/>
        <v>70.638260525090899</v>
      </c>
      <c r="D295">
        <f t="shared" ca="1" si="33"/>
        <v>-123.1960840182</v>
      </c>
      <c r="E295" s="4">
        <f t="shared" ca="1" si="34"/>
        <v>-36.083450921727604</v>
      </c>
      <c r="F295" s="4">
        <f t="shared" ca="1" si="35"/>
        <v>-20.608009018199994</v>
      </c>
      <c r="G295" s="4">
        <f t="shared" ca="1" si="36"/>
        <v>0.50084046923879977</v>
      </c>
      <c r="H295" s="24">
        <v>0.31187500000000001</v>
      </c>
      <c r="I295" s="4">
        <f t="shared" si="37"/>
        <v>7.4850000000000003</v>
      </c>
      <c r="J295" s="3">
        <f t="shared" si="38"/>
        <v>0.48455329807959946</v>
      </c>
      <c r="K295" s="3">
        <f t="shared" si="39"/>
        <v>0.39103812969663349</v>
      </c>
      <c r="L295">
        <v>4</v>
      </c>
    </row>
    <row r="296" spans="1:12">
      <c r="A296" s="3">
        <v>294</v>
      </c>
      <c r="B296" s="3">
        <v>294</v>
      </c>
      <c r="C296">
        <f t="shared" ca="1" si="32"/>
        <v>65.758690411454594</v>
      </c>
      <c r="D296">
        <f t="shared" ca="1" si="33"/>
        <v>-87.682586478900006</v>
      </c>
      <c r="E296" s="4">
        <f t="shared" ca="1" si="34"/>
        <v>-40.963021035363909</v>
      </c>
      <c r="F296" s="4">
        <f t="shared" ca="1" si="35"/>
        <v>14.905488521099997</v>
      </c>
      <c r="G296" s="4">
        <f t="shared" ca="1" si="36"/>
        <v>-0.33662251294769613</v>
      </c>
      <c r="H296" s="24">
        <v>0.31918981481481484</v>
      </c>
      <c r="I296" s="4">
        <f t="shared" si="37"/>
        <v>7.6605555555555558</v>
      </c>
      <c r="J296" s="3">
        <f t="shared" si="38"/>
        <v>0.66045087670470382</v>
      </c>
      <c r="K296" s="3">
        <f t="shared" si="39"/>
        <v>0.83078207625939438</v>
      </c>
      <c r="L296">
        <v>8</v>
      </c>
    </row>
    <row r="297" spans="1:12">
      <c r="A297" s="3">
        <v>295</v>
      </c>
      <c r="B297" s="3">
        <v>295</v>
      </c>
      <c r="C297">
        <f t="shared" ca="1" si="32"/>
        <v>99.962726032636397</v>
      </c>
      <c r="D297">
        <f t="shared" ca="1" si="33"/>
        <v>-83.019129503299993</v>
      </c>
      <c r="E297" s="4">
        <f t="shared" ca="1" si="34"/>
        <v>-6.7589854141821064</v>
      </c>
      <c r="F297" s="4">
        <f t="shared" ca="1" si="35"/>
        <v>19.56894549670001</v>
      </c>
      <c r="G297" s="4">
        <f t="shared" ca="1" si="36"/>
        <v>-0.94334658813640704</v>
      </c>
      <c r="H297" s="24">
        <v>0.30484953703703704</v>
      </c>
      <c r="I297" s="4">
        <f t="shared" si="37"/>
        <v>7.3163888888888895</v>
      </c>
      <c r="J297" s="3">
        <f t="shared" si="38"/>
        <v>0.31561369329251371</v>
      </c>
      <c r="K297" s="3">
        <f t="shared" si="39"/>
        <v>3.1310882271080864E-2</v>
      </c>
      <c r="L297">
        <v>1</v>
      </c>
    </row>
    <row r="298" spans="1:12">
      <c r="A298" s="3">
        <v>296</v>
      </c>
      <c r="B298" s="3">
        <v>296</v>
      </c>
      <c r="C298">
        <f t="shared" ca="1" si="32"/>
        <v>65.436407875636405</v>
      </c>
      <c r="D298">
        <f t="shared" ca="1" si="33"/>
        <v>-118.5223796687</v>
      </c>
      <c r="E298" s="4">
        <f t="shared" ca="1" si="34"/>
        <v>-41.285303571182098</v>
      </c>
      <c r="F298" s="4">
        <f t="shared" ca="1" si="35"/>
        <v>-15.934304668699994</v>
      </c>
      <c r="G298" s="4">
        <f t="shared" ca="1" si="36"/>
        <v>0.36533859255469031</v>
      </c>
      <c r="H298" s="24">
        <v>0.32783564814814814</v>
      </c>
      <c r="I298" s="4">
        <f t="shared" si="37"/>
        <v>7.8680555555555554</v>
      </c>
      <c r="J298" s="3">
        <f t="shared" si="38"/>
        <v>0.8683551349846923</v>
      </c>
      <c r="K298" s="3">
        <f t="shared" si="39"/>
        <v>1</v>
      </c>
      <c r="L298">
        <v>6</v>
      </c>
    </row>
    <row r="299" spans="1:12">
      <c r="A299" s="3">
        <v>297</v>
      </c>
      <c r="B299" s="3">
        <v>297</v>
      </c>
      <c r="C299">
        <f t="shared" ca="1" si="32"/>
        <v>57.505256120909102</v>
      </c>
      <c r="D299">
        <f t="shared" ca="1" si="33"/>
        <v>-99.183894663499999</v>
      </c>
      <c r="E299" s="4">
        <f t="shared" ca="1" si="34"/>
        <v>-49.216455325909401</v>
      </c>
      <c r="F299" s="4">
        <f t="shared" ca="1" si="35"/>
        <v>3.404180336500005</v>
      </c>
      <c r="G299" s="4">
        <f t="shared" ca="1" si="36"/>
        <v>-6.3359593712158935E-2</v>
      </c>
      <c r="H299" s="24">
        <v>0.31270833333333331</v>
      </c>
      <c r="I299" s="4">
        <f t="shared" si="37"/>
        <v>7.504999999999999</v>
      </c>
      <c r="J299" s="3">
        <f t="shared" si="38"/>
        <v>0.5045922627330911</v>
      </c>
      <c r="K299" s="3">
        <f t="shared" si="39"/>
        <v>0.44113554133036259</v>
      </c>
      <c r="L299">
        <v>3</v>
      </c>
    </row>
    <row r="300" spans="1:12">
      <c r="A300" s="3">
        <v>298</v>
      </c>
      <c r="B300" s="3">
        <v>298</v>
      </c>
      <c r="C300">
        <f t="shared" ca="1" si="32"/>
        <v>88.348380182545498</v>
      </c>
      <c r="D300">
        <f t="shared" ca="1" si="33"/>
        <v>-132.2858273258</v>
      </c>
      <c r="E300" s="4">
        <f t="shared" ca="1" si="34"/>
        <v>-18.373331264273006</v>
      </c>
      <c r="F300" s="4">
        <f t="shared" ca="1" si="35"/>
        <v>-29.697752325799996</v>
      </c>
      <c r="G300" s="4">
        <f t="shared" ca="1" si="36"/>
        <v>0.85336786128380859</v>
      </c>
      <c r="H300" s="24">
        <v>0.32199074074074074</v>
      </c>
      <c r="I300" s="4">
        <f t="shared" si="37"/>
        <v>7.7277777777777779</v>
      </c>
      <c r="J300" s="3">
        <f t="shared" si="38"/>
        <v>0.72780406345672144</v>
      </c>
      <c r="K300" s="3">
        <f t="shared" si="39"/>
        <v>0.99916504313943844</v>
      </c>
      <c r="L300">
        <v>8</v>
      </c>
    </row>
    <row r="301" spans="1:12">
      <c r="A301" s="3">
        <v>299</v>
      </c>
      <c r="B301" s="3">
        <v>299</v>
      </c>
      <c r="C301">
        <f t="shared" ca="1" si="32"/>
        <v>97.473427020636393</v>
      </c>
      <c r="D301">
        <f t="shared" ca="1" si="33"/>
        <v>-72.527297887000003</v>
      </c>
      <c r="E301" s="4">
        <f t="shared" ca="1" si="34"/>
        <v>-9.24828442618211</v>
      </c>
      <c r="F301" s="4">
        <f t="shared" ca="1" si="35"/>
        <v>30.060777113</v>
      </c>
      <c r="G301" s="4">
        <f t="shared" ca="1" si="36"/>
        <v>-0.95411132615686511</v>
      </c>
      <c r="H301" s="24">
        <v>0.32525462962962964</v>
      </c>
      <c r="I301" s="4">
        <f t="shared" si="37"/>
        <v>7.806111111111111</v>
      </c>
      <c r="J301" s="3">
        <f t="shared" si="38"/>
        <v>0.80629000834956854</v>
      </c>
      <c r="K301" s="3">
        <f t="shared" si="39"/>
        <v>1</v>
      </c>
      <c r="L301">
        <v>6</v>
      </c>
    </row>
    <row r="302" spans="1:12">
      <c r="A302" s="3">
        <v>300</v>
      </c>
      <c r="B302" s="3">
        <v>300</v>
      </c>
      <c r="C302">
        <f t="shared" ca="1" si="32"/>
        <v>78.726272647909099</v>
      </c>
      <c r="D302">
        <f t="shared" ca="1" si="33"/>
        <v>-66.846968854400004</v>
      </c>
      <c r="E302" s="4">
        <f t="shared" ca="1" si="34"/>
        <v>-27.995438798909404</v>
      </c>
      <c r="F302" s="4">
        <f t="shared" ca="1" si="35"/>
        <v>35.7411061456</v>
      </c>
      <c r="G302" s="4">
        <f t="shared" ca="1" si="36"/>
        <v>-0.78374693232727821</v>
      </c>
      <c r="H302" s="24">
        <v>0.32231481481481478</v>
      </c>
      <c r="I302" s="4">
        <f t="shared" si="37"/>
        <v>7.7355555555555551</v>
      </c>
      <c r="J302" s="3">
        <f t="shared" si="38"/>
        <v>0.73559699415530155</v>
      </c>
      <c r="K302" s="3">
        <f t="shared" si="39"/>
        <v>1</v>
      </c>
      <c r="L302">
        <v>8</v>
      </c>
    </row>
    <row r="303" spans="1:12">
      <c r="A303" s="3">
        <v>301</v>
      </c>
      <c r="B303" s="3">
        <v>301</v>
      </c>
      <c r="C303">
        <f t="shared" ca="1" si="32"/>
        <v>101.573339531</v>
      </c>
      <c r="D303">
        <f t="shared" ca="1" si="33"/>
        <v>-101.738184227</v>
      </c>
      <c r="E303" s="4">
        <f t="shared" ca="1" si="34"/>
        <v>-5.1483719158185011</v>
      </c>
      <c r="F303" s="4">
        <f t="shared" ca="1" si="35"/>
        <v>0.84989077299999849</v>
      </c>
      <c r="G303" s="4">
        <f t="shared" ca="1" si="36"/>
        <v>-0.1572926331637273</v>
      </c>
      <c r="H303" s="24">
        <v>0.30997685185185186</v>
      </c>
      <c r="I303" s="4">
        <f t="shared" si="37"/>
        <v>7.4394444444444447</v>
      </c>
      <c r="J303" s="3">
        <f t="shared" si="38"/>
        <v>0.43890898970219894</v>
      </c>
      <c r="K303" s="3">
        <f t="shared" si="39"/>
        <v>0.27692735875313218</v>
      </c>
      <c r="L303">
        <v>4</v>
      </c>
    </row>
    <row r="304" spans="1:12">
      <c r="A304" s="3">
        <v>302</v>
      </c>
      <c r="B304" s="3">
        <v>302</v>
      </c>
      <c r="C304">
        <f t="shared" ca="1" si="32"/>
        <v>117.845071397091</v>
      </c>
      <c r="D304">
        <f t="shared" ca="1" si="33"/>
        <v>-84.608375300899993</v>
      </c>
      <c r="E304" s="4">
        <f t="shared" ca="1" si="34"/>
        <v>11.123359950272501</v>
      </c>
      <c r="F304" s="4">
        <f t="shared" ca="1" si="35"/>
        <v>17.97969969910001</v>
      </c>
      <c r="G304" s="4">
        <f t="shared" ca="1" si="36"/>
        <v>-0.85337364374498659</v>
      </c>
      <c r="H304" s="24">
        <v>0.29755787037037035</v>
      </c>
      <c r="I304" s="4">
        <f t="shared" si="37"/>
        <v>7.1413888888888888</v>
      </c>
      <c r="J304" s="3">
        <f t="shared" si="38"/>
        <v>0.14027275257445004</v>
      </c>
      <c r="K304" s="3">
        <f t="shared" si="39"/>
        <v>0.46966323406624</v>
      </c>
      <c r="L304">
        <v>4</v>
      </c>
    </row>
    <row r="305" spans="1:12">
      <c r="A305" s="3">
        <v>303</v>
      </c>
      <c r="B305" s="3">
        <v>303</v>
      </c>
      <c r="C305">
        <f t="shared" ca="1" si="32"/>
        <v>97.940209410818198</v>
      </c>
      <c r="D305">
        <f t="shared" ca="1" si="33"/>
        <v>-80.891958848900003</v>
      </c>
      <c r="E305" s="4">
        <f t="shared" ca="1" si="34"/>
        <v>-8.7815020360003047</v>
      </c>
      <c r="F305" s="4">
        <f t="shared" ca="1" si="35"/>
        <v>21.6961161511</v>
      </c>
      <c r="G305" s="4">
        <f t="shared" ca="1" si="36"/>
        <v>-0.92481401384070261</v>
      </c>
      <c r="H305" s="24">
        <v>0.29270833333333335</v>
      </c>
      <c r="I305" s="4">
        <f t="shared" si="37"/>
        <v>7.0250000000000004</v>
      </c>
      <c r="J305" s="3">
        <f t="shared" si="38"/>
        <v>2.3657111049262599E-2</v>
      </c>
      <c r="K305" s="3">
        <f t="shared" si="39"/>
        <v>0.76120233787920855</v>
      </c>
      <c r="L305">
        <v>7</v>
      </c>
    </row>
    <row r="306" spans="1:12">
      <c r="A306" s="3">
        <v>304</v>
      </c>
      <c r="B306" s="3">
        <v>304</v>
      </c>
      <c r="C306">
        <f t="shared" ca="1" si="32"/>
        <v>92.265256869181798</v>
      </c>
      <c r="D306">
        <f t="shared" ca="1" si="33"/>
        <v>-102.6168362128</v>
      </c>
      <c r="E306" s="4">
        <f t="shared" ca="1" si="34"/>
        <v>-14.456454577636705</v>
      </c>
      <c r="F306" s="4">
        <f t="shared" ca="1" si="35"/>
        <v>-2.8761212799992109E-2</v>
      </c>
      <c r="G306" s="4">
        <f t="shared" ca="1" si="36"/>
        <v>7.6449035550342831E-3</v>
      </c>
      <c r="H306" s="24">
        <v>0.3144791666666667</v>
      </c>
      <c r="I306" s="4">
        <f t="shared" si="37"/>
        <v>7.5475000000000012</v>
      </c>
      <c r="J306" s="3">
        <f t="shared" si="38"/>
        <v>0.54717506262176574</v>
      </c>
      <c r="K306" s="3">
        <f t="shared" si="39"/>
        <v>0.54759254105204913</v>
      </c>
      <c r="L306">
        <v>6</v>
      </c>
    </row>
    <row r="307" spans="1:12">
      <c r="A307" s="3">
        <v>305</v>
      </c>
      <c r="B307" s="3">
        <v>305</v>
      </c>
      <c r="C307">
        <f t="shared" ca="1" si="32"/>
        <v>78.114814397363602</v>
      </c>
      <c r="D307">
        <f t="shared" ca="1" si="33"/>
        <v>-105.57751645979999</v>
      </c>
      <c r="E307" s="4">
        <f t="shared" ca="1" si="34"/>
        <v>-28.606897049454901</v>
      </c>
      <c r="F307" s="4">
        <f t="shared" ca="1" si="35"/>
        <v>-2.9894414597999912</v>
      </c>
      <c r="G307" s="4">
        <f t="shared" ca="1" si="36"/>
        <v>0.10955791299603317</v>
      </c>
      <c r="H307" s="24">
        <v>0.32423611111111111</v>
      </c>
      <c r="I307" s="4">
        <f t="shared" si="37"/>
        <v>7.7816666666666663</v>
      </c>
      <c r="J307" s="3">
        <f t="shared" si="38"/>
        <v>0.7817979404397436</v>
      </c>
      <c r="K307" s="3">
        <f t="shared" si="39"/>
        <v>1</v>
      </c>
      <c r="L307">
        <v>6</v>
      </c>
    </row>
    <row r="308" spans="1:12">
      <c r="A308" s="3">
        <v>306</v>
      </c>
      <c r="B308" s="3">
        <v>306</v>
      </c>
      <c r="C308">
        <f t="shared" ca="1" si="32"/>
        <v>112.32957282836399</v>
      </c>
      <c r="D308">
        <f t="shared" ca="1" si="33"/>
        <v>-129.15899935460001</v>
      </c>
      <c r="E308" s="4">
        <f t="shared" ca="1" si="34"/>
        <v>5.6078613815454901</v>
      </c>
      <c r="F308" s="4">
        <f t="shared" ca="1" si="35"/>
        <v>-26.57092435460001</v>
      </c>
      <c r="G308" s="4">
        <f t="shared" ca="1" si="36"/>
        <v>0.97726234630730047</v>
      </c>
      <c r="H308" s="24">
        <v>0.31906249999999997</v>
      </c>
      <c r="I308" s="4">
        <f t="shared" si="37"/>
        <v>7.6574999999999989</v>
      </c>
      <c r="J308" s="3">
        <f t="shared" si="38"/>
        <v>0.65738936821597438</v>
      </c>
      <c r="K308" s="3">
        <f t="shared" si="39"/>
        <v>0.82312830503757073</v>
      </c>
      <c r="L308">
        <v>7</v>
      </c>
    </row>
    <row r="309" spans="1:12">
      <c r="A309" s="3">
        <v>307</v>
      </c>
      <c r="B309" s="3">
        <v>307</v>
      </c>
      <c r="C309">
        <f t="shared" ca="1" si="32"/>
        <v>74.228135476545503</v>
      </c>
      <c r="D309">
        <f t="shared" ca="1" si="33"/>
        <v>-81.209702621000005</v>
      </c>
      <c r="E309" s="4">
        <f t="shared" ca="1" si="34"/>
        <v>-32.493575970273</v>
      </c>
      <c r="F309" s="4">
        <f t="shared" ca="1" si="35"/>
        <v>21.378372378999998</v>
      </c>
      <c r="G309" s="4">
        <f t="shared" ca="1" si="36"/>
        <v>-0.54490142335221581</v>
      </c>
      <c r="H309" s="24">
        <v>0.30038194444444444</v>
      </c>
      <c r="I309" s="4">
        <f t="shared" si="37"/>
        <v>7.2091666666666665</v>
      </c>
      <c r="J309" s="3">
        <f t="shared" si="38"/>
        <v>0.20818257723350928</v>
      </c>
      <c r="K309" s="3">
        <f t="shared" si="39"/>
        <v>0.29988867241859191</v>
      </c>
      <c r="L309">
        <v>3</v>
      </c>
    </row>
    <row r="310" spans="1:12">
      <c r="A310" s="3">
        <v>308</v>
      </c>
      <c r="B310" s="3">
        <v>308</v>
      </c>
      <c r="C310">
        <f t="shared" ca="1" si="32"/>
        <v>106.56248061345499</v>
      </c>
      <c r="D310">
        <f t="shared" ca="1" si="33"/>
        <v>-141.5897758406</v>
      </c>
      <c r="E310" s="4">
        <f t="shared" ca="1" si="34"/>
        <v>-0.15923083336350885</v>
      </c>
      <c r="F310" s="4">
        <f t="shared" ca="1" si="35"/>
        <v>-39.001700840599995</v>
      </c>
      <c r="G310" s="4">
        <f t="shared" ca="1" si="36"/>
        <v>0.99999876309869651</v>
      </c>
      <c r="H310" s="24">
        <v>0.32061342592592595</v>
      </c>
      <c r="I310" s="4">
        <f t="shared" si="37"/>
        <v>7.6947222222222234</v>
      </c>
      <c r="J310" s="3">
        <f t="shared" si="38"/>
        <v>0.69468410798775504</v>
      </c>
      <c r="K310" s="3">
        <f t="shared" si="39"/>
        <v>0.91636515446702238</v>
      </c>
      <c r="L310">
        <v>8</v>
      </c>
    </row>
    <row r="311" spans="1:12">
      <c r="A311" s="3">
        <v>309</v>
      </c>
      <c r="B311" s="3">
        <v>309</v>
      </c>
      <c r="C311">
        <f t="shared" ca="1" si="32"/>
        <v>92.770766463909098</v>
      </c>
      <c r="D311">
        <f t="shared" ca="1" si="33"/>
        <v>-94.654137069599997</v>
      </c>
      <c r="E311" s="4">
        <f t="shared" ca="1" si="34"/>
        <v>-13.950944982909405</v>
      </c>
      <c r="F311" s="4">
        <f t="shared" ca="1" si="35"/>
        <v>7.9339379304000062</v>
      </c>
      <c r="G311" s="4">
        <f t="shared" ca="1" si="36"/>
        <v>-0.48942758287729921</v>
      </c>
      <c r="H311" s="24">
        <v>0.32565972222222223</v>
      </c>
      <c r="I311" s="4">
        <f t="shared" si="37"/>
        <v>7.8158333333333339</v>
      </c>
      <c r="J311" s="3">
        <f t="shared" si="38"/>
        <v>0.81603117172279482</v>
      </c>
      <c r="K311" s="3">
        <f t="shared" si="39"/>
        <v>1</v>
      </c>
      <c r="L311">
        <v>7</v>
      </c>
    </row>
    <row r="312" spans="1:12">
      <c r="A312" s="3">
        <v>310</v>
      </c>
      <c r="B312" s="3">
        <v>310</v>
      </c>
      <c r="C312">
        <f t="shared" ca="1" si="32"/>
        <v>79.084790746545494</v>
      </c>
      <c r="D312">
        <f t="shared" ca="1" si="33"/>
        <v>-98.627232209599995</v>
      </c>
      <c r="E312" s="4">
        <f t="shared" ca="1" si="34"/>
        <v>-27.636920700273009</v>
      </c>
      <c r="F312" s="4">
        <f t="shared" ca="1" si="35"/>
        <v>3.9608427904000081</v>
      </c>
      <c r="G312" s="4">
        <f t="shared" ca="1" si="36"/>
        <v>-0.13626701041302852</v>
      </c>
      <c r="H312" s="24">
        <v>0.32351851851851854</v>
      </c>
      <c r="I312" s="4">
        <f t="shared" si="37"/>
        <v>7.7644444444444449</v>
      </c>
      <c r="J312" s="3">
        <f t="shared" si="38"/>
        <v>0.76454216532145891</v>
      </c>
      <c r="K312" s="3">
        <f t="shared" si="39"/>
        <v>1</v>
      </c>
      <c r="L312">
        <v>8</v>
      </c>
    </row>
    <row r="313" spans="1:12">
      <c r="A313" s="3">
        <v>311</v>
      </c>
      <c r="B313" s="3">
        <v>311</v>
      </c>
      <c r="C313">
        <f t="shared" ca="1" si="32"/>
        <v>69.982958684454502</v>
      </c>
      <c r="D313">
        <f t="shared" ca="1" si="33"/>
        <v>-141.317681647</v>
      </c>
      <c r="E313" s="4">
        <f t="shared" ca="1" si="34"/>
        <v>-36.738752762364001</v>
      </c>
      <c r="F313" s="4">
        <f t="shared" ca="1" si="35"/>
        <v>-38.729606646999997</v>
      </c>
      <c r="G313" s="4">
        <f t="shared" ca="1" si="36"/>
        <v>0.72938839942284894</v>
      </c>
      <c r="H313" s="24">
        <v>0.31520833333333331</v>
      </c>
      <c r="I313" s="4">
        <f t="shared" si="37"/>
        <v>7.5649999999999995</v>
      </c>
      <c r="J313" s="3">
        <f t="shared" si="38"/>
        <v>0.56470915669357025</v>
      </c>
      <c r="K313" s="3">
        <f t="shared" si="39"/>
        <v>0.5914277762315604</v>
      </c>
      <c r="L313">
        <v>6</v>
      </c>
    </row>
    <row r="314" spans="1:12">
      <c r="A314" s="3">
        <v>312</v>
      </c>
      <c r="B314" s="3">
        <v>312</v>
      </c>
      <c r="C314">
        <f t="shared" ca="1" si="32"/>
        <v>82.598620688181796</v>
      </c>
      <c r="D314">
        <f t="shared" ca="1" si="33"/>
        <v>-90.262556892899994</v>
      </c>
      <c r="E314" s="4">
        <f t="shared" ca="1" si="34"/>
        <v>-24.123090758636707</v>
      </c>
      <c r="F314" s="4">
        <f t="shared" ca="1" si="35"/>
        <v>12.32551810710001</v>
      </c>
      <c r="G314" s="4">
        <f t="shared" ca="1" si="36"/>
        <v>-0.44994875450979682</v>
      </c>
      <c r="H314" s="24">
        <v>0.32841435185185186</v>
      </c>
      <c r="I314" s="4">
        <f t="shared" si="37"/>
        <v>7.8819444444444446</v>
      </c>
      <c r="J314" s="3">
        <f t="shared" si="38"/>
        <v>0.8822710826607294</v>
      </c>
      <c r="K314" s="3">
        <f t="shared" si="39"/>
        <v>1</v>
      </c>
      <c r="L314">
        <v>8</v>
      </c>
    </row>
    <row r="315" spans="1:12">
      <c r="A315" s="3">
        <v>313</v>
      </c>
      <c r="B315" s="3">
        <v>313</v>
      </c>
      <c r="C315">
        <f t="shared" ca="1" si="32"/>
        <v>108.857151706545</v>
      </c>
      <c r="D315">
        <f t="shared" ca="1" si="33"/>
        <v>-125.7528306554</v>
      </c>
      <c r="E315" s="4">
        <f t="shared" ca="1" si="34"/>
        <v>2.1354402597264937</v>
      </c>
      <c r="F315" s="4">
        <f t="shared" ca="1" si="35"/>
        <v>-23.1647556554</v>
      </c>
      <c r="G315" s="4">
        <f t="shared" ca="1" si="36"/>
        <v>0.995242794906678</v>
      </c>
      <c r="H315" s="24">
        <v>0.29452546296296295</v>
      </c>
      <c r="I315" s="4">
        <f t="shared" si="37"/>
        <v>7.0686111111111103</v>
      </c>
      <c r="J315" s="3">
        <f t="shared" si="38"/>
        <v>6.7353186752016792E-2</v>
      </c>
      <c r="K315" s="3">
        <f t="shared" si="39"/>
        <v>0.65196214862232316</v>
      </c>
      <c r="L315">
        <v>6</v>
      </c>
    </row>
    <row r="316" spans="1:12">
      <c r="A316" s="3">
        <v>314</v>
      </c>
      <c r="B316" s="3">
        <v>314</v>
      </c>
      <c r="C316">
        <f t="shared" ca="1" si="32"/>
        <v>79.891010827636407</v>
      </c>
      <c r="D316">
        <f t="shared" ca="1" si="33"/>
        <v>-100.4850044065</v>
      </c>
      <c r="E316" s="4">
        <f t="shared" ca="1" si="34"/>
        <v>-26.830700619182096</v>
      </c>
      <c r="F316" s="4">
        <f t="shared" ca="1" si="35"/>
        <v>2.1030705935000071</v>
      </c>
      <c r="G316" s="4">
        <f t="shared" ca="1" si="36"/>
        <v>-7.250390762822885E-2</v>
      </c>
      <c r="H316" s="24">
        <v>0.32743055555555556</v>
      </c>
      <c r="I316" s="4">
        <f t="shared" si="37"/>
        <v>7.8583333333333334</v>
      </c>
      <c r="J316" s="3">
        <f t="shared" si="38"/>
        <v>0.8586139716114668</v>
      </c>
      <c r="K316" s="3">
        <f t="shared" si="39"/>
        <v>1</v>
      </c>
      <c r="L316">
        <v>7</v>
      </c>
    </row>
    <row r="317" spans="1:12">
      <c r="A317" s="3">
        <v>315</v>
      </c>
      <c r="B317" s="3">
        <v>315</v>
      </c>
      <c r="C317">
        <f t="shared" ca="1" si="32"/>
        <v>61.350349973363599</v>
      </c>
      <c r="D317">
        <f t="shared" ca="1" si="33"/>
        <v>-123.817867216</v>
      </c>
      <c r="E317" s="4">
        <f t="shared" ca="1" si="34"/>
        <v>-45.371361473454904</v>
      </c>
      <c r="F317" s="4">
        <f t="shared" ca="1" si="35"/>
        <v>-21.229792215999993</v>
      </c>
      <c r="G317" s="4">
        <f t="shared" ca="1" si="36"/>
        <v>0.42892693240828306</v>
      </c>
      <c r="H317" s="24">
        <v>0.31064814814814817</v>
      </c>
      <c r="I317" s="4">
        <f t="shared" si="37"/>
        <v>7.4555555555555557</v>
      </c>
      <c r="J317" s="3">
        <f t="shared" si="38"/>
        <v>0.45505148900640141</v>
      </c>
      <c r="K317" s="3">
        <f t="shared" si="39"/>
        <v>0.31728360701363839</v>
      </c>
      <c r="L317">
        <v>3</v>
      </c>
    </row>
    <row r="318" spans="1:12">
      <c r="A318" s="3">
        <v>316</v>
      </c>
      <c r="B318" s="3">
        <v>316</v>
      </c>
      <c r="C318">
        <f t="shared" ca="1" si="32"/>
        <v>82.994503493363595</v>
      </c>
      <c r="D318">
        <f t="shared" ca="1" si="33"/>
        <v>-111.56908569300001</v>
      </c>
      <c r="E318" s="4">
        <f t="shared" ca="1" si="34"/>
        <v>-23.727207953454908</v>
      </c>
      <c r="F318" s="4">
        <f t="shared" ca="1" si="35"/>
        <v>-8.9810106930000018</v>
      </c>
      <c r="G318" s="4">
        <f t="shared" ca="1" si="36"/>
        <v>0.35928421131329086</v>
      </c>
      <c r="H318" s="24">
        <v>0.30348379629629629</v>
      </c>
      <c r="I318" s="4">
        <f t="shared" si="37"/>
        <v>7.283611111111111</v>
      </c>
      <c r="J318" s="3">
        <f t="shared" si="38"/>
        <v>0.28277205677706629</v>
      </c>
      <c r="K318" s="3">
        <f t="shared" si="39"/>
        <v>0.1134149735596994</v>
      </c>
      <c r="L318">
        <v>1</v>
      </c>
    </row>
    <row r="319" spans="1:12">
      <c r="A319" s="3">
        <v>317</v>
      </c>
      <c r="B319" s="3">
        <v>317</v>
      </c>
      <c r="C319">
        <f t="shared" ca="1" si="32"/>
        <v>62.109422974636402</v>
      </c>
      <c r="D319">
        <f t="shared" ca="1" si="33"/>
        <v>-82.943580374199996</v>
      </c>
      <c r="E319" s="4">
        <f t="shared" ca="1" si="34"/>
        <v>-44.612288472182101</v>
      </c>
      <c r="F319" s="4">
        <f t="shared" ca="1" si="35"/>
        <v>19.644494625800007</v>
      </c>
      <c r="G319" s="4">
        <f t="shared" ca="1" si="36"/>
        <v>-0.3978156001163512</v>
      </c>
      <c r="H319" s="24">
        <v>0.29918981481481483</v>
      </c>
      <c r="I319" s="4">
        <f t="shared" si="37"/>
        <v>7.1805555555555554</v>
      </c>
      <c r="J319" s="3">
        <f t="shared" si="38"/>
        <v>0.17951572502087357</v>
      </c>
      <c r="K319" s="3">
        <f t="shared" si="39"/>
        <v>0.3715558029501812</v>
      </c>
      <c r="L319">
        <v>5</v>
      </c>
    </row>
    <row r="320" spans="1:12">
      <c r="A320" s="3">
        <v>318</v>
      </c>
      <c r="B320" s="3">
        <v>318</v>
      </c>
      <c r="C320">
        <f t="shared" ca="1" si="32"/>
        <v>61.479516370181798</v>
      </c>
      <c r="D320">
        <f t="shared" ca="1" si="33"/>
        <v>-134.6790906411</v>
      </c>
      <c r="E320" s="4">
        <f t="shared" ca="1" si="34"/>
        <v>-45.242195076636705</v>
      </c>
      <c r="F320" s="4">
        <f t="shared" ca="1" si="35"/>
        <v>-32.0910156411</v>
      </c>
      <c r="G320" s="4">
        <f t="shared" ca="1" si="36"/>
        <v>0.58315456106663155</v>
      </c>
      <c r="H320" s="24">
        <v>0.32688657407407407</v>
      </c>
      <c r="I320" s="4">
        <f t="shared" si="37"/>
        <v>7.8452777777777776</v>
      </c>
      <c r="J320" s="3">
        <f t="shared" si="38"/>
        <v>0.84553298079599204</v>
      </c>
      <c r="K320" s="3">
        <f t="shared" si="39"/>
        <v>1</v>
      </c>
      <c r="L320">
        <v>8</v>
      </c>
    </row>
    <row r="321" spans="1:12">
      <c r="A321" s="3">
        <v>319</v>
      </c>
      <c r="B321" s="3">
        <v>319</v>
      </c>
      <c r="C321">
        <f t="shared" ca="1" si="32"/>
        <v>112.356956381545</v>
      </c>
      <c r="D321">
        <f t="shared" ca="1" si="33"/>
        <v>-79.854477212399999</v>
      </c>
      <c r="E321" s="4">
        <f t="shared" ca="1" si="34"/>
        <v>5.6352449347265008</v>
      </c>
      <c r="F321" s="4">
        <f t="shared" ca="1" si="35"/>
        <v>22.733597787600004</v>
      </c>
      <c r="G321" s="4">
        <f t="shared" ca="1" si="36"/>
        <v>-0.9719695095221289</v>
      </c>
      <c r="H321" s="24">
        <v>0.31055555555555553</v>
      </c>
      <c r="I321" s="4">
        <f t="shared" si="37"/>
        <v>7.4533333333333331</v>
      </c>
      <c r="J321" s="3">
        <f t="shared" si="38"/>
        <v>0.4528249373782352</v>
      </c>
      <c r="K321" s="3">
        <f t="shared" si="39"/>
        <v>0.31171722794322287</v>
      </c>
      <c r="L321">
        <v>4</v>
      </c>
    </row>
    <row r="322" spans="1:12">
      <c r="A322" s="3">
        <v>320</v>
      </c>
      <c r="B322" s="3">
        <v>320</v>
      </c>
      <c r="C322">
        <f t="shared" ca="1" si="32"/>
        <v>93.400607627363598</v>
      </c>
      <c r="D322">
        <f t="shared" ca="1" si="33"/>
        <v>-68.594156537499998</v>
      </c>
      <c r="E322" s="4">
        <f t="shared" ca="1" si="34"/>
        <v>-13.321103819454905</v>
      </c>
      <c r="F322" s="4">
        <f t="shared" ca="1" si="35"/>
        <v>33.993918462500005</v>
      </c>
      <c r="G322" s="4">
        <f t="shared" ca="1" si="36"/>
        <v>-0.92898651456318027</v>
      </c>
      <c r="H322" s="24">
        <v>0.33077546296296295</v>
      </c>
      <c r="I322" s="4">
        <f t="shared" si="37"/>
        <v>7.9386111111111113</v>
      </c>
      <c r="J322" s="3">
        <f t="shared" si="38"/>
        <v>0.93904814917895929</v>
      </c>
      <c r="K322" s="3">
        <f t="shared" si="39"/>
        <v>1</v>
      </c>
      <c r="L322">
        <v>8</v>
      </c>
    </row>
    <row r="323" spans="1:12">
      <c r="A323" s="3">
        <v>321</v>
      </c>
      <c r="B323" s="3">
        <v>321</v>
      </c>
      <c r="C323">
        <f t="shared" ca="1" si="32"/>
        <v>94.991176929181805</v>
      </c>
      <c r="D323">
        <f t="shared" ca="1" si="33"/>
        <v>-128.28692233850001</v>
      </c>
      <c r="E323" s="4">
        <f t="shared" ca="1" si="34"/>
        <v>-11.730534517636698</v>
      </c>
      <c r="F323" s="4">
        <f t="shared" ca="1" si="35"/>
        <v>-25.698847338500002</v>
      </c>
      <c r="G323" s="4">
        <f t="shared" ca="1" si="36"/>
        <v>0.91204256184683108</v>
      </c>
      <c r="H323" s="24">
        <v>0.29571759259259262</v>
      </c>
      <c r="I323" s="4">
        <f t="shared" si="37"/>
        <v>7.0972222222222232</v>
      </c>
      <c r="J323" s="3">
        <f t="shared" si="38"/>
        <v>9.6020038964654289E-2</v>
      </c>
      <c r="K323" s="3">
        <f t="shared" si="39"/>
        <v>0.58029501809072936</v>
      </c>
      <c r="L323">
        <v>6</v>
      </c>
    </row>
    <row r="324" spans="1:12">
      <c r="A324" s="3">
        <v>322</v>
      </c>
      <c r="B324" s="3">
        <v>322</v>
      </c>
      <c r="C324">
        <f t="shared" ref="C324:C387" ca="1" si="40">ROUND(RANDBETWEEN(600000000000,1300000000000)/11000000000,15)</f>
        <v>66.020314161454607</v>
      </c>
      <c r="D324">
        <f t="shared" ref="D324:D387" ca="1" si="41">ROUND(RANDBETWEEN(-1500000000000,-600000000000)/10000000000,10)</f>
        <v>-77.006690590199995</v>
      </c>
      <c r="E324" s="4">
        <f t="shared" ref="E324:E387" ca="1" si="42">C324-$C$1003</f>
        <v>-40.701397285363896</v>
      </c>
      <c r="F324" s="4">
        <f t="shared" ref="F324:F387" ca="1" si="43">D324-$D$1003</f>
        <v>25.581384409800009</v>
      </c>
      <c r="G324" s="4">
        <f t="shared" ref="G324:G387" ca="1" si="44">(SUMPRODUCT(E324:F324,$E$550:$F$550))/(SQRT(SUMSQ(E324:F324))*SQRT(SUMSQ($E$550:$F$550)))</f>
        <v>-0.52733974964444552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0.40801558586139608</v>
      </c>
      <c r="K324" s="3">
        <f t="shared" ref="K324:K387" si="47">MIN(1, ABS($J$1003-J324)/$J$1006)</f>
        <v>0.19969384915112506</v>
      </c>
      <c r="L324">
        <v>3</v>
      </c>
    </row>
    <row r="325" spans="1:12">
      <c r="A325" s="3">
        <v>323</v>
      </c>
      <c r="B325" s="3">
        <v>323</v>
      </c>
      <c r="C325">
        <f t="shared" ca="1" si="40"/>
        <v>98.163313414727298</v>
      </c>
      <c r="D325">
        <f t="shared" ca="1" si="41"/>
        <v>-108.24637668</v>
      </c>
      <c r="E325" s="4">
        <f t="shared" ca="1" si="42"/>
        <v>-8.5583980320912048</v>
      </c>
      <c r="F325" s="4">
        <f t="shared" ca="1" si="43"/>
        <v>-5.6583016799999939</v>
      </c>
      <c r="G325" s="4">
        <f t="shared" ca="1" si="44"/>
        <v>0.5562134003863165</v>
      </c>
      <c r="H325" s="24">
        <v>0.32806712962962964</v>
      </c>
      <c r="I325" s="4">
        <f t="shared" si="45"/>
        <v>7.8736111111111118</v>
      </c>
      <c r="J325" s="3">
        <f t="shared" si="46"/>
        <v>0.87392151405510787</v>
      </c>
      <c r="K325" s="3">
        <f t="shared" si="47"/>
        <v>1</v>
      </c>
      <c r="L325">
        <v>8</v>
      </c>
    </row>
    <row r="326" spans="1:12">
      <c r="A326" s="3">
        <v>324</v>
      </c>
      <c r="B326" s="3">
        <v>324</v>
      </c>
      <c r="C326">
        <f t="shared" ca="1" si="40"/>
        <v>94.173287072727305</v>
      </c>
      <c r="D326">
        <f t="shared" ca="1" si="41"/>
        <v>-126.2921131935</v>
      </c>
      <c r="E326" s="4">
        <f t="shared" ca="1" si="42"/>
        <v>-12.548424374091198</v>
      </c>
      <c r="F326" s="4">
        <f t="shared" ca="1" si="43"/>
        <v>-23.704038193499997</v>
      </c>
      <c r="G326" s="4">
        <f t="shared" ca="1" si="44"/>
        <v>0.88643167511368959</v>
      </c>
      <c r="H326" s="24">
        <v>0.31427083333333333</v>
      </c>
      <c r="I326" s="4">
        <f t="shared" si="45"/>
        <v>7.5425000000000004</v>
      </c>
      <c r="J326" s="3">
        <f t="shared" si="46"/>
        <v>0.54216532145839169</v>
      </c>
      <c r="K326" s="3">
        <f t="shared" si="47"/>
        <v>0.53506818814361401</v>
      </c>
      <c r="L326">
        <v>6</v>
      </c>
    </row>
    <row r="327" spans="1:12">
      <c r="A327" s="3">
        <v>325</v>
      </c>
      <c r="B327" s="3">
        <v>325</v>
      </c>
      <c r="C327">
        <f t="shared" ca="1" si="40"/>
        <v>65.440796100818204</v>
      </c>
      <c r="D327">
        <f t="shared" ca="1" si="41"/>
        <v>-141.20722501579999</v>
      </c>
      <c r="E327" s="4">
        <f t="shared" ca="1" si="42"/>
        <v>-41.280915346000299</v>
      </c>
      <c r="F327" s="4">
        <f t="shared" ca="1" si="43"/>
        <v>-38.619150015799988</v>
      </c>
      <c r="G327" s="4">
        <f t="shared" ca="1" si="44"/>
        <v>0.68729047162709511</v>
      </c>
      <c r="H327" s="24">
        <v>0.30738425925925927</v>
      </c>
      <c r="I327" s="4">
        <f t="shared" si="45"/>
        <v>7.3772222222222226</v>
      </c>
      <c r="J327" s="3">
        <f t="shared" si="46"/>
        <v>0.37656554411355436</v>
      </c>
      <c r="K327" s="3">
        <f t="shared" si="47"/>
        <v>0.12106874478152077</v>
      </c>
      <c r="L327">
        <v>1</v>
      </c>
    </row>
    <row r="328" spans="1:12">
      <c r="A328" s="3">
        <v>326</v>
      </c>
      <c r="B328" s="3">
        <v>326</v>
      </c>
      <c r="C328">
        <f t="shared" ca="1" si="40"/>
        <v>56.192172011545502</v>
      </c>
      <c r="D328">
        <f t="shared" ca="1" si="41"/>
        <v>-100.1261835797</v>
      </c>
      <c r="E328" s="4">
        <f t="shared" ca="1" si="42"/>
        <v>-50.529539435273001</v>
      </c>
      <c r="F328" s="4">
        <f t="shared" ca="1" si="43"/>
        <v>2.461891420300006</v>
      </c>
      <c r="G328" s="4">
        <f t="shared" ca="1" si="44"/>
        <v>-4.3014578752749104E-2</v>
      </c>
      <c r="H328" s="24">
        <v>0.30031249999999998</v>
      </c>
      <c r="I328" s="4">
        <f t="shared" si="45"/>
        <v>7.2074999999999996</v>
      </c>
      <c r="J328" s="3">
        <f t="shared" si="46"/>
        <v>0.20651266351238462</v>
      </c>
      <c r="K328" s="3">
        <f t="shared" si="47"/>
        <v>0.30406345672140356</v>
      </c>
      <c r="L328">
        <v>4</v>
      </c>
    </row>
    <row r="329" spans="1:12">
      <c r="A329" s="3">
        <v>327</v>
      </c>
      <c r="B329" s="3">
        <v>327</v>
      </c>
      <c r="C329">
        <f t="shared" ca="1" si="40"/>
        <v>105.000796827545</v>
      </c>
      <c r="D329">
        <f t="shared" ca="1" si="41"/>
        <v>-140.8192413379</v>
      </c>
      <c r="E329" s="4">
        <f t="shared" ca="1" si="42"/>
        <v>-1.7209146192735005</v>
      </c>
      <c r="F329" s="4">
        <f t="shared" ca="1" si="43"/>
        <v>-38.231166337899992</v>
      </c>
      <c r="G329" s="4">
        <f t="shared" ca="1" si="44"/>
        <v>0.99922677131692972</v>
      </c>
      <c r="H329" s="24">
        <v>0.31589120370370372</v>
      </c>
      <c r="I329" s="4">
        <f t="shared" si="45"/>
        <v>7.5813888888888892</v>
      </c>
      <c r="J329" s="3">
        <f t="shared" si="46"/>
        <v>0.58112997495129448</v>
      </c>
      <c r="K329" s="3">
        <f t="shared" si="47"/>
        <v>0.63247982187587104</v>
      </c>
      <c r="L329">
        <v>6</v>
      </c>
    </row>
    <row r="330" spans="1:12">
      <c r="A330" s="3">
        <v>328</v>
      </c>
      <c r="B330" s="3">
        <v>328</v>
      </c>
      <c r="C330">
        <f t="shared" ca="1" si="40"/>
        <v>77.392322611636402</v>
      </c>
      <c r="D330">
        <f t="shared" ca="1" si="41"/>
        <v>-123.3151970719</v>
      </c>
      <c r="E330" s="4">
        <f t="shared" ca="1" si="42"/>
        <v>-29.329388835182101</v>
      </c>
      <c r="F330" s="4">
        <f t="shared" ca="1" si="43"/>
        <v>-20.727122071899998</v>
      </c>
      <c r="G330" s="4">
        <f t="shared" ca="1" si="44"/>
        <v>0.58173888332519896</v>
      </c>
      <c r="H330" s="24">
        <v>0.3253819444444444</v>
      </c>
      <c r="I330" s="4">
        <f t="shared" si="45"/>
        <v>7.8091666666666661</v>
      </c>
      <c r="J330" s="3">
        <f t="shared" si="46"/>
        <v>0.8093515168382962</v>
      </c>
      <c r="K330" s="3">
        <f t="shared" si="47"/>
        <v>1</v>
      </c>
      <c r="L330">
        <v>6</v>
      </c>
    </row>
    <row r="331" spans="1:12">
      <c r="A331" s="3">
        <v>329</v>
      </c>
      <c r="B331" s="3">
        <v>329</v>
      </c>
      <c r="C331">
        <f t="shared" ca="1" si="40"/>
        <v>70.295462097090905</v>
      </c>
      <c r="D331">
        <f t="shared" ca="1" si="41"/>
        <v>-129.39201451</v>
      </c>
      <c r="E331" s="4">
        <f t="shared" ca="1" si="42"/>
        <v>-36.426249349727598</v>
      </c>
      <c r="F331" s="4">
        <f t="shared" ca="1" si="43"/>
        <v>-26.803939509999992</v>
      </c>
      <c r="G331" s="4">
        <f t="shared" ca="1" si="44"/>
        <v>0.59722213265845814</v>
      </c>
      <c r="H331" s="24">
        <v>0.31192129629629628</v>
      </c>
      <c r="I331" s="4">
        <f t="shared" si="45"/>
        <v>7.4861111111111107</v>
      </c>
      <c r="J331" s="3">
        <f t="shared" si="46"/>
        <v>0.48566657389368167</v>
      </c>
      <c r="K331" s="3">
        <f t="shared" si="47"/>
        <v>0.39382131923183905</v>
      </c>
      <c r="L331">
        <v>3</v>
      </c>
    </row>
    <row r="332" spans="1:12">
      <c r="A332" s="3">
        <v>330</v>
      </c>
      <c r="B332" s="3">
        <v>330</v>
      </c>
      <c r="C332">
        <f t="shared" ca="1" si="40"/>
        <v>58.049209137818202</v>
      </c>
      <c r="D332">
        <f t="shared" ca="1" si="41"/>
        <v>-80.323251824899998</v>
      </c>
      <c r="E332" s="4">
        <f t="shared" ca="1" si="42"/>
        <v>-48.672502309000301</v>
      </c>
      <c r="F332" s="4">
        <f t="shared" ca="1" si="43"/>
        <v>22.264823175100005</v>
      </c>
      <c r="G332" s="4">
        <f t="shared" ca="1" si="44"/>
        <v>-0.41083483875231858</v>
      </c>
      <c r="H332" s="24">
        <v>0.30475694444444446</v>
      </c>
      <c r="I332" s="4">
        <f t="shared" si="45"/>
        <v>7.3141666666666669</v>
      </c>
      <c r="J332" s="3">
        <f t="shared" si="46"/>
        <v>0.3133871416643475</v>
      </c>
      <c r="K332" s="3">
        <f t="shared" si="47"/>
        <v>3.6877261341496381E-2</v>
      </c>
      <c r="L332">
        <v>2</v>
      </c>
    </row>
    <row r="333" spans="1:12">
      <c r="A333" s="3">
        <v>331</v>
      </c>
      <c r="B333" s="3">
        <v>331</v>
      </c>
      <c r="C333">
        <f t="shared" ca="1" si="40"/>
        <v>86.945488252818194</v>
      </c>
      <c r="D333">
        <f t="shared" ca="1" si="41"/>
        <v>-128.4450213524</v>
      </c>
      <c r="E333" s="4">
        <f t="shared" ca="1" si="42"/>
        <v>-19.776223194000309</v>
      </c>
      <c r="F333" s="4">
        <f t="shared" ca="1" si="43"/>
        <v>-25.856946352400001</v>
      </c>
      <c r="G333" s="4">
        <f t="shared" ca="1" si="44"/>
        <v>0.7977324996687335</v>
      </c>
      <c r="H333" s="24">
        <v>0.29449074074074072</v>
      </c>
      <c r="I333" s="4">
        <f t="shared" si="45"/>
        <v>7.0677777777777777</v>
      </c>
      <c r="J333" s="3">
        <f t="shared" si="46"/>
        <v>6.6518229891455352E-2</v>
      </c>
      <c r="K333" s="3">
        <f t="shared" si="47"/>
        <v>0.65404954077372679</v>
      </c>
      <c r="L333">
        <v>5</v>
      </c>
    </row>
    <row r="334" spans="1:12">
      <c r="A334" s="3">
        <v>332</v>
      </c>
      <c r="B334" s="3">
        <v>332</v>
      </c>
      <c r="C334">
        <f t="shared" ca="1" si="40"/>
        <v>116.814431794545</v>
      </c>
      <c r="D334">
        <f t="shared" ca="1" si="41"/>
        <v>-84.633259651100005</v>
      </c>
      <c r="E334" s="4">
        <f t="shared" ca="1" si="42"/>
        <v>10.092720347726498</v>
      </c>
      <c r="F334" s="4">
        <f t="shared" ca="1" si="43"/>
        <v>17.954815348899999</v>
      </c>
      <c r="G334" s="4">
        <f t="shared" ca="1" si="44"/>
        <v>-0.87447515648216689</v>
      </c>
      <c r="H334" s="24">
        <v>0.29403935185185187</v>
      </c>
      <c r="I334" s="4">
        <f t="shared" si="45"/>
        <v>7.0569444444444454</v>
      </c>
      <c r="J334" s="3">
        <f t="shared" si="46"/>
        <v>5.5663790704147662E-2</v>
      </c>
      <c r="K334" s="3">
        <f t="shared" si="47"/>
        <v>0.68118563874199589</v>
      </c>
      <c r="L334">
        <v>7</v>
      </c>
    </row>
    <row r="335" spans="1:12">
      <c r="A335" s="3">
        <v>333</v>
      </c>
      <c r="B335" s="3">
        <v>333</v>
      </c>
      <c r="C335">
        <f t="shared" ca="1" si="40"/>
        <v>58.2088774774545</v>
      </c>
      <c r="D335">
        <f t="shared" ca="1" si="41"/>
        <v>-145.81756909539999</v>
      </c>
      <c r="E335" s="4">
        <f t="shared" ca="1" si="42"/>
        <v>-48.512833969364003</v>
      </c>
      <c r="F335" s="4">
        <f t="shared" ca="1" si="43"/>
        <v>-43.229494095399986</v>
      </c>
      <c r="G335" s="4">
        <f t="shared" ca="1" si="44"/>
        <v>0.66949465810442221</v>
      </c>
      <c r="H335" s="24">
        <v>0.31124999999999997</v>
      </c>
      <c r="I335" s="4">
        <f t="shared" si="45"/>
        <v>7.4699999999999989</v>
      </c>
      <c r="J335" s="3">
        <f t="shared" si="46"/>
        <v>0.46952407458947831</v>
      </c>
      <c r="K335" s="3">
        <f t="shared" si="47"/>
        <v>0.35346507097133062</v>
      </c>
      <c r="L335">
        <v>4</v>
      </c>
    </row>
    <row r="336" spans="1:12">
      <c r="A336" s="3">
        <v>334</v>
      </c>
      <c r="B336" s="3">
        <v>334</v>
      </c>
      <c r="C336">
        <f t="shared" ca="1" si="40"/>
        <v>92.543371064545497</v>
      </c>
      <c r="D336">
        <f t="shared" ca="1" si="41"/>
        <v>-93.652339313799999</v>
      </c>
      <c r="E336" s="4">
        <f t="shared" ca="1" si="42"/>
        <v>-14.178340382273007</v>
      </c>
      <c r="F336" s="4">
        <f t="shared" ca="1" si="43"/>
        <v>8.9357356862000046</v>
      </c>
      <c r="G336" s="4">
        <f t="shared" ca="1" si="44"/>
        <v>-0.52838904320623581</v>
      </c>
      <c r="H336" s="24">
        <v>0.3288773148148148</v>
      </c>
      <c r="I336" s="4">
        <f t="shared" si="45"/>
        <v>7.8930555555555557</v>
      </c>
      <c r="J336" s="3">
        <f t="shared" si="46"/>
        <v>0.89340384080155877</v>
      </c>
      <c r="K336" s="3">
        <f t="shared" si="47"/>
        <v>1</v>
      </c>
      <c r="L336">
        <v>8</v>
      </c>
    </row>
    <row r="337" spans="1:12">
      <c r="A337" s="3">
        <v>335</v>
      </c>
      <c r="B337" s="3">
        <v>335</v>
      </c>
      <c r="C337">
        <f t="shared" ca="1" si="40"/>
        <v>77.000480100545502</v>
      </c>
      <c r="D337">
        <f t="shared" ca="1" si="41"/>
        <v>-68.338562097400001</v>
      </c>
      <c r="E337" s="4">
        <f t="shared" ca="1" si="42"/>
        <v>-29.721231346273001</v>
      </c>
      <c r="F337" s="4">
        <f t="shared" ca="1" si="43"/>
        <v>34.249512902600003</v>
      </c>
      <c r="G337" s="4">
        <f t="shared" ca="1" si="44"/>
        <v>-0.75155197018101527</v>
      </c>
      <c r="H337" s="24">
        <v>0.29868055555555556</v>
      </c>
      <c r="I337" s="4">
        <f t="shared" si="45"/>
        <v>7.168333333333333</v>
      </c>
      <c r="J337" s="3">
        <f t="shared" si="46"/>
        <v>0.1672696910659611</v>
      </c>
      <c r="K337" s="3">
        <f t="shared" si="47"/>
        <v>0.40217088783746235</v>
      </c>
      <c r="L337">
        <v>5</v>
      </c>
    </row>
    <row r="338" spans="1:12">
      <c r="A338" s="3">
        <v>336</v>
      </c>
      <c r="B338" s="3">
        <v>336</v>
      </c>
      <c r="C338">
        <f t="shared" ca="1" si="40"/>
        <v>111.593906960364</v>
      </c>
      <c r="D338">
        <f t="shared" ca="1" si="41"/>
        <v>-146.85273612040001</v>
      </c>
      <c r="E338" s="4">
        <f t="shared" ca="1" si="42"/>
        <v>4.872195513545492</v>
      </c>
      <c r="F338" s="4">
        <f t="shared" ca="1" si="43"/>
        <v>-44.264661120400007</v>
      </c>
      <c r="G338" s="4">
        <f t="shared" ca="1" si="44"/>
        <v>0.99336217780612557</v>
      </c>
      <c r="H338" s="24">
        <v>0.31784722222222223</v>
      </c>
      <c r="I338" s="4">
        <f t="shared" si="45"/>
        <v>7.6283333333333339</v>
      </c>
      <c r="J338" s="3">
        <f t="shared" si="46"/>
        <v>0.62816587809629887</v>
      </c>
      <c r="K338" s="3">
        <f t="shared" si="47"/>
        <v>0.75006957973838195</v>
      </c>
      <c r="L338">
        <v>7</v>
      </c>
    </row>
    <row r="339" spans="1:12">
      <c r="A339" s="3">
        <v>337</v>
      </c>
      <c r="B339" s="3">
        <v>337</v>
      </c>
      <c r="C339">
        <f t="shared" ca="1" si="40"/>
        <v>70.640130354909104</v>
      </c>
      <c r="D339">
        <f t="shared" ca="1" si="41"/>
        <v>-148.45550224300001</v>
      </c>
      <c r="E339" s="4">
        <f t="shared" ca="1" si="42"/>
        <v>-36.081581091909399</v>
      </c>
      <c r="F339" s="4">
        <f t="shared" ca="1" si="43"/>
        <v>-45.867427243000009</v>
      </c>
      <c r="G339" s="4">
        <f t="shared" ca="1" si="44"/>
        <v>0.78944523929930066</v>
      </c>
      <c r="H339" s="24">
        <v>0.32004629629629627</v>
      </c>
      <c r="I339" s="4">
        <f t="shared" si="45"/>
        <v>7.681111111111111</v>
      </c>
      <c r="J339" s="3">
        <f t="shared" si="46"/>
        <v>0.68104647926523787</v>
      </c>
      <c r="K339" s="3">
        <f t="shared" si="47"/>
        <v>0.88227108266072951</v>
      </c>
      <c r="L339">
        <v>8</v>
      </c>
    </row>
    <row r="340" spans="1:12">
      <c r="A340" s="3">
        <v>338</v>
      </c>
      <c r="B340" s="3">
        <v>338</v>
      </c>
      <c r="C340">
        <f t="shared" ca="1" si="40"/>
        <v>76.144821661545393</v>
      </c>
      <c r="D340">
        <f t="shared" ca="1" si="41"/>
        <v>-101.7561112596</v>
      </c>
      <c r="E340" s="4">
        <f t="shared" ca="1" si="42"/>
        <v>-30.57688978527311</v>
      </c>
      <c r="F340" s="4">
        <f t="shared" ca="1" si="43"/>
        <v>0.8319637403999991</v>
      </c>
      <c r="G340" s="4">
        <f t="shared" ca="1" si="44"/>
        <v>-2.1545054017182489E-2</v>
      </c>
      <c r="H340" s="24">
        <v>0.33305555555555555</v>
      </c>
      <c r="I340" s="4">
        <f t="shared" si="45"/>
        <v>7.9933333333333332</v>
      </c>
      <c r="J340" s="3">
        <f t="shared" si="46"/>
        <v>0.99387698302254379</v>
      </c>
      <c r="K340" s="3">
        <f t="shared" si="47"/>
        <v>1</v>
      </c>
      <c r="L340">
        <v>6</v>
      </c>
    </row>
    <row r="341" spans="1:12">
      <c r="A341" s="3">
        <v>339</v>
      </c>
      <c r="B341" s="3">
        <v>339</v>
      </c>
      <c r="C341">
        <f t="shared" ca="1" si="40"/>
        <v>78.314526652909095</v>
      </c>
      <c r="D341">
        <f t="shared" ca="1" si="41"/>
        <v>-133.1216710457</v>
      </c>
      <c r="E341" s="4">
        <f t="shared" ca="1" si="42"/>
        <v>-28.407184793909408</v>
      </c>
      <c r="F341" s="4">
        <f t="shared" ca="1" si="43"/>
        <v>-30.533596045699994</v>
      </c>
      <c r="G341" s="4">
        <f t="shared" ca="1" si="44"/>
        <v>0.7359813385557501</v>
      </c>
      <c r="H341" s="24">
        <v>0.32527777777777778</v>
      </c>
      <c r="I341" s="4">
        <f t="shared" si="45"/>
        <v>7.8066666666666666</v>
      </c>
      <c r="J341" s="3">
        <f t="shared" si="46"/>
        <v>0.80684664625661007</v>
      </c>
      <c r="K341" s="3">
        <f t="shared" si="47"/>
        <v>1</v>
      </c>
      <c r="L341">
        <v>7</v>
      </c>
    </row>
    <row r="342" spans="1:12">
      <c r="A342" s="3">
        <v>340</v>
      </c>
      <c r="B342" s="3">
        <v>340</v>
      </c>
      <c r="C342">
        <f t="shared" ca="1" si="40"/>
        <v>107.164624723</v>
      </c>
      <c r="D342">
        <f t="shared" ca="1" si="41"/>
        <v>-94.249677718599997</v>
      </c>
      <c r="E342" s="4">
        <f t="shared" ca="1" si="42"/>
        <v>0.44291327618149978</v>
      </c>
      <c r="F342" s="4">
        <f t="shared" ca="1" si="43"/>
        <v>8.338397281400006</v>
      </c>
      <c r="G342" s="4">
        <f t="shared" ca="1" si="44"/>
        <v>-0.99887626309523281</v>
      </c>
      <c r="H342" s="24">
        <v>0.30756944444444445</v>
      </c>
      <c r="I342" s="4">
        <f t="shared" si="45"/>
        <v>7.3816666666666668</v>
      </c>
      <c r="J342" s="3">
        <f t="shared" si="46"/>
        <v>0.38101864736988594</v>
      </c>
      <c r="K342" s="3">
        <f t="shared" si="47"/>
        <v>0.13220150292234972</v>
      </c>
      <c r="L342">
        <v>1</v>
      </c>
    </row>
    <row r="343" spans="1:12">
      <c r="A343" s="3">
        <v>341</v>
      </c>
      <c r="B343" s="3">
        <v>341</v>
      </c>
      <c r="C343">
        <f t="shared" ca="1" si="40"/>
        <v>93.504221499909093</v>
      </c>
      <c r="D343">
        <f t="shared" ca="1" si="41"/>
        <v>-109.3795095402</v>
      </c>
      <c r="E343" s="4">
        <f t="shared" ca="1" si="42"/>
        <v>-13.21748994690941</v>
      </c>
      <c r="F343" s="4">
        <f t="shared" ca="1" si="43"/>
        <v>-6.7914345402000009</v>
      </c>
      <c r="G343" s="4">
        <f t="shared" ca="1" si="44"/>
        <v>0.46204462022831388</v>
      </c>
      <c r="H343" s="24">
        <v>0.33196759259259262</v>
      </c>
      <c r="I343" s="4">
        <f t="shared" si="45"/>
        <v>7.9672222222222224</v>
      </c>
      <c r="J343" s="3">
        <f t="shared" si="46"/>
        <v>0.96771500139159505</v>
      </c>
      <c r="K343" s="3">
        <f t="shared" si="47"/>
        <v>1</v>
      </c>
      <c r="L343">
        <v>8</v>
      </c>
    </row>
    <row r="344" spans="1:12">
      <c r="A344" s="3">
        <v>342</v>
      </c>
      <c r="B344" s="3">
        <v>342</v>
      </c>
      <c r="C344">
        <f t="shared" ca="1" si="40"/>
        <v>109.86488815409101</v>
      </c>
      <c r="D344">
        <f t="shared" ca="1" si="41"/>
        <v>-89.712567607099999</v>
      </c>
      <c r="E344" s="4">
        <f t="shared" ca="1" si="42"/>
        <v>3.1431767072725023</v>
      </c>
      <c r="F344" s="4">
        <f t="shared" ca="1" si="43"/>
        <v>12.875507392900005</v>
      </c>
      <c r="G344" s="4">
        <f t="shared" ca="1" si="44"/>
        <v>-0.9727972143387571</v>
      </c>
      <c r="H344" s="24">
        <v>0.3028703703703704</v>
      </c>
      <c r="I344" s="4">
        <f t="shared" si="45"/>
        <v>7.2688888888888901</v>
      </c>
      <c r="J344" s="3">
        <f t="shared" si="46"/>
        <v>0.26802115224046863</v>
      </c>
      <c r="K344" s="3">
        <f t="shared" si="47"/>
        <v>0.15029223490119356</v>
      </c>
      <c r="L344">
        <v>3</v>
      </c>
    </row>
    <row r="345" spans="1:12">
      <c r="A345" s="3">
        <v>343</v>
      </c>
      <c r="B345" s="3">
        <v>343</v>
      </c>
      <c r="C345">
        <f t="shared" ca="1" si="40"/>
        <v>62.3430737731818</v>
      </c>
      <c r="D345">
        <f t="shared" ca="1" si="41"/>
        <v>-110.5642939252</v>
      </c>
      <c r="E345" s="4">
        <f t="shared" ca="1" si="42"/>
        <v>-44.378637673636703</v>
      </c>
      <c r="F345" s="4">
        <f t="shared" ca="1" si="43"/>
        <v>-7.9762189252000013</v>
      </c>
      <c r="G345" s="4">
        <f t="shared" ca="1" si="44"/>
        <v>0.18246001181238661</v>
      </c>
      <c r="H345" s="24">
        <v>0.31033564814814812</v>
      </c>
      <c r="I345" s="4">
        <f t="shared" si="45"/>
        <v>7.4480555555555554</v>
      </c>
      <c r="J345" s="3">
        <f t="shared" si="46"/>
        <v>0.44753687726134128</v>
      </c>
      <c r="K345" s="3">
        <f t="shared" si="47"/>
        <v>0.29849707765098804</v>
      </c>
      <c r="L345">
        <v>3</v>
      </c>
    </row>
    <row r="346" spans="1:12">
      <c r="A346" s="3">
        <v>344</v>
      </c>
      <c r="B346" s="3">
        <v>344</v>
      </c>
      <c r="C346">
        <f t="shared" ca="1" si="40"/>
        <v>103.86312971472699</v>
      </c>
      <c r="D346">
        <f t="shared" ca="1" si="41"/>
        <v>-132.80626016159999</v>
      </c>
      <c r="E346" s="4">
        <f t="shared" ca="1" si="42"/>
        <v>-2.8585817320915083</v>
      </c>
      <c r="F346" s="4">
        <f t="shared" ca="1" si="43"/>
        <v>-30.21818516159999</v>
      </c>
      <c r="G346" s="4">
        <f t="shared" ca="1" si="44"/>
        <v>0.99607210665280055</v>
      </c>
      <c r="H346" s="24">
        <v>0.31571759259259258</v>
      </c>
      <c r="I346" s="4">
        <f t="shared" si="45"/>
        <v>7.5772222222222219</v>
      </c>
      <c r="J346" s="3">
        <f t="shared" si="46"/>
        <v>0.57695519064848277</v>
      </c>
      <c r="K346" s="3">
        <f t="shared" si="47"/>
        <v>0.62204286111884177</v>
      </c>
      <c r="L346">
        <v>6</v>
      </c>
    </row>
    <row r="347" spans="1:12">
      <c r="A347" s="3">
        <v>345</v>
      </c>
      <c r="B347" s="3">
        <v>345</v>
      </c>
      <c r="C347">
        <f t="shared" ca="1" si="40"/>
        <v>85.465678637818201</v>
      </c>
      <c r="D347">
        <f t="shared" ca="1" si="41"/>
        <v>-100.9825567698</v>
      </c>
      <c r="E347" s="4">
        <f t="shared" ca="1" si="42"/>
        <v>-21.256032809000303</v>
      </c>
      <c r="F347" s="4">
        <f t="shared" ca="1" si="43"/>
        <v>1.6055182302000048</v>
      </c>
      <c r="G347" s="4">
        <f t="shared" ca="1" si="44"/>
        <v>-6.9677227535790892E-2</v>
      </c>
      <c r="H347" s="24">
        <v>0.3075</v>
      </c>
      <c r="I347" s="4">
        <f t="shared" si="45"/>
        <v>7.38</v>
      </c>
      <c r="J347" s="3">
        <f t="shared" si="46"/>
        <v>0.37934873364876126</v>
      </c>
      <c r="K347" s="3">
        <f t="shared" si="47"/>
        <v>0.12802671861953802</v>
      </c>
      <c r="L347">
        <v>2</v>
      </c>
    </row>
    <row r="348" spans="1:12">
      <c r="A348" s="3">
        <v>346</v>
      </c>
      <c r="B348" s="3">
        <v>346</v>
      </c>
      <c r="C348">
        <f t="shared" ca="1" si="40"/>
        <v>106.207900858364</v>
      </c>
      <c r="D348">
        <f t="shared" ca="1" si="41"/>
        <v>-121.8551281192</v>
      </c>
      <c r="E348" s="4">
        <f t="shared" ca="1" si="42"/>
        <v>-0.51381058845450411</v>
      </c>
      <c r="F348" s="4">
        <f t="shared" ca="1" si="43"/>
        <v>-19.2670531192</v>
      </c>
      <c r="G348" s="4">
        <f t="shared" ca="1" si="44"/>
        <v>0.99977938121998944</v>
      </c>
      <c r="H348" s="24">
        <v>0.299837962962963</v>
      </c>
      <c r="I348" s="4">
        <f t="shared" si="45"/>
        <v>7.1961111111111116</v>
      </c>
      <c r="J348" s="3">
        <f t="shared" si="46"/>
        <v>0.19510158641803538</v>
      </c>
      <c r="K348" s="3">
        <f t="shared" si="47"/>
        <v>0.33259114945727669</v>
      </c>
      <c r="L348">
        <v>3</v>
      </c>
    </row>
    <row r="349" spans="1:12">
      <c r="A349" s="3">
        <v>347</v>
      </c>
      <c r="B349" s="3">
        <v>347</v>
      </c>
      <c r="C349">
        <f t="shared" ca="1" si="40"/>
        <v>54.977648188272703</v>
      </c>
      <c r="D349">
        <f t="shared" ca="1" si="41"/>
        <v>-75.912178516899999</v>
      </c>
      <c r="E349" s="4">
        <f t="shared" ca="1" si="42"/>
        <v>-51.7440632585458</v>
      </c>
      <c r="F349" s="4">
        <f t="shared" ca="1" si="43"/>
        <v>26.675896483100004</v>
      </c>
      <c r="G349" s="4">
        <f t="shared" ca="1" si="44"/>
        <v>-0.45319213296735739</v>
      </c>
      <c r="H349" s="24">
        <v>0.32594907407407409</v>
      </c>
      <c r="I349" s="4">
        <f t="shared" si="45"/>
        <v>7.8227777777777785</v>
      </c>
      <c r="J349" s="3">
        <f t="shared" si="46"/>
        <v>0.82298914556081348</v>
      </c>
      <c r="K349" s="3">
        <f t="shared" si="47"/>
        <v>1</v>
      </c>
      <c r="L349">
        <v>7</v>
      </c>
    </row>
    <row r="350" spans="1:12">
      <c r="A350" s="3">
        <v>348</v>
      </c>
      <c r="B350" s="3">
        <v>348</v>
      </c>
      <c r="C350">
        <f t="shared" ca="1" si="40"/>
        <v>83.435368860454503</v>
      </c>
      <c r="D350">
        <f t="shared" ca="1" si="41"/>
        <v>-130.6192761124</v>
      </c>
      <c r="E350" s="4">
        <f t="shared" ca="1" si="42"/>
        <v>-23.286342586364</v>
      </c>
      <c r="F350" s="4">
        <f t="shared" ca="1" si="43"/>
        <v>-28.031201112399998</v>
      </c>
      <c r="G350" s="4">
        <f t="shared" ca="1" si="44"/>
        <v>0.77280697246373797</v>
      </c>
      <c r="H350" s="24">
        <v>0.3288888888888889</v>
      </c>
      <c r="I350" s="4">
        <f t="shared" si="45"/>
        <v>7.8933333333333335</v>
      </c>
      <c r="J350" s="3">
        <f t="shared" si="46"/>
        <v>0.89368215975507959</v>
      </c>
      <c r="K350" s="3">
        <f t="shared" si="47"/>
        <v>1</v>
      </c>
      <c r="L350">
        <v>8</v>
      </c>
    </row>
    <row r="351" spans="1:12">
      <c r="A351" s="3">
        <v>349</v>
      </c>
      <c r="B351" s="3">
        <v>349</v>
      </c>
      <c r="C351">
        <f t="shared" ca="1" si="40"/>
        <v>92.071307919818196</v>
      </c>
      <c r="D351">
        <f t="shared" ca="1" si="41"/>
        <v>-88.345857376699996</v>
      </c>
      <c r="E351" s="4">
        <f t="shared" ca="1" si="42"/>
        <v>-14.650403527000307</v>
      </c>
      <c r="F351" s="4">
        <f t="shared" ca="1" si="43"/>
        <v>14.242217623300007</v>
      </c>
      <c r="G351" s="4">
        <f t="shared" ca="1" si="44"/>
        <v>-0.69298119713530204</v>
      </c>
      <c r="H351" s="24">
        <v>0.31571759259259258</v>
      </c>
      <c r="I351" s="4">
        <f t="shared" si="45"/>
        <v>7.5772222222222219</v>
      </c>
      <c r="J351" s="3">
        <f t="shared" si="46"/>
        <v>0.57695519064848277</v>
      </c>
      <c r="K351" s="3">
        <f t="shared" si="47"/>
        <v>0.62204286111884177</v>
      </c>
      <c r="L351">
        <v>6</v>
      </c>
    </row>
    <row r="352" spans="1:12">
      <c r="A352" s="3">
        <v>350</v>
      </c>
      <c r="B352" s="3">
        <v>350</v>
      </c>
      <c r="C352">
        <f t="shared" ca="1" si="40"/>
        <v>107.282222127273</v>
      </c>
      <c r="D352">
        <f t="shared" ca="1" si="41"/>
        <v>-92.912840630900007</v>
      </c>
      <c r="E352" s="4">
        <f t="shared" ca="1" si="42"/>
        <v>0.56051068045449881</v>
      </c>
      <c r="F352" s="4">
        <f t="shared" ca="1" si="43"/>
        <v>9.6752343690999965</v>
      </c>
      <c r="G352" s="4">
        <f t="shared" ca="1" si="44"/>
        <v>-0.99863724421909694</v>
      </c>
      <c r="H352" s="24">
        <v>0.30449074074074073</v>
      </c>
      <c r="I352" s="4">
        <f t="shared" si="45"/>
        <v>7.3077777777777779</v>
      </c>
      <c r="J352" s="3">
        <f t="shared" si="46"/>
        <v>0.30698580573337048</v>
      </c>
      <c r="K352" s="3">
        <f t="shared" si="47"/>
        <v>5.2880601168938945E-2</v>
      </c>
      <c r="L352">
        <v>1</v>
      </c>
    </row>
    <row r="353" spans="1:12">
      <c r="A353" s="3">
        <v>351</v>
      </c>
      <c r="B353" s="3">
        <v>351</v>
      </c>
      <c r="C353">
        <f t="shared" ca="1" si="40"/>
        <v>103.045687711909</v>
      </c>
      <c r="D353">
        <f t="shared" ca="1" si="41"/>
        <v>-98.797041432</v>
      </c>
      <c r="E353" s="4">
        <f t="shared" ca="1" si="42"/>
        <v>-3.6760237349095064</v>
      </c>
      <c r="F353" s="4">
        <f t="shared" ca="1" si="43"/>
        <v>3.7910335680000031</v>
      </c>
      <c r="G353" s="4">
        <f t="shared" ca="1" si="44"/>
        <v>-0.71396427642213989</v>
      </c>
      <c r="H353" s="24">
        <v>0.30864583333333334</v>
      </c>
      <c r="I353" s="4">
        <f t="shared" si="45"/>
        <v>7.4075000000000006</v>
      </c>
      <c r="J353" s="3">
        <f t="shared" si="46"/>
        <v>0.40690231004731475</v>
      </c>
      <c r="K353" s="3">
        <f t="shared" si="47"/>
        <v>0.19691065961592175</v>
      </c>
      <c r="L353">
        <v>3</v>
      </c>
    </row>
    <row r="354" spans="1:12">
      <c r="A354" s="3">
        <v>352</v>
      </c>
      <c r="B354" s="3">
        <v>352</v>
      </c>
      <c r="C354">
        <f t="shared" ca="1" si="40"/>
        <v>117.31095778090901</v>
      </c>
      <c r="D354">
        <f t="shared" ca="1" si="41"/>
        <v>-69.627029450699993</v>
      </c>
      <c r="E354" s="4">
        <f t="shared" ca="1" si="42"/>
        <v>10.589246334090504</v>
      </c>
      <c r="F354" s="4">
        <f t="shared" ca="1" si="43"/>
        <v>32.96104554930001</v>
      </c>
      <c r="G354" s="4">
        <f t="shared" ca="1" si="44"/>
        <v>-0.95378838140571109</v>
      </c>
      <c r="H354" s="24">
        <v>0.30232638888888891</v>
      </c>
      <c r="I354" s="4">
        <f t="shared" si="45"/>
        <v>7.2558333333333334</v>
      </c>
      <c r="J354" s="3">
        <f t="shared" si="46"/>
        <v>0.25494016142499293</v>
      </c>
      <c r="K354" s="3">
        <f t="shared" si="47"/>
        <v>0.18299471193988281</v>
      </c>
      <c r="L354">
        <v>3</v>
      </c>
    </row>
    <row r="355" spans="1:12">
      <c r="A355" s="3">
        <v>353</v>
      </c>
      <c r="B355" s="3">
        <v>353</v>
      </c>
      <c r="C355">
        <f t="shared" ca="1" si="40"/>
        <v>65.919435205454505</v>
      </c>
      <c r="D355">
        <f t="shared" ca="1" si="41"/>
        <v>-73.674365040599994</v>
      </c>
      <c r="E355" s="4">
        <f t="shared" ca="1" si="42"/>
        <v>-40.802276241363998</v>
      </c>
      <c r="F355" s="4">
        <f t="shared" ca="1" si="43"/>
        <v>28.913709959400009</v>
      </c>
      <c r="G355" s="4">
        <f t="shared" ca="1" si="44"/>
        <v>-0.57355483644574523</v>
      </c>
      <c r="H355" s="24">
        <v>0.29427083333333331</v>
      </c>
      <c r="I355" s="4">
        <f t="shared" si="45"/>
        <v>7.0625</v>
      </c>
      <c r="J355" s="3">
        <f t="shared" si="46"/>
        <v>6.1230169774561451E-2</v>
      </c>
      <c r="K355" s="3">
        <f t="shared" si="47"/>
        <v>0.66726969106596146</v>
      </c>
      <c r="L355">
        <v>5</v>
      </c>
    </row>
    <row r="356" spans="1:12">
      <c r="A356" s="3">
        <v>354</v>
      </c>
      <c r="B356" s="3">
        <v>354</v>
      </c>
      <c r="C356">
        <f t="shared" ca="1" si="40"/>
        <v>89.651529114727296</v>
      </c>
      <c r="D356">
        <f t="shared" ca="1" si="41"/>
        <v>-87.437007686100003</v>
      </c>
      <c r="E356" s="4">
        <f t="shared" ca="1" si="42"/>
        <v>-17.070182332091207</v>
      </c>
      <c r="F356" s="4">
        <f t="shared" ca="1" si="43"/>
        <v>15.1510673139</v>
      </c>
      <c r="G356" s="4">
        <f t="shared" ca="1" si="44"/>
        <v>-0.65957442906183883</v>
      </c>
      <c r="H356" s="24">
        <v>0.30153935185185182</v>
      </c>
      <c r="I356" s="4">
        <f t="shared" si="45"/>
        <v>7.2369444444444433</v>
      </c>
      <c r="J356" s="3">
        <f t="shared" si="46"/>
        <v>0.23601447258558178</v>
      </c>
      <c r="K356" s="3">
        <f t="shared" si="47"/>
        <v>0.23030893403841068</v>
      </c>
      <c r="L356">
        <v>3</v>
      </c>
    </row>
    <row r="357" spans="1:12">
      <c r="A357" s="3">
        <v>355</v>
      </c>
      <c r="B357" s="3">
        <v>355</v>
      </c>
      <c r="C357">
        <f t="shared" ca="1" si="40"/>
        <v>105.02858452281799</v>
      </c>
      <c r="D357">
        <f t="shared" ca="1" si="41"/>
        <v>-91.388910426600006</v>
      </c>
      <c r="E357" s="4">
        <f t="shared" ca="1" si="42"/>
        <v>-1.6931269240005093</v>
      </c>
      <c r="F357" s="4">
        <f t="shared" ca="1" si="43"/>
        <v>11.199164573399997</v>
      </c>
      <c r="G357" s="4">
        <f t="shared" ca="1" si="44"/>
        <v>-0.98790283417727121</v>
      </c>
      <c r="H357" s="24">
        <v>0.32275462962962964</v>
      </c>
      <c r="I357" s="4">
        <f t="shared" si="45"/>
        <v>7.7461111111111114</v>
      </c>
      <c r="J357" s="3">
        <f t="shared" si="46"/>
        <v>0.74617311438909018</v>
      </c>
      <c r="K357" s="3">
        <f t="shared" si="47"/>
        <v>1</v>
      </c>
      <c r="L357">
        <v>8</v>
      </c>
    </row>
    <row r="358" spans="1:12">
      <c r="A358" s="3">
        <v>356</v>
      </c>
      <c r="B358" s="3">
        <v>356</v>
      </c>
      <c r="C358">
        <f t="shared" ca="1" si="40"/>
        <v>65.277603889636396</v>
      </c>
      <c r="D358">
        <f t="shared" ca="1" si="41"/>
        <v>-76.519388261200007</v>
      </c>
      <c r="E358" s="4">
        <f t="shared" ca="1" si="42"/>
        <v>-41.444107557182107</v>
      </c>
      <c r="F358" s="4">
        <f t="shared" ca="1" si="43"/>
        <v>26.068686738799997</v>
      </c>
      <c r="G358" s="4">
        <f t="shared" ca="1" si="44"/>
        <v>-0.52764089731668706</v>
      </c>
      <c r="H358" s="24">
        <v>0.30814814814814812</v>
      </c>
      <c r="I358" s="4">
        <f t="shared" si="45"/>
        <v>7.3955555555555552</v>
      </c>
      <c r="J358" s="3">
        <f t="shared" si="46"/>
        <v>0.39493459504592221</v>
      </c>
      <c r="K358" s="3">
        <f t="shared" si="47"/>
        <v>0.16699137211244039</v>
      </c>
      <c r="L358">
        <v>2</v>
      </c>
    </row>
    <row r="359" spans="1:12">
      <c r="A359" s="3">
        <v>357</v>
      </c>
      <c r="B359" s="3">
        <v>357</v>
      </c>
      <c r="C359">
        <f t="shared" ca="1" si="40"/>
        <v>89.726984881727304</v>
      </c>
      <c r="D359">
        <f t="shared" ca="1" si="41"/>
        <v>-137.0993198498</v>
      </c>
      <c r="E359" s="4">
        <f t="shared" ca="1" si="42"/>
        <v>-16.994726565091199</v>
      </c>
      <c r="F359" s="4">
        <f t="shared" ca="1" si="43"/>
        <v>-34.511244849799994</v>
      </c>
      <c r="G359" s="4">
        <f t="shared" ca="1" si="44"/>
        <v>0.89960765499895556</v>
      </c>
      <c r="H359" s="24">
        <v>0.31866898148148148</v>
      </c>
      <c r="I359" s="4">
        <f t="shared" si="45"/>
        <v>7.6480555555555556</v>
      </c>
      <c r="J359" s="3">
        <f t="shared" si="46"/>
        <v>0.64792652379627058</v>
      </c>
      <c r="K359" s="3">
        <f t="shared" si="47"/>
        <v>0.79947119398831124</v>
      </c>
      <c r="L359">
        <v>7</v>
      </c>
    </row>
    <row r="360" spans="1:12">
      <c r="A360" s="3">
        <v>358</v>
      </c>
      <c r="B360" s="3">
        <v>358</v>
      </c>
      <c r="C360">
        <f t="shared" ca="1" si="40"/>
        <v>86.591511896272706</v>
      </c>
      <c r="D360">
        <f t="shared" ca="1" si="41"/>
        <v>-109.58842241799999</v>
      </c>
      <c r="E360" s="4">
        <f t="shared" ca="1" si="42"/>
        <v>-20.130199550545797</v>
      </c>
      <c r="F360" s="4">
        <f t="shared" ca="1" si="43"/>
        <v>-7.0003474179999898</v>
      </c>
      <c r="G360" s="4">
        <f t="shared" ca="1" si="44"/>
        <v>0.33379588289389306</v>
      </c>
      <c r="H360" s="24">
        <v>0.31746527777777778</v>
      </c>
      <c r="I360" s="4">
        <f t="shared" si="45"/>
        <v>7.6191666666666666</v>
      </c>
      <c r="J360" s="3">
        <f t="shared" si="46"/>
        <v>0.61898135263011411</v>
      </c>
      <c r="K360" s="3">
        <f t="shared" si="47"/>
        <v>0.72710826607292012</v>
      </c>
      <c r="L360">
        <v>6</v>
      </c>
    </row>
    <row r="361" spans="1:12">
      <c r="A361" s="3">
        <v>359</v>
      </c>
      <c r="B361" s="3">
        <v>359</v>
      </c>
      <c r="C361">
        <f t="shared" ca="1" si="40"/>
        <v>84.445277850636401</v>
      </c>
      <c r="D361">
        <f t="shared" ca="1" si="41"/>
        <v>-61.588826421199997</v>
      </c>
      <c r="E361" s="4">
        <f t="shared" ca="1" si="42"/>
        <v>-22.276433596182102</v>
      </c>
      <c r="F361" s="4">
        <f t="shared" ca="1" si="43"/>
        <v>40.999248578800007</v>
      </c>
      <c r="G361" s="4">
        <f t="shared" ca="1" si="44"/>
        <v>-0.87596229490686894</v>
      </c>
      <c r="H361" s="24">
        <v>0.30498842592592595</v>
      </c>
      <c r="I361" s="4">
        <f t="shared" si="45"/>
        <v>7.3197222222222234</v>
      </c>
      <c r="J361" s="3">
        <f t="shared" si="46"/>
        <v>0.31895352073476307</v>
      </c>
      <c r="K361" s="3">
        <f t="shared" si="47"/>
        <v>2.296131366545745E-2</v>
      </c>
      <c r="L361">
        <v>2</v>
      </c>
    </row>
    <row r="362" spans="1:12">
      <c r="A362" s="3">
        <v>360</v>
      </c>
      <c r="B362" s="3">
        <v>360</v>
      </c>
      <c r="C362">
        <f t="shared" ca="1" si="40"/>
        <v>113.210111879818</v>
      </c>
      <c r="D362">
        <f t="shared" ca="1" si="41"/>
        <v>-137.5044332901</v>
      </c>
      <c r="E362" s="4">
        <f t="shared" ca="1" si="42"/>
        <v>6.488400432999498</v>
      </c>
      <c r="F362" s="4">
        <f t="shared" ca="1" si="43"/>
        <v>-34.916358290099993</v>
      </c>
      <c r="G362" s="4">
        <f t="shared" ca="1" si="44"/>
        <v>0.98211987610569484</v>
      </c>
      <c r="H362" s="24">
        <v>0.3261574074074074</v>
      </c>
      <c r="I362" s="4">
        <f t="shared" si="45"/>
        <v>7.8277777777777775</v>
      </c>
      <c r="J362" s="3">
        <f t="shared" si="46"/>
        <v>0.82799888672418565</v>
      </c>
      <c r="K362" s="3">
        <f t="shared" si="47"/>
        <v>1</v>
      </c>
      <c r="L362">
        <v>8</v>
      </c>
    </row>
    <row r="363" spans="1:12">
      <c r="A363" s="3">
        <v>361</v>
      </c>
      <c r="B363" s="3">
        <v>361</v>
      </c>
      <c r="C363">
        <f t="shared" ca="1" si="40"/>
        <v>81.911744057363606</v>
      </c>
      <c r="D363">
        <f t="shared" ca="1" si="41"/>
        <v>-64.134607231900006</v>
      </c>
      <c r="E363" s="4">
        <f t="shared" ca="1" si="42"/>
        <v>-24.809967389454897</v>
      </c>
      <c r="F363" s="4">
        <f t="shared" ca="1" si="43"/>
        <v>38.453467768099998</v>
      </c>
      <c r="G363" s="4">
        <f t="shared" ca="1" si="44"/>
        <v>-0.83720440338792246</v>
      </c>
      <c r="H363" s="24">
        <v>0.32872685185185185</v>
      </c>
      <c r="I363" s="4">
        <f t="shared" si="45"/>
        <v>7.8894444444444449</v>
      </c>
      <c r="J363" s="3">
        <f t="shared" si="46"/>
        <v>0.88978569440578958</v>
      </c>
      <c r="K363" s="3">
        <f t="shared" si="47"/>
        <v>1</v>
      </c>
      <c r="L363">
        <v>8</v>
      </c>
    </row>
    <row r="364" spans="1:12">
      <c r="A364" s="3">
        <v>362</v>
      </c>
      <c r="B364" s="3">
        <v>362</v>
      </c>
      <c r="C364">
        <f t="shared" ca="1" si="40"/>
        <v>81.760644134181803</v>
      </c>
      <c r="D364">
        <f t="shared" ca="1" si="41"/>
        <v>-91.785174907200002</v>
      </c>
      <c r="E364" s="4">
        <f t="shared" ca="1" si="42"/>
        <v>-24.9610673126367</v>
      </c>
      <c r="F364" s="4">
        <f t="shared" ca="1" si="43"/>
        <v>10.802900092800002</v>
      </c>
      <c r="G364" s="4">
        <f t="shared" ca="1" si="44"/>
        <v>-0.39199101750417187</v>
      </c>
      <c r="H364" s="24">
        <v>0.30355324074074075</v>
      </c>
      <c r="I364" s="4">
        <f t="shared" si="45"/>
        <v>7.285277777777778</v>
      </c>
      <c r="J364" s="3">
        <f t="shared" si="46"/>
        <v>0.28444197049819098</v>
      </c>
      <c r="K364" s="3">
        <f t="shared" si="47"/>
        <v>0.10924018925688769</v>
      </c>
      <c r="L364">
        <v>1</v>
      </c>
    </row>
    <row r="365" spans="1:12">
      <c r="A365" s="3">
        <v>363</v>
      </c>
      <c r="B365" s="3">
        <v>363</v>
      </c>
      <c r="C365">
        <f t="shared" ca="1" si="40"/>
        <v>70.486173928545497</v>
      </c>
      <c r="D365">
        <f t="shared" ca="1" si="41"/>
        <v>-115.0482646615</v>
      </c>
      <c r="E365" s="4">
        <f t="shared" ca="1" si="42"/>
        <v>-36.235537518273006</v>
      </c>
      <c r="F365" s="4">
        <f t="shared" ca="1" si="43"/>
        <v>-12.460189661499996</v>
      </c>
      <c r="G365" s="4">
        <f t="shared" ca="1" si="44"/>
        <v>0.33052122982914001</v>
      </c>
      <c r="H365" s="24">
        <v>0.32399305555555552</v>
      </c>
      <c r="I365" s="4">
        <f t="shared" si="45"/>
        <v>7.7758333333333329</v>
      </c>
      <c r="J365" s="3">
        <f t="shared" si="46"/>
        <v>0.7759532424158081</v>
      </c>
      <c r="K365" s="3">
        <f t="shared" si="47"/>
        <v>1</v>
      </c>
      <c r="L365">
        <v>8</v>
      </c>
    </row>
    <row r="366" spans="1:12">
      <c r="A366" s="3">
        <v>364</v>
      </c>
      <c r="B366" s="3">
        <v>364</v>
      </c>
      <c r="C366">
        <f t="shared" ca="1" si="40"/>
        <v>74.993981006636403</v>
      </c>
      <c r="D366">
        <f t="shared" ca="1" si="41"/>
        <v>-71.076732763300001</v>
      </c>
      <c r="E366" s="4">
        <f t="shared" ca="1" si="42"/>
        <v>-31.7277304401821</v>
      </c>
      <c r="F366" s="4">
        <f t="shared" ca="1" si="43"/>
        <v>31.511342236700003</v>
      </c>
      <c r="G366" s="4">
        <f t="shared" ca="1" si="44"/>
        <v>-0.7006591820990703</v>
      </c>
      <c r="H366" s="24">
        <v>0.31692129629629628</v>
      </c>
      <c r="I366" s="4">
        <f t="shared" si="45"/>
        <v>7.6061111111111108</v>
      </c>
      <c r="J366" s="3">
        <f t="shared" si="46"/>
        <v>0.60590036181463924</v>
      </c>
      <c r="K366" s="3">
        <f t="shared" si="47"/>
        <v>0.69440578903423289</v>
      </c>
      <c r="L366">
        <v>6</v>
      </c>
    </row>
    <row r="367" spans="1:12">
      <c r="A367" s="3">
        <v>365</v>
      </c>
      <c r="B367" s="3">
        <v>365</v>
      </c>
      <c r="C367">
        <f t="shared" ca="1" si="40"/>
        <v>98.253077880000006</v>
      </c>
      <c r="D367">
        <f t="shared" ca="1" si="41"/>
        <v>-91.407548940699996</v>
      </c>
      <c r="E367" s="4">
        <f t="shared" ca="1" si="42"/>
        <v>-8.4686335668184967</v>
      </c>
      <c r="F367" s="4">
        <f t="shared" ca="1" si="43"/>
        <v>11.180526059300007</v>
      </c>
      <c r="G367" s="4">
        <f t="shared" ca="1" si="44"/>
        <v>-0.7937148586890268</v>
      </c>
      <c r="H367" s="24">
        <v>0.31998842592592591</v>
      </c>
      <c r="I367" s="4">
        <f t="shared" si="45"/>
        <v>7.6797222222222219</v>
      </c>
      <c r="J367" s="3">
        <f t="shared" si="46"/>
        <v>0.679654884497634</v>
      </c>
      <c r="K367" s="3">
        <f t="shared" si="47"/>
        <v>0.87879209574171979</v>
      </c>
      <c r="L367">
        <v>7</v>
      </c>
    </row>
    <row r="368" spans="1:12">
      <c r="A368" s="3">
        <v>366</v>
      </c>
      <c r="B368" s="3">
        <v>366</v>
      </c>
      <c r="C368">
        <f t="shared" ca="1" si="40"/>
        <v>83.8917386297273</v>
      </c>
      <c r="D368">
        <f t="shared" ca="1" si="41"/>
        <v>-114.0129757338</v>
      </c>
      <c r="E368" s="4">
        <f t="shared" ca="1" si="42"/>
        <v>-22.829972817091203</v>
      </c>
      <c r="F368" s="4">
        <f t="shared" ca="1" si="43"/>
        <v>-11.424900733800001</v>
      </c>
      <c r="G368" s="4">
        <f t="shared" ca="1" si="44"/>
        <v>0.4525745984120737</v>
      </c>
      <c r="H368" s="24">
        <v>0.32209490740740737</v>
      </c>
      <c r="I368" s="4">
        <f t="shared" si="45"/>
        <v>7.7302777777777774</v>
      </c>
      <c r="J368" s="3">
        <f t="shared" si="46"/>
        <v>0.73030893403840758</v>
      </c>
      <c r="K368" s="3">
        <f t="shared" si="47"/>
        <v>1</v>
      </c>
      <c r="L368">
        <v>8</v>
      </c>
    </row>
    <row r="369" spans="1:12">
      <c r="A369" s="3">
        <v>367</v>
      </c>
      <c r="B369" s="3">
        <v>367</v>
      </c>
      <c r="C369">
        <f t="shared" ca="1" si="40"/>
        <v>110.27753584927299</v>
      </c>
      <c r="D369">
        <f t="shared" ca="1" si="41"/>
        <v>-143.34390141649999</v>
      </c>
      <c r="E369" s="4">
        <f t="shared" ca="1" si="42"/>
        <v>3.5558244024544905</v>
      </c>
      <c r="F369" s="4">
        <f t="shared" ca="1" si="43"/>
        <v>-40.755826416499985</v>
      </c>
      <c r="G369" s="4">
        <f t="shared" ca="1" si="44"/>
        <v>0.99570808559116541</v>
      </c>
      <c r="H369" s="24">
        <v>0.32777777777777778</v>
      </c>
      <c r="I369" s="4">
        <f t="shared" si="45"/>
        <v>7.8666666666666671</v>
      </c>
      <c r="J369" s="3">
        <f t="shared" si="46"/>
        <v>0.86696354021708932</v>
      </c>
      <c r="K369" s="3">
        <f t="shared" si="47"/>
        <v>1</v>
      </c>
      <c r="L369">
        <v>6</v>
      </c>
    </row>
    <row r="370" spans="1:12">
      <c r="A370" s="3">
        <v>368</v>
      </c>
      <c r="B370" s="3">
        <v>368</v>
      </c>
      <c r="C370">
        <f t="shared" ca="1" si="40"/>
        <v>112.595220584909</v>
      </c>
      <c r="D370">
        <f t="shared" ca="1" si="41"/>
        <v>-68.078420476100007</v>
      </c>
      <c r="E370" s="4">
        <f t="shared" ca="1" si="42"/>
        <v>5.8735091380904976</v>
      </c>
      <c r="F370" s="4">
        <f t="shared" ca="1" si="43"/>
        <v>34.509654523899997</v>
      </c>
      <c r="G370" s="4">
        <f t="shared" ca="1" si="44"/>
        <v>-0.98675655229835746</v>
      </c>
      <c r="H370" s="24">
        <v>0.32853009259259258</v>
      </c>
      <c r="I370" s="4">
        <f t="shared" si="45"/>
        <v>7.884722222222222</v>
      </c>
      <c r="J370" s="3">
        <f t="shared" si="46"/>
        <v>0.88505427219593635</v>
      </c>
      <c r="K370" s="3">
        <f t="shared" si="47"/>
        <v>1</v>
      </c>
      <c r="L370">
        <v>8</v>
      </c>
    </row>
    <row r="371" spans="1:12">
      <c r="A371" s="3">
        <v>369</v>
      </c>
      <c r="B371" s="3">
        <v>369</v>
      </c>
      <c r="C371">
        <f t="shared" ca="1" si="40"/>
        <v>66.6789316201818</v>
      </c>
      <c r="D371">
        <f t="shared" ca="1" si="41"/>
        <v>-85.962715552099993</v>
      </c>
      <c r="E371" s="4">
        <f t="shared" ca="1" si="42"/>
        <v>-40.042779826636703</v>
      </c>
      <c r="F371" s="4">
        <f t="shared" ca="1" si="43"/>
        <v>16.62535944790001</v>
      </c>
      <c r="G371" s="4">
        <f t="shared" ca="1" si="44"/>
        <v>-0.37822371163093893</v>
      </c>
      <c r="H371" s="24">
        <v>0.30805555555555558</v>
      </c>
      <c r="I371" s="4">
        <f t="shared" si="45"/>
        <v>7.3933333333333344</v>
      </c>
      <c r="J371" s="3">
        <f t="shared" si="46"/>
        <v>0.39270804341775772</v>
      </c>
      <c r="K371" s="3">
        <f t="shared" si="47"/>
        <v>0.16142499304202917</v>
      </c>
      <c r="L371">
        <v>3</v>
      </c>
    </row>
    <row r="372" spans="1:12">
      <c r="A372" s="3">
        <v>370</v>
      </c>
      <c r="B372" s="3">
        <v>370</v>
      </c>
      <c r="C372">
        <f t="shared" ca="1" si="40"/>
        <v>70.442435911363603</v>
      </c>
      <c r="D372">
        <f t="shared" ca="1" si="41"/>
        <v>-127.1835471537</v>
      </c>
      <c r="E372" s="4">
        <f t="shared" ca="1" si="42"/>
        <v>-36.2792755354549</v>
      </c>
      <c r="F372" s="4">
        <f t="shared" ca="1" si="43"/>
        <v>-24.595472153700001</v>
      </c>
      <c r="G372" s="4">
        <f t="shared" ca="1" si="44"/>
        <v>0.56582031680299016</v>
      </c>
      <c r="H372" s="24">
        <v>0.29425925925925928</v>
      </c>
      <c r="I372" s="4">
        <f t="shared" si="45"/>
        <v>7.0622222222222231</v>
      </c>
      <c r="J372" s="3">
        <f t="shared" si="46"/>
        <v>6.0951850821041563E-2</v>
      </c>
      <c r="K372" s="3">
        <f t="shared" si="47"/>
        <v>0.66796548844976122</v>
      </c>
      <c r="L372">
        <v>5</v>
      </c>
    </row>
    <row r="373" spans="1:12">
      <c r="A373" s="3">
        <v>371</v>
      </c>
      <c r="B373" s="3">
        <v>371</v>
      </c>
      <c r="C373">
        <f t="shared" ca="1" si="40"/>
        <v>80.502794403999999</v>
      </c>
      <c r="D373">
        <f t="shared" ca="1" si="41"/>
        <v>-138.1925109352</v>
      </c>
      <c r="E373" s="4">
        <f t="shared" ca="1" si="42"/>
        <v>-26.218917042818504</v>
      </c>
      <c r="F373" s="4">
        <f t="shared" ca="1" si="43"/>
        <v>-35.604435935200001</v>
      </c>
      <c r="G373" s="4">
        <f t="shared" ca="1" si="44"/>
        <v>0.80856846544638172</v>
      </c>
      <c r="H373" s="24">
        <v>0.33033564814814814</v>
      </c>
      <c r="I373" s="4">
        <f t="shared" si="45"/>
        <v>7.9280555555555559</v>
      </c>
      <c r="J373" s="3">
        <f t="shared" si="46"/>
        <v>0.92847202894517156</v>
      </c>
      <c r="K373" s="3">
        <f t="shared" si="47"/>
        <v>1</v>
      </c>
      <c r="L373">
        <v>7</v>
      </c>
    </row>
    <row r="374" spans="1:12">
      <c r="A374" s="3">
        <v>372</v>
      </c>
      <c r="B374" s="3">
        <v>372</v>
      </c>
      <c r="C374">
        <f t="shared" ca="1" si="40"/>
        <v>64.346139647818205</v>
      </c>
      <c r="D374">
        <f t="shared" ca="1" si="41"/>
        <v>-133.11663718610001</v>
      </c>
      <c r="E374" s="4">
        <f t="shared" ca="1" si="42"/>
        <v>-42.375571799000298</v>
      </c>
      <c r="F374" s="4">
        <f t="shared" ca="1" si="43"/>
        <v>-30.528562186100004</v>
      </c>
      <c r="G374" s="4">
        <f t="shared" ca="1" si="44"/>
        <v>0.58911288804114392</v>
      </c>
      <c r="H374" s="24">
        <v>0.31906249999999997</v>
      </c>
      <c r="I374" s="4">
        <f t="shared" si="45"/>
        <v>7.6574999999999989</v>
      </c>
      <c r="J374" s="3">
        <f t="shared" si="46"/>
        <v>0.65738936821597438</v>
      </c>
      <c r="K374" s="3">
        <f t="shared" si="47"/>
        <v>0.82312830503757073</v>
      </c>
      <c r="L374">
        <v>8</v>
      </c>
    </row>
    <row r="375" spans="1:12">
      <c r="A375" s="3">
        <v>373</v>
      </c>
      <c r="B375" s="3">
        <v>373</v>
      </c>
      <c r="C375">
        <f t="shared" ca="1" si="40"/>
        <v>70.7510678494545</v>
      </c>
      <c r="D375">
        <f t="shared" ca="1" si="41"/>
        <v>-60.0877328945</v>
      </c>
      <c r="E375" s="4">
        <f t="shared" ca="1" si="42"/>
        <v>-35.970643597364003</v>
      </c>
      <c r="F375" s="4">
        <f t="shared" ca="1" si="43"/>
        <v>42.500342105500003</v>
      </c>
      <c r="G375" s="4">
        <f t="shared" ca="1" si="44"/>
        <v>-0.75964238806934858</v>
      </c>
      <c r="H375" s="24">
        <v>0.29906250000000001</v>
      </c>
      <c r="I375" s="4">
        <f t="shared" si="45"/>
        <v>7.1775000000000002</v>
      </c>
      <c r="J375" s="3">
        <f t="shared" si="46"/>
        <v>0.17645421653214588</v>
      </c>
      <c r="K375" s="3">
        <f t="shared" si="47"/>
        <v>0.37920957417200041</v>
      </c>
      <c r="L375">
        <v>5</v>
      </c>
    </row>
    <row r="376" spans="1:12">
      <c r="A376" s="3">
        <v>374</v>
      </c>
      <c r="B376" s="3">
        <v>374</v>
      </c>
      <c r="C376">
        <f t="shared" ca="1" si="40"/>
        <v>106.063445995</v>
      </c>
      <c r="D376">
        <f t="shared" ca="1" si="41"/>
        <v>-78.710960801300004</v>
      </c>
      <c r="E376" s="4">
        <f t="shared" ca="1" si="42"/>
        <v>-0.65826545181850804</v>
      </c>
      <c r="F376" s="4">
        <f t="shared" ca="1" si="43"/>
        <v>23.877114198699999</v>
      </c>
      <c r="G376" s="4">
        <f t="shared" ca="1" si="44"/>
        <v>-0.99944835358705153</v>
      </c>
      <c r="H376" s="24">
        <v>0.31895833333333334</v>
      </c>
      <c r="I376" s="4">
        <f t="shared" si="45"/>
        <v>7.6550000000000002</v>
      </c>
      <c r="J376" s="3">
        <f t="shared" si="46"/>
        <v>0.65488449763428913</v>
      </c>
      <c r="K376" s="3">
        <f t="shared" si="47"/>
        <v>0.81686612858335761</v>
      </c>
      <c r="L376">
        <v>8</v>
      </c>
    </row>
    <row r="377" spans="1:12">
      <c r="A377" s="3">
        <v>375</v>
      </c>
      <c r="B377" s="3">
        <v>375</v>
      </c>
      <c r="C377">
        <f t="shared" ca="1" si="40"/>
        <v>63.188724036090903</v>
      </c>
      <c r="D377">
        <f t="shared" ca="1" si="41"/>
        <v>-121.66191628609999</v>
      </c>
      <c r="E377" s="4">
        <f t="shared" ca="1" si="42"/>
        <v>-43.5329874107276</v>
      </c>
      <c r="F377" s="4">
        <f t="shared" ca="1" si="43"/>
        <v>-19.073841286099992</v>
      </c>
      <c r="G377" s="4">
        <f t="shared" ca="1" si="44"/>
        <v>0.40648969284692443</v>
      </c>
      <c r="H377" s="24">
        <v>0.29994212962962963</v>
      </c>
      <c r="I377" s="4">
        <f t="shared" si="45"/>
        <v>7.1986111111111111</v>
      </c>
      <c r="J377" s="3">
        <f t="shared" si="46"/>
        <v>0.19760645699972149</v>
      </c>
      <c r="K377" s="3">
        <f t="shared" si="47"/>
        <v>0.32632897300306141</v>
      </c>
      <c r="L377">
        <v>4</v>
      </c>
    </row>
    <row r="378" spans="1:12">
      <c r="A378" s="3">
        <v>376</v>
      </c>
      <c r="B378" s="3">
        <v>376</v>
      </c>
      <c r="C378">
        <f t="shared" ca="1" si="40"/>
        <v>70.985792497454497</v>
      </c>
      <c r="D378">
        <f t="shared" ca="1" si="41"/>
        <v>-100.2342025131</v>
      </c>
      <c r="E378" s="4">
        <f t="shared" ca="1" si="42"/>
        <v>-35.735918949364006</v>
      </c>
      <c r="F378" s="4">
        <f t="shared" ca="1" si="43"/>
        <v>2.3538724869000021</v>
      </c>
      <c r="G378" s="4">
        <f t="shared" ca="1" si="44"/>
        <v>-6.0081837470934062E-2</v>
      </c>
      <c r="H378" s="24">
        <v>0.31056712962962962</v>
      </c>
      <c r="I378" s="4">
        <f t="shared" si="45"/>
        <v>7.453611111111111</v>
      </c>
      <c r="J378" s="3">
        <f t="shared" si="46"/>
        <v>0.45310325633175597</v>
      </c>
      <c r="K378" s="3">
        <f t="shared" si="47"/>
        <v>0.31241302532702475</v>
      </c>
      <c r="L378">
        <v>3</v>
      </c>
    </row>
    <row r="379" spans="1:12">
      <c r="A379" s="3">
        <v>377</v>
      </c>
      <c r="B379" s="3">
        <v>377</v>
      </c>
      <c r="C379">
        <f t="shared" ca="1" si="40"/>
        <v>108.75732300200001</v>
      </c>
      <c r="D379">
        <f t="shared" ca="1" si="41"/>
        <v>-87.418295071299994</v>
      </c>
      <c r="E379" s="4">
        <f t="shared" ca="1" si="42"/>
        <v>2.0356115551815037</v>
      </c>
      <c r="F379" s="4">
        <f t="shared" ca="1" si="43"/>
        <v>15.169779928700009</v>
      </c>
      <c r="G379" s="4">
        <f t="shared" ca="1" si="44"/>
        <v>-0.99185280660933828</v>
      </c>
      <c r="H379" s="24">
        <v>0.29215277777777776</v>
      </c>
      <c r="I379" s="4">
        <f t="shared" si="45"/>
        <v>7.0116666666666667</v>
      </c>
      <c r="J379" s="3">
        <f t="shared" si="46"/>
        <v>1.0297801280267018E-2</v>
      </c>
      <c r="K379" s="3">
        <f t="shared" si="47"/>
        <v>0.79460061230169754</v>
      </c>
      <c r="L379">
        <v>6</v>
      </c>
    </row>
    <row r="380" spans="1:12">
      <c r="A380" s="3">
        <v>378</v>
      </c>
      <c r="B380" s="3">
        <v>378</v>
      </c>
      <c r="C380">
        <f t="shared" ca="1" si="40"/>
        <v>110.652911368091</v>
      </c>
      <c r="D380">
        <f t="shared" ca="1" si="41"/>
        <v>-69.935049485899995</v>
      </c>
      <c r="E380" s="4">
        <f t="shared" ca="1" si="42"/>
        <v>3.9311999212724942</v>
      </c>
      <c r="F380" s="4">
        <f t="shared" ca="1" si="43"/>
        <v>32.653025514100008</v>
      </c>
      <c r="G380" s="4">
        <f t="shared" ca="1" si="44"/>
        <v>-0.99349070912629323</v>
      </c>
      <c r="H380" s="24">
        <v>0.32230324074074074</v>
      </c>
      <c r="I380" s="4">
        <f t="shared" si="45"/>
        <v>7.7352777777777781</v>
      </c>
      <c r="J380" s="3">
        <f t="shared" si="46"/>
        <v>0.73531867520178162</v>
      </c>
      <c r="K380" s="3">
        <f t="shared" si="47"/>
        <v>1</v>
      </c>
      <c r="L380">
        <v>8</v>
      </c>
    </row>
    <row r="381" spans="1:12">
      <c r="A381" s="3">
        <v>379</v>
      </c>
      <c r="B381" s="3">
        <v>379</v>
      </c>
      <c r="C381">
        <f t="shared" ca="1" si="40"/>
        <v>76.171506430999997</v>
      </c>
      <c r="D381">
        <f t="shared" ca="1" si="41"/>
        <v>-108.8333113939</v>
      </c>
      <c r="E381" s="4">
        <f t="shared" ca="1" si="42"/>
        <v>-30.550205015818506</v>
      </c>
      <c r="F381" s="4">
        <f t="shared" ca="1" si="43"/>
        <v>-6.2452363939000008</v>
      </c>
      <c r="G381" s="4">
        <f t="shared" ca="1" si="44"/>
        <v>0.20582094102266044</v>
      </c>
      <c r="H381" s="24">
        <v>0.29685185185185187</v>
      </c>
      <c r="I381" s="4">
        <f t="shared" si="45"/>
        <v>7.1244444444444444</v>
      </c>
      <c r="J381" s="3">
        <f t="shared" si="46"/>
        <v>0.12329529640968523</v>
      </c>
      <c r="K381" s="3">
        <f t="shared" si="47"/>
        <v>0.51210687447815206</v>
      </c>
      <c r="L381">
        <v>5</v>
      </c>
    </row>
    <row r="382" spans="1:12">
      <c r="A382" s="3">
        <v>380</v>
      </c>
      <c r="B382" s="3">
        <v>380</v>
      </c>
      <c r="C382">
        <f t="shared" ca="1" si="40"/>
        <v>116.136045093909</v>
      </c>
      <c r="D382">
        <f t="shared" ca="1" si="41"/>
        <v>-86.753557482600002</v>
      </c>
      <c r="E382" s="4">
        <f t="shared" ca="1" si="42"/>
        <v>9.4143336470905012</v>
      </c>
      <c r="F382" s="4">
        <f t="shared" ca="1" si="43"/>
        <v>15.834517517400002</v>
      </c>
      <c r="G382" s="4">
        <f t="shared" ca="1" si="44"/>
        <v>-0.86243103773689189</v>
      </c>
      <c r="H382" s="24">
        <v>0.32743055555555556</v>
      </c>
      <c r="I382" s="4">
        <f t="shared" si="45"/>
        <v>7.8583333333333334</v>
      </c>
      <c r="J382" s="3">
        <f t="shared" si="46"/>
        <v>0.8586139716114668</v>
      </c>
      <c r="K382" s="3">
        <f t="shared" si="47"/>
        <v>1</v>
      </c>
      <c r="L382">
        <v>6</v>
      </c>
    </row>
    <row r="383" spans="1:12">
      <c r="A383" s="3">
        <v>381</v>
      </c>
      <c r="B383" s="3">
        <v>381</v>
      </c>
      <c r="C383">
        <f t="shared" ca="1" si="40"/>
        <v>91.338003033181806</v>
      </c>
      <c r="D383">
        <f t="shared" ca="1" si="41"/>
        <v>-110.4329030647</v>
      </c>
      <c r="E383" s="4">
        <f t="shared" ca="1" si="42"/>
        <v>-15.383708413636697</v>
      </c>
      <c r="F383" s="4">
        <f t="shared" ca="1" si="43"/>
        <v>-7.8448280646999962</v>
      </c>
      <c r="G383" s="4">
        <f t="shared" ca="1" si="44"/>
        <v>0.45931733128935054</v>
      </c>
      <c r="H383" s="24">
        <v>0.29524305555555558</v>
      </c>
      <c r="I383" s="4">
        <f t="shared" si="45"/>
        <v>7.0858333333333334</v>
      </c>
      <c r="J383" s="3">
        <f t="shared" si="46"/>
        <v>8.460896187030327E-2</v>
      </c>
      <c r="K383" s="3">
        <f t="shared" si="47"/>
        <v>0.60882271082660699</v>
      </c>
      <c r="L383">
        <v>5</v>
      </c>
    </row>
    <row r="384" spans="1:12">
      <c r="A384" s="3">
        <v>382</v>
      </c>
      <c r="B384" s="3">
        <v>382</v>
      </c>
      <c r="C384">
        <f t="shared" ca="1" si="40"/>
        <v>86.995350597636403</v>
      </c>
      <c r="D384">
        <f t="shared" ca="1" si="41"/>
        <v>-61.179468826499999</v>
      </c>
      <c r="E384" s="4">
        <f t="shared" ca="1" si="42"/>
        <v>-19.7263608491821</v>
      </c>
      <c r="F384" s="4">
        <f t="shared" ca="1" si="43"/>
        <v>41.408606173500004</v>
      </c>
      <c r="G384" s="4">
        <f t="shared" ca="1" si="44"/>
        <v>-0.90034629489941687</v>
      </c>
      <c r="H384" s="24">
        <v>0.31400462962962966</v>
      </c>
      <c r="I384" s="4">
        <f t="shared" si="45"/>
        <v>7.5361111111111114</v>
      </c>
      <c r="J384" s="3">
        <f t="shared" si="46"/>
        <v>0.53576398552741467</v>
      </c>
      <c r="K384" s="3">
        <f t="shared" si="47"/>
        <v>0.5190648483161715</v>
      </c>
      <c r="L384">
        <v>4</v>
      </c>
    </row>
    <row r="385" spans="1:12">
      <c r="A385" s="3">
        <v>383</v>
      </c>
      <c r="B385" s="3">
        <v>383</v>
      </c>
      <c r="C385">
        <f t="shared" ca="1" si="40"/>
        <v>57.8140150688182</v>
      </c>
      <c r="D385">
        <f t="shared" ca="1" si="41"/>
        <v>-91.312291607500001</v>
      </c>
      <c r="E385" s="4">
        <f t="shared" ca="1" si="42"/>
        <v>-48.907696378000303</v>
      </c>
      <c r="F385" s="4">
        <f t="shared" ca="1" si="43"/>
        <v>11.275783392500003</v>
      </c>
      <c r="G385" s="4">
        <f t="shared" ca="1" si="44"/>
        <v>-0.21914436372176813</v>
      </c>
      <c r="H385" s="24">
        <v>0.32199074074074074</v>
      </c>
      <c r="I385" s="4">
        <f t="shared" si="45"/>
        <v>7.7277777777777779</v>
      </c>
      <c r="J385" s="3">
        <f t="shared" si="46"/>
        <v>0.72780406345672144</v>
      </c>
      <c r="K385" s="3">
        <f t="shared" si="47"/>
        <v>0.99916504313943844</v>
      </c>
      <c r="L385">
        <v>7</v>
      </c>
    </row>
    <row r="386" spans="1:12">
      <c r="A386" s="3">
        <v>384</v>
      </c>
      <c r="B386" s="3">
        <v>384</v>
      </c>
      <c r="C386">
        <f t="shared" ca="1" si="40"/>
        <v>105.409917203091</v>
      </c>
      <c r="D386">
        <f t="shared" ca="1" si="41"/>
        <v>-113.4521398749</v>
      </c>
      <c r="E386" s="4">
        <f t="shared" ca="1" si="42"/>
        <v>-1.3117942437275047</v>
      </c>
      <c r="F386" s="4">
        <f t="shared" ca="1" si="43"/>
        <v>-10.864064874899995</v>
      </c>
      <c r="G386" s="4">
        <f t="shared" ca="1" si="44"/>
        <v>0.99345100902742622</v>
      </c>
      <c r="H386" s="24">
        <v>0.3326736111111111</v>
      </c>
      <c r="I386" s="4">
        <f t="shared" si="45"/>
        <v>7.9841666666666669</v>
      </c>
      <c r="J386" s="3">
        <f t="shared" si="46"/>
        <v>0.98469245755635981</v>
      </c>
      <c r="K386" s="3">
        <f t="shared" si="47"/>
        <v>1</v>
      </c>
      <c r="L386">
        <v>8</v>
      </c>
    </row>
    <row r="387" spans="1:12">
      <c r="A387" s="3">
        <v>385</v>
      </c>
      <c r="B387" s="3">
        <v>385</v>
      </c>
      <c r="C387">
        <f t="shared" ca="1" si="40"/>
        <v>79.279554270545503</v>
      </c>
      <c r="D387">
        <f t="shared" ca="1" si="41"/>
        <v>-105.33150557880001</v>
      </c>
      <c r="E387" s="4">
        <f t="shared" ca="1" si="42"/>
        <v>-27.442157176273</v>
      </c>
      <c r="F387" s="4">
        <f t="shared" ca="1" si="43"/>
        <v>-2.7434305788000017</v>
      </c>
      <c r="G387" s="4">
        <f t="shared" ca="1" si="44"/>
        <v>0.10510133412781152</v>
      </c>
      <c r="H387" s="24">
        <v>0.31910879629629629</v>
      </c>
      <c r="I387" s="4">
        <f t="shared" si="45"/>
        <v>7.658611111111111</v>
      </c>
      <c r="J387" s="3">
        <f t="shared" si="46"/>
        <v>0.65850264403005832</v>
      </c>
      <c r="K387" s="3">
        <f t="shared" si="47"/>
        <v>0.82591149457278057</v>
      </c>
      <c r="L387">
        <v>6</v>
      </c>
    </row>
    <row r="388" spans="1:12">
      <c r="A388" s="3">
        <v>386</v>
      </c>
      <c r="B388" s="3">
        <v>386</v>
      </c>
      <c r="C388">
        <f t="shared" ref="C388:C451" ca="1" si="48">ROUND(RANDBETWEEN(600000000000,1300000000000)/11000000000,15)</f>
        <v>106.851890858</v>
      </c>
      <c r="D388">
        <f t="shared" ref="D388:D451" ca="1" si="49">ROUND(RANDBETWEEN(-1500000000000,-600000000000)/10000000000,10)</f>
        <v>-126.4988775036</v>
      </c>
      <c r="E388" s="4">
        <f t="shared" ref="E388:E451" ca="1" si="50">C388-$C$1003</f>
        <v>0.13017941118150134</v>
      </c>
      <c r="F388" s="4">
        <f t="shared" ref="F388:F451" ca="1" si="51">D388-$D$1003</f>
        <v>-23.910802503599996</v>
      </c>
      <c r="G388" s="4">
        <f t="shared" ref="G388:G451" ca="1" si="52">(SUMPRODUCT(E388:F388,$E$550:$F$550))/(SQRT(SUMSQ(E388:F388))*SQRT(SUMSQ($E$550:$F$550)))</f>
        <v>0.99993839788925543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0.25327024770386825</v>
      </c>
      <c r="K388" s="3">
        <f t="shared" ref="K388:K451" si="55">MIN(1, ABS($J$1003-J388)/$J$1006)</f>
        <v>0.18716949624269452</v>
      </c>
      <c r="L388">
        <v>3</v>
      </c>
    </row>
    <row r="389" spans="1:12">
      <c r="A389" s="3">
        <v>387</v>
      </c>
      <c r="B389" s="3">
        <v>387</v>
      </c>
      <c r="C389">
        <f t="shared" ca="1" si="48"/>
        <v>104.325932156818</v>
      </c>
      <c r="D389">
        <f t="shared" ca="1" si="49"/>
        <v>-81.777045663999999</v>
      </c>
      <c r="E389" s="4">
        <f t="shared" ca="1" si="50"/>
        <v>-2.3957792900005046</v>
      </c>
      <c r="F389" s="4">
        <f t="shared" ca="1" si="51"/>
        <v>20.811029336000004</v>
      </c>
      <c r="G389" s="4">
        <f t="shared" ca="1" si="52"/>
        <v>-0.99277608810508677</v>
      </c>
      <c r="H389" s="24">
        <v>0.30016203703703703</v>
      </c>
      <c r="I389" s="4">
        <f t="shared" si="53"/>
        <v>7.2038888888888888</v>
      </c>
      <c r="J389" s="3">
        <f t="shared" si="54"/>
        <v>0.20289451711661538</v>
      </c>
      <c r="K389" s="3">
        <f t="shared" si="55"/>
        <v>0.31310882271082668</v>
      </c>
      <c r="L389">
        <v>3</v>
      </c>
    </row>
    <row r="390" spans="1:12">
      <c r="A390" s="3">
        <v>388</v>
      </c>
      <c r="B390" s="3">
        <v>388</v>
      </c>
      <c r="C390">
        <f t="shared" ca="1" si="48"/>
        <v>68.547524727454501</v>
      </c>
      <c r="D390">
        <f t="shared" ca="1" si="49"/>
        <v>-95.709787566000003</v>
      </c>
      <c r="E390" s="4">
        <f t="shared" ca="1" si="50"/>
        <v>-38.174186719364002</v>
      </c>
      <c r="F390" s="4">
        <f t="shared" ca="1" si="51"/>
        <v>6.8782874340000006</v>
      </c>
      <c r="G390" s="4">
        <f t="shared" ca="1" si="52"/>
        <v>-0.17175749051369799</v>
      </c>
      <c r="H390" s="24">
        <v>0.29525462962962962</v>
      </c>
      <c r="I390" s="4">
        <f t="shared" si="53"/>
        <v>7.0861111111111104</v>
      </c>
      <c r="J390" s="3">
        <f t="shared" si="54"/>
        <v>8.4887280823823158E-2</v>
      </c>
      <c r="K390" s="3">
        <f t="shared" si="55"/>
        <v>0.60812691344280723</v>
      </c>
      <c r="L390">
        <v>6</v>
      </c>
    </row>
    <row r="391" spans="1:12">
      <c r="A391" s="3">
        <v>389</v>
      </c>
      <c r="B391" s="3">
        <v>389</v>
      </c>
      <c r="C391">
        <f t="shared" ca="1" si="48"/>
        <v>100.415550673</v>
      </c>
      <c r="D391">
        <f t="shared" ca="1" si="49"/>
        <v>-70.142798927800001</v>
      </c>
      <c r="E391" s="4">
        <f t="shared" ca="1" si="50"/>
        <v>-6.3061607738185046</v>
      </c>
      <c r="F391" s="4">
        <f t="shared" ca="1" si="51"/>
        <v>32.445276072200002</v>
      </c>
      <c r="G391" s="4">
        <f t="shared" ca="1" si="52"/>
        <v>-0.98053565291776279</v>
      </c>
      <c r="H391" s="24">
        <v>0.32461805555555556</v>
      </c>
      <c r="I391" s="4">
        <f t="shared" si="53"/>
        <v>7.7908333333333335</v>
      </c>
      <c r="J391" s="3">
        <f t="shared" si="54"/>
        <v>0.79098246590592836</v>
      </c>
      <c r="K391" s="3">
        <f t="shared" si="55"/>
        <v>1</v>
      </c>
      <c r="L391">
        <v>7</v>
      </c>
    </row>
    <row r="392" spans="1:12">
      <c r="A392" s="3">
        <v>390</v>
      </c>
      <c r="B392" s="3">
        <v>390</v>
      </c>
      <c r="C392">
        <f t="shared" ca="1" si="48"/>
        <v>93.353647368818201</v>
      </c>
      <c r="D392">
        <f t="shared" ca="1" si="49"/>
        <v>-61.726456671299999</v>
      </c>
      <c r="E392" s="4">
        <f t="shared" ca="1" si="50"/>
        <v>-13.368064078000302</v>
      </c>
      <c r="F392" s="4">
        <f t="shared" ca="1" si="51"/>
        <v>40.861618328700004</v>
      </c>
      <c r="G392" s="4">
        <f t="shared" ca="1" si="52"/>
        <v>-0.94865663875710315</v>
      </c>
      <c r="H392" s="24">
        <v>0.31630787037037039</v>
      </c>
      <c r="I392" s="4">
        <f t="shared" si="53"/>
        <v>7.5913888888888899</v>
      </c>
      <c r="J392" s="3">
        <f t="shared" si="54"/>
        <v>0.59114945727804158</v>
      </c>
      <c r="K392" s="3">
        <f t="shared" si="55"/>
        <v>0.65752852769273873</v>
      </c>
      <c r="L392">
        <v>5</v>
      </c>
    </row>
    <row r="393" spans="1:12">
      <c r="A393" s="3">
        <v>391</v>
      </c>
      <c r="B393" s="3">
        <v>391</v>
      </c>
      <c r="C393">
        <f t="shared" ca="1" si="48"/>
        <v>74.940389834454507</v>
      </c>
      <c r="D393">
        <f t="shared" ca="1" si="49"/>
        <v>-78.441881652500001</v>
      </c>
      <c r="E393" s="4">
        <f t="shared" ca="1" si="50"/>
        <v>-31.781321612363996</v>
      </c>
      <c r="F393" s="4">
        <f t="shared" ca="1" si="51"/>
        <v>24.146193347500002</v>
      </c>
      <c r="G393" s="4">
        <f t="shared" ca="1" si="52"/>
        <v>-0.60044954295681041</v>
      </c>
      <c r="H393" s="24">
        <v>0.30349537037037039</v>
      </c>
      <c r="I393" s="4">
        <f t="shared" si="53"/>
        <v>7.2838888888888889</v>
      </c>
      <c r="J393" s="3">
        <f t="shared" si="54"/>
        <v>0.28305037573058711</v>
      </c>
      <c r="K393" s="3">
        <f t="shared" si="55"/>
        <v>0.11271917617589736</v>
      </c>
      <c r="L393">
        <v>1</v>
      </c>
    </row>
    <row r="394" spans="1:12">
      <c r="A394" s="3">
        <v>392</v>
      </c>
      <c r="B394" s="3">
        <v>392</v>
      </c>
      <c r="C394">
        <f t="shared" ca="1" si="48"/>
        <v>56.297954245727297</v>
      </c>
      <c r="D394">
        <f t="shared" ca="1" si="49"/>
        <v>-124.211651867</v>
      </c>
      <c r="E394" s="4">
        <f t="shared" ca="1" si="50"/>
        <v>-50.423757201091206</v>
      </c>
      <c r="F394" s="4">
        <f t="shared" ca="1" si="51"/>
        <v>-21.623576866999997</v>
      </c>
      <c r="G394" s="4">
        <f t="shared" ca="1" si="52"/>
        <v>0.39931692334652025</v>
      </c>
      <c r="H394" s="24">
        <v>0.31650462962962961</v>
      </c>
      <c r="I394" s="4">
        <f t="shared" si="53"/>
        <v>7.5961111111111101</v>
      </c>
      <c r="J394" s="3">
        <f t="shared" si="54"/>
        <v>0.59588087948789215</v>
      </c>
      <c r="K394" s="3">
        <f t="shared" si="55"/>
        <v>0.6693570832173652</v>
      </c>
      <c r="L394">
        <v>5</v>
      </c>
    </row>
    <row r="395" spans="1:12">
      <c r="A395" s="3">
        <v>393</v>
      </c>
      <c r="B395" s="3">
        <v>393</v>
      </c>
      <c r="C395">
        <f t="shared" ca="1" si="48"/>
        <v>93.943796616727298</v>
      </c>
      <c r="D395">
        <f t="shared" ca="1" si="49"/>
        <v>-62.688906206600002</v>
      </c>
      <c r="E395" s="4">
        <f t="shared" ca="1" si="50"/>
        <v>-12.777914830091206</v>
      </c>
      <c r="F395" s="4">
        <f t="shared" ca="1" si="51"/>
        <v>39.899168793400001</v>
      </c>
      <c r="G395" s="4">
        <f t="shared" ca="1" si="52"/>
        <v>-0.95061346415175285</v>
      </c>
      <c r="H395" s="24">
        <v>0.29283564814814816</v>
      </c>
      <c r="I395" s="4">
        <f t="shared" si="53"/>
        <v>7.0280555555555555</v>
      </c>
      <c r="J395" s="3">
        <f t="shared" si="54"/>
        <v>2.6718619537990273E-2</v>
      </c>
      <c r="K395" s="3">
        <f t="shared" si="55"/>
        <v>0.75354856665738945</v>
      </c>
      <c r="L395">
        <v>7</v>
      </c>
    </row>
    <row r="396" spans="1:12">
      <c r="A396" s="3">
        <v>394</v>
      </c>
      <c r="B396" s="3">
        <v>394</v>
      </c>
      <c r="C396">
        <f t="shared" ca="1" si="48"/>
        <v>76.742236638181794</v>
      </c>
      <c r="D396">
        <f t="shared" ca="1" si="49"/>
        <v>-88.179075372599996</v>
      </c>
      <c r="E396" s="4">
        <f t="shared" ca="1" si="50"/>
        <v>-29.979474808636709</v>
      </c>
      <c r="F396" s="4">
        <f t="shared" ca="1" si="51"/>
        <v>14.408999627400007</v>
      </c>
      <c r="G396" s="4">
        <f t="shared" ca="1" si="52"/>
        <v>-0.42808745008944044</v>
      </c>
      <c r="H396" s="24">
        <v>0.33004629629629628</v>
      </c>
      <c r="I396" s="4">
        <f t="shared" si="53"/>
        <v>7.9211111111111112</v>
      </c>
      <c r="J396" s="3">
        <f t="shared" si="54"/>
        <v>0.92151405510715301</v>
      </c>
      <c r="K396" s="3">
        <f t="shared" si="55"/>
        <v>1</v>
      </c>
      <c r="L396">
        <v>6</v>
      </c>
    </row>
    <row r="397" spans="1:12">
      <c r="A397" s="3">
        <v>395</v>
      </c>
      <c r="B397" s="3">
        <v>395</v>
      </c>
      <c r="C397">
        <f t="shared" ca="1" si="48"/>
        <v>94.740236986818203</v>
      </c>
      <c r="D397">
        <f t="shared" ca="1" si="49"/>
        <v>-141.04495700109999</v>
      </c>
      <c r="E397" s="4">
        <f t="shared" ca="1" si="50"/>
        <v>-11.9814744600003</v>
      </c>
      <c r="F397" s="4">
        <f t="shared" ca="1" si="51"/>
        <v>-38.456882001099984</v>
      </c>
      <c r="G397" s="4">
        <f t="shared" ca="1" si="52"/>
        <v>0.95640316466945086</v>
      </c>
      <c r="H397" s="24">
        <v>0.33098379629629632</v>
      </c>
      <c r="I397" s="4">
        <f t="shared" si="53"/>
        <v>7.9436111111111121</v>
      </c>
      <c r="J397" s="3">
        <f t="shared" si="54"/>
        <v>0.94405789034233334</v>
      </c>
      <c r="K397" s="3">
        <f t="shared" si="55"/>
        <v>1</v>
      </c>
      <c r="L397">
        <v>8</v>
      </c>
    </row>
    <row r="398" spans="1:12">
      <c r="A398" s="3">
        <v>396</v>
      </c>
      <c r="B398" s="3">
        <v>396</v>
      </c>
      <c r="C398">
        <f t="shared" ca="1" si="48"/>
        <v>111.18562958181801</v>
      </c>
      <c r="D398">
        <f t="shared" ca="1" si="49"/>
        <v>-103.50419132810001</v>
      </c>
      <c r="E398" s="4">
        <f t="shared" ca="1" si="50"/>
        <v>4.4639181349995027</v>
      </c>
      <c r="F398" s="4">
        <f t="shared" ca="1" si="51"/>
        <v>-0.91611632810000287</v>
      </c>
      <c r="G398" s="4">
        <f t="shared" ca="1" si="52"/>
        <v>0.19549377565709708</v>
      </c>
      <c r="H398" s="24">
        <v>0.3105208333333333</v>
      </c>
      <c r="I398" s="4">
        <f t="shared" si="53"/>
        <v>7.4524999999999988</v>
      </c>
      <c r="J398" s="3">
        <f t="shared" si="54"/>
        <v>0.45198998051767197</v>
      </c>
      <c r="K398" s="3">
        <f t="shared" si="55"/>
        <v>0.3096298357918148</v>
      </c>
      <c r="L398">
        <v>4</v>
      </c>
    </row>
    <row r="399" spans="1:12">
      <c r="A399" s="3">
        <v>397</v>
      </c>
      <c r="B399" s="3">
        <v>397</v>
      </c>
      <c r="C399">
        <f t="shared" ca="1" si="48"/>
        <v>88.812924821272702</v>
      </c>
      <c r="D399">
        <f t="shared" ca="1" si="49"/>
        <v>-111.88633166300001</v>
      </c>
      <c r="E399" s="4">
        <f t="shared" ca="1" si="50"/>
        <v>-17.908786625545801</v>
      </c>
      <c r="F399" s="4">
        <f t="shared" ca="1" si="51"/>
        <v>-9.2982566630000036</v>
      </c>
      <c r="G399" s="4">
        <f t="shared" ca="1" si="52"/>
        <v>0.46580620979337101</v>
      </c>
      <c r="H399" s="24">
        <v>0.30001157407407408</v>
      </c>
      <c r="I399" s="4">
        <f t="shared" si="53"/>
        <v>7.200277777777778</v>
      </c>
      <c r="J399" s="3">
        <f t="shared" si="54"/>
        <v>0.19927637072084614</v>
      </c>
      <c r="K399" s="3">
        <f t="shared" si="55"/>
        <v>0.32215418870024976</v>
      </c>
      <c r="L399">
        <v>4</v>
      </c>
    </row>
    <row r="400" spans="1:12">
      <c r="A400" s="3">
        <v>398</v>
      </c>
      <c r="B400" s="3">
        <v>398</v>
      </c>
      <c r="C400">
        <f t="shared" ca="1" si="48"/>
        <v>65.748223436636394</v>
      </c>
      <c r="D400">
        <f t="shared" ca="1" si="49"/>
        <v>-134.36068137519999</v>
      </c>
      <c r="E400" s="4">
        <f t="shared" ca="1" si="50"/>
        <v>-40.973488010182109</v>
      </c>
      <c r="F400" s="4">
        <f t="shared" ca="1" si="51"/>
        <v>-31.772606375199985</v>
      </c>
      <c r="G400" s="4">
        <f t="shared" ca="1" si="52"/>
        <v>0.61724976801516085</v>
      </c>
      <c r="H400" s="24">
        <v>0.32148148148148148</v>
      </c>
      <c r="I400" s="4">
        <f t="shared" si="53"/>
        <v>7.7155555555555555</v>
      </c>
      <c r="J400" s="3">
        <f t="shared" si="54"/>
        <v>0.71555802950180902</v>
      </c>
      <c r="K400" s="3">
        <f t="shared" si="55"/>
        <v>0.96854995825215739</v>
      </c>
      <c r="L400">
        <v>8</v>
      </c>
    </row>
    <row r="401" spans="1:12">
      <c r="A401" s="3">
        <v>399</v>
      </c>
      <c r="B401" s="3">
        <v>399</v>
      </c>
      <c r="C401">
        <f t="shared" ca="1" si="48"/>
        <v>91.660265454545495</v>
      </c>
      <c r="D401">
        <f t="shared" ca="1" si="49"/>
        <v>-70.817896032099995</v>
      </c>
      <c r="E401" s="4">
        <f t="shared" ca="1" si="50"/>
        <v>-15.061445992273008</v>
      </c>
      <c r="F401" s="4">
        <f t="shared" ca="1" si="51"/>
        <v>31.770178967900009</v>
      </c>
      <c r="G401" s="4">
        <f t="shared" ca="1" si="52"/>
        <v>-0.90116409751647297</v>
      </c>
      <c r="H401" s="24">
        <v>0.30387731481481478</v>
      </c>
      <c r="I401" s="4">
        <f t="shared" si="53"/>
        <v>7.2930555555555543</v>
      </c>
      <c r="J401" s="3">
        <f t="shared" si="54"/>
        <v>0.29223490119677009</v>
      </c>
      <c r="K401" s="3">
        <f t="shared" si="55"/>
        <v>8.9757862510439906E-2</v>
      </c>
      <c r="L401">
        <v>1</v>
      </c>
    </row>
    <row r="402" spans="1:12">
      <c r="A402" s="3">
        <v>400</v>
      </c>
      <c r="B402" s="3">
        <v>400</v>
      </c>
      <c r="C402">
        <f t="shared" ca="1" si="48"/>
        <v>57.927965190636399</v>
      </c>
      <c r="D402">
        <f t="shared" ca="1" si="49"/>
        <v>-147.52737055239999</v>
      </c>
      <c r="E402" s="4">
        <f t="shared" ca="1" si="50"/>
        <v>-48.793746256182104</v>
      </c>
      <c r="F402" s="4">
        <f t="shared" ca="1" si="51"/>
        <v>-44.939295552399983</v>
      </c>
      <c r="G402" s="4">
        <f t="shared" ca="1" si="52"/>
        <v>0.68160598942565787</v>
      </c>
      <c r="H402" s="24">
        <v>0.31188657407407411</v>
      </c>
      <c r="I402" s="4">
        <f t="shared" si="53"/>
        <v>7.4852777777777781</v>
      </c>
      <c r="J402" s="3">
        <f t="shared" si="54"/>
        <v>0.48483161703312028</v>
      </c>
      <c r="K402" s="3">
        <f t="shared" si="55"/>
        <v>0.39173392708043553</v>
      </c>
      <c r="L402">
        <v>5</v>
      </c>
    </row>
    <row r="403" spans="1:12">
      <c r="A403" s="3">
        <v>401</v>
      </c>
      <c r="B403" s="3">
        <v>401</v>
      </c>
      <c r="C403">
        <f t="shared" ca="1" si="48"/>
        <v>55.892042993272703</v>
      </c>
      <c r="D403">
        <f t="shared" ca="1" si="49"/>
        <v>-97.712550853600007</v>
      </c>
      <c r="E403" s="4">
        <f t="shared" ca="1" si="50"/>
        <v>-50.8296684535458</v>
      </c>
      <c r="F403" s="4">
        <f t="shared" ca="1" si="51"/>
        <v>4.8755241463999965</v>
      </c>
      <c r="G403" s="4">
        <f t="shared" ca="1" si="52"/>
        <v>-8.9849507356232941E-2</v>
      </c>
      <c r="H403" s="24">
        <v>0.32740740740740742</v>
      </c>
      <c r="I403" s="4">
        <f t="shared" si="53"/>
        <v>7.8577777777777786</v>
      </c>
      <c r="J403" s="3">
        <f t="shared" si="54"/>
        <v>0.85805733370442616</v>
      </c>
      <c r="K403" s="3">
        <f t="shared" si="55"/>
        <v>1</v>
      </c>
      <c r="L403">
        <v>8</v>
      </c>
    </row>
    <row r="404" spans="1:12">
      <c r="A404" s="3">
        <v>402</v>
      </c>
      <c r="B404" s="3">
        <v>402</v>
      </c>
      <c r="C404">
        <f t="shared" ca="1" si="48"/>
        <v>61.682880995363597</v>
      </c>
      <c r="D404">
        <f t="shared" ca="1" si="49"/>
        <v>-131.81863655500001</v>
      </c>
      <c r="E404" s="4">
        <f t="shared" ca="1" si="50"/>
        <v>-45.038830451454906</v>
      </c>
      <c r="F404" s="4">
        <f t="shared" ca="1" si="51"/>
        <v>-29.230561555000008</v>
      </c>
      <c r="G404" s="4">
        <f t="shared" ca="1" si="52"/>
        <v>0.54913847019292872</v>
      </c>
      <c r="H404" s="24">
        <v>0.32155092592592593</v>
      </c>
      <c r="I404" s="4">
        <f t="shared" si="53"/>
        <v>7.7172222222222224</v>
      </c>
      <c r="J404" s="3">
        <f t="shared" si="54"/>
        <v>0.71722794322293371</v>
      </c>
      <c r="K404" s="3">
        <f t="shared" si="55"/>
        <v>0.9727247425549691</v>
      </c>
      <c r="L404">
        <v>8</v>
      </c>
    </row>
    <row r="405" spans="1:12">
      <c r="A405" s="3">
        <v>403</v>
      </c>
      <c r="B405" s="3">
        <v>403</v>
      </c>
      <c r="C405">
        <f t="shared" ca="1" si="48"/>
        <v>74.667734173909096</v>
      </c>
      <c r="D405">
        <f t="shared" ca="1" si="49"/>
        <v>-98.772676464200003</v>
      </c>
      <c r="E405" s="4">
        <f t="shared" ca="1" si="50"/>
        <v>-32.053977272909407</v>
      </c>
      <c r="F405" s="4">
        <f t="shared" ca="1" si="51"/>
        <v>3.8153985358</v>
      </c>
      <c r="G405" s="4">
        <f t="shared" ca="1" si="52"/>
        <v>-0.1125783638241729</v>
      </c>
      <c r="H405" s="24">
        <v>0.32983796296296297</v>
      </c>
      <c r="I405" s="4">
        <f t="shared" si="53"/>
        <v>7.9161111111111113</v>
      </c>
      <c r="J405" s="3">
        <f t="shared" si="54"/>
        <v>0.91650431394377985</v>
      </c>
      <c r="K405" s="3">
        <f t="shared" si="55"/>
        <v>1</v>
      </c>
      <c r="L405">
        <v>8</v>
      </c>
    </row>
    <row r="406" spans="1:12">
      <c r="A406" s="3">
        <v>404</v>
      </c>
      <c r="B406" s="3">
        <v>404</v>
      </c>
      <c r="C406">
        <f t="shared" ca="1" si="48"/>
        <v>80.834404053090907</v>
      </c>
      <c r="D406">
        <f t="shared" ca="1" si="49"/>
        <v>-116.7217370665</v>
      </c>
      <c r="E406" s="4">
        <f t="shared" ca="1" si="50"/>
        <v>-25.887307393727596</v>
      </c>
      <c r="F406" s="4">
        <f t="shared" ca="1" si="51"/>
        <v>-14.133662066499994</v>
      </c>
      <c r="G406" s="4">
        <f t="shared" ca="1" si="52"/>
        <v>0.48415610967361861</v>
      </c>
      <c r="H406" s="24">
        <v>0.31146990740740738</v>
      </c>
      <c r="I406" s="4">
        <f t="shared" si="53"/>
        <v>7.4752777777777766</v>
      </c>
      <c r="J406" s="3">
        <f t="shared" si="54"/>
        <v>0.47481213470637224</v>
      </c>
      <c r="K406" s="3">
        <f t="shared" si="55"/>
        <v>0.36668522126356545</v>
      </c>
      <c r="L406">
        <v>3</v>
      </c>
    </row>
    <row r="407" spans="1:12">
      <c r="A407" s="3">
        <v>405</v>
      </c>
      <c r="B407" s="3">
        <v>405</v>
      </c>
      <c r="C407">
        <f t="shared" ca="1" si="48"/>
        <v>72.5292875683636</v>
      </c>
      <c r="D407">
        <f t="shared" ca="1" si="49"/>
        <v>-101.73821123499999</v>
      </c>
      <c r="E407" s="4">
        <f t="shared" ca="1" si="50"/>
        <v>-34.192423878454903</v>
      </c>
      <c r="F407" s="4">
        <f t="shared" ca="1" si="51"/>
        <v>0.84986376500000915</v>
      </c>
      <c r="G407" s="4">
        <f t="shared" ca="1" si="52"/>
        <v>-1.9193554569510819E-2</v>
      </c>
      <c r="H407" s="24">
        <v>0.33149305555555558</v>
      </c>
      <c r="I407" s="4">
        <f t="shared" si="53"/>
        <v>7.9558333333333344</v>
      </c>
      <c r="J407" s="3">
        <f t="shared" si="54"/>
        <v>0.95630392429724576</v>
      </c>
      <c r="K407" s="3">
        <f t="shared" si="55"/>
        <v>1</v>
      </c>
      <c r="L407">
        <v>8</v>
      </c>
    </row>
    <row r="408" spans="1:12">
      <c r="A408" s="3">
        <v>406</v>
      </c>
      <c r="B408" s="3">
        <v>406</v>
      </c>
      <c r="C408">
        <f t="shared" ca="1" si="48"/>
        <v>63.921667676909102</v>
      </c>
      <c r="D408">
        <f t="shared" ca="1" si="49"/>
        <v>-137.6615967102</v>
      </c>
      <c r="E408" s="4">
        <f t="shared" ca="1" si="50"/>
        <v>-42.800043769909401</v>
      </c>
      <c r="F408" s="4">
        <f t="shared" ca="1" si="51"/>
        <v>-35.073521710199998</v>
      </c>
      <c r="G408" s="4">
        <f t="shared" ca="1" si="52"/>
        <v>0.63820043688965766</v>
      </c>
      <c r="H408" s="24">
        <v>0.32155092592592593</v>
      </c>
      <c r="I408" s="4">
        <f t="shared" si="53"/>
        <v>7.7172222222222224</v>
      </c>
      <c r="J408" s="3">
        <f t="shared" si="54"/>
        <v>0.71722794322293371</v>
      </c>
      <c r="K408" s="3">
        <f t="shared" si="55"/>
        <v>0.9727247425549691</v>
      </c>
      <c r="L408">
        <v>8</v>
      </c>
    </row>
    <row r="409" spans="1:12">
      <c r="A409" s="3">
        <v>407</v>
      </c>
      <c r="B409" s="3">
        <v>407</v>
      </c>
      <c r="C409">
        <f t="shared" ca="1" si="48"/>
        <v>109.407257628455</v>
      </c>
      <c r="D409">
        <f t="shared" ca="1" si="49"/>
        <v>-76.726492892799996</v>
      </c>
      <c r="E409" s="4">
        <f t="shared" ca="1" si="50"/>
        <v>2.6855461816364965</v>
      </c>
      <c r="F409" s="4">
        <f t="shared" ca="1" si="51"/>
        <v>25.861582107200007</v>
      </c>
      <c r="G409" s="4">
        <f t="shared" ca="1" si="52"/>
        <v>-0.99521975634231274</v>
      </c>
      <c r="H409" s="24">
        <v>0.29831018518518521</v>
      </c>
      <c r="I409" s="4">
        <f t="shared" si="53"/>
        <v>7.1594444444444445</v>
      </c>
      <c r="J409" s="3">
        <f t="shared" si="54"/>
        <v>0.15836348455329796</v>
      </c>
      <c r="K409" s="3">
        <f t="shared" si="55"/>
        <v>0.4244364041191202</v>
      </c>
      <c r="L409">
        <v>3</v>
      </c>
    </row>
    <row r="410" spans="1:12">
      <c r="A410" s="3">
        <v>408</v>
      </c>
      <c r="B410" s="3">
        <v>408</v>
      </c>
      <c r="C410">
        <f t="shared" ca="1" si="48"/>
        <v>78.388490430545502</v>
      </c>
      <c r="D410">
        <f t="shared" ca="1" si="49"/>
        <v>-63.575909664900003</v>
      </c>
      <c r="E410" s="4">
        <f t="shared" ca="1" si="50"/>
        <v>-28.333221016273001</v>
      </c>
      <c r="F410" s="4">
        <f t="shared" ca="1" si="51"/>
        <v>39.012165335100001</v>
      </c>
      <c r="G410" s="4">
        <f t="shared" ca="1" si="52"/>
        <v>-0.80578696373212089</v>
      </c>
      <c r="H410" s="24">
        <v>0.3293402777777778</v>
      </c>
      <c r="I410" s="4">
        <f t="shared" si="53"/>
        <v>7.9041666666666668</v>
      </c>
      <c r="J410" s="3">
        <f t="shared" si="54"/>
        <v>0.90453659894238814</v>
      </c>
      <c r="K410" s="3">
        <f t="shared" si="55"/>
        <v>1</v>
      </c>
      <c r="L410">
        <v>8</v>
      </c>
    </row>
    <row r="411" spans="1:12">
      <c r="A411" s="3">
        <v>409</v>
      </c>
      <c r="B411" s="3">
        <v>409</v>
      </c>
      <c r="C411">
        <f t="shared" ca="1" si="48"/>
        <v>108.075646451818</v>
      </c>
      <c r="D411">
        <f t="shared" ca="1" si="49"/>
        <v>-110.2299012009</v>
      </c>
      <c r="E411" s="4">
        <f t="shared" ca="1" si="50"/>
        <v>1.3539350049994994</v>
      </c>
      <c r="F411" s="4">
        <f t="shared" ca="1" si="51"/>
        <v>-7.6418262008999989</v>
      </c>
      <c r="G411" s="4">
        <f t="shared" ca="1" si="52"/>
        <v>0.9836623668761505</v>
      </c>
      <c r="H411" s="24">
        <v>0.30436342592592591</v>
      </c>
      <c r="I411" s="4">
        <f t="shared" si="53"/>
        <v>7.3047222222222219</v>
      </c>
      <c r="J411" s="3">
        <f t="shared" si="54"/>
        <v>0.30392429724464193</v>
      </c>
      <c r="K411" s="3">
        <f t="shared" si="55"/>
        <v>6.0534372390760316E-2</v>
      </c>
      <c r="L411">
        <v>1</v>
      </c>
    </row>
    <row r="412" spans="1:12">
      <c r="A412" s="3">
        <v>410</v>
      </c>
      <c r="B412" s="3">
        <v>410</v>
      </c>
      <c r="C412">
        <f t="shared" ca="1" si="48"/>
        <v>75.527791431272703</v>
      </c>
      <c r="D412">
        <f t="shared" ca="1" si="49"/>
        <v>-148.06453384380001</v>
      </c>
      <c r="E412" s="4">
        <f t="shared" ca="1" si="50"/>
        <v>-31.1939200155458</v>
      </c>
      <c r="F412" s="4">
        <f t="shared" ca="1" si="51"/>
        <v>-45.476458843800003</v>
      </c>
      <c r="G412" s="4">
        <f t="shared" ca="1" si="52"/>
        <v>0.82782956596485169</v>
      </c>
      <c r="H412" s="24">
        <v>0.32797453703703705</v>
      </c>
      <c r="I412" s="4">
        <f t="shared" si="53"/>
        <v>7.8713888888888892</v>
      </c>
      <c r="J412" s="3">
        <f t="shared" si="54"/>
        <v>0.87169496242694167</v>
      </c>
      <c r="K412" s="3">
        <f t="shared" si="55"/>
        <v>1</v>
      </c>
      <c r="L412">
        <v>8</v>
      </c>
    </row>
    <row r="413" spans="1:12">
      <c r="A413" s="3">
        <v>411</v>
      </c>
      <c r="B413" s="3">
        <v>411</v>
      </c>
      <c r="C413">
        <f t="shared" ca="1" si="48"/>
        <v>98.248756799363605</v>
      </c>
      <c r="D413">
        <f t="shared" ca="1" si="49"/>
        <v>-111.31642241199999</v>
      </c>
      <c r="E413" s="4">
        <f t="shared" ca="1" si="50"/>
        <v>-8.4729546474548982</v>
      </c>
      <c r="F413" s="4">
        <f t="shared" ca="1" si="51"/>
        <v>-8.7283474119999909</v>
      </c>
      <c r="G413" s="4">
        <f t="shared" ca="1" si="52"/>
        <v>0.72145403968550181</v>
      </c>
      <c r="H413" s="24">
        <v>0.30863425925925925</v>
      </c>
      <c r="I413" s="4">
        <f t="shared" si="53"/>
        <v>7.4072222222222219</v>
      </c>
      <c r="J413" s="3">
        <f t="shared" si="54"/>
        <v>0.4066239910937931</v>
      </c>
      <c r="K413" s="3">
        <f t="shared" si="55"/>
        <v>0.19621486223211762</v>
      </c>
      <c r="L413">
        <v>2</v>
      </c>
    </row>
    <row r="414" spans="1:12">
      <c r="A414" s="3">
        <v>412</v>
      </c>
      <c r="B414" s="3">
        <v>412</v>
      </c>
      <c r="C414">
        <f t="shared" ca="1" si="48"/>
        <v>89.736392707545406</v>
      </c>
      <c r="D414">
        <f t="shared" ca="1" si="49"/>
        <v>-136.75277413559999</v>
      </c>
      <c r="E414" s="4">
        <f t="shared" ca="1" si="50"/>
        <v>-16.985318739273097</v>
      </c>
      <c r="F414" s="4">
        <f t="shared" ca="1" si="51"/>
        <v>-34.164699135599989</v>
      </c>
      <c r="G414" s="4">
        <f t="shared" ca="1" si="52"/>
        <v>0.89794549041099891</v>
      </c>
      <c r="H414" s="24">
        <v>0.30478009259259259</v>
      </c>
      <c r="I414" s="4">
        <f t="shared" si="53"/>
        <v>7.3147222222222226</v>
      </c>
      <c r="J414" s="3">
        <f t="shared" si="54"/>
        <v>0.31394377957138903</v>
      </c>
      <c r="K414" s="3">
        <f t="shared" si="55"/>
        <v>3.5485666573892571E-2</v>
      </c>
      <c r="L414">
        <v>2</v>
      </c>
    </row>
    <row r="415" spans="1:12">
      <c r="A415" s="3">
        <v>413</v>
      </c>
      <c r="B415" s="3">
        <v>413</v>
      </c>
      <c r="C415">
        <f t="shared" ca="1" si="48"/>
        <v>107.603963261818</v>
      </c>
      <c r="D415">
        <f t="shared" ca="1" si="49"/>
        <v>-102.0692075828</v>
      </c>
      <c r="E415" s="4">
        <f t="shared" ca="1" si="50"/>
        <v>0.88225181499949201</v>
      </c>
      <c r="F415" s="4">
        <f t="shared" ca="1" si="51"/>
        <v>0.51886741719999918</v>
      </c>
      <c r="G415" s="4">
        <f t="shared" ca="1" si="52"/>
        <v>-0.51181122713032368</v>
      </c>
      <c r="H415" s="24">
        <v>0.31306712962962963</v>
      </c>
      <c r="I415" s="4">
        <f t="shared" si="53"/>
        <v>7.5136111111111106</v>
      </c>
      <c r="J415" s="3">
        <f t="shared" si="54"/>
        <v>0.51322015029223433</v>
      </c>
      <c r="K415" s="3">
        <f t="shared" si="55"/>
        <v>0.46270526022822067</v>
      </c>
      <c r="L415">
        <v>3</v>
      </c>
    </row>
    <row r="416" spans="1:12">
      <c r="A416" s="3">
        <v>414</v>
      </c>
      <c r="B416" s="3">
        <v>414</v>
      </c>
      <c r="C416">
        <f t="shared" ca="1" si="48"/>
        <v>98.498637055818193</v>
      </c>
      <c r="D416">
        <f t="shared" ca="1" si="49"/>
        <v>-75.433426444800006</v>
      </c>
      <c r="E416" s="4">
        <f t="shared" ca="1" si="50"/>
        <v>-8.2230743910003099</v>
      </c>
      <c r="F416" s="4">
        <f t="shared" ca="1" si="51"/>
        <v>27.154648555199998</v>
      </c>
      <c r="G416" s="4">
        <f t="shared" ca="1" si="52"/>
        <v>-0.9554248332915366</v>
      </c>
      <c r="H416" s="24">
        <v>0.31630787037037039</v>
      </c>
      <c r="I416" s="4">
        <f t="shared" si="53"/>
        <v>7.5913888888888899</v>
      </c>
      <c r="J416" s="3">
        <f t="shared" si="54"/>
        <v>0.59114945727804158</v>
      </c>
      <c r="K416" s="3">
        <f t="shared" si="55"/>
        <v>0.65752852769273873</v>
      </c>
      <c r="L416">
        <v>6</v>
      </c>
    </row>
    <row r="417" spans="1:12">
      <c r="A417" s="3">
        <v>415</v>
      </c>
      <c r="B417" s="3">
        <v>415</v>
      </c>
      <c r="C417">
        <f t="shared" ca="1" si="48"/>
        <v>92.377661489363604</v>
      </c>
      <c r="D417">
        <f t="shared" ca="1" si="49"/>
        <v>-74.421257697800002</v>
      </c>
      <c r="E417" s="4">
        <f t="shared" ca="1" si="50"/>
        <v>-14.344049957454899</v>
      </c>
      <c r="F417" s="4">
        <f t="shared" ca="1" si="51"/>
        <v>28.166817302200002</v>
      </c>
      <c r="G417" s="4">
        <f t="shared" ca="1" si="52"/>
        <v>-0.88852385417541335</v>
      </c>
      <c r="H417" s="24">
        <v>0.31474537037037037</v>
      </c>
      <c r="I417" s="4">
        <f t="shared" si="53"/>
        <v>7.5538888888888884</v>
      </c>
      <c r="J417" s="3">
        <f t="shared" si="54"/>
        <v>0.55357639855274099</v>
      </c>
      <c r="K417" s="3">
        <f t="shared" si="55"/>
        <v>0.56359588087948731</v>
      </c>
      <c r="L417">
        <v>4</v>
      </c>
    </row>
    <row r="418" spans="1:12">
      <c r="A418" s="3">
        <v>416</v>
      </c>
      <c r="B418" s="3">
        <v>416</v>
      </c>
      <c r="C418">
        <f t="shared" ca="1" si="48"/>
        <v>77.9638213836364</v>
      </c>
      <c r="D418">
        <f t="shared" ca="1" si="49"/>
        <v>-143.51877765360001</v>
      </c>
      <c r="E418" s="4">
        <f t="shared" ca="1" si="50"/>
        <v>-28.757890063182103</v>
      </c>
      <c r="F418" s="4">
        <f t="shared" ca="1" si="51"/>
        <v>-40.930702653600008</v>
      </c>
      <c r="G418" s="4">
        <f t="shared" ca="1" si="52"/>
        <v>0.8214695964118387</v>
      </c>
      <c r="H418" s="24">
        <v>0.3243402777777778</v>
      </c>
      <c r="I418" s="4">
        <f t="shared" si="53"/>
        <v>7.7841666666666676</v>
      </c>
      <c r="J418" s="3">
        <f t="shared" si="54"/>
        <v>0.78430281102143151</v>
      </c>
      <c r="K418" s="3">
        <f t="shared" si="55"/>
        <v>1</v>
      </c>
      <c r="L418">
        <v>8</v>
      </c>
    </row>
    <row r="419" spans="1:12">
      <c r="A419" s="3">
        <v>417</v>
      </c>
      <c r="B419" s="3">
        <v>417</v>
      </c>
      <c r="C419">
        <f t="shared" ca="1" si="48"/>
        <v>65.199559711090899</v>
      </c>
      <c r="D419">
        <f t="shared" ca="1" si="49"/>
        <v>-72.756178721799998</v>
      </c>
      <c r="E419" s="4">
        <f t="shared" ca="1" si="50"/>
        <v>-41.522151735727604</v>
      </c>
      <c r="F419" s="4">
        <f t="shared" ca="1" si="51"/>
        <v>29.831896278200006</v>
      </c>
      <c r="G419" s="4">
        <f t="shared" ca="1" si="52"/>
        <v>-0.5788770654455494</v>
      </c>
      <c r="H419" s="24">
        <v>0.30399305555555556</v>
      </c>
      <c r="I419" s="4">
        <f t="shared" si="53"/>
        <v>7.2958333333333334</v>
      </c>
      <c r="J419" s="3">
        <f t="shared" si="54"/>
        <v>0.29501809073197877</v>
      </c>
      <c r="K419" s="3">
        <f t="shared" si="55"/>
        <v>8.279988867241822E-2</v>
      </c>
      <c r="L419">
        <v>2</v>
      </c>
    </row>
    <row r="420" spans="1:12">
      <c r="A420" s="3">
        <v>418</v>
      </c>
      <c r="B420" s="3">
        <v>418</v>
      </c>
      <c r="C420">
        <f t="shared" ca="1" si="48"/>
        <v>65.763049605000006</v>
      </c>
      <c r="D420">
        <f t="shared" ca="1" si="49"/>
        <v>-75.783529698899997</v>
      </c>
      <c r="E420" s="4">
        <f t="shared" ca="1" si="50"/>
        <v>-40.958661841818497</v>
      </c>
      <c r="F420" s="4">
        <f t="shared" ca="1" si="51"/>
        <v>26.804545301100006</v>
      </c>
      <c r="G420" s="4">
        <f t="shared" ca="1" si="52"/>
        <v>-0.5428501599281309</v>
      </c>
      <c r="H420" s="24">
        <v>0.33096064814814813</v>
      </c>
      <c r="I420" s="4">
        <f t="shared" si="53"/>
        <v>7.9430555555555546</v>
      </c>
      <c r="J420" s="3">
        <f t="shared" si="54"/>
        <v>0.94350125243529004</v>
      </c>
      <c r="K420" s="3">
        <f t="shared" si="55"/>
        <v>1</v>
      </c>
      <c r="L420">
        <v>7</v>
      </c>
    </row>
    <row r="421" spans="1:12">
      <c r="A421" s="3">
        <v>419</v>
      </c>
      <c r="B421" s="3">
        <v>419</v>
      </c>
      <c r="C421">
        <f t="shared" ca="1" si="48"/>
        <v>62.185605258454501</v>
      </c>
      <c r="D421">
        <f t="shared" ca="1" si="49"/>
        <v>-142.68768054700001</v>
      </c>
      <c r="E421" s="4">
        <f t="shared" ca="1" si="50"/>
        <v>-44.536106188364002</v>
      </c>
      <c r="F421" s="4">
        <f t="shared" ca="1" si="51"/>
        <v>-40.09960554700001</v>
      </c>
      <c r="G421" s="4">
        <f t="shared" ca="1" si="52"/>
        <v>0.67331460919469377</v>
      </c>
      <c r="H421" s="24">
        <v>0.31207175925925928</v>
      </c>
      <c r="I421" s="4">
        <f t="shared" si="53"/>
        <v>7.4897222222222233</v>
      </c>
      <c r="J421" s="3">
        <f t="shared" si="54"/>
        <v>0.48928472028945269</v>
      </c>
      <c r="K421" s="3">
        <f t="shared" si="55"/>
        <v>0.40286668522126656</v>
      </c>
      <c r="L421">
        <v>3</v>
      </c>
    </row>
    <row r="422" spans="1:12">
      <c r="A422" s="3">
        <v>420</v>
      </c>
      <c r="B422" s="3">
        <v>420</v>
      </c>
      <c r="C422">
        <f t="shared" ca="1" si="48"/>
        <v>59.554767252272697</v>
      </c>
      <c r="D422">
        <f t="shared" ca="1" si="49"/>
        <v>-132.793996268</v>
      </c>
      <c r="E422" s="4">
        <f t="shared" ca="1" si="50"/>
        <v>-47.166944194545806</v>
      </c>
      <c r="F422" s="4">
        <f t="shared" ca="1" si="51"/>
        <v>-30.205921267999997</v>
      </c>
      <c r="G422" s="4">
        <f t="shared" ca="1" si="52"/>
        <v>0.5440492221956531</v>
      </c>
      <c r="H422" s="24">
        <v>0.33206018518518515</v>
      </c>
      <c r="I422" s="4">
        <f t="shared" si="53"/>
        <v>7.9694444444444432</v>
      </c>
      <c r="J422" s="3">
        <f t="shared" si="54"/>
        <v>0.96994155301975948</v>
      </c>
      <c r="K422" s="3">
        <f t="shared" si="55"/>
        <v>1</v>
      </c>
      <c r="L422">
        <v>8</v>
      </c>
    </row>
    <row r="423" spans="1:12">
      <c r="A423" s="3">
        <v>421</v>
      </c>
      <c r="B423" s="3">
        <v>421</v>
      </c>
      <c r="C423">
        <f t="shared" ca="1" si="48"/>
        <v>89.011214058181807</v>
      </c>
      <c r="D423">
        <f t="shared" ca="1" si="49"/>
        <v>-65.946742410300004</v>
      </c>
      <c r="E423" s="4">
        <f t="shared" ca="1" si="50"/>
        <v>-17.710497388636696</v>
      </c>
      <c r="F423" s="4">
        <f t="shared" ca="1" si="51"/>
        <v>36.641332589699999</v>
      </c>
      <c r="G423" s="4">
        <f t="shared" ca="1" si="52"/>
        <v>-0.89786841793259742</v>
      </c>
      <c r="H423" s="24">
        <v>0.32918981481481485</v>
      </c>
      <c r="I423" s="4">
        <f t="shared" si="53"/>
        <v>7.900555555555556</v>
      </c>
      <c r="J423" s="3">
        <f t="shared" si="54"/>
        <v>0.90091845254661895</v>
      </c>
      <c r="K423" s="3">
        <f t="shared" si="55"/>
        <v>1</v>
      </c>
      <c r="L423">
        <v>8</v>
      </c>
    </row>
    <row r="424" spans="1:12">
      <c r="A424" s="3">
        <v>422</v>
      </c>
      <c r="B424" s="3">
        <v>422</v>
      </c>
      <c r="C424">
        <f t="shared" ca="1" si="48"/>
        <v>56.107408288363601</v>
      </c>
      <c r="D424">
        <f t="shared" ca="1" si="49"/>
        <v>-73.327701086900007</v>
      </c>
      <c r="E424" s="4">
        <f t="shared" ca="1" si="50"/>
        <v>-50.614303158454902</v>
      </c>
      <c r="F424" s="4">
        <f t="shared" ca="1" si="51"/>
        <v>29.260373913099997</v>
      </c>
      <c r="G424" s="4">
        <f t="shared" ca="1" si="52"/>
        <v>-0.49558571020163711</v>
      </c>
      <c r="H424" s="24">
        <v>0.32606481481481481</v>
      </c>
      <c r="I424" s="4">
        <f t="shared" si="53"/>
        <v>7.8255555555555549</v>
      </c>
      <c r="J424" s="3">
        <f t="shared" si="54"/>
        <v>0.82577233509601944</v>
      </c>
      <c r="K424" s="3">
        <f t="shared" si="55"/>
        <v>1</v>
      </c>
      <c r="L424">
        <v>8</v>
      </c>
    </row>
    <row r="425" spans="1:12">
      <c r="A425" s="3">
        <v>423</v>
      </c>
      <c r="B425" s="3">
        <v>423</v>
      </c>
      <c r="C425">
        <f t="shared" ca="1" si="48"/>
        <v>54.836379569818199</v>
      </c>
      <c r="D425">
        <f t="shared" ca="1" si="49"/>
        <v>-73.643108631600001</v>
      </c>
      <c r="E425" s="4">
        <f t="shared" ca="1" si="50"/>
        <v>-51.885331877000304</v>
      </c>
      <c r="F425" s="4">
        <f t="shared" ca="1" si="51"/>
        <v>28.944966368400003</v>
      </c>
      <c r="G425" s="4">
        <f t="shared" ca="1" si="52"/>
        <v>-0.48223608543162472</v>
      </c>
      <c r="H425" s="24">
        <v>0.33175925925925925</v>
      </c>
      <c r="I425" s="4">
        <f t="shared" si="53"/>
        <v>7.9622222222222216</v>
      </c>
      <c r="J425" s="3">
        <f t="shared" si="54"/>
        <v>0.962705260228221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48"/>
        <v>80.154302018181795</v>
      </c>
      <c r="D426">
        <f t="shared" ca="1" si="49"/>
        <v>-89.684243094500005</v>
      </c>
      <c r="E426" s="4">
        <f t="shared" ca="1" si="50"/>
        <v>-26.567409428636708</v>
      </c>
      <c r="F426" s="4">
        <f t="shared" ca="1" si="51"/>
        <v>12.903831905499999</v>
      </c>
      <c r="G426" s="4">
        <f t="shared" ca="1" si="52"/>
        <v>-0.43180056241103287</v>
      </c>
      <c r="H426" s="24">
        <v>0.31405092592592593</v>
      </c>
      <c r="I426" s="4">
        <f t="shared" si="53"/>
        <v>7.5372222222222227</v>
      </c>
      <c r="J426" s="3">
        <f t="shared" si="54"/>
        <v>0.53687726134149782</v>
      </c>
      <c r="K426" s="3">
        <f t="shared" si="55"/>
        <v>0.52184803785137934</v>
      </c>
      <c r="L426">
        <v>6</v>
      </c>
    </row>
    <row r="427" spans="1:12">
      <c r="A427" s="3">
        <v>425</v>
      </c>
      <c r="B427" s="3">
        <v>425</v>
      </c>
      <c r="C427">
        <f t="shared" ca="1" si="48"/>
        <v>91.604707355636407</v>
      </c>
      <c r="D427">
        <f t="shared" ca="1" si="49"/>
        <v>-77.000424852899997</v>
      </c>
      <c r="E427" s="4">
        <f t="shared" ca="1" si="50"/>
        <v>-15.117004091182096</v>
      </c>
      <c r="F427" s="4">
        <f t="shared" ca="1" si="51"/>
        <v>25.587650147100007</v>
      </c>
      <c r="G427" s="4">
        <f t="shared" ca="1" si="52"/>
        <v>-0.85807986898199984</v>
      </c>
      <c r="H427" s="24">
        <v>0.31297453703703704</v>
      </c>
      <c r="I427" s="4">
        <f t="shared" si="53"/>
        <v>7.5113888888888889</v>
      </c>
      <c r="J427" s="3">
        <f t="shared" si="54"/>
        <v>0.51099359866406902</v>
      </c>
      <c r="K427" s="3">
        <f t="shared" si="55"/>
        <v>0.45713888115780738</v>
      </c>
      <c r="L427">
        <v>4</v>
      </c>
    </row>
    <row r="428" spans="1:12">
      <c r="A428" s="3">
        <v>426</v>
      </c>
      <c r="B428" s="3">
        <v>426</v>
      </c>
      <c r="C428">
        <f t="shared" ca="1" si="48"/>
        <v>90.106149708454595</v>
      </c>
      <c r="D428">
        <f t="shared" ca="1" si="49"/>
        <v>-147.5254094009</v>
      </c>
      <c r="E428" s="4">
        <f t="shared" ca="1" si="50"/>
        <v>-16.615561738363908</v>
      </c>
      <c r="F428" s="4">
        <f t="shared" ca="1" si="51"/>
        <v>-44.937334400899999</v>
      </c>
      <c r="G428" s="4">
        <f t="shared" ca="1" si="52"/>
        <v>0.93988457330097086</v>
      </c>
      <c r="H428" s="24">
        <v>0.32656250000000003</v>
      </c>
      <c r="I428" s="4">
        <f t="shared" si="53"/>
        <v>7.8375000000000004</v>
      </c>
      <c r="J428" s="3">
        <f t="shared" si="54"/>
        <v>0.83774005009741204</v>
      </c>
      <c r="K428" s="3">
        <f t="shared" si="55"/>
        <v>1</v>
      </c>
      <c r="L428">
        <v>8</v>
      </c>
    </row>
    <row r="429" spans="1:12">
      <c r="A429" s="3">
        <v>427</v>
      </c>
      <c r="B429" s="3">
        <v>427</v>
      </c>
      <c r="C429">
        <f t="shared" ca="1" si="48"/>
        <v>70.210431744909101</v>
      </c>
      <c r="D429">
        <f t="shared" ca="1" si="49"/>
        <v>-119.0322180345</v>
      </c>
      <c r="E429" s="4">
        <f t="shared" ca="1" si="50"/>
        <v>-36.511279701909402</v>
      </c>
      <c r="F429" s="4">
        <f t="shared" ca="1" si="51"/>
        <v>-16.444143034500001</v>
      </c>
      <c r="G429" s="4">
        <f t="shared" ca="1" si="52"/>
        <v>0.41580680498556727</v>
      </c>
      <c r="H429" s="24">
        <v>0.30873842592592593</v>
      </c>
      <c r="I429" s="4">
        <f t="shared" si="53"/>
        <v>7.4097222222222223</v>
      </c>
      <c r="J429" s="3">
        <f t="shared" si="54"/>
        <v>0.40912886167548013</v>
      </c>
      <c r="K429" s="3">
        <f t="shared" si="55"/>
        <v>0.20247703868633518</v>
      </c>
      <c r="L429">
        <v>3</v>
      </c>
    </row>
    <row r="430" spans="1:12">
      <c r="A430" s="3">
        <v>428</v>
      </c>
      <c r="B430" s="3">
        <v>428</v>
      </c>
      <c r="C430">
        <f t="shared" ca="1" si="48"/>
        <v>114.835308475091</v>
      </c>
      <c r="D430">
        <f t="shared" ca="1" si="49"/>
        <v>-99.575448466500006</v>
      </c>
      <c r="E430" s="4">
        <f t="shared" ca="1" si="50"/>
        <v>8.1135970282724941</v>
      </c>
      <c r="F430" s="4">
        <f t="shared" ca="1" si="51"/>
        <v>3.0126265334999971</v>
      </c>
      <c r="G430" s="4">
        <f t="shared" ca="1" si="52"/>
        <v>-0.3533816799322882</v>
      </c>
      <c r="H430" s="24">
        <v>0.31782407407407409</v>
      </c>
      <c r="I430" s="4">
        <f t="shared" si="53"/>
        <v>7.6277777777777782</v>
      </c>
      <c r="J430" s="3">
        <f t="shared" si="54"/>
        <v>0.62760924018925734</v>
      </c>
      <c r="K430" s="3">
        <f t="shared" si="55"/>
        <v>0.7486779849707782</v>
      </c>
      <c r="L430">
        <v>6</v>
      </c>
    </row>
    <row r="431" spans="1:12">
      <c r="A431" s="3">
        <v>429</v>
      </c>
      <c r="B431" s="3">
        <v>429</v>
      </c>
      <c r="C431">
        <f t="shared" ca="1" si="48"/>
        <v>91.725499915</v>
      </c>
      <c r="D431">
        <f t="shared" ca="1" si="49"/>
        <v>-119.50970883959999</v>
      </c>
      <c r="E431" s="4">
        <f t="shared" ca="1" si="50"/>
        <v>-14.996211531818503</v>
      </c>
      <c r="F431" s="4">
        <f t="shared" ca="1" si="51"/>
        <v>-16.921633839599991</v>
      </c>
      <c r="G431" s="4">
        <f t="shared" ca="1" si="52"/>
        <v>0.75214100531144057</v>
      </c>
      <c r="H431" s="24">
        <v>0.31847222222222221</v>
      </c>
      <c r="I431" s="4">
        <f t="shared" si="53"/>
        <v>7.6433333333333326</v>
      </c>
      <c r="J431" s="3">
        <f t="shared" si="54"/>
        <v>0.64319510158641735</v>
      </c>
      <c r="K431" s="3">
        <f t="shared" si="55"/>
        <v>0.78764263846367821</v>
      </c>
      <c r="L431">
        <v>8</v>
      </c>
    </row>
    <row r="432" spans="1:12">
      <c r="A432" s="3">
        <v>430</v>
      </c>
      <c r="B432" s="3">
        <v>430</v>
      </c>
      <c r="C432">
        <f t="shared" ca="1" si="48"/>
        <v>105.344689153182</v>
      </c>
      <c r="D432">
        <f t="shared" ca="1" si="49"/>
        <v>-72.768028359599995</v>
      </c>
      <c r="E432" s="4">
        <f t="shared" ca="1" si="50"/>
        <v>-1.3770222936365002</v>
      </c>
      <c r="F432" s="4">
        <f t="shared" ca="1" si="51"/>
        <v>29.820046640400008</v>
      </c>
      <c r="G432" s="4">
        <f t="shared" ca="1" si="52"/>
        <v>-0.99865865765909978</v>
      </c>
      <c r="H432" s="24">
        <v>0.3270717592592593</v>
      </c>
      <c r="I432" s="4">
        <f t="shared" si="53"/>
        <v>7.8497222222222227</v>
      </c>
      <c r="J432" s="3">
        <f t="shared" si="54"/>
        <v>0.84998608405232445</v>
      </c>
      <c r="K432" s="3">
        <f t="shared" si="55"/>
        <v>1</v>
      </c>
      <c r="L432">
        <v>7</v>
      </c>
    </row>
    <row r="433" spans="1:12">
      <c r="A433" s="3">
        <v>431</v>
      </c>
      <c r="B433" s="3">
        <v>431</v>
      </c>
      <c r="C433">
        <f t="shared" ca="1" si="48"/>
        <v>98.457798058818199</v>
      </c>
      <c r="D433">
        <f t="shared" ca="1" si="49"/>
        <v>-110.39514613430001</v>
      </c>
      <c r="E433" s="4">
        <f t="shared" ca="1" si="50"/>
        <v>-8.2639133880003044</v>
      </c>
      <c r="F433" s="4">
        <f t="shared" ca="1" si="51"/>
        <v>-7.8070711343000028</v>
      </c>
      <c r="G433" s="4">
        <f t="shared" ca="1" si="52"/>
        <v>0.6908288241174908</v>
      </c>
      <c r="H433" s="24">
        <v>0.3266087962962963</v>
      </c>
      <c r="I433" s="4">
        <f t="shared" si="53"/>
        <v>7.8386111111111116</v>
      </c>
      <c r="J433" s="3">
        <f t="shared" si="54"/>
        <v>0.8388533259114952</v>
      </c>
      <c r="K433" s="3">
        <f t="shared" si="55"/>
        <v>1</v>
      </c>
      <c r="L433">
        <v>7</v>
      </c>
    </row>
    <row r="434" spans="1:12">
      <c r="A434" s="3">
        <v>432</v>
      </c>
      <c r="B434" s="3">
        <v>432</v>
      </c>
      <c r="C434">
        <f t="shared" ca="1" si="48"/>
        <v>96.051266216000002</v>
      </c>
      <c r="D434">
        <f t="shared" ca="1" si="49"/>
        <v>-111.32050990090001</v>
      </c>
      <c r="E434" s="4">
        <f t="shared" ca="1" si="50"/>
        <v>-10.670445230818501</v>
      </c>
      <c r="F434" s="4">
        <f t="shared" ca="1" si="51"/>
        <v>-8.7324349009000031</v>
      </c>
      <c r="G434" s="4">
        <f t="shared" ca="1" si="52"/>
        <v>0.63769426898745984</v>
      </c>
      <c r="H434" s="24">
        <v>0.30773148148148149</v>
      </c>
      <c r="I434" s="4">
        <f t="shared" si="53"/>
        <v>7.3855555555555554</v>
      </c>
      <c r="J434" s="3">
        <f t="shared" si="54"/>
        <v>0.38491511271917594</v>
      </c>
      <c r="K434" s="3">
        <f t="shared" si="55"/>
        <v>0.14194266629557473</v>
      </c>
      <c r="L434">
        <v>2</v>
      </c>
    </row>
    <row r="435" spans="1:12">
      <c r="A435" s="3">
        <v>433</v>
      </c>
      <c r="B435" s="3">
        <v>433</v>
      </c>
      <c r="C435">
        <f t="shared" ca="1" si="48"/>
        <v>106.659035833364</v>
      </c>
      <c r="D435">
        <f t="shared" ca="1" si="49"/>
        <v>-78.493322427799995</v>
      </c>
      <c r="E435" s="4">
        <f t="shared" ca="1" si="50"/>
        <v>-6.2675613454501899E-2</v>
      </c>
      <c r="F435" s="4">
        <f t="shared" ca="1" si="51"/>
        <v>24.094752572200008</v>
      </c>
      <c r="G435" s="4">
        <f t="shared" ca="1" si="52"/>
        <v>-0.99996591379192601</v>
      </c>
      <c r="H435" s="24">
        <v>0.29791666666666666</v>
      </c>
      <c r="I435" s="4">
        <f t="shared" si="53"/>
        <v>7.15</v>
      </c>
      <c r="J435" s="3">
        <f t="shared" si="54"/>
        <v>0.14890064013359328</v>
      </c>
      <c r="K435" s="3">
        <f t="shared" si="55"/>
        <v>0.44809351516838192</v>
      </c>
      <c r="L435">
        <v>5</v>
      </c>
    </row>
    <row r="436" spans="1:12">
      <c r="A436" s="3">
        <v>434</v>
      </c>
      <c r="B436" s="3">
        <v>434</v>
      </c>
      <c r="C436">
        <f t="shared" ca="1" si="48"/>
        <v>62.8841688608182</v>
      </c>
      <c r="D436">
        <f t="shared" ca="1" si="49"/>
        <v>-91.205625803100006</v>
      </c>
      <c r="E436" s="4">
        <f t="shared" ca="1" si="50"/>
        <v>-43.837542586000303</v>
      </c>
      <c r="F436" s="4">
        <f t="shared" ca="1" si="51"/>
        <v>11.382449196899998</v>
      </c>
      <c r="G436" s="4">
        <f t="shared" ca="1" si="52"/>
        <v>-0.24583921850634077</v>
      </c>
      <c r="H436" s="24">
        <v>0.30297453703703703</v>
      </c>
      <c r="I436" s="4">
        <f t="shared" si="53"/>
        <v>7.2713888888888887</v>
      </c>
      <c r="J436" s="3">
        <f t="shared" si="54"/>
        <v>0.27052602282215382</v>
      </c>
      <c r="K436" s="3">
        <f t="shared" si="55"/>
        <v>0.14403005844698058</v>
      </c>
      <c r="L436">
        <v>1</v>
      </c>
    </row>
    <row r="437" spans="1:12">
      <c r="A437" s="3">
        <v>435</v>
      </c>
      <c r="B437" s="3">
        <v>435</v>
      </c>
      <c r="C437">
        <f t="shared" ca="1" si="48"/>
        <v>103.075646107818</v>
      </c>
      <c r="D437">
        <f t="shared" ca="1" si="49"/>
        <v>-80.1127436907</v>
      </c>
      <c r="E437" s="4">
        <f t="shared" ca="1" si="50"/>
        <v>-3.6460653390005007</v>
      </c>
      <c r="F437" s="4">
        <f t="shared" ca="1" si="51"/>
        <v>22.475331309300003</v>
      </c>
      <c r="G437" s="4">
        <f t="shared" ca="1" si="52"/>
        <v>-0.98617424027839162</v>
      </c>
      <c r="H437" s="24">
        <v>0.32002314814814814</v>
      </c>
      <c r="I437" s="4">
        <f t="shared" si="53"/>
        <v>7.6805555555555554</v>
      </c>
      <c r="J437" s="3">
        <f t="shared" si="54"/>
        <v>0.68048984135819623</v>
      </c>
      <c r="K437" s="3">
        <f t="shared" si="55"/>
        <v>0.88087948789312542</v>
      </c>
      <c r="L437">
        <v>6</v>
      </c>
    </row>
    <row r="438" spans="1:12">
      <c r="A438" s="3">
        <v>436</v>
      </c>
      <c r="B438" s="3">
        <v>436</v>
      </c>
      <c r="C438">
        <f t="shared" ca="1" si="48"/>
        <v>96.946504768636402</v>
      </c>
      <c r="D438">
        <f t="shared" ca="1" si="49"/>
        <v>-126.960236401</v>
      </c>
      <c r="E438" s="4">
        <f t="shared" ca="1" si="50"/>
        <v>-9.7752066781821014</v>
      </c>
      <c r="F438" s="4">
        <f t="shared" ca="1" si="51"/>
        <v>-24.372161401</v>
      </c>
      <c r="G438" s="4">
        <f t="shared" ca="1" si="52"/>
        <v>0.93022080069628466</v>
      </c>
      <c r="H438" s="24">
        <v>0.32582175925925927</v>
      </c>
      <c r="I438" s="4">
        <f t="shared" si="53"/>
        <v>7.8197222222222225</v>
      </c>
      <c r="J438" s="3">
        <f t="shared" si="54"/>
        <v>0.81992763707208494</v>
      </c>
      <c r="K438" s="3">
        <f t="shared" si="55"/>
        <v>1</v>
      </c>
      <c r="L438">
        <v>8</v>
      </c>
    </row>
    <row r="439" spans="1:12">
      <c r="A439" s="3">
        <v>437</v>
      </c>
      <c r="B439" s="3">
        <v>437</v>
      </c>
      <c r="C439">
        <f t="shared" ca="1" si="48"/>
        <v>86.528839920181795</v>
      </c>
      <c r="D439">
        <f t="shared" ca="1" si="49"/>
        <v>-72.060981271399996</v>
      </c>
      <c r="E439" s="4">
        <f t="shared" ca="1" si="50"/>
        <v>-20.192871526636708</v>
      </c>
      <c r="F439" s="4">
        <f t="shared" ca="1" si="51"/>
        <v>30.527093728600008</v>
      </c>
      <c r="G439" s="4">
        <f t="shared" ca="1" si="52"/>
        <v>-0.83091042961941164</v>
      </c>
      <c r="H439" s="24">
        <v>0.29822916666666666</v>
      </c>
      <c r="I439" s="4">
        <f t="shared" si="53"/>
        <v>7.1574999999999998</v>
      </c>
      <c r="J439" s="3">
        <f t="shared" si="54"/>
        <v>0.15641525187865252</v>
      </c>
      <c r="K439" s="3">
        <f t="shared" si="55"/>
        <v>0.42930698580573384</v>
      </c>
      <c r="L439">
        <v>4</v>
      </c>
    </row>
    <row r="440" spans="1:12">
      <c r="A440" s="3">
        <v>438</v>
      </c>
      <c r="B440" s="3">
        <v>438</v>
      </c>
      <c r="C440">
        <f t="shared" ca="1" si="48"/>
        <v>113.808123311727</v>
      </c>
      <c r="D440">
        <f t="shared" ca="1" si="49"/>
        <v>-142.6275624072</v>
      </c>
      <c r="E440" s="4">
        <f t="shared" ca="1" si="50"/>
        <v>7.0864118649084986</v>
      </c>
      <c r="F440" s="4">
        <f t="shared" ca="1" si="51"/>
        <v>-40.039487407199999</v>
      </c>
      <c r="G440" s="4">
        <f t="shared" ca="1" si="52"/>
        <v>0.98369528697314634</v>
      </c>
      <c r="H440" s="24">
        <v>0.31092592592592594</v>
      </c>
      <c r="I440" s="4">
        <f t="shared" si="53"/>
        <v>7.4622222222222225</v>
      </c>
      <c r="J440" s="3">
        <f t="shared" si="54"/>
        <v>0.4617311438908992</v>
      </c>
      <c r="K440" s="3">
        <f t="shared" si="55"/>
        <v>0.33398274422488283</v>
      </c>
      <c r="L440">
        <v>4</v>
      </c>
    </row>
    <row r="441" spans="1:12">
      <c r="A441" s="3">
        <v>439</v>
      </c>
      <c r="B441" s="3">
        <v>439</v>
      </c>
      <c r="C441">
        <f t="shared" ca="1" si="48"/>
        <v>62.029812652090897</v>
      </c>
      <c r="D441">
        <f t="shared" ca="1" si="49"/>
        <v>-147.14515214630001</v>
      </c>
      <c r="E441" s="4">
        <f t="shared" ca="1" si="50"/>
        <v>-44.691898794727607</v>
      </c>
      <c r="F441" s="4">
        <f t="shared" ca="1" si="51"/>
        <v>-44.557077146300003</v>
      </c>
      <c r="G441" s="4">
        <f t="shared" ca="1" si="52"/>
        <v>0.7100315511432802</v>
      </c>
      <c r="H441" s="24">
        <v>0.32172453703703702</v>
      </c>
      <c r="I441" s="4">
        <f t="shared" si="53"/>
        <v>7.7213888888888889</v>
      </c>
      <c r="J441" s="3">
        <f t="shared" si="54"/>
        <v>0.72140272752574452</v>
      </c>
      <c r="K441" s="3">
        <f t="shared" si="55"/>
        <v>0.98316170331199615</v>
      </c>
      <c r="L441">
        <v>6</v>
      </c>
    </row>
    <row r="442" spans="1:12">
      <c r="A442" s="3">
        <v>440</v>
      </c>
      <c r="B442" s="3">
        <v>440</v>
      </c>
      <c r="C442">
        <f t="shared" ca="1" si="48"/>
        <v>100.192056967364</v>
      </c>
      <c r="D442">
        <f t="shared" ca="1" si="49"/>
        <v>-76.856244199599999</v>
      </c>
      <c r="E442" s="4">
        <f t="shared" ca="1" si="50"/>
        <v>-6.5296544794545071</v>
      </c>
      <c r="F442" s="4">
        <f t="shared" ca="1" si="51"/>
        <v>25.731830800400004</v>
      </c>
      <c r="G442" s="4">
        <f t="shared" ca="1" si="52"/>
        <v>-0.9678728758884817</v>
      </c>
      <c r="H442" s="24">
        <v>0.32453703703703701</v>
      </c>
      <c r="I442" s="4">
        <f t="shared" si="53"/>
        <v>7.7888888888888879</v>
      </c>
      <c r="J442" s="3">
        <f t="shared" si="54"/>
        <v>0.78903423323128208</v>
      </c>
      <c r="K442" s="3">
        <f t="shared" si="55"/>
        <v>1</v>
      </c>
      <c r="L442">
        <v>7</v>
      </c>
    </row>
    <row r="443" spans="1:12">
      <c r="A443" s="3">
        <v>441</v>
      </c>
      <c r="B443" s="3">
        <v>441</v>
      </c>
      <c r="C443">
        <f t="shared" ca="1" si="48"/>
        <v>71.591530174272705</v>
      </c>
      <c r="D443">
        <f t="shared" ca="1" si="49"/>
        <v>-75.955990510299998</v>
      </c>
      <c r="E443" s="4">
        <f t="shared" ca="1" si="50"/>
        <v>-35.130181272545798</v>
      </c>
      <c r="F443" s="4">
        <f t="shared" ca="1" si="51"/>
        <v>26.632084489700006</v>
      </c>
      <c r="G443" s="4">
        <f t="shared" ca="1" si="52"/>
        <v>-0.59960511724940291</v>
      </c>
      <c r="H443" s="24">
        <v>0.30780092592592595</v>
      </c>
      <c r="I443" s="4">
        <f t="shared" si="53"/>
        <v>7.3872222222222224</v>
      </c>
      <c r="J443" s="3">
        <f t="shared" si="54"/>
        <v>0.38658502644030063</v>
      </c>
      <c r="K443" s="3">
        <f t="shared" si="55"/>
        <v>0.14611745059838643</v>
      </c>
      <c r="L443">
        <v>1</v>
      </c>
    </row>
    <row r="444" spans="1:12">
      <c r="A444" s="3">
        <v>442</v>
      </c>
      <c r="B444" s="3">
        <v>442</v>
      </c>
      <c r="C444">
        <f t="shared" ca="1" si="48"/>
        <v>87.421736868636401</v>
      </c>
      <c r="D444">
        <f t="shared" ca="1" si="49"/>
        <v>-137.51426034880001</v>
      </c>
      <c r="E444" s="4">
        <f t="shared" ca="1" si="50"/>
        <v>-19.299974578182102</v>
      </c>
      <c r="F444" s="4">
        <f t="shared" ca="1" si="51"/>
        <v>-34.926185348800004</v>
      </c>
      <c r="G444" s="4">
        <f t="shared" ca="1" si="52"/>
        <v>0.87797705104877588</v>
      </c>
      <c r="H444" s="24">
        <v>0.29478009259259258</v>
      </c>
      <c r="I444" s="4">
        <f t="shared" si="53"/>
        <v>7.0747222222222224</v>
      </c>
      <c r="J444" s="3">
        <f t="shared" si="54"/>
        <v>7.3476203729473916E-2</v>
      </c>
      <c r="K444" s="3">
        <f t="shared" si="55"/>
        <v>0.63665460617868042</v>
      </c>
      <c r="L444">
        <v>6</v>
      </c>
    </row>
    <row r="445" spans="1:12">
      <c r="A445" s="3">
        <v>443</v>
      </c>
      <c r="B445" s="3">
        <v>443</v>
      </c>
      <c r="C445">
        <f t="shared" ca="1" si="48"/>
        <v>85.702544568454499</v>
      </c>
      <c r="D445">
        <f t="shared" ca="1" si="49"/>
        <v>-76.512934019400006</v>
      </c>
      <c r="E445" s="4">
        <f t="shared" ca="1" si="50"/>
        <v>-21.019166878364004</v>
      </c>
      <c r="F445" s="4">
        <f t="shared" ca="1" si="51"/>
        <v>26.075140980599997</v>
      </c>
      <c r="G445" s="4">
        <f t="shared" ca="1" si="52"/>
        <v>-0.77498511997172082</v>
      </c>
      <c r="H445" s="24">
        <v>0.31038194444444445</v>
      </c>
      <c r="I445" s="4">
        <f t="shared" si="53"/>
        <v>7.4491666666666667</v>
      </c>
      <c r="J445" s="3">
        <f t="shared" si="54"/>
        <v>0.44865015307542438</v>
      </c>
      <c r="K445" s="3">
        <f t="shared" si="55"/>
        <v>0.30128026718619583</v>
      </c>
      <c r="L445">
        <v>3</v>
      </c>
    </row>
    <row r="446" spans="1:12">
      <c r="A446" s="3">
        <v>444</v>
      </c>
      <c r="B446" s="3">
        <v>444</v>
      </c>
      <c r="C446">
        <f t="shared" ca="1" si="48"/>
        <v>57.570207358181797</v>
      </c>
      <c r="D446">
        <f t="shared" ca="1" si="49"/>
        <v>-92.888650724499996</v>
      </c>
      <c r="E446" s="4">
        <f t="shared" ca="1" si="50"/>
        <v>-49.151504088636706</v>
      </c>
      <c r="F446" s="4">
        <f t="shared" ca="1" si="51"/>
        <v>9.6994242755000073</v>
      </c>
      <c r="G446" s="4">
        <f t="shared" ca="1" si="52"/>
        <v>-0.18805209033294187</v>
      </c>
      <c r="H446" s="24">
        <v>0.30942129629629628</v>
      </c>
      <c r="I446" s="4">
        <f t="shared" si="53"/>
        <v>7.4261111111111102</v>
      </c>
      <c r="J446" s="3">
        <f t="shared" si="54"/>
        <v>0.42554967993320247</v>
      </c>
      <c r="K446" s="3">
        <f t="shared" si="55"/>
        <v>0.24352908433064105</v>
      </c>
      <c r="L446">
        <v>2</v>
      </c>
    </row>
    <row r="447" spans="1:12">
      <c r="A447" s="3">
        <v>445</v>
      </c>
      <c r="B447" s="3">
        <v>445</v>
      </c>
      <c r="C447">
        <f t="shared" ca="1" si="48"/>
        <v>103.425689326545</v>
      </c>
      <c r="D447">
        <f t="shared" ca="1" si="49"/>
        <v>-86.732752286099995</v>
      </c>
      <c r="E447" s="4">
        <f t="shared" ca="1" si="50"/>
        <v>-3.2960221202735056</v>
      </c>
      <c r="F447" s="4">
        <f t="shared" ca="1" si="51"/>
        <v>15.855322713900009</v>
      </c>
      <c r="G447" s="4">
        <f t="shared" ca="1" si="52"/>
        <v>-0.97790202223104339</v>
      </c>
      <c r="H447" s="24">
        <v>0.30646990740740737</v>
      </c>
      <c r="I447" s="4">
        <f t="shared" si="53"/>
        <v>7.3552777777777774</v>
      </c>
      <c r="J447" s="3">
        <f t="shared" si="54"/>
        <v>0.35457834678541555</v>
      </c>
      <c r="K447" s="3">
        <f t="shared" si="55"/>
        <v>6.6100751461173751E-2</v>
      </c>
      <c r="L447">
        <v>2</v>
      </c>
    </row>
    <row r="448" spans="1:12">
      <c r="A448" s="3">
        <v>446</v>
      </c>
      <c r="B448" s="3">
        <v>446</v>
      </c>
      <c r="C448">
        <f t="shared" ca="1" si="48"/>
        <v>70.988826000454594</v>
      </c>
      <c r="D448">
        <f t="shared" ca="1" si="49"/>
        <v>-85.543651245500001</v>
      </c>
      <c r="E448" s="4">
        <f t="shared" ca="1" si="50"/>
        <v>-35.732885446363909</v>
      </c>
      <c r="F448" s="4">
        <f t="shared" ca="1" si="51"/>
        <v>17.044423754500002</v>
      </c>
      <c r="G448" s="4">
        <f t="shared" ca="1" si="52"/>
        <v>-0.42541437554326778</v>
      </c>
      <c r="H448" s="24">
        <v>0.3170486111111111</v>
      </c>
      <c r="I448" s="4">
        <f t="shared" si="53"/>
        <v>7.6091666666666669</v>
      </c>
      <c r="J448" s="3">
        <f t="shared" si="54"/>
        <v>0.60896187030336779</v>
      </c>
      <c r="K448" s="3">
        <f t="shared" si="55"/>
        <v>0.70205956025605432</v>
      </c>
      <c r="L448">
        <v>7</v>
      </c>
    </row>
    <row r="449" spans="1:12">
      <c r="A449" s="3">
        <v>447</v>
      </c>
      <c r="B449" s="3">
        <v>447</v>
      </c>
      <c r="C449">
        <f t="shared" ca="1" si="48"/>
        <v>110.828756883545</v>
      </c>
      <c r="D449">
        <f t="shared" ca="1" si="49"/>
        <v>-75.936543193299997</v>
      </c>
      <c r="E449" s="4">
        <f t="shared" ca="1" si="50"/>
        <v>4.1070454367264944</v>
      </c>
      <c r="F449" s="4">
        <f t="shared" ca="1" si="51"/>
        <v>26.651531806700007</v>
      </c>
      <c r="G449" s="4">
        <f t="shared" ca="1" si="52"/>
        <v>-0.98917925468516366</v>
      </c>
      <c r="H449" s="24">
        <v>0.29368055555555556</v>
      </c>
      <c r="I449" s="4">
        <f t="shared" si="53"/>
        <v>7.0483333333333338</v>
      </c>
      <c r="J449" s="3">
        <f t="shared" si="54"/>
        <v>4.7035903145004422E-2</v>
      </c>
      <c r="K449" s="3">
        <f t="shared" si="55"/>
        <v>0.70275535763985397</v>
      </c>
      <c r="L449">
        <v>6</v>
      </c>
    </row>
    <row r="450" spans="1:12">
      <c r="A450" s="3">
        <v>448</v>
      </c>
      <c r="B450" s="3">
        <v>448</v>
      </c>
      <c r="C450">
        <f t="shared" ca="1" si="48"/>
        <v>88.466243360181807</v>
      </c>
      <c r="D450">
        <f t="shared" ca="1" si="49"/>
        <v>-122.32781497089999</v>
      </c>
      <c r="E450" s="4">
        <f t="shared" ca="1" si="50"/>
        <v>-18.255468086636697</v>
      </c>
      <c r="F450" s="4">
        <f t="shared" ca="1" si="51"/>
        <v>-19.73973997089999</v>
      </c>
      <c r="G450" s="4">
        <f t="shared" ca="1" si="52"/>
        <v>0.73799784049511319</v>
      </c>
      <c r="H450" s="24">
        <v>0.33054398148148151</v>
      </c>
      <c r="I450" s="4">
        <f t="shared" si="53"/>
        <v>7.9330555555555566</v>
      </c>
      <c r="J450" s="3">
        <f t="shared" si="54"/>
        <v>0.93348177010854549</v>
      </c>
      <c r="K450" s="3">
        <f t="shared" si="55"/>
        <v>1</v>
      </c>
      <c r="L450">
        <v>8</v>
      </c>
    </row>
    <row r="451" spans="1:12">
      <c r="A451" s="3">
        <v>449</v>
      </c>
      <c r="B451" s="3">
        <v>449</v>
      </c>
      <c r="C451">
        <f t="shared" ca="1" si="48"/>
        <v>112.978131857818</v>
      </c>
      <c r="D451">
        <f t="shared" ca="1" si="49"/>
        <v>-96.606379855699998</v>
      </c>
      <c r="E451" s="4">
        <f t="shared" ca="1" si="50"/>
        <v>6.2564204109994961</v>
      </c>
      <c r="F451" s="4">
        <f t="shared" ca="1" si="51"/>
        <v>5.981695144300005</v>
      </c>
      <c r="G451" s="4">
        <f t="shared" ca="1" si="52"/>
        <v>-0.6951360065074933</v>
      </c>
      <c r="H451" s="24">
        <v>0.32701388888888888</v>
      </c>
      <c r="I451" s="4">
        <f t="shared" si="53"/>
        <v>7.8483333333333327</v>
      </c>
      <c r="J451" s="3">
        <f t="shared" si="54"/>
        <v>0.8485944892847197</v>
      </c>
      <c r="K451" s="3">
        <f t="shared" si="55"/>
        <v>1</v>
      </c>
      <c r="L451">
        <v>6</v>
      </c>
    </row>
    <row r="452" spans="1:12">
      <c r="A452" s="3">
        <v>450</v>
      </c>
      <c r="B452" s="3">
        <v>450</v>
      </c>
      <c r="C452">
        <f t="shared" ref="C452:C515" ca="1" si="56">ROUND(RANDBETWEEN(600000000000,1300000000000)/11000000000,15)</f>
        <v>69.564163713181799</v>
      </c>
      <c r="D452">
        <f t="shared" ref="D452:D515" ca="1" si="57">ROUND(RANDBETWEEN(-1500000000000,-600000000000)/10000000000,10)</f>
        <v>-86.889881462299996</v>
      </c>
      <c r="E452" s="4">
        <f t="shared" ref="E452:E515" ca="1" si="58">C452-$C$1003</f>
        <v>-37.157547733636704</v>
      </c>
      <c r="F452" s="4">
        <f t="shared" ref="F452:F515" ca="1" si="59">D452-$D$1003</f>
        <v>15.698193537700007</v>
      </c>
      <c r="G452" s="4">
        <f t="shared" ref="G452:G515" ca="1" si="60">(SUMPRODUCT(E452:F452,$E$550:$F$550))/(SQRT(SUMSQ(E452:F452))*SQRT(SUMSQ($E$550:$F$550)))</f>
        <v>-0.38395505631059812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0.21402727525744475</v>
      </c>
      <c r="K452" s="3">
        <f t="shared" ref="K452:K515" si="63">MIN(1, ABS($J$1003-J452)/$J$1006)</f>
        <v>0.28527692735875326</v>
      </c>
      <c r="L452">
        <v>3</v>
      </c>
    </row>
    <row r="453" spans="1:12">
      <c r="A453" s="3">
        <v>451</v>
      </c>
      <c r="B453" s="3">
        <v>451</v>
      </c>
      <c r="C453">
        <f t="shared" ca="1" si="56"/>
        <v>98.348334875636397</v>
      </c>
      <c r="D453">
        <f t="shared" ca="1" si="57"/>
        <v>-132.98959910779999</v>
      </c>
      <c r="E453" s="4">
        <f t="shared" ca="1" si="58"/>
        <v>-8.3733765711821064</v>
      </c>
      <c r="F453" s="4">
        <f t="shared" ca="1" si="59"/>
        <v>-30.401524107799986</v>
      </c>
      <c r="G453" s="4">
        <f t="shared" ca="1" si="60"/>
        <v>0.9655865817703605</v>
      </c>
      <c r="H453" s="24">
        <v>0.31993055555555555</v>
      </c>
      <c r="I453" s="4">
        <f t="shared" si="61"/>
        <v>7.6783333333333328</v>
      </c>
      <c r="J453" s="3">
        <f t="shared" si="62"/>
        <v>0.67826328973003003</v>
      </c>
      <c r="K453" s="3">
        <f t="shared" si="63"/>
        <v>0.87531310882270985</v>
      </c>
      <c r="L453">
        <v>8</v>
      </c>
    </row>
    <row r="454" spans="1:12">
      <c r="A454" s="3">
        <v>452</v>
      </c>
      <c r="B454" s="3">
        <v>452</v>
      </c>
      <c r="C454">
        <f t="shared" ca="1" si="56"/>
        <v>86.010848450090904</v>
      </c>
      <c r="D454">
        <f t="shared" ca="1" si="57"/>
        <v>-100.8127271707</v>
      </c>
      <c r="E454" s="4">
        <f t="shared" ca="1" si="58"/>
        <v>-20.710862996727599</v>
      </c>
      <c r="F454" s="4">
        <f t="shared" ca="1" si="59"/>
        <v>1.7753478293000029</v>
      </c>
      <c r="G454" s="4">
        <f t="shared" ca="1" si="60"/>
        <v>-7.9771252175496007E-2</v>
      </c>
      <c r="H454" s="24">
        <v>0.29178240740740741</v>
      </c>
      <c r="I454" s="4">
        <f t="shared" si="61"/>
        <v>7.0027777777777782</v>
      </c>
      <c r="J454" s="3">
        <f t="shared" si="62"/>
        <v>1.3915947676038918E-3</v>
      </c>
      <c r="K454" s="3">
        <f t="shared" si="63"/>
        <v>0.81686612858335539</v>
      </c>
      <c r="L454">
        <v>8</v>
      </c>
    </row>
    <row r="455" spans="1:12">
      <c r="A455" s="3">
        <v>453</v>
      </c>
      <c r="B455" s="3">
        <v>453</v>
      </c>
      <c r="C455">
        <f t="shared" ca="1" si="56"/>
        <v>64.246759278181798</v>
      </c>
      <c r="D455">
        <f t="shared" ca="1" si="57"/>
        <v>-75.4218324311</v>
      </c>
      <c r="E455" s="4">
        <f t="shared" ca="1" si="58"/>
        <v>-42.474952168636705</v>
      </c>
      <c r="F455" s="4">
        <f t="shared" ca="1" si="59"/>
        <v>27.166242568900003</v>
      </c>
      <c r="G455" s="4">
        <f t="shared" ca="1" si="60"/>
        <v>-0.53403131205851906</v>
      </c>
      <c r="H455" s="24">
        <v>0.31247685185185187</v>
      </c>
      <c r="I455" s="4">
        <f t="shared" si="61"/>
        <v>7.4994444444444444</v>
      </c>
      <c r="J455" s="3">
        <f t="shared" si="62"/>
        <v>0.49902588366267725</v>
      </c>
      <c r="K455" s="3">
        <f t="shared" si="63"/>
        <v>0.42721959365432799</v>
      </c>
      <c r="L455">
        <v>5</v>
      </c>
    </row>
    <row r="456" spans="1:12">
      <c r="A456" s="3">
        <v>454</v>
      </c>
      <c r="B456" s="3">
        <v>454</v>
      </c>
      <c r="C456">
        <f t="shared" ca="1" si="56"/>
        <v>107.03023930309099</v>
      </c>
      <c r="D456">
        <f t="shared" ca="1" si="57"/>
        <v>-142.41806812760001</v>
      </c>
      <c r="E456" s="4">
        <f t="shared" ca="1" si="58"/>
        <v>0.30852785627249091</v>
      </c>
      <c r="F456" s="4">
        <f t="shared" ca="1" si="59"/>
        <v>-39.829993127600005</v>
      </c>
      <c r="G456" s="4">
        <f t="shared" ca="1" si="60"/>
        <v>0.99991020207643688</v>
      </c>
      <c r="H456" s="24">
        <v>0.3193287037037037</v>
      </c>
      <c r="I456" s="4">
        <f t="shared" si="61"/>
        <v>7.6638888888888888</v>
      </c>
      <c r="J456" s="3">
        <f t="shared" si="62"/>
        <v>0.66379070414695229</v>
      </c>
      <c r="K456" s="3">
        <f t="shared" si="63"/>
        <v>0.83913164486501557</v>
      </c>
      <c r="L456">
        <v>8</v>
      </c>
    </row>
    <row r="457" spans="1:12">
      <c r="A457" s="3">
        <v>455</v>
      </c>
      <c r="B457" s="3">
        <v>455</v>
      </c>
      <c r="C457">
        <f t="shared" ca="1" si="56"/>
        <v>99.605570738818201</v>
      </c>
      <c r="D457">
        <f t="shared" ca="1" si="57"/>
        <v>-74.721457241699994</v>
      </c>
      <c r="E457" s="4">
        <f t="shared" ca="1" si="58"/>
        <v>-7.1161407080003016</v>
      </c>
      <c r="F457" s="4">
        <f t="shared" ca="1" si="59"/>
        <v>27.866617758300009</v>
      </c>
      <c r="G457" s="4">
        <f t="shared" ca="1" si="60"/>
        <v>-0.96749242290955051</v>
      </c>
      <c r="H457" s="24">
        <v>0.31135416666666665</v>
      </c>
      <c r="I457" s="4">
        <f t="shared" si="61"/>
        <v>7.4725000000000001</v>
      </c>
      <c r="J457" s="3">
        <f t="shared" si="62"/>
        <v>0.47202894517116623</v>
      </c>
      <c r="K457" s="3">
        <f t="shared" si="63"/>
        <v>0.3597272474255504</v>
      </c>
      <c r="L457">
        <v>4</v>
      </c>
    </row>
    <row r="458" spans="1:12">
      <c r="A458" s="3">
        <v>456</v>
      </c>
      <c r="B458" s="3">
        <v>456</v>
      </c>
      <c r="C458">
        <f t="shared" ca="1" si="56"/>
        <v>114.561891092091</v>
      </c>
      <c r="D458">
        <f t="shared" ca="1" si="57"/>
        <v>-136.8335287891</v>
      </c>
      <c r="E458" s="4">
        <f t="shared" ca="1" si="58"/>
        <v>7.8401796452724994</v>
      </c>
      <c r="F458" s="4">
        <f t="shared" ca="1" si="59"/>
        <v>-34.245453789099997</v>
      </c>
      <c r="G458" s="4">
        <f t="shared" ca="1" si="60"/>
        <v>0.97350254944847958</v>
      </c>
      <c r="H458" s="24">
        <v>0.2966550925925926</v>
      </c>
      <c r="I458" s="4">
        <f t="shared" si="61"/>
        <v>7.1197222222222223</v>
      </c>
      <c r="J458" s="3">
        <f t="shared" si="62"/>
        <v>0.11856387419983289</v>
      </c>
      <c r="K458" s="3">
        <f t="shared" si="63"/>
        <v>0.52393543000278286</v>
      </c>
      <c r="L458">
        <v>5</v>
      </c>
    </row>
    <row r="459" spans="1:12">
      <c r="A459" s="3">
        <v>457</v>
      </c>
      <c r="B459" s="3">
        <v>457</v>
      </c>
      <c r="C459">
        <f t="shared" ca="1" si="56"/>
        <v>80.285010420999996</v>
      </c>
      <c r="D459">
        <f t="shared" ca="1" si="57"/>
        <v>-97.720426185199997</v>
      </c>
      <c r="E459" s="4">
        <f t="shared" ca="1" si="58"/>
        <v>-26.436701025818508</v>
      </c>
      <c r="F459" s="4">
        <f t="shared" ca="1" si="59"/>
        <v>4.8676488148000061</v>
      </c>
      <c r="G459" s="4">
        <f t="shared" ca="1" si="60"/>
        <v>-0.17551591655067925</v>
      </c>
      <c r="H459" s="24">
        <v>0.29819444444444443</v>
      </c>
      <c r="I459" s="4">
        <f t="shared" si="61"/>
        <v>7.1566666666666663</v>
      </c>
      <c r="J459" s="3">
        <f t="shared" si="62"/>
        <v>0.15558029501809018</v>
      </c>
      <c r="K459" s="3">
        <f t="shared" si="63"/>
        <v>0.4313943779571397</v>
      </c>
      <c r="L459">
        <v>5</v>
      </c>
    </row>
    <row r="460" spans="1:12">
      <c r="A460" s="3">
        <v>458</v>
      </c>
      <c r="B460" s="3">
        <v>458</v>
      </c>
      <c r="C460">
        <f t="shared" ca="1" si="56"/>
        <v>75.466033787090893</v>
      </c>
      <c r="D460">
        <f t="shared" ca="1" si="57"/>
        <v>-107.3873417537</v>
      </c>
      <c r="E460" s="4">
        <f t="shared" ca="1" si="58"/>
        <v>-31.25567765972761</v>
      </c>
      <c r="F460" s="4">
        <f t="shared" ca="1" si="59"/>
        <v>-4.799266753699996</v>
      </c>
      <c r="G460" s="4">
        <f t="shared" ca="1" si="60"/>
        <v>0.15735741154234467</v>
      </c>
      <c r="H460" s="24">
        <v>0.3087037037037037</v>
      </c>
      <c r="I460" s="4">
        <f t="shared" si="61"/>
        <v>7.4088888888888889</v>
      </c>
      <c r="J460" s="3">
        <f t="shared" si="62"/>
        <v>0.40829390481491779</v>
      </c>
      <c r="K460" s="3">
        <f t="shared" si="63"/>
        <v>0.20038964653492933</v>
      </c>
      <c r="L460">
        <v>3</v>
      </c>
    </row>
    <row r="461" spans="1:12">
      <c r="A461" s="3">
        <v>459</v>
      </c>
      <c r="B461" s="3">
        <v>459</v>
      </c>
      <c r="C461">
        <f t="shared" ca="1" si="56"/>
        <v>107.16544658263599</v>
      </c>
      <c r="D461">
        <f t="shared" ca="1" si="57"/>
        <v>-61.857617327299998</v>
      </c>
      <c r="E461" s="4">
        <f t="shared" ca="1" si="58"/>
        <v>0.4437351358174908</v>
      </c>
      <c r="F461" s="4">
        <f t="shared" ca="1" si="59"/>
        <v>40.730457672700005</v>
      </c>
      <c r="G461" s="4">
        <f t="shared" ca="1" si="60"/>
        <v>-0.99998627895706382</v>
      </c>
      <c r="H461" s="24">
        <v>0.31409722222222219</v>
      </c>
      <c r="I461" s="4">
        <f t="shared" si="61"/>
        <v>7.5383333333333322</v>
      </c>
      <c r="J461" s="3">
        <f t="shared" si="62"/>
        <v>0.5379905371555791</v>
      </c>
      <c r="K461" s="3">
        <f t="shared" si="63"/>
        <v>0.52463122738658252</v>
      </c>
      <c r="L461">
        <v>5</v>
      </c>
    </row>
    <row r="462" spans="1:12">
      <c r="A462" s="3">
        <v>460</v>
      </c>
      <c r="B462" s="3">
        <v>460</v>
      </c>
      <c r="C462">
        <f t="shared" ca="1" si="56"/>
        <v>66.307427156818207</v>
      </c>
      <c r="D462">
        <f t="shared" ca="1" si="57"/>
        <v>-141.63861409219999</v>
      </c>
      <c r="E462" s="4">
        <f t="shared" ca="1" si="58"/>
        <v>-40.414284290000296</v>
      </c>
      <c r="F462" s="4">
        <f t="shared" ca="1" si="59"/>
        <v>-39.050539092199983</v>
      </c>
      <c r="G462" s="4">
        <f t="shared" ca="1" si="60"/>
        <v>0.69892528382565478</v>
      </c>
      <c r="H462" s="24">
        <v>0.30305555555555558</v>
      </c>
      <c r="I462" s="4">
        <f t="shared" si="61"/>
        <v>7.2733333333333334</v>
      </c>
      <c r="J462" s="3">
        <f t="shared" si="62"/>
        <v>0.27247425549679927</v>
      </c>
      <c r="K462" s="3">
        <f t="shared" si="63"/>
        <v>0.13915947676036697</v>
      </c>
      <c r="L462">
        <v>1</v>
      </c>
    </row>
    <row r="463" spans="1:12">
      <c r="A463" s="3">
        <v>461</v>
      </c>
      <c r="B463" s="3">
        <v>461</v>
      </c>
      <c r="C463">
        <f t="shared" ca="1" si="56"/>
        <v>88.846281509454499</v>
      </c>
      <c r="D463">
        <f t="shared" ca="1" si="57"/>
        <v>-93.716745302199996</v>
      </c>
      <c r="E463" s="4">
        <f t="shared" ca="1" si="58"/>
        <v>-17.875429937364004</v>
      </c>
      <c r="F463" s="4">
        <f t="shared" ca="1" si="59"/>
        <v>8.8713296978000074</v>
      </c>
      <c r="G463" s="4">
        <f t="shared" ca="1" si="60"/>
        <v>-0.43947732025223424</v>
      </c>
      <c r="H463" s="24">
        <v>0.30340277777777774</v>
      </c>
      <c r="I463" s="4">
        <f t="shared" si="61"/>
        <v>7.2816666666666663</v>
      </c>
      <c r="J463" s="3">
        <f t="shared" si="62"/>
        <v>0.28082382410242085</v>
      </c>
      <c r="K463" s="3">
        <f t="shared" si="63"/>
        <v>0.11828555524631301</v>
      </c>
      <c r="L463">
        <v>2</v>
      </c>
    </row>
    <row r="464" spans="1:12">
      <c r="A464" s="3">
        <v>462</v>
      </c>
      <c r="B464" s="3">
        <v>462</v>
      </c>
      <c r="C464">
        <f t="shared" ca="1" si="56"/>
        <v>116.383668867273</v>
      </c>
      <c r="D464">
        <f t="shared" ca="1" si="57"/>
        <v>-134.2465706987</v>
      </c>
      <c r="E464" s="4">
        <f t="shared" ca="1" si="58"/>
        <v>9.6619574204544989</v>
      </c>
      <c r="F464" s="4">
        <f t="shared" ca="1" si="59"/>
        <v>-31.658495698699994</v>
      </c>
      <c r="G464" s="4">
        <f t="shared" ca="1" si="60"/>
        <v>0.95478224665928135</v>
      </c>
      <c r="H464" s="24">
        <v>0.31239583333333332</v>
      </c>
      <c r="I464" s="4">
        <f t="shared" si="61"/>
        <v>7.4974999999999996</v>
      </c>
      <c r="J464" s="3">
        <f t="shared" si="62"/>
        <v>0.49707765098803181</v>
      </c>
      <c r="K464" s="3">
        <f t="shared" si="63"/>
        <v>0.42234901196771435</v>
      </c>
      <c r="L464">
        <v>5</v>
      </c>
    </row>
    <row r="465" spans="1:12">
      <c r="A465" s="3">
        <v>463</v>
      </c>
      <c r="B465" s="3">
        <v>463</v>
      </c>
      <c r="C465">
        <f t="shared" ca="1" si="56"/>
        <v>57.874402066636399</v>
      </c>
      <c r="D465">
        <f t="shared" ca="1" si="57"/>
        <v>-105.7893541129</v>
      </c>
      <c r="E465" s="4">
        <f t="shared" ca="1" si="58"/>
        <v>-48.847309380182104</v>
      </c>
      <c r="F465" s="4">
        <f t="shared" ca="1" si="59"/>
        <v>-3.2012791128999964</v>
      </c>
      <c r="G465" s="4">
        <f t="shared" ca="1" si="60"/>
        <v>7.1038450444695186E-2</v>
      </c>
      <c r="H465" s="24">
        <v>0.3258564814814815</v>
      </c>
      <c r="I465" s="4">
        <f t="shared" si="61"/>
        <v>7.8205555555555559</v>
      </c>
      <c r="J465" s="3">
        <f t="shared" si="62"/>
        <v>0.82076259393264717</v>
      </c>
      <c r="K465" s="3">
        <f t="shared" si="63"/>
        <v>1</v>
      </c>
      <c r="L465">
        <v>8</v>
      </c>
    </row>
    <row r="466" spans="1:12">
      <c r="A466" s="3">
        <v>464</v>
      </c>
      <c r="B466" s="3">
        <v>464</v>
      </c>
      <c r="C466">
        <f t="shared" ca="1" si="56"/>
        <v>102.102364376</v>
      </c>
      <c r="D466">
        <f t="shared" ca="1" si="57"/>
        <v>-139.81916313330001</v>
      </c>
      <c r="E466" s="4">
        <f t="shared" ca="1" si="58"/>
        <v>-4.619347070818506</v>
      </c>
      <c r="F466" s="4">
        <f t="shared" ca="1" si="59"/>
        <v>-37.231088133300005</v>
      </c>
      <c r="G466" s="4">
        <f t="shared" ca="1" si="60"/>
        <v>0.99307124546582259</v>
      </c>
      <c r="H466" s="24">
        <v>0.31497685185185187</v>
      </c>
      <c r="I466" s="4">
        <f t="shared" si="61"/>
        <v>7.5594444444444449</v>
      </c>
      <c r="J466" s="3">
        <f t="shared" si="62"/>
        <v>0.55914277762315645</v>
      </c>
      <c r="K466" s="3">
        <f t="shared" si="63"/>
        <v>0.57751182855552596</v>
      </c>
      <c r="L466">
        <v>5</v>
      </c>
    </row>
    <row r="467" spans="1:12">
      <c r="A467" s="3">
        <v>465</v>
      </c>
      <c r="B467" s="3">
        <v>465</v>
      </c>
      <c r="C467">
        <f t="shared" ca="1" si="56"/>
        <v>79.741718687363601</v>
      </c>
      <c r="D467">
        <f t="shared" ca="1" si="57"/>
        <v>-78.890938929399994</v>
      </c>
      <c r="E467" s="4">
        <f t="shared" ca="1" si="58"/>
        <v>-26.979992759454902</v>
      </c>
      <c r="F467" s="4">
        <f t="shared" ca="1" si="59"/>
        <v>23.69713607060001</v>
      </c>
      <c r="G467" s="4">
        <f t="shared" ca="1" si="60"/>
        <v>-0.65565760854178623</v>
      </c>
      <c r="H467" s="24">
        <v>0.31715277777777778</v>
      </c>
      <c r="I467" s="4">
        <f t="shared" si="61"/>
        <v>7.6116666666666664</v>
      </c>
      <c r="J467" s="3">
        <f t="shared" si="62"/>
        <v>0.61146674088505393</v>
      </c>
      <c r="K467" s="3">
        <f t="shared" si="63"/>
        <v>0.70832173671026966</v>
      </c>
      <c r="L467">
        <v>6</v>
      </c>
    </row>
    <row r="468" spans="1:12">
      <c r="A468" s="3">
        <v>466</v>
      </c>
      <c r="B468" s="3">
        <v>466</v>
      </c>
      <c r="C468">
        <f t="shared" ca="1" si="56"/>
        <v>110.64816338809101</v>
      </c>
      <c r="D468">
        <f t="shared" ca="1" si="57"/>
        <v>-143.2335808105</v>
      </c>
      <c r="E468" s="4">
        <f t="shared" ca="1" si="58"/>
        <v>3.9264519412725036</v>
      </c>
      <c r="F468" s="4">
        <f t="shared" ca="1" si="59"/>
        <v>-40.645505810499998</v>
      </c>
      <c r="G468" s="4">
        <f t="shared" ca="1" si="60"/>
        <v>0.99480668137075334</v>
      </c>
      <c r="H468" s="24">
        <v>0.33090277777777777</v>
      </c>
      <c r="I468" s="4">
        <f t="shared" si="61"/>
        <v>7.9416666666666664</v>
      </c>
      <c r="J468" s="3">
        <f t="shared" si="62"/>
        <v>0.94210965766768695</v>
      </c>
      <c r="K468" s="3">
        <f t="shared" si="63"/>
        <v>1</v>
      </c>
      <c r="L468">
        <v>7</v>
      </c>
    </row>
    <row r="469" spans="1:12">
      <c r="A469" s="3">
        <v>467</v>
      </c>
      <c r="B469" s="3">
        <v>467</v>
      </c>
      <c r="C469">
        <f t="shared" ca="1" si="56"/>
        <v>116.296326635455</v>
      </c>
      <c r="D469">
        <f t="shared" ca="1" si="57"/>
        <v>-88.353696876800001</v>
      </c>
      <c r="E469" s="4">
        <f t="shared" ca="1" si="58"/>
        <v>9.5746151886364999</v>
      </c>
      <c r="F469" s="4">
        <f t="shared" ca="1" si="59"/>
        <v>14.234378123200003</v>
      </c>
      <c r="G469" s="4">
        <f t="shared" ca="1" si="60"/>
        <v>-0.83289874914045081</v>
      </c>
      <c r="H469" s="24">
        <v>0.32488425925925929</v>
      </c>
      <c r="I469" s="4">
        <f t="shared" si="61"/>
        <v>7.7972222222222225</v>
      </c>
      <c r="J469" s="3">
        <f t="shared" si="62"/>
        <v>0.79738380183690538</v>
      </c>
      <c r="K469" s="3">
        <f t="shared" si="63"/>
        <v>1</v>
      </c>
      <c r="L469">
        <v>8</v>
      </c>
    </row>
    <row r="470" spans="1:12">
      <c r="A470" s="3">
        <v>468</v>
      </c>
      <c r="B470" s="3">
        <v>468</v>
      </c>
      <c r="C470">
        <f t="shared" ca="1" si="56"/>
        <v>67.887253782181801</v>
      </c>
      <c r="D470">
        <f t="shared" ca="1" si="57"/>
        <v>-97.475902959799996</v>
      </c>
      <c r="E470" s="4">
        <f t="shared" ca="1" si="58"/>
        <v>-38.834457664636702</v>
      </c>
      <c r="F470" s="4">
        <f t="shared" ca="1" si="59"/>
        <v>5.1121720402000079</v>
      </c>
      <c r="G470" s="4">
        <f t="shared" ca="1" si="60"/>
        <v>-0.12490495691752378</v>
      </c>
      <c r="H470" s="24">
        <v>0.32960648148148147</v>
      </c>
      <c r="I470" s="4">
        <f t="shared" si="61"/>
        <v>7.9105555555555558</v>
      </c>
      <c r="J470" s="3">
        <f t="shared" si="62"/>
        <v>0.91093793487336516</v>
      </c>
      <c r="K470" s="3">
        <f t="shared" si="63"/>
        <v>1</v>
      </c>
      <c r="L470">
        <v>6</v>
      </c>
    </row>
    <row r="471" spans="1:12">
      <c r="A471" s="3">
        <v>469</v>
      </c>
      <c r="B471" s="3">
        <v>469</v>
      </c>
      <c r="C471">
        <f t="shared" ca="1" si="56"/>
        <v>90.792078777272707</v>
      </c>
      <c r="D471">
        <f t="shared" ca="1" si="57"/>
        <v>-138.27430349829999</v>
      </c>
      <c r="E471" s="4">
        <f t="shared" ca="1" si="58"/>
        <v>-15.929632669545796</v>
      </c>
      <c r="F471" s="4">
        <f t="shared" ca="1" si="59"/>
        <v>-35.686228498299982</v>
      </c>
      <c r="G471" s="4">
        <f t="shared" ca="1" si="60"/>
        <v>0.91544489418616426</v>
      </c>
      <c r="H471" s="24">
        <v>0.30003472222222222</v>
      </c>
      <c r="I471" s="4">
        <f t="shared" si="61"/>
        <v>7.2008333333333336</v>
      </c>
      <c r="J471" s="3">
        <f t="shared" si="62"/>
        <v>0.19983300862788772</v>
      </c>
      <c r="K471" s="3">
        <f t="shared" si="63"/>
        <v>0.32076259393264583</v>
      </c>
      <c r="L471">
        <v>4</v>
      </c>
    </row>
    <row r="472" spans="1:12">
      <c r="A472" s="3">
        <v>470</v>
      </c>
      <c r="B472" s="3">
        <v>470</v>
      </c>
      <c r="C472">
        <f t="shared" ca="1" si="56"/>
        <v>73.718527262090902</v>
      </c>
      <c r="D472">
        <f t="shared" ca="1" si="57"/>
        <v>-98.689861819699999</v>
      </c>
      <c r="E472" s="4">
        <f t="shared" ca="1" si="58"/>
        <v>-33.003184184727601</v>
      </c>
      <c r="F472" s="4">
        <f t="shared" ca="1" si="59"/>
        <v>3.8982131803000044</v>
      </c>
      <c r="G472" s="4">
        <f t="shared" ca="1" si="60"/>
        <v>-0.11168257359392138</v>
      </c>
      <c r="H472" s="24">
        <v>0.31251157407407409</v>
      </c>
      <c r="I472" s="4">
        <f t="shared" si="61"/>
        <v>7.5002777777777787</v>
      </c>
      <c r="J472" s="3">
        <f t="shared" si="62"/>
        <v>0.49986084052324048</v>
      </c>
      <c r="K472" s="3">
        <f t="shared" si="63"/>
        <v>0.42930698580573606</v>
      </c>
      <c r="L472">
        <v>5</v>
      </c>
    </row>
    <row r="473" spans="1:12">
      <c r="A473" s="3">
        <v>471</v>
      </c>
      <c r="B473" s="3">
        <v>471</v>
      </c>
      <c r="C473">
        <f t="shared" ca="1" si="56"/>
        <v>108.035893640545</v>
      </c>
      <c r="D473">
        <f t="shared" ca="1" si="57"/>
        <v>-70.309596105400004</v>
      </c>
      <c r="E473" s="4">
        <f t="shared" ca="1" si="58"/>
        <v>1.314182193726495</v>
      </c>
      <c r="F473" s="4">
        <f t="shared" ca="1" si="59"/>
        <v>32.278478894599999</v>
      </c>
      <c r="G473" s="4">
        <f t="shared" ca="1" si="60"/>
        <v>-0.9993863044199689</v>
      </c>
      <c r="H473" s="24">
        <v>0.31787037037037036</v>
      </c>
      <c r="I473" s="4">
        <f t="shared" si="61"/>
        <v>7.6288888888888886</v>
      </c>
      <c r="J473" s="3">
        <f t="shared" si="62"/>
        <v>0.6287225160033395</v>
      </c>
      <c r="K473" s="3">
        <f t="shared" si="63"/>
        <v>0.7514611745059836</v>
      </c>
      <c r="L473">
        <v>7</v>
      </c>
    </row>
    <row r="474" spans="1:12">
      <c r="A474" s="3">
        <v>472</v>
      </c>
      <c r="B474" s="3">
        <v>472</v>
      </c>
      <c r="C474">
        <f t="shared" ca="1" si="56"/>
        <v>67.461719098454594</v>
      </c>
      <c r="D474">
        <f t="shared" ca="1" si="57"/>
        <v>-143.0846801369</v>
      </c>
      <c r="E474" s="4">
        <f t="shared" ca="1" si="58"/>
        <v>-39.259992348363909</v>
      </c>
      <c r="F474" s="4">
        <f t="shared" ca="1" si="59"/>
        <v>-40.496605136900001</v>
      </c>
      <c r="G474" s="4">
        <f t="shared" ca="1" si="60"/>
        <v>0.72190910141831877</v>
      </c>
      <c r="H474" s="24">
        <v>0.32018518518518518</v>
      </c>
      <c r="I474" s="4">
        <f t="shared" si="61"/>
        <v>7.6844444444444449</v>
      </c>
      <c r="J474" s="3">
        <f t="shared" si="62"/>
        <v>0.68438630670748724</v>
      </c>
      <c r="K474" s="3">
        <f t="shared" si="63"/>
        <v>0.89062065126635293</v>
      </c>
      <c r="L474">
        <v>8</v>
      </c>
    </row>
    <row r="475" spans="1:12">
      <c r="A475" s="3">
        <v>473</v>
      </c>
      <c r="B475" s="3">
        <v>473</v>
      </c>
      <c r="C475">
        <f t="shared" ca="1" si="56"/>
        <v>62.670845962909098</v>
      </c>
      <c r="D475">
        <f t="shared" ca="1" si="57"/>
        <v>-118.4751520379</v>
      </c>
      <c r="E475" s="4">
        <f t="shared" ca="1" si="58"/>
        <v>-44.050865483909405</v>
      </c>
      <c r="F475" s="4">
        <f t="shared" ca="1" si="59"/>
        <v>-15.887077037899999</v>
      </c>
      <c r="G475" s="4">
        <f t="shared" ca="1" si="60"/>
        <v>0.34457781434218282</v>
      </c>
      <c r="H475" s="24">
        <v>0.29694444444444446</v>
      </c>
      <c r="I475" s="4">
        <f t="shared" si="61"/>
        <v>7.1266666666666669</v>
      </c>
      <c r="J475" s="3">
        <f t="shared" si="62"/>
        <v>0.12552184803785146</v>
      </c>
      <c r="K475" s="3">
        <f t="shared" si="63"/>
        <v>0.50654049540773649</v>
      </c>
      <c r="L475">
        <v>5</v>
      </c>
    </row>
    <row r="476" spans="1:12">
      <c r="A476" s="3">
        <v>474</v>
      </c>
      <c r="B476" s="3">
        <v>474</v>
      </c>
      <c r="C476">
        <f t="shared" ca="1" si="56"/>
        <v>101.038037659545</v>
      </c>
      <c r="D476">
        <f t="shared" ca="1" si="57"/>
        <v>-111.0477930049</v>
      </c>
      <c r="E476" s="4">
        <f t="shared" ca="1" si="58"/>
        <v>-5.6836737872735057</v>
      </c>
      <c r="F476" s="4">
        <f t="shared" ca="1" si="59"/>
        <v>-8.4597180048999974</v>
      </c>
      <c r="G476" s="4">
        <f t="shared" ca="1" si="60"/>
        <v>0.8331992809995612</v>
      </c>
      <c r="H476" s="24">
        <v>0.31406249999999997</v>
      </c>
      <c r="I476" s="4">
        <f t="shared" si="61"/>
        <v>7.5374999999999996</v>
      </c>
      <c r="J476" s="3">
        <f t="shared" si="62"/>
        <v>0.53715558029501764</v>
      </c>
      <c r="K476" s="3">
        <f t="shared" si="63"/>
        <v>0.52254383523517889</v>
      </c>
      <c r="L476">
        <v>6</v>
      </c>
    </row>
    <row r="477" spans="1:12">
      <c r="A477" s="3">
        <v>475</v>
      </c>
      <c r="B477" s="3">
        <v>475</v>
      </c>
      <c r="C477">
        <f t="shared" ca="1" si="56"/>
        <v>57.363971935999999</v>
      </c>
      <c r="D477">
        <f t="shared" ca="1" si="57"/>
        <v>-147.70169143449999</v>
      </c>
      <c r="E477" s="4">
        <f t="shared" ca="1" si="58"/>
        <v>-49.357739510818504</v>
      </c>
      <c r="F477" s="4">
        <f t="shared" ca="1" si="59"/>
        <v>-45.113616434499988</v>
      </c>
      <c r="G477" s="4">
        <f t="shared" ca="1" si="60"/>
        <v>0.67882321279376678</v>
      </c>
      <c r="H477" s="24">
        <v>0.29193287037037036</v>
      </c>
      <c r="I477" s="4">
        <f t="shared" si="61"/>
        <v>7.006388888888889</v>
      </c>
      <c r="J477" s="3">
        <f t="shared" si="62"/>
        <v>5.0097411633731204E-3</v>
      </c>
      <c r="K477" s="3">
        <f t="shared" si="63"/>
        <v>0.80782076259393232</v>
      </c>
      <c r="L477">
        <v>8</v>
      </c>
    </row>
    <row r="478" spans="1:12">
      <c r="A478" s="3">
        <v>476</v>
      </c>
      <c r="B478" s="3">
        <v>476</v>
      </c>
      <c r="C478">
        <f t="shared" ca="1" si="56"/>
        <v>82.431431460363598</v>
      </c>
      <c r="D478">
        <f t="shared" ca="1" si="57"/>
        <v>-147.60155637899999</v>
      </c>
      <c r="E478" s="4">
        <f t="shared" ca="1" si="58"/>
        <v>-24.290279986454905</v>
      </c>
      <c r="F478" s="4">
        <f t="shared" ca="1" si="59"/>
        <v>-45.013481378999984</v>
      </c>
      <c r="G478" s="4">
        <f t="shared" ca="1" si="60"/>
        <v>0.88271596425512888</v>
      </c>
      <c r="H478" s="24">
        <v>0.30971064814814814</v>
      </c>
      <c r="I478" s="4">
        <f t="shared" si="61"/>
        <v>7.4330555555555549</v>
      </c>
      <c r="J478" s="3">
        <f t="shared" si="62"/>
        <v>0.43250765377122102</v>
      </c>
      <c r="K478" s="3">
        <f t="shared" si="63"/>
        <v>0.2609240189256874</v>
      </c>
      <c r="L478">
        <v>4</v>
      </c>
    </row>
    <row r="479" spans="1:12">
      <c r="A479" s="3">
        <v>477</v>
      </c>
      <c r="B479" s="3">
        <v>477</v>
      </c>
      <c r="C479">
        <f t="shared" ca="1" si="56"/>
        <v>65.214173620454503</v>
      </c>
      <c r="D479">
        <f t="shared" ca="1" si="57"/>
        <v>-96.300029876099998</v>
      </c>
      <c r="E479" s="4">
        <f t="shared" ca="1" si="58"/>
        <v>-41.507537826364</v>
      </c>
      <c r="F479" s="4">
        <f t="shared" ca="1" si="59"/>
        <v>6.2880451239000053</v>
      </c>
      <c r="G479" s="4">
        <f t="shared" ca="1" si="60"/>
        <v>-0.14418861838324712</v>
      </c>
      <c r="H479" s="24">
        <v>0.3033912037037037</v>
      </c>
      <c r="I479" s="4">
        <f t="shared" si="61"/>
        <v>7.2813888888888894</v>
      </c>
      <c r="J479" s="3">
        <f t="shared" si="62"/>
        <v>0.28054550514890098</v>
      </c>
      <c r="K479" s="3">
        <f t="shared" si="63"/>
        <v>0.1189813526301127</v>
      </c>
      <c r="L479">
        <v>1</v>
      </c>
    </row>
    <row r="480" spans="1:12">
      <c r="A480" s="3">
        <v>478</v>
      </c>
      <c r="B480" s="3">
        <v>478</v>
      </c>
      <c r="C480">
        <f t="shared" ca="1" si="56"/>
        <v>67.873651856454501</v>
      </c>
      <c r="D480">
        <f t="shared" ca="1" si="57"/>
        <v>-102.67939061040001</v>
      </c>
      <c r="E480" s="4">
        <f t="shared" ca="1" si="58"/>
        <v>-38.848059590364002</v>
      </c>
      <c r="F480" s="4">
        <f t="shared" ca="1" si="59"/>
        <v>-9.1315610400002356E-2</v>
      </c>
      <c r="G480" s="4">
        <f t="shared" ca="1" si="60"/>
        <v>8.005967688315109E-3</v>
      </c>
      <c r="H480" s="24">
        <v>0.32568287037037036</v>
      </c>
      <c r="I480" s="4">
        <f t="shared" si="61"/>
        <v>7.8163888888888886</v>
      </c>
      <c r="J480" s="3">
        <f t="shared" si="62"/>
        <v>0.81658780962983557</v>
      </c>
      <c r="K480" s="3">
        <f t="shared" si="63"/>
        <v>1</v>
      </c>
      <c r="L480">
        <v>6</v>
      </c>
    </row>
    <row r="481" spans="1:12">
      <c r="A481" s="3">
        <v>479</v>
      </c>
      <c r="B481" s="3">
        <v>479</v>
      </c>
      <c r="C481">
        <f t="shared" ca="1" si="56"/>
        <v>66.6683383395455</v>
      </c>
      <c r="D481">
        <f t="shared" ca="1" si="57"/>
        <v>-127.30411176840001</v>
      </c>
      <c r="E481" s="4">
        <f t="shared" ca="1" si="58"/>
        <v>-40.053373107273003</v>
      </c>
      <c r="F481" s="4">
        <f t="shared" ca="1" si="59"/>
        <v>-24.716036768400002</v>
      </c>
      <c r="G481" s="4">
        <f t="shared" ca="1" si="60"/>
        <v>0.5299464694834235</v>
      </c>
      <c r="H481" s="24">
        <v>0.32668981481481479</v>
      </c>
      <c r="I481" s="4">
        <f t="shared" si="61"/>
        <v>7.8405555555555555</v>
      </c>
      <c r="J481" s="3">
        <f t="shared" si="62"/>
        <v>0.8408015585861397</v>
      </c>
      <c r="K481" s="3">
        <f t="shared" si="63"/>
        <v>1</v>
      </c>
      <c r="L481">
        <v>7</v>
      </c>
    </row>
    <row r="482" spans="1:12">
      <c r="A482" s="3">
        <v>480</v>
      </c>
      <c r="B482" s="3">
        <v>480</v>
      </c>
      <c r="C482">
        <f t="shared" ca="1" si="56"/>
        <v>70.177312625090906</v>
      </c>
      <c r="D482">
        <f t="shared" ca="1" si="57"/>
        <v>-146.33750781040001</v>
      </c>
      <c r="E482" s="4">
        <f t="shared" ca="1" si="58"/>
        <v>-36.544398821727597</v>
      </c>
      <c r="F482" s="4">
        <f t="shared" ca="1" si="59"/>
        <v>-43.749432810400009</v>
      </c>
      <c r="G482" s="4">
        <f t="shared" ca="1" si="60"/>
        <v>0.77108747086470564</v>
      </c>
      <c r="H482" s="24">
        <v>0.3153009259259259</v>
      </c>
      <c r="I482" s="4">
        <f t="shared" si="61"/>
        <v>7.5672222222222221</v>
      </c>
      <c r="J482" s="3">
        <f t="shared" si="62"/>
        <v>0.56693570832173656</v>
      </c>
      <c r="K482" s="3">
        <f t="shared" si="63"/>
        <v>0.59699415530197619</v>
      </c>
      <c r="L482">
        <v>6</v>
      </c>
    </row>
    <row r="483" spans="1:12">
      <c r="A483" s="3">
        <v>481</v>
      </c>
      <c r="B483" s="3">
        <v>481</v>
      </c>
      <c r="C483">
        <f t="shared" ca="1" si="56"/>
        <v>116.498182243364</v>
      </c>
      <c r="D483">
        <f t="shared" ca="1" si="57"/>
        <v>-93.9522632101</v>
      </c>
      <c r="E483" s="4">
        <f t="shared" ca="1" si="58"/>
        <v>9.776470796545496</v>
      </c>
      <c r="F483" s="4">
        <f t="shared" ca="1" si="59"/>
        <v>8.6358117899000035</v>
      </c>
      <c r="G483" s="4">
        <f t="shared" ca="1" si="60"/>
        <v>-0.66625965549975463</v>
      </c>
      <c r="H483" s="24">
        <v>0.32325231481481481</v>
      </c>
      <c r="I483" s="4">
        <f t="shared" si="61"/>
        <v>7.7580555555555559</v>
      </c>
      <c r="J483" s="3">
        <f t="shared" si="62"/>
        <v>0.75814082939048189</v>
      </c>
      <c r="K483" s="3">
        <f t="shared" si="63"/>
        <v>1</v>
      </c>
      <c r="L483">
        <v>6</v>
      </c>
    </row>
    <row r="484" spans="1:12">
      <c r="A484" s="3">
        <v>482</v>
      </c>
      <c r="B484" s="3">
        <v>482</v>
      </c>
      <c r="C484">
        <f t="shared" ca="1" si="56"/>
        <v>74.116335708363593</v>
      </c>
      <c r="D484">
        <f t="shared" ca="1" si="57"/>
        <v>-125.5367480158</v>
      </c>
      <c r="E484" s="4">
        <f t="shared" ca="1" si="58"/>
        <v>-32.60537573845491</v>
      </c>
      <c r="F484" s="4">
        <f t="shared" ca="1" si="59"/>
        <v>-22.948673015799997</v>
      </c>
      <c r="G484" s="4">
        <f t="shared" ca="1" si="60"/>
        <v>0.58017858197053784</v>
      </c>
      <c r="H484" s="24">
        <v>0.31008101851851849</v>
      </c>
      <c r="I484" s="4">
        <f t="shared" si="61"/>
        <v>7.4419444444444434</v>
      </c>
      <c r="J484" s="3">
        <f t="shared" si="62"/>
        <v>0.44141386028388419</v>
      </c>
      <c r="K484" s="3">
        <f t="shared" si="63"/>
        <v>0.2831895352073453</v>
      </c>
      <c r="L484">
        <v>2</v>
      </c>
    </row>
    <row r="485" spans="1:12">
      <c r="A485" s="3">
        <v>483</v>
      </c>
      <c r="B485" s="3">
        <v>483</v>
      </c>
      <c r="C485">
        <f t="shared" ca="1" si="56"/>
        <v>90.499682759272702</v>
      </c>
      <c r="D485">
        <f t="shared" ca="1" si="57"/>
        <v>-136.74972743710001</v>
      </c>
      <c r="E485" s="4">
        <f t="shared" ca="1" si="58"/>
        <v>-16.222028687545802</v>
      </c>
      <c r="F485" s="4">
        <f t="shared" ca="1" si="59"/>
        <v>-34.161652437100003</v>
      </c>
      <c r="G485" s="4">
        <f t="shared" ca="1" si="60"/>
        <v>0.90573772080343629</v>
      </c>
      <c r="H485" s="24">
        <v>0.29449074074074072</v>
      </c>
      <c r="I485" s="4">
        <f t="shared" si="61"/>
        <v>7.0677777777777777</v>
      </c>
      <c r="J485" s="3">
        <f t="shared" si="62"/>
        <v>6.6518229891455352E-2</v>
      </c>
      <c r="K485" s="3">
        <f t="shared" si="63"/>
        <v>0.65404954077372679</v>
      </c>
      <c r="L485">
        <v>5</v>
      </c>
    </row>
    <row r="486" spans="1:12">
      <c r="A486" s="3">
        <v>484</v>
      </c>
      <c r="B486" s="3">
        <v>484</v>
      </c>
      <c r="C486">
        <f t="shared" ca="1" si="56"/>
        <v>69.845404791727304</v>
      </c>
      <c r="D486">
        <f t="shared" ca="1" si="57"/>
        <v>-78.230712143399998</v>
      </c>
      <c r="E486" s="4">
        <f t="shared" ca="1" si="58"/>
        <v>-36.876306655091199</v>
      </c>
      <c r="F486" s="4">
        <f t="shared" ca="1" si="59"/>
        <v>24.357362856600005</v>
      </c>
      <c r="G486" s="4">
        <f t="shared" ca="1" si="60"/>
        <v>-0.54641386761470434</v>
      </c>
      <c r="H486" s="24">
        <v>0.29711805555555554</v>
      </c>
      <c r="I486" s="4">
        <f t="shared" si="61"/>
        <v>7.1308333333333334</v>
      </c>
      <c r="J486" s="3">
        <f t="shared" si="62"/>
        <v>0.12969663234066225</v>
      </c>
      <c r="K486" s="3">
        <f t="shared" si="63"/>
        <v>0.4961035346507095</v>
      </c>
      <c r="L486">
        <v>5</v>
      </c>
    </row>
    <row r="487" spans="1:12">
      <c r="A487" s="3">
        <v>485</v>
      </c>
      <c r="B487" s="3">
        <v>485</v>
      </c>
      <c r="C487">
        <f t="shared" ca="1" si="56"/>
        <v>74.754713956636394</v>
      </c>
      <c r="D487">
        <f t="shared" ca="1" si="57"/>
        <v>-147.2513067722</v>
      </c>
      <c r="E487" s="4">
        <f t="shared" ca="1" si="58"/>
        <v>-31.966997490182109</v>
      </c>
      <c r="F487" s="4">
        <f t="shared" ca="1" si="59"/>
        <v>-44.663231772199993</v>
      </c>
      <c r="G487" s="4">
        <f t="shared" ca="1" si="60"/>
        <v>0.81645460239295009</v>
      </c>
      <c r="H487" s="24">
        <v>0.32572916666666668</v>
      </c>
      <c r="I487" s="4">
        <f t="shared" si="61"/>
        <v>7.8175000000000008</v>
      </c>
      <c r="J487" s="3">
        <f t="shared" si="62"/>
        <v>0.81770108544391951</v>
      </c>
      <c r="K487" s="3">
        <f t="shared" si="63"/>
        <v>1</v>
      </c>
      <c r="L487">
        <v>6</v>
      </c>
    </row>
    <row r="488" spans="1:12">
      <c r="A488" s="3">
        <v>486</v>
      </c>
      <c r="B488" s="3">
        <v>486</v>
      </c>
      <c r="C488">
        <f t="shared" ca="1" si="56"/>
        <v>61.198905108181798</v>
      </c>
      <c r="D488">
        <f t="shared" ca="1" si="57"/>
        <v>-63.812798042300003</v>
      </c>
      <c r="E488" s="4">
        <f t="shared" ca="1" si="58"/>
        <v>-45.522806338636705</v>
      </c>
      <c r="F488" s="4">
        <f t="shared" ca="1" si="59"/>
        <v>38.775276957700001</v>
      </c>
      <c r="G488" s="4">
        <f t="shared" ca="1" si="60"/>
        <v>-0.64411771290704245</v>
      </c>
      <c r="H488" s="24">
        <v>0.32866898148148149</v>
      </c>
      <c r="I488" s="4">
        <f t="shared" si="61"/>
        <v>7.8880555555555558</v>
      </c>
      <c r="J488" s="3">
        <f t="shared" si="62"/>
        <v>0.88839409963818572</v>
      </c>
      <c r="K488" s="3">
        <f t="shared" si="63"/>
        <v>1</v>
      </c>
      <c r="L488">
        <v>6</v>
      </c>
    </row>
    <row r="489" spans="1:12">
      <c r="A489" s="3">
        <v>487</v>
      </c>
      <c r="B489" s="3">
        <v>487</v>
      </c>
      <c r="C489">
        <f t="shared" ca="1" si="56"/>
        <v>103.22204922672699</v>
      </c>
      <c r="D489">
        <f t="shared" ca="1" si="57"/>
        <v>-62.2954396473</v>
      </c>
      <c r="E489" s="4">
        <f t="shared" ca="1" si="58"/>
        <v>-3.4996622200915084</v>
      </c>
      <c r="F489" s="4">
        <f t="shared" ca="1" si="59"/>
        <v>40.292635352700003</v>
      </c>
      <c r="G489" s="4">
        <f t="shared" ca="1" si="60"/>
        <v>-0.99574391559647524</v>
      </c>
      <c r="H489" s="24">
        <v>0.31891203703703702</v>
      </c>
      <c r="I489" s="4">
        <f t="shared" si="61"/>
        <v>7.6538888888888881</v>
      </c>
      <c r="J489" s="3">
        <f t="shared" si="62"/>
        <v>0.65377122182020508</v>
      </c>
      <c r="K489" s="3">
        <f t="shared" si="63"/>
        <v>0.81408293904814755</v>
      </c>
      <c r="L489">
        <v>8</v>
      </c>
    </row>
    <row r="490" spans="1:12">
      <c r="A490" s="3">
        <v>488</v>
      </c>
      <c r="B490" s="3">
        <v>488</v>
      </c>
      <c r="C490">
        <f t="shared" ca="1" si="56"/>
        <v>94.685261893818193</v>
      </c>
      <c r="D490">
        <f t="shared" ca="1" si="57"/>
        <v>-60.9039422337</v>
      </c>
      <c r="E490" s="4">
        <f t="shared" ca="1" si="58"/>
        <v>-12.03644955300031</v>
      </c>
      <c r="F490" s="4">
        <f t="shared" ca="1" si="59"/>
        <v>41.684132766300003</v>
      </c>
      <c r="G490" s="4">
        <f t="shared" ca="1" si="60"/>
        <v>-0.9591644979484456</v>
      </c>
      <c r="H490" s="24">
        <v>0.31437500000000002</v>
      </c>
      <c r="I490" s="4">
        <f t="shared" si="61"/>
        <v>7.5449999999999999</v>
      </c>
      <c r="J490" s="3">
        <f t="shared" si="62"/>
        <v>0.54467019204007783</v>
      </c>
      <c r="K490" s="3">
        <f t="shared" si="63"/>
        <v>0.54133036459782935</v>
      </c>
      <c r="L490">
        <v>4</v>
      </c>
    </row>
    <row r="491" spans="1:12">
      <c r="A491" s="3">
        <v>489</v>
      </c>
      <c r="B491" s="3">
        <v>489</v>
      </c>
      <c r="C491">
        <f t="shared" ca="1" si="56"/>
        <v>56.051531485272697</v>
      </c>
      <c r="D491">
        <f t="shared" ca="1" si="57"/>
        <v>-121.5862645542</v>
      </c>
      <c r="E491" s="4">
        <f t="shared" ca="1" si="58"/>
        <v>-50.670179961545806</v>
      </c>
      <c r="F491" s="4">
        <f t="shared" ca="1" si="59"/>
        <v>-18.998189554199996</v>
      </c>
      <c r="G491" s="4">
        <f t="shared" ca="1" si="60"/>
        <v>0.35636261556075771</v>
      </c>
      <c r="H491" s="24">
        <v>0.29936342592592591</v>
      </c>
      <c r="I491" s="4">
        <f t="shared" si="61"/>
        <v>7.1847222222222218</v>
      </c>
      <c r="J491" s="3">
        <f t="shared" si="62"/>
        <v>0.18369050932368436</v>
      </c>
      <c r="K491" s="3">
        <f t="shared" si="63"/>
        <v>0.36111884219315421</v>
      </c>
      <c r="L491">
        <v>4</v>
      </c>
    </row>
    <row r="492" spans="1:12">
      <c r="A492" s="3">
        <v>490</v>
      </c>
      <c r="B492" s="3">
        <v>490</v>
      </c>
      <c r="C492">
        <f t="shared" ca="1" si="56"/>
        <v>74.254945510636404</v>
      </c>
      <c r="D492">
        <f t="shared" ca="1" si="57"/>
        <v>-73.2987602882</v>
      </c>
      <c r="E492" s="4">
        <f t="shared" ca="1" si="58"/>
        <v>-32.466765936182099</v>
      </c>
      <c r="F492" s="4">
        <f t="shared" ca="1" si="59"/>
        <v>29.289314711800003</v>
      </c>
      <c r="G492" s="4">
        <f t="shared" ca="1" si="60"/>
        <v>-0.66562903028486398</v>
      </c>
      <c r="H492" s="24">
        <v>0.30164351851851851</v>
      </c>
      <c r="I492" s="4">
        <f t="shared" si="61"/>
        <v>7.2394444444444446</v>
      </c>
      <c r="J492" s="3">
        <f t="shared" si="62"/>
        <v>0.23851934316726967</v>
      </c>
      <c r="K492" s="3">
        <f t="shared" si="63"/>
        <v>0.22404675758419096</v>
      </c>
      <c r="L492">
        <v>2</v>
      </c>
    </row>
    <row r="493" spans="1:12">
      <c r="A493" s="3">
        <v>491</v>
      </c>
      <c r="B493" s="3">
        <v>491</v>
      </c>
      <c r="C493">
        <f t="shared" ca="1" si="56"/>
        <v>74.564794566636394</v>
      </c>
      <c r="D493">
        <f t="shared" ca="1" si="57"/>
        <v>-125.6181032877</v>
      </c>
      <c r="E493" s="4">
        <f t="shared" ca="1" si="58"/>
        <v>-32.156916880182109</v>
      </c>
      <c r="F493" s="4">
        <f t="shared" ca="1" si="59"/>
        <v>-23.030028287699992</v>
      </c>
      <c r="G493" s="4">
        <f t="shared" ca="1" si="60"/>
        <v>0.58684422641357881</v>
      </c>
      <c r="H493" s="24">
        <v>0.31693287037037038</v>
      </c>
      <c r="I493" s="4">
        <f t="shared" si="61"/>
        <v>7.6063888888888886</v>
      </c>
      <c r="J493" s="3">
        <f t="shared" si="62"/>
        <v>0.60617868076816006</v>
      </c>
      <c r="K493" s="3">
        <f t="shared" si="63"/>
        <v>0.69510158641803499</v>
      </c>
      <c r="L493">
        <v>6</v>
      </c>
    </row>
    <row r="494" spans="1:12">
      <c r="A494" s="3">
        <v>492</v>
      </c>
      <c r="B494" s="3">
        <v>492</v>
      </c>
      <c r="C494">
        <f t="shared" ca="1" si="56"/>
        <v>94.370680615363597</v>
      </c>
      <c r="D494">
        <f t="shared" ca="1" si="57"/>
        <v>-108.6124939381</v>
      </c>
      <c r="E494" s="4">
        <f t="shared" ca="1" si="58"/>
        <v>-12.351030831454906</v>
      </c>
      <c r="F494" s="4">
        <f t="shared" ca="1" si="59"/>
        <v>-6.0244189380999984</v>
      </c>
      <c r="G494" s="4">
        <f t="shared" ca="1" si="60"/>
        <v>0.44347176060317739</v>
      </c>
      <c r="H494" s="24">
        <v>0.32703703703703701</v>
      </c>
      <c r="I494" s="4">
        <f t="shared" si="61"/>
        <v>7.8488888888888884</v>
      </c>
      <c r="J494" s="3">
        <f t="shared" si="62"/>
        <v>0.84915112719176122</v>
      </c>
      <c r="K494" s="3">
        <f t="shared" si="63"/>
        <v>1</v>
      </c>
      <c r="L494">
        <v>7</v>
      </c>
    </row>
    <row r="495" spans="1:12">
      <c r="A495" s="3">
        <v>493</v>
      </c>
      <c r="B495" s="3">
        <v>493</v>
      </c>
      <c r="C495">
        <f t="shared" ca="1" si="56"/>
        <v>113.124360983</v>
      </c>
      <c r="D495">
        <f t="shared" ca="1" si="57"/>
        <v>-72.846552320499995</v>
      </c>
      <c r="E495" s="4">
        <f t="shared" ca="1" si="58"/>
        <v>6.4026495361814995</v>
      </c>
      <c r="F495" s="4">
        <f t="shared" ca="1" si="59"/>
        <v>29.741522679500008</v>
      </c>
      <c r="G495" s="4">
        <f t="shared" ca="1" si="60"/>
        <v>-0.97877812341239445</v>
      </c>
      <c r="H495" s="24">
        <v>0.31315972222222221</v>
      </c>
      <c r="I495" s="4">
        <f t="shared" si="61"/>
        <v>7.5158333333333331</v>
      </c>
      <c r="J495" s="3">
        <f t="shared" si="62"/>
        <v>0.51544670192040054</v>
      </c>
      <c r="K495" s="3">
        <f t="shared" si="63"/>
        <v>0.46827163929863619</v>
      </c>
      <c r="L495">
        <v>5</v>
      </c>
    </row>
    <row r="496" spans="1:12">
      <c r="A496" s="3">
        <v>494</v>
      </c>
      <c r="B496" s="3">
        <v>494</v>
      </c>
      <c r="C496">
        <f t="shared" ca="1" si="56"/>
        <v>78.457568604363601</v>
      </c>
      <c r="D496">
        <f t="shared" ca="1" si="57"/>
        <v>-89.396770098000005</v>
      </c>
      <c r="E496" s="4">
        <f t="shared" ca="1" si="58"/>
        <v>-28.264142842454902</v>
      </c>
      <c r="F496" s="4">
        <f t="shared" ca="1" si="59"/>
        <v>13.191304901999999</v>
      </c>
      <c r="G496" s="4">
        <f t="shared" ca="1" si="60"/>
        <v>-0.41779003871568088</v>
      </c>
      <c r="H496" s="24">
        <v>0.30899305555555556</v>
      </c>
      <c r="I496" s="4">
        <f t="shared" si="61"/>
        <v>7.4158333333333335</v>
      </c>
      <c r="J496" s="3">
        <f t="shared" si="62"/>
        <v>0.41525187865293633</v>
      </c>
      <c r="K496" s="3">
        <f t="shared" si="63"/>
        <v>0.2177845811299757</v>
      </c>
      <c r="L496">
        <v>2</v>
      </c>
    </row>
    <row r="497" spans="1:12">
      <c r="A497" s="3">
        <v>495</v>
      </c>
      <c r="B497" s="3">
        <v>495</v>
      </c>
      <c r="C497">
        <f t="shared" ca="1" si="56"/>
        <v>108.216987991545</v>
      </c>
      <c r="D497">
        <f t="shared" ca="1" si="57"/>
        <v>-119.42640422389999</v>
      </c>
      <c r="E497" s="4">
        <f t="shared" ca="1" si="58"/>
        <v>1.4952765447264937</v>
      </c>
      <c r="F497" s="4">
        <f t="shared" ca="1" si="59"/>
        <v>-16.83832922389999</v>
      </c>
      <c r="G497" s="4">
        <f t="shared" ca="1" si="60"/>
        <v>0.99556409847497451</v>
      </c>
      <c r="H497" s="24">
        <v>0.29782407407407407</v>
      </c>
      <c r="I497" s="4">
        <f t="shared" si="61"/>
        <v>7.1477777777777778</v>
      </c>
      <c r="J497" s="3">
        <f t="shared" si="62"/>
        <v>0.14667408850542704</v>
      </c>
      <c r="K497" s="3">
        <f t="shared" si="63"/>
        <v>0.45365989423879749</v>
      </c>
      <c r="L497">
        <v>4</v>
      </c>
    </row>
    <row r="498" spans="1:12">
      <c r="A498" s="3">
        <v>496</v>
      </c>
      <c r="B498" s="3">
        <v>496</v>
      </c>
      <c r="C498">
        <f t="shared" ca="1" si="56"/>
        <v>68.038308276909106</v>
      </c>
      <c r="D498">
        <f t="shared" ca="1" si="57"/>
        <v>-71.062401542399996</v>
      </c>
      <c r="E498" s="4">
        <f t="shared" ca="1" si="58"/>
        <v>-38.683403169909397</v>
      </c>
      <c r="F498" s="4">
        <f t="shared" ca="1" si="59"/>
        <v>31.525673457600007</v>
      </c>
      <c r="G498" s="4">
        <f t="shared" ca="1" si="60"/>
        <v>-0.62734948822698855</v>
      </c>
      <c r="H498" s="24">
        <v>0.31797453703703704</v>
      </c>
      <c r="I498" s="4">
        <f t="shared" si="61"/>
        <v>7.631388888888889</v>
      </c>
      <c r="J498" s="3">
        <f t="shared" si="62"/>
        <v>0.63122738658502653</v>
      </c>
      <c r="K498" s="3">
        <f t="shared" si="63"/>
        <v>0.75772335096020116</v>
      </c>
      <c r="L498">
        <v>6</v>
      </c>
    </row>
    <row r="499" spans="1:12">
      <c r="A499" s="3">
        <v>497</v>
      </c>
      <c r="B499" s="3">
        <v>497</v>
      </c>
      <c r="C499">
        <f t="shared" ca="1" si="56"/>
        <v>79.310080766636403</v>
      </c>
      <c r="D499">
        <f t="shared" ca="1" si="57"/>
        <v>-87.531720984900005</v>
      </c>
      <c r="E499" s="4">
        <f t="shared" ca="1" si="58"/>
        <v>-27.4116306801821</v>
      </c>
      <c r="F499" s="4">
        <f t="shared" ca="1" si="59"/>
        <v>15.056354015099998</v>
      </c>
      <c r="G499" s="4">
        <f t="shared" ca="1" si="60"/>
        <v>-0.47646202446295671</v>
      </c>
      <c r="H499" s="24">
        <v>0.29631944444444441</v>
      </c>
      <c r="I499" s="4">
        <f t="shared" si="61"/>
        <v>7.1116666666666664</v>
      </c>
      <c r="J499" s="3">
        <f t="shared" si="62"/>
        <v>0.11049262454773121</v>
      </c>
      <c r="K499" s="3">
        <f t="shared" si="63"/>
        <v>0.54411355413303708</v>
      </c>
      <c r="L499">
        <v>6</v>
      </c>
    </row>
    <row r="500" spans="1:12">
      <c r="A500" s="3">
        <v>498</v>
      </c>
      <c r="B500" s="3">
        <v>498</v>
      </c>
      <c r="C500">
        <f t="shared" ca="1" si="56"/>
        <v>109.396851171636</v>
      </c>
      <c r="D500">
        <f t="shared" ca="1" si="57"/>
        <v>-138.06127088740001</v>
      </c>
      <c r="E500" s="4">
        <f t="shared" ca="1" si="58"/>
        <v>2.6751397248174982</v>
      </c>
      <c r="F500" s="4">
        <f t="shared" ca="1" si="59"/>
        <v>-35.47319588740001</v>
      </c>
      <c r="G500" s="4">
        <f t="shared" ca="1" si="60"/>
        <v>0.99672727892856827</v>
      </c>
      <c r="H500" s="24">
        <v>0.30712962962962964</v>
      </c>
      <c r="I500" s="4">
        <f t="shared" si="61"/>
        <v>7.3711111111111114</v>
      </c>
      <c r="J500" s="3">
        <f t="shared" si="62"/>
        <v>0.37044252713609815</v>
      </c>
      <c r="K500" s="3">
        <f t="shared" si="63"/>
        <v>0.10576120233788025</v>
      </c>
      <c r="L500">
        <v>1</v>
      </c>
    </row>
    <row r="501" spans="1:12">
      <c r="A501" s="3">
        <v>499</v>
      </c>
      <c r="B501" s="3">
        <v>499</v>
      </c>
      <c r="C501">
        <f t="shared" ca="1" si="56"/>
        <v>88.584028832181801</v>
      </c>
      <c r="D501">
        <f t="shared" ca="1" si="57"/>
        <v>-141.3285175183</v>
      </c>
      <c r="E501" s="4">
        <f t="shared" ca="1" si="58"/>
        <v>-18.137682614636702</v>
      </c>
      <c r="F501" s="4">
        <f t="shared" ca="1" si="59"/>
        <v>-38.7404425183</v>
      </c>
      <c r="G501" s="4">
        <f t="shared" ca="1" si="60"/>
        <v>0.90803909455227005</v>
      </c>
      <c r="H501" s="24">
        <v>0.32747685185185188</v>
      </c>
      <c r="I501" s="4">
        <f t="shared" si="61"/>
        <v>7.8594444444444456</v>
      </c>
      <c r="J501" s="3">
        <f t="shared" si="62"/>
        <v>0.85972724742555084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56"/>
        <v>73.201133429272701</v>
      </c>
      <c r="D502">
        <f t="shared" ca="1" si="57"/>
        <v>-87.354411166099993</v>
      </c>
      <c r="E502" s="4">
        <f t="shared" ca="1" si="58"/>
        <v>-33.520578017545802</v>
      </c>
      <c r="F502" s="4">
        <f t="shared" ca="1" si="59"/>
        <v>15.23366383390001</v>
      </c>
      <c r="G502" s="4">
        <f t="shared" ca="1" si="60"/>
        <v>-0.40858094569851483</v>
      </c>
      <c r="H502" s="24">
        <v>0.32024305555555554</v>
      </c>
      <c r="I502" s="4">
        <f t="shared" si="61"/>
        <v>7.6858333333333331</v>
      </c>
      <c r="J502" s="3">
        <f t="shared" si="62"/>
        <v>0.68577790147509021</v>
      </c>
      <c r="K502" s="3">
        <f t="shared" si="63"/>
        <v>0.89409963818536031</v>
      </c>
      <c r="L502">
        <v>7</v>
      </c>
    </row>
    <row r="503" spans="1:12">
      <c r="A503" s="3">
        <v>501</v>
      </c>
      <c r="B503" s="3">
        <v>501</v>
      </c>
      <c r="C503">
        <f t="shared" ca="1" si="56"/>
        <v>89.6380373862727</v>
      </c>
      <c r="D503">
        <f t="shared" ca="1" si="57"/>
        <v>-129.42027597329999</v>
      </c>
      <c r="E503" s="4">
        <f t="shared" ca="1" si="58"/>
        <v>-17.083674060545803</v>
      </c>
      <c r="F503" s="4">
        <f t="shared" ca="1" si="59"/>
        <v>-26.83220097329999</v>
      </c>
      <c r="G503" s="4">
        <f t="shared" ca="1" si="60"/>
        <v>0.84656235127096779</v>
      </c>
      <c r="H503" s="24">
        <v>0.30618055555555557</v>
      </c>
      <c r="I503" s="4">
        <f t="shared" si="61"/>
        <v>7.3483333333333336</v>
      </c>
      <c r="J503" s="3">
        <f t="shared" si="62"/>
        <v>0.34762037294739789</v>
      </c>
      <c r="K503" s="3">
        <f t="shared" si="63"/>
        <v>4.8705816866129598E-2</v>
      </c>
      <c r="L503">
        <v>1</v>
      </c>
    </row>
    <row r="504" spans="1:12">
      <c r="A504" s="3">
        <v>502</v>
      </c>
      <c r="B504" s="3">
        <v>502</v>
      </c>
      <c r="C504">
        <f t="shared" ca="1" si="56"/>
        <v>102.645153601545</v>
      </c>
      <c r="D504">
        <f t="shared" ca="1" si="57"/>
        <v>-74.073520285699999</v>
      </c>
      <c r="E504" s="4">
        <f t="shared" ca="1" si="58"/>
        <v>-4.0765578452734985</v>
      </c>
      <c r="F504" s="4">
        <f t="shared" ca="1" si="59"/>
        <v>28.514554714300004</v>
      </c>
      <c r="G504" s="4">
        <f t="shared" ca="1" si="60"/>
        <v>-0.98911844542030236</v>
      </c>
      <c r="H504" s="24">
        <v>0.3225115740740741</v>
      </c>
      <c r="I504" s="4">
        <f t="shared" si="61"/>
        <v>7.7402777777777789</v>
      </c>
      <c r="J504" s="3">
        <f t="shared" si="62"/>
        <v>0.74032841636515567</v>
      </c>
      <c r="K504" s="3">
        <f t="shared" si="63"/>
        <v>1</v>
      </c>
      <c r="L504">
        <v>6</v>
      </c>
    </row>
    <row r="505" spans="1:12">
      <c r="A505" s="3">
        <v>503</v>
      </c>
      <c r="B505" s="3">
        <v>503</v>
      </c>
      <c r="C505">
        <f t="shared" ca="1" si="56"/>
        <v>92.176706949363606</v>
      </c>
      <c r="D505">
        <f t="shared" ca="1" si="57"/>
        <v>-71.815673517899995</v>
      </c>
      <c r="E505" s="4">
        <f t="shared" ca="1" si="58"/>
        <v>-14.545004497454897</v>
      </c>
      <c r="F505" s="4">
        <f t="shared" ca="1" si="59"/>
        <v>30.772401482100008</v>
      </c>
      <c r="G505" s="4">
        <f t="shared" ca="1" si="60"/>
        <v>-0.90166317424921461</v>
      </c>
      <c r="H505" s="24">
        <v>0.31107638888888889</v>
      </c>
      <c r="I505" s="4">
        <f t="shared" si="61"/>
        <v>7.4658333333333333</v>
      </c>
      <c r="J505" s="3">
        <f t="shared" si="62"/>
        <v>0.46534929028666844</v>
      </c>
      <c r="K505" s="3">
        <f t="shared" si="63"/>
        <v>0.34302811021430596</v>
      </c>
      <c r="L505">
        <v>4</v>
      </c>
    </row>
    <row r="506" spans="1:12">
      <c r="A506" s="3">
        <v>504</v>
      </c>
      <c r="B506" s="3">
        <v>504</v>
      </c>
      <c r="C506">
        <f t="shared" ca="1" si="56"/>
        <v>61.650666687818202</v>
      </c>
      <c r="D506">
        <f t="shared" ca="1" si="57"/>
        <v>-96.077988094399998</v>
      </c>
      <c r="E506" s="4">
        <f t="shared" ca="1" si="58"/>
        <v>-45.071044759000301</v>
      </c>
      <c r="F506" s="4">
        <f t="shared" ca="1" si="59"/>
        <v>6.510086905600005</v>
      </c>
      <c r="G506" s="4">
        <f t="shared" ca="1" si="60"/>
        <v>-0.13735735344093261</v>
      </c>
      <c r="H506" s="24">
        <v>0.31335648148148149</v>
      </c>
      <c r="I506" s="4">
        <f t="shared" si="61"/>
        <v>7.5205555555555552</v>
      </c>
      <c r="J506" s="3">
        <f t="shared" si="62"/>
        <v>0.52017812413025288</v>
      </c>
      <c r="K506" s="3">
        <f t="shared" si="63"/>
        <v>0.48010019482326705</v>
      </c>
      <c r="L506">
        <v>4</v>
      </c>
    </row>
    <row r="507" spans="1:12">
      <c r="A507" s="3">
        <v>505</v>
      </c>
      <c r="B507" s="3">
        <v>505</v>
      </c>
      <c r="C507">
        <f t="shared" ca="1" si="56"/>
        <v>75.958470877818201</v>
      </c>
      <c r="D507">
        <f t="shared" ca="1" si="57"/>
        <v>-83.608012135300001</v>
      </c>
      <c r="E507" s="4">
        <f t="shared" ca="1" si="58"/>
        <v>-30.763240569000303</v>
      </c>
      <c r="F507" s="4">
        <f t="shared" ca="1" si="59"/>
        <v>18.980062864700002</v>
      </c>
      <c r="G507" s="4">
        <f t="shared" ca="1" si="60"/>
        <v>-0.5202555604019542</v>
      </c>
      <c r="H507" s="24">
        <v>0.31177083333333333</v>
      </c>
      <c r="I507" s="4">
        <f t="shared" si="61"/>
        <v>7.4824999999999999</v>
      </c>
      <c r="J507" s="3">
        <f t="shared" si="62"/>
        <v>0.48204842749791249</v>
      </c>
      <c r="K507" s="3">
        <f t="shared" si="63"/>
        <v>0.38477595324241609</v>
      </c>
      <c r="L507">
        <v>5</v>
      </c>
    </row>
    <row r="508" spans="1:12">
      <c r="A508" s="3">
        <v>506</v>
      </c>
      <c r="B508" s="3">
        <v>506</v>
      </c>
      <c r="C508">
        <f t="shared" ca="1" si="56"/>
        <v>109.905572001818</v>
      </c>
      <c r="D508">
        <f t="shared" ca="1" si="57"/>
        <v>-86.104288282400006</v>
      </c>
      <c r="E508" s="4">
        <f t="shared" ca="1" si="58"/>
        <v>3.183860554999498</v>
      </c>
      <c r="F508" s="4">
        <f t="shared" ca="1" si="59"/>
        <v>16.483786717599997</v>
      </c>
      <c r="G508" s="4">
        <f t="shared" ca="1" si="60"/>
        <v>-0.98290939167102864</v>
      </c>
      <c r="H508" s="24">
        <v>0.32530092592592591</v>
      </c>
      <c r="I508" s="4">
        <f t="shared" si="61"/>
        <v>7.8072222222222223</v>
      </c>
      <c r="J508" s="3">
        <f t="shared" si="62"/>
        <v>0.80740328416365159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56"/>
        <v>96.7257212048182</v>
      </c>
      <c r="D509">
        <f t="shared" ca="1" si="57"/>
        <v>-105.0800225645</v>
      </c>
      <c r="E509" s="4">
        <f t="shared" ca="1" si="58"/>
        <v>-9.9959902420003033</v>
      </c>
      <c r="F509" s="4">
        <f t="shared" ca="1" si="59"/>
        <v>-2.4919475644999949</v>
      </c>
      <c r="G509" s="4">
        <f t="shared" ca="1" si="60"/>
        <v>0.24737511639379064</v>
      </c>
      <c r="H509" s="24">
        <v>0.32298611111111114</v>
      </c>
      <c r="I509" s="4">
        <f t="shared" si="61"/>
        <v>7.7516666666666669</v>
      </c>
      <c r="J509" s="3">
        <f t="shared" si="62"/>
        <v>0.75173949345950486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56"/>
        <v>96.456924083818194</v>
      </c>
      <c r="D510">
        <f t="shared" ca="1" si="57"/>
        <v>-92.413745805299996</v>
      </c>
      <c r="E510" s="4">
        <f t="shared" ca="1" si="58"/>
        <v>-10.264787363000309</v>
      </c>
      <c r="F510" s="4">
        <f t="shared" ca="1" si="59"/>
        <v>10.174329194700007</v>
      </c>
      <c r="G510" s="4">
        <f t="shared" ca="1" si="60"/>
        <v>-0.6999424978219746</v>
      </c>
      <c r="H510" s="24">
        <v>0.31972222222222224</v>
      </c>
      <c r="I510" s="4">
        <f t="shared" si="61"/>
        <v>7.6733333333333338</v>
      </c>
      <c r="J510" s="3">
        <f t="shared" si="62"/>
        <v>0.67325354856665787</v>
      </c>
      <c r="K510" s="3">
        <f t="shared" si="63"/>
        <v>0.8627887559142795</v>
      </c>
      <c r="L510">
        <v>8</v>
      </c>
    </row>
    <row r="511" spans="1:12">
      <c r="A511" s="3">
        <v>509</v>
      </c>
      <c r="B511" s="3">
        <v>509</v>
      </c>
      <c r="C511">
        <f t="shared" ca="1" si="56"/>
        <v>116.24811626363601</v>
      </c>
      <c r="D511">
        <f t="shared" ca="1" si="57"/>
        <v>-125.8131032098</v>
      </c>
      <c r="E511" s="4">
        <f t="shared" ca="1" si="58"/>
        <v>9.5264048168175037</v>
      </c>
      <c r="F511" s="4">
        <f t="shared" ca="1" si="59"/>
        <v>-23.225028209800001</v>
      </c>
      <c r="G511" s="4">
        <f t="shared" ca="1" si="60"/>
        <v>0.92303295591348855</v>
      </c>
      <c r="H511" s="24">
        <v>0.30444444444444446</v>
      </c>
      <c r="I511" s="4">
        <f t="shared" si="61"/>
        <v>7.3066666666666666</v>
      </c>
      <c r="J511" s="3">
        <f t="shared" si="62"/>
        <v>0.30587252991928737</v>
      </c>
      <c r="K511" s="3">
        <f t="shared" si="63"/>
        <v>5.5663790704146704E-2</v>
      </c>
      <c r="L511">
        <v>2</v>
      </c>
    </row>
    <row r="512" spans="1:12">
      <c r="A512" s="3">
        <v>510</v>
      </c>
      <c r="B512" s="3">
        <v>510</v>
      </c>
      <c r="C512">
        <f t="shared" ca="1" si="56"/>
        <v>116.05797285772699</v>
      </c>
      <c r="D512">
        <f t="shared" ca="1" si="57"/>
        <v>-64.409305169199996</v>
      </c>
      <c r="E512" s="4">
        <f t="shared" ca="1" si="58"/>
        <v>9.3362614109084916</v>
      </c>
      <c r="F512" s="4">
        <f t="shared" ca="1" si="59"/>
        <v>38.178769830800007</v>
      </c>
      <c r="G512" s="4">
        <f t="shared" ca="1" si="60"/>
        <v>-0.97270531236411706</v>
      </c>
      <c r="H512" s="24">
        <v>0.29902777777777778</v>
      </c>
      <c r="I512" s="4">
        <f t="shared" si="61"/>
        <v>7.1766666666666667</v>
      </c>
      <c r="J512" s="3">
        <f t="shared" si="62"/>
        <v>0.17561925967158357</v>
      </c>
      <c r="K512" s="3">
        <f t="shared" si="63"/>
        <v>0.38129696632340621</v>
      </c>
      <c r="L512">
        <v>3</v>
      </c>
    </row>
    <row r="513" spans="1:12">
      <c r="A513" s="3">
        <v>511</v>
      </c>
      <c r="B513" s="3">
        <v>511</v>
      </c>
      <c r="C513">
        <f t="shared" ca="1" si="56"/>
        <v>98.110927758181802</v>
      </c>
      <c r="D513">
        <f t="shared" ca="1" si="57"/>
        <v>-147.09143931200001</v>
      </c>
      <c r="E513" s="4">
        <f t="shared" ca="1" si="58"/>
        <v>-8.6107836886367011</v>
      </c>
      <c r="F513" s="4">
        <f t="shared" ca="1" si="59"/>
        <v>-44.503364312000002</v>
      </c>
      <c r="G513" s="4">
        <f t="shared" ca="1" si="60"/>
        <v>0.98284987623975206</v>
      </c>
      <c r="H513" s="24">
        <v>0.31822916666666667</v>
      </c>
      <c r="I513" s="4">
        <f t="shared" si="61"/>
        <v>7.6375000000000002</v>
      </c>
      <c r="J513" s="3">
        <f t="shared" si="62"/>
        <v>0.63735040356248274</v>
      </c>
      <c r="K513" s="3">
        <f t="shared" si="63"/>
        <v>0.77303089340384168</v>
      </c>
      <c r="L513">
        <v>7</v>
      </c>
    </row>
    <row r="514" spans="1:12">
      <c r="A514" s="3">
        <v>512</v>
      </c>
      <c r="B514" s="3">
        <v>512</v>
      </c>
      <c r="C514">
        <f t="shared" ca="1" si="56"/>
        <v>81.090979227909102</v>
      </c>
      <c r="D514">
        <f t="shared" ca="1" si="57"/>
        <v>-120.37182680479999</v>
      </c>
      <c r="E514" s="4">
        <f t="shared" ca="1" si="58"/>
        <v>-25.630732218909401</v>
      </c>
      <c r="F514" s="4">
        <f t="shared" ca="1" si="59"/>
        <v>-17.783751804799991</v>
      </c>
      <c r="G514" s="4">
        <f t="shared" ca="1" si="60"/>
        <v>0.57470081803930761</v>
      </c>
      <c r="H514" s="24">
        <v>0.3152430555555556</v>
      </c>
      <c r="I514" s="4">
        <f t="shared" si="61"/>
        <v>7.5658333333333339</v>
      </c>
      <c r="J514" s="3">
        <f t="shared" si="62"/>
        <v>0.56554411355413348</v>
      </c>
      <c r="K514" s="3">
        <f t="shared" si="63"/>
        <v>0.59351516838296847</v>
      </c>
      <c r="L514">
        <v>6</v>
      </c>
    </row>
    <row r="515" spans="1:12">
      <c r="A515" s="3">
        <v>513</v>
      </c>
      <c r="B515" s="3">
        <v>513</v>
      </c>
      <c r="C515">
        <f t="shared" ca="1" si="56"/>
        <v>76.854996890727307</v>
      </c>
      <c r="D515">
        <f t="shared" ca="1" si="57"/>
        <v>-63.650312290400002</v>
      </c>
      <c r="E515" s="4">
        <f t="shared" ca="1" si="58"/>
        <v>-29.866714556091196</v>
      </c>
      <c r="F515" s="4">
        <f t="shared" ca="1" si="59"/>
        <v>38.937762709600001</v>
      </c>
      <c r="G515" s="4">
        <f t="shared" ca="1" si="60"/>
        <v>-0.79000967057899585</v>
      </c>
      <c r="H515" s="24">
        <v>0.32157407407407407</v>
      </c>
      <c r="I515" s="4">
        <f t="shared" si="61"/>
        <v>7.7177777777777781</v>
      </c>
      <c r="J515" s="3">
        <f t="shared" si="62"/>
        <v>0.71778458112997523</v>
      </c>
      <c r="K515" s="3">
        <f t="shared" si="63"/>
        <v>0.97411633732257286</v>
      </c>
      <c r="L515">
        <v>7</v>
      </c>
    </row>
    <row r="516" spans="1:12">
      <c r="A516" s="3">
        <v>514</v>
      </c>
      <c r="B516" s="3">
        <v>514</v>
      </c>
      <c r="C516">
        <f t="shared" ref="C516:C579" ca="1" si="64">ROUND(RANDBETWEEN(600000000000,1300000000000)/11000000000,15)</f>
        <v>111.01117838727301</v>
      </c>
      <c r="D516">
        <f t="shared" ref="D516:D579" ca="1" si="65">ROUND(RANDBETWEEN(-1500000000000,-600000000000)/10000000000,10)</f>
        <v>-122.4355341097</v>
      </c>
      <c r="E516" s="4">
        <f t="shared" ref="E516:E579" ca="1" si="66">C516-$C$1003</f>
        <v>4.2894669404545027</v>
      </c>
      <c r="F516" s="4">
        <f t="shared" ref="F516:F579" ca="1" si="67">D516-$D$1003</f>
        <v>-19.847459109699997</v>
      </c>
      <c r="G516" s="4">
        <f t="shared" ref="G516:G579" ca="1" si="68">(SUMPRODUCT(E516:F516,$E$550:$F$550))/(SQRT(SUMSQ(E516:F516))*SQRT(SUMSQ($E$550:$F$550)))</f>
        <v>0.97622292774257524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0.49095463401057737</v>
      </c>
      <c r="K516" s="3">
        <f t="shared" ref="K516:K579" si="71">MIN(1, ABS($J$1003-J516)/$J$1006)</f>
        <v>0.40704146952407827</v>
      </c>
      <c r="L516">
        <v>4</v>
      </c>
    </row>
    <row r="517" spans="1:12">
      <c r="A517" s="3">
        <v>515</v>
      </c>
      <c r="B517" s="3">
        <v>515</v>
      </c>
      <c r="C517">
        <f t="shared" ca="1" si="64"/>
        <v>100.798805336909</v>
      </c>
      <c r="D517">
        <f t="shared" ca="1" si="65"/>
        <v>-148.6596081477</v>
      </c>
      <c r="E517" s="4">
        <f t="shared" ca="1" si="66"/>
        <v>-5.9229061099095048</v>
      </c>
      <c r="F517" s="4">
        <f t="shared" ca="1" si="67"/>
        <v>-46.071533147699995</v>
      </c>
      <c r="G517" s="4">
        <f t="shared" ca="1" si="68"/>
        <v>0.99254260695781915</v>
      </c>
      <c r="H517" s="24">
        <v>0.33083333333333331</v>
      </c>
      <c r="I517" s="4">
        <f t="shared" si="69"/>
        <v>7.9399999999999995</v>
      </c>
      <c r="J517" s="3">
        <f t="shared" si="70"/>
        <v>0.94043974394656238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105.378946289273</v>
      </c>
      <c r="D518">
        <f t="shared" ca="1" si="65"/>
        <v>-86.6163946729</v>
      </c>
      <c r="E518" s="4">
        <f t="shared" ca="1" si="66"/>
        <v>-1.3427651575455002</v>
      </c>
      <c r="F518" s="4">
        <f t="shared" ca="1" si="67"/>
        <v>15.971680327100003</v>
      </c>
      <c r="G518" s="4">
        <f t="shared" ca="1" si="68"/>
        <v>-0.99599487814509602</v>
      </c>
      <c r="H518" s="24">
        <v>0.2938425925925926</v>
      </c>
      <c r="I518" s="4">
        <f t="shared" si="69"/>
        <v>7.0522222222222224</v>
      </c>
      <c r="J518" s="3">
        <f t="shared" si="70"/>
        <v>5.093236849429443E-2</v>
      </c>
      <c r="K518" s="3">
        <f t="shared" si="71"/>
        <v>0.69301419426662902</v>
      </c>
      <c r="L518">
        <v>7</v>
      </c>
    </row>
    <row r="519" spans="1:12">
      <c r="A519" s="3">
        <v>517</v>
      </c>
      <c r="B519" s="3">
        <v>517</v>
      </c>
      <c r="C519">
        <f t="shared" ca="1" si="64"/>
        <v>95.851938538181798</v>
      </c>
      <c r="D519">
        <f t="shared" ca="1" si="65"/>
        <v>-147.9959307238</v>
      </c>
      <c r="E519" s="4">
        <f t="shared" ca="1" si="66"/>
        <v>-10.869772908636705</v>
      </c>
      <c r="F519" s="4">
        <f t="shared" ca="1" si="67"/>
        <v>-45.407855723799997</v>
      </c>
      <c r="G519" s="4">
        <f t="shared" ca="1" si="68"/>
        <v>0.9738248240310492</v>
      </c>
      <c r="H519" s="24">
        <v>0.33259259259259261</v>
      </c>
      <c r="I519" s="4">
        <f t="shared" si="69"/>
        <v>7.982222222222223</v>
      </c>
      <c r="J519" s="3">
        <f t="shared" si="70"/>
        <v>0.98274422488171531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73.435542644181794</v>
      </c>
      <c r="D520">
        <f t="shared" ca="1" si="65"/>
        <v>-108.2715474152</v>
      </c>
      <c r="E520" s="4">
        <f t="shared" ca="1" si="66"/>
        <v>-33.286168802636709</v>
      </c>
      <c r="F520" s="4">
        <f t="shared" ca="1" si="67"/>
        <v>-5.6834724152000007</v>
      </c>
      <c r="G520" s="4">
        <f t="shared" ca="1" si="68"/>
        <v>0.17388200157515665</v>
      </c>
      <c r="H520" s="24">
        <v>0.30769675925925927</v>
      </c>
      <c r="I520" s="4">
        <f t="shared" si="69"/>
        <v>7.3847222222222229</v>
      </c>
      <c r="J520" s="3">
        <f t="shared" si="70"/>
        <v>0.38408015585861449</v>
      </c>
      <c r="K520" s="3">
        <f t="shared" si="71"/>
        <v>0.13985527414417109</v>
      </c>
      <c r="L520">
        <v>2</v>
      </c>
    </row>
    <row r="521" spans="1:12">
      <c r="A521" s="3">
        <v>519</v>
      </c>
      <c r="B521" s="3">
        <v>519</v>
      </c>
      <c r="C521">
        <f t="shared" ca="1" si="64"/>
        <v>73.876677182545393</v>
      </c>
      <c r="D521">
        <f t="shared" ca="1" si="65"/>
        <v>-132.60236368619999</v>
      </c>
      <c r="E521" s="4">
        <f t="shared" ca="1" si="66"/>
        <v>-32.84503426427311</v>
      </c>
      <c r="F521" s="4">
        <f t="shared" ca="1" si="67"/>
        <v>-30.01428868619999</v>
      </c>
      <c r="G521" s="4">
        <f t="shared" ca="1" si="68"/>
        <v>0.67874402461538241</v>
      </c>
      <c r="H521" s="24">
        <v>0.30943287037037037</v>
      </c>
      <c r="I521" s="4">
        <f t="shared" si="69"/>
        <v>7.4263888888888889</v>
      </c>
      <c r="J521" s="3">
        <f t="shared" si="70"/>
        <v>0.42582799888672412</v>
      </c>
      <c r="K521" s="3">
        <f t="shared" si="71"/>
        <v>0.24422488171444517</v>
      </c>
      <c r="L521">
        <v>4</v>
      </c>
    </row>
    <row r="522" spans="1:12">
      <c r="A522" s="3">
        <v>520</v>
      </c>
      <c r="B522" s="3">
        <v>520</v>
      </c>
      <c r="C522">
        <f t="shared" ca="1" si="64"/>
        <v>92.635062802181807</v>
      </c>
      <c r="D522">
        <f t="shared" ca="1" si="65"/>
        <v>-106.9310510035</v>
      </c>
      <c r="E522" s="4">
        <f t="shared" ca="1" si="66"/>
        <v>-14.086648644636696</v>
      </c>
      <c r="F522" s="4">
        <f t="shared" ca="1" si="67"/>
        <v>-4.3429760034999987</v>
      </c>
      <c r="G522" s="4">
        <f t="shared" ca="1" si="68"/>
        <v>0.300019866473828</v>
      </c>
      <c r="H522" s="24">
        <v>0.29976851851851855</v>
      </c>
      <c r="I522" s="4">
        <f t="shared" si="69"/>
        <v>7.1944444444444446</v>
      </c>
      <c r="J522" s="3">
        <f t="shared" si="70"/>
        <v>0.19343167269691069</v>
      </c>
      <c r="K522" s="3">
        <f t="shared" si="71"/>
        <v>0.3367659337600884</v>
      </c>
      <c r="L522">
        <v>3</v>
      </c>
    </row>
    <row r="523" spans="1:12">
      <c r="A523" s="3">
        <v>521</v>
      </c>
      <c r="B523" s="3">
        <v>521</v>
      </c>
      <c r="C523">
        <f t="shared" ca="1" si="64"/>
        <v>115.63163650772699</v>
      </c>
      <c r="D523">
        <f t="shared" ca="1" si="65"/>
        <v>-87.152826617599999</v>
      </c>
      <c r="E523" s="4">
        <f t="shared" ca="1" si="66"/>
        <v>8.9099250609084919</v>
      </c>
      <c r="F523" s="4">
        <f t="shared" ca="1" si="67"/>
        <v>15.435248382400005</v>
      </c>
      <c r="G523" s="4">
        <f t="shared" ca="1" si="68"/>
        <v>-0.86887824090745858</v>
      </c>
      <c r="H523" s="24">
        <v>0.30196759259259259</v>
      </c>
      <c r="I523" s="4">
        <f t="shared" si="69"/>
        <v>7.2472222222222218</v>
      </c>
      <c r="J523" s="3">
        <f t="shared" si="70"/>
        <v>0.2463122738658497</v>
      </c>
      <c r="K523" s="3">
        <f t="shared" si="71"/>
        <v>0.2045644308377409</v>
      </c>
      <c r="L523">
        <v>3</v>
      </c>
    </row>
    <row r="524" spans="1:12">
      <c r="A524" s="3">
        <v>522</v>
      </c>
      <c r="B524" s="3">
        <v>522</v>
      </c>
      <c r="C524">
        <f t="shared" ca="1" si="64"/>
        <v>98.615038247000001</v>
      </c>
      <c r="D524">
        <f t="shared" ca="1" si="65"/>
        <v>-66.7816216083</v>
      </c>
      <c r="E524" s="4">
        <f t="shared" ca="1" si="66"/>
        <v>-8.106673199818502</v>
      </c>
      <c r="F524" s="4">
        <f t="shared" ca="1" si="67"/>
        <v>35.806453391700003</v>
      </c>
      <c r="G524" s="4">
        <f t="shared" ca="1" si="68"/>
        <v>-0.97405153020272295</v>
      </c>
      <c r="H524" s="24">
        <v>0.31561342592592595</v>
      </c>
      <c r="I524" s="4">
        <f t="shared" si="69"/>
        <v>7.5747222222222224</v>
      </c>
      <c r="J524" s="3">
        <f t="shared" si="70"/>
        <v>0.57445032006679664</v>
      </c>
      <c r="K524" s="3">
        <f t="shared" si="71"/>
        <v>0.61578068466462643</v>
      </c>
      <c r="L524">
        <v>6</v>
      </c>
    </row>
    <row r="525" spans="1:12">
      <c r="A525" s="3">
        <v>523</v>
      </c>
      <c r="B525" s="3">
        <v>523</v>
      </c>
      <c r="C525">
        <f t="shared" ca="1" si="64"/>
        <v>98.827819051272698</v>
      </c>
      <c r="D525">
        <f t="shared" ca="1" si="65"/>
        <v>-72.798542266499993</v>
      </c>
      <c r="E525" s="4">
        <f t="shared" ca="1" si="66"/>
        <v>-7.8938923955458051</v>
      </c>
      <c r="F525" s="4">
        <f t="shared" ca="1" si="67"/>
        <v>29.78953273350001</v>
      </c>
      <c r="G525" s="4">
        <f t="shared" ca="1" si="68"/>
        <v>-0.96517345407516841</v>
      </c>
      <c r="H525" s="24">
        <v>0.33222222222222225</v>
      </c>
      <c r="I525" s="4">
        <f t="shared" si="69"/>
        <v>7.9733333333333345</v>
      </c>
      <c r="J525" s="3">
        <f t="shared" si="70"/>
        <v>0.97383801836905215</v>
      </c>
      <c r="K525" s="3">
        <f t="shared" si="71"/>
        <v>1</v>
      </c>
      <c r="L525">
        <v>7</v>
      </c>
    </row>
    <row r="526" spans="1:12">
      <c r="A526" s="3">
        <v>524</v>
      </c>
      <c r="B526" s="3">
        <v>524</v>
      </c>
      <c r="C526">
        <f t="shared" ca="1" si="64"/>
        <v>109.925621136636</v>
      </c>
      <c r="D526">
        <f t="shared" ca="1" si="65"/>
        <v>-136.5534555175</v>
      </c>
      <c r="E526" s="4">
        <f t="shared" ca="1" si="66"/>
        <v>3.2039096898174932</v>
      </c>
      <c r="F526" s="4">
        <f t="shared" ca="1" si="67"/>
        <v>-33.965380517499995</v>
      </c>
      <c r="G526" s="4">
        <f t="shared" ca="1" si="68"/>
        <v>0.9950334864657846</v>
      </c>
      <c r="H526" s="24">
        <v>0.29618055555555556</v>
      </c>
      <c r="I526" s="4">
        <f t="shared" si="69"/>
        <v>7.1083333333333334</v>
      </c>
      <c r="J526" s="3">
        <f t="shared" si="70"/>
        <v>0.10715279710548276</v>
      </c>
      <c r="K526" s="3">
        <f t="shared" si="71"/>
        <v>0.55246312273865816</v>
      </c>
      <c r="L526">
        <v>6</v>
      </c>
    </row>
    <row r="527" spans="1:12">
      <c r="A527" s="3">
        <v>525</v>
      </c>
      <c r="B527" s="3">
        <v>525</v>
      </c>
      <c r="C527">
        <f t="shared" ca="1" si="64"/>
        <v>58.647770753454502</v>
      </c>
      <c r="D527">
        <f t="shared" ca="1" si="65"/>
        <v>-125.58991800379999</v>
      </c>
      <c r="E527" s="4">
        <f t="shared" ca="1" si="66"/>
        <v>-48.073940693364001</v>
      </c>
      <c r="F527" s="4">
        <f t="shared" ca="1" si="67"/>
        <v>-23.001843003799991</v>
      </c>
      <c r="G527" s="4">
        <f t="shared" ca="1" si="68"/>
        <v>0.43670222087074922</v>
      </c>
      <c r="H527" s="24">
        <v>0.29737268518518517</v>
      </c>
      <c r="I527" s="4">
        <f t="shared" si="69"/>
        <v>7.1369444444444436</v>
      </c>
      <c r="J527" s="3">
        <f t="shared" si="70"/>
        <v>0.1358196493181176</v>
      </c>
      <c r="K527" s="3">
        <f t="shared" si="71"/>
        <v>0.48079599220707109</v>
      </c>
      <c r="L527">
        <v>5</v>
      </c>
    </row>
    <row r="528" spans="1:12">
      <c r="A528" s="3">
        <v>526</v>
      </c>
      <c r="B528" s="3">
        <v>526</v>
      </c>
      <c r="C528">
        <f t="shared" ca="1" si="64"/>
        <v>99.290563081000002</v>
      </c>
      <c r="D528">
        <f t="shared" ca="1" si="65"/>
        <v>-123.15449455389999</v>
      </c>
      <c r="E528" s="4">
        <f t="shared" ca="1" si="66"/>
        <v>-7.4311483658185011</v>
      </c>
      <c r="F528" s="4">
        <f t="shared" ca="1" si="67"/>
        <v>-20.566419553899991</v>
      </c>
      <c r="G528" s="4">
        <f t="shared" ca="1" si="68"/>
        <v>0.94239661713233969</v>
      </c>
      <c r="H528" s="24">
        <v>0.31848379629629631</v>
      </c>
      <c r="I528" s="4">
        <f t="shared" si="69"/>
        <v>7.6436111111111114</v>
      </c>
      <c r="J528" s="3">
        <f t="shared" si="70"/>
        <v>0.64347342053993895</v>
      </c>
      <c r="K528" s="3">
        <f t="shared" si="71"/>
        <v>0.7883384358474822</v>
      </c>
      <c r="L528">
        <v>8</v>
      </c>
    </row>
    <row r="529" spans="1:12">
      <c r="A529" s="3">
        <v>527</v>
      </c>
      <c r="B529" s="3">
        <v>527</v>
      </c>
      <c r="C529">
        <f t="shared" ca="1" si="64"/>
        <v>69.595649139181802</v>
      </c>
      <c r="D529">
        <f t="shared" ca="1" si="65"/>
        <v>-71.052908594000002</v>
      </c>
      <c r="E529" s="4">
        <f t="shared" ca="1" si="66"/>
        <v>-37.126062307636701</v>
      </c>
      <c r="F529" s="4">
        <f t="shared" ca="1" si="67"/>
        <v>31.535166406000002</v>
      </c>
      <c r="G529" s="4">
        <f t="shared" ca="1" si="68"/>
        <v>-0.64306562501503584</v>
      </c>
      <c r="H529" s="24">
        <v>0.32526620370370368</v>
      </c>
      <c r="I529" s="4">
        <f t="shared" si="69"/>
        <v>7.8063888888888879</v>
      </c>
      <c r="J529" s="3">
        <f t="shared" si="70"/>
        <v>0.80656832730308836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64"/>
        <v>82.987078434363596</v>
      </c>
      <c r="D530">
        <f t="shared" ca="1" si="65"/>
        <v>-148.15336828900001</v>
      </c>
      <c r="E530" s="4">
        <f t="shared" ca="1" si="66"/>
        <v>-23.734633012454907</v>
      </c>
      <c r="F530" s="4">
        <f t="shared" ca="1" si="67"/>
        <v>-45.56529328900001</v>
      </c>
      <c r="G530" s="4">
        <f t="shared" ca="1" si="68"/>
        <v>0.88949097257727039</v>
      </c>
      <c r="H530" s="24">
        <v>0.30681712962962965</v>
      </c>
      <c r="I530" s="4">
        <f t="shared" si="69"/>
        <v>7.363611111111112</v>
      </c>
      <c r="J530" s="3">
        <f t="shared" si="70"/>
        <v>0.36292791539103891</v>
      </c>
      <c r="K530" s="3">
        <f t="shared" si="71"/>
        <v>8.6974672975232148E-2</v>
      </c>
      <c r="L530">
        <v>1</v>
      </c>
    </row>
    <row r="531" spans="1:12">
      <c r="A531" s="3">
        <v>529</v>
      </c>
      <c r="B531" s="3">
        <v>529</v>
      </c>
      <c r="C531">
        <f t="shared" ca="1" si="64"/>
        <v>71.021607158545507</v>
      </c>
      <c r="D531">
        <f t="shared" ca="1" si="65"/>
        <v>-118.03421790660001</v>
      </c>
      <c r="E531" s="4">
        <f t="shared" ca="1" si="66"/>
        <v>-35.700104288272996</v>
      </c>
      <c r="F531" s="4">
        <f t="shared" ca="1" si="67"/>
        <v>-15.446142906600002</v>
      </c>
      <c r="G531" s="4">
        <f t="shared" ca="1" si="68"/>
        <v>0.40227413886579577</v>
      </c>
      <c r="H531" s="24">
        <v>0.29600694444444448</v>
      </c>
      <c r="I531" s="4">
        <f t="shared" si="69"/>
        <v>7.1041666666666679</v>
      </c>
      <c r="J531" s="3">
        <f t="shared" si="70"/>
        <v>0.10297801280267287</v>
      </c>
      <c r="K531" s="3">
        <f t="shared" si="71"/>
        <v>0.56290008349568288</v>
      </c>
      <c r="L531">
        <v>6</v>
      </c>
    </row>
    <row r="532" spans="1:12">
      <c r="A532" s="3">
        <v>530</v>
      </c>
      <c r="B532" s="3">
        <v>530</v>
      </c>
      <c r="C532">
        <f t="shared" ca="1" si="64"/>
        <v>113.579611027091</v>
      </c>
      <c r="D532">
        <f t="shared" ca="1" si="65"/>
        <v>-139.86692025580001</v>
      </c>
      <c r="E532" s="4">
        <f t="shared" ca="1" si="66"/>
        <v>6.8578995802725018</v>
      </c>
      <c r="F532" s="4">
        <f t="shared" ca="1" si="67"/>
        <v>-37.278845255800007</v>
      </c>
      <c r="G532" s="4">
        <f t="shared" ca="1" si="68"/>
        <v>0.9824577210357508</v>
      </c>
      <c r="H532" s="24">
        <v>0.31747685185185187</v>
      </c>
      <c r="I532" s="4">
        <f t="shared" si="69"/>
        <v>7.6194444444444454</v>
      </c>
      <c r="J532" s="3">
        <f t="shared" si="70"/>
        <v>0.61925967158363571</v>
      </c>
      <c r="K532" s="3">
        <f t="shared" si="71"/>
        <v>0.7278040634567241</v>
      </c>
      <c r="L532">
        <v>7</v>
      </c>
    </row>
    <row r="533" spans="1:12">
      <c r="A533" s="3">
        <v>531</v>
      </c>
      <c r="B533" s="3">
        <v>531</v>
      </c>
      <c r="C533">
        <f t="shared" ca="1" si="64"/>
        <v>81.463416368090904</v>
      </c>
      <c r="D533">
        <f t="shared" ca="1" si="65"/>
        <v>-97.211275794100004</v>
      </c>
      <c r="E533" s="4">
        <f t="shared" ca="1" si="66"/>
        <v>-25.258295078727599</v>
      </c>
      <c r="F533" s="4">
        <f t="shared" ca="1" si="67"/>
        <v>5.3767992058999994</v>
      </c>
      <c r="G533" s="4">
        <f t="shared" ca="1" si="68"/>
        <v>-0.20267260843999219</v>
      </c>
      <c r="H533" s="24">
        <v>0.30668981481481483</v>
      </c>
      <c r="I533" s="4">
        <f t="shared" si="69"/>
        <v>7.360555555555556</v>
      </c>
      <c r="J533" s="3">
        <f t="shared" si="70"/>
        <v>0.35986640690231037</v>
      </c>
      <c r="K533" s="3">
        <f t="shared" si="71"/>
        <v>7.9320901753410777E-2</v>
      </c>
      <c r="L533">
        <v>1</v>
      </c>
    </row>
    <row r="534" spans="1:12">
      <c r="A534" s="3">
        <v>532</v>
      </c>
      <c r="B534" s="3">
        <v>532</v>
      </c>
      <c r="C534">
        <f t="shared" ca="1" si="64"/>
        <v>113.168637923182</v>
      </c>
      <c r="D534">
        <f t="shared" ca="1" si="65"/>
        <v>-128.860952553</v>
      </c>
      <c r="E534" s="4">
        <f t="shared" ca="1" si="66"/>
        <v>6.446926476363501</v>
      </c>
      <c r="F534" s="4">
        <f t="shared" ca="1" si="67"/>
        <v>-26.272877553000001</v>
      </c>
      <c r="G534" s="4">
        <f t="shared" ca="1" si="68"/>
        <v>0.96982499798781185</v>
      </c>
      <c r="H534" s="24">
        <v>0.29552083333333334</v>
      </c>
      <c r="I534" s="4">
        <f t="shared" si="69"/>
        <v>7.0925000000000002</v>
      </c>
      <c r="J534" s="3">
        <f t="shared" si="70"/>
        <v>9.1288616754801058E-2</v>
      </c>
      <c r="K534" s="3">
        <f t="shared" si="71"/>
        <v>0.5921235736153625</v>
      </c>
      <c r="L534">
        <v>6</v>
      </c>
    </row>
    <row r="535" spans="1:12">
      <c r="A535" s="3">
        <v>533</v>
      </c>
      <c r="B535" s="3">
        <v>533</v>
      </c>
      <c r="C535">
        <f t="shared" ca="1" si="64"/>
        <v>115.125019698909</v>
      </c>
      <c r="D535">
        <f t="shared" ca="1" si="65"/>
        <v>-112.9861103133</v>
      </c>
      <c r="E535" s="4">
        <f t="shared" ca="1" si="66"/>
        <v>8.4033082520904969</v>
      </c>
      <c r="F535" s="4">
        <f t="shared" ca="1" si="67"/>
        <v>-10.398035313299999</v>
      </c>
      <c r="G535" s="4">
        <f t="shared" ca="1" si="68"/>
        <v>0.77419495503147562</v>
      </c>
      <c r="H535" s="24">
        <v>0.3319212962962963</v>
      </c>
      <c r="I535" s="4">
        <f t="shared" si="69"/>
        <v>7.9661111111111111</v>
      </c>
      <c r="J535" s="3">
        <f t="shared" si="70"/>
        <v>0.96660172557751189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64"/>
        <v>108.80378112036399</v>
      </c>
      <c r="D536">
        <f t="shared" ca="1" si="65"/>
        <v>-64.899328708100001</v>
      </c>
      <c r="E536" s="4">
        <f t="shared" ca="1" si="66"/>
        <v>2.0820696735454902</v>
      </c>
      <c r="F536" s="4">
        <f t="shared" ca="1" si="67"/>
        <v>37.688746291900003</v>
      </c>
      <c r="G536" s="4">
        <f t="shared" ca="1" si="68"/>
        <v>-0.99877352975660083</v>
      </c>
      <c r="H536" s="24">
        <v>0.32364583333333335</v>
      </c>
      <c r="I536" s="4">
        <f t="shared" si="69"/>
        <v>7.7675000000000001</v>
      </c>
      <c r="J536" s="3">
        <f t="shared" si="70"/>
        <v>0.76760367381018657</v>
      </c>
      <c r="K536" s="3">
        <f t="shared" si="71"/>
        <v>1</v>
      </c>
      <c r="L536">
        <v>7</v>
      </c>
    </row>
    <row r="537" spans="1:12">
      <c r="A537" s="3">
        <v>535</v>
      </c>
      <c r="B537" s="3">
        <v>535</v>
      </c>
      <c r="C537">
        <f t="shared" ca="1" si="64"/>
        <v>99.718038201818203</v>
      </c>
      <c r="D537">
        <f t="shared" ca="1" si="65"/>
        <v>-89.477434151599994</v>
      </c>
      <c r="E537" s="4">
        <f t="shared" ca="1" si="66"/>
        <v>-7.0036732450003001</v>
      </c>
      <c r="F537" s="4">
        <f t="shared" ca="1" si="67"/>
        <v>13.11064084840001</v>
      </c>
      <c r="G537" s="4">
        <f t="shared" ca="1" si="68"/>
        <v>-0.87935735229097711</v>
      </c>
      <c r="H537" s="24">
        <v>0.31199074074074074</v>
      </c>
      <c r="I537" s="4">
        <f t="shared" si="69"/>
        <v>7.4877777777777776</v>
      </c>
      <c r="J537" s="3">
        <f t="shared" si="70"/>
        <v>0.48733648761480636</v>
      </c>
      <c r="K537" s="3">
        <f t="shared" si="71"/>
        <v>0.39799610353465076</v>
      </c>
      <c r="L537">
        <v>3</v>
      </c>
    </row>
    <row r="538" spans="1:12">
      <c r="A538" s="3">
        <v>536</v>
      </c>
      <c r="B538" s="3">
        <v>536</v>
      </c>
      <c r="C538">
        <f t="shared" ca="1" si="64"/>
        <v>111.444036618091</v>
      </c>
      <c r="D538">
        <f t="shared" ca="1" si="65"/>
        <v>-110.03812632819999</v>
      </c>
      <c r="E538" s="4">
        <f t="shared" ca="1" si="66"/>
        <v>4.7223251712725016</v>
      </c>
      <c r="F538" s="4">
        <f t="shared" ca="1" si="67"/>
        <v>-7.4500513281999901</v>
      </c>
      <c r="G538" s="4">
        <f t="shared" ca="1" si="68"/>
        <v>0.84157483920352005</v>
      </c>
      <c r="H538" s="24">
        <v>0.30422453703703706</v>
      </c>
      <c r="I538" s="4">
        <f t="shared" si="69"/>
        <v>7.3013888888888889</v>
      </c>
      <c r="J538" s="3">
        <f t="shared" si="70"/>
        <v>0.30058446980239345</v>
      </c>
      <c r="K538" s="3">
        <f t="shared" si="71"/>
        <v>6.888394099638151E-2</v>
      </c>
      <c r="L538">
        <v>1</v>
      </c>
    </row>
    <row r="539" spans="1:12">
      <c r="A539" s="3">
        <v>537</v>
      </c>
      <c r="B539" s="3">
        <v>537</v>
      </c>
      <c r="C539">
        <f t="shared" ca="1" si="64"/>
        <v>95.511645312909096</v>
      </c>
      <c r="D539">
        <f t="shared" ca="1" si="65"/>
        <v>-119.1545613418</v>
      </c>
      <c r="E539" s="4">
        <f t="shared" ca="1" si="66"/>
        <v>-11.210066133909407</v>
      </c>
      <c r="F539" s="4">
        <f t="shared" ca="1" si="67"/>
        <v>-16.566486341800001</v>
      </c>
      <c r="G539" s="4">
        <f t="shared" ca="1" si="68"/>
        <v>0.83136245017439991</v>
      </c>
      <c r="H539" s="24">
        <v>0.2958796296296296</v>
      </c>
      <c r="I539" s="4">
        <f t="shared" si="69"/>
        <v>7.1011111111111109</v>
      </c>
      <c r="J539" s="3">
        <f t="shared" si="70"/>
        <v>9.9916504313943416E-2</v>
      </c>
      <c r="K539" s="3">
        <f t="shared" si="71"/>
        <v>0.57055385471750653</v>
      </c>
      <c r="L539">
        <v>5</v>
      </c>
    </row>
    <row r="540" spans="1:12">
      <c r="A540" s="3">
        <v>538</v>
      </c>
      <c r="B540" s="3">
        <v>538</v>
      </c>
      <c r="C540">
        <f t="shared" ca="1" si="64"/>
        <v>67.685425654909096</v>
      </c>
      <c r="D540">
        <f t="shared" ca="1" si="65"/>
        <v>-137.78308936959999</v>
      </c>
      <c r="E540" s="4">
        <f t="shared" ca="1" si="66"/>
        <v>-39.036285791909407</v>
      </c>
      <c r="F540" s="4">
        <f t="shared" ca="1" si="67"/>
        <v>-35.195014369599988</v>
      </c>
      <c r="G540" s="4">
        <f t="shared" ca="1" si="68"/>
        <v>0.67380955645182627</v>
      </c>
      <c r="H540" s="24">
        <v>0.30099537037037039</v>
      </c>
      <c r="I540" s="4">
        <f t="shared" si="69"/>
        <v>7.2238888888888892</v>
      </c>
      <c r="J540" s="3">
        <f t="shared" si="70"/>
        <v>0.22293348177010874</v>
      </c>
      <c r="K540" s="3">
        <f t="shared" si="71"/>
        <v>0.26301141107709325</v>
      </c>
      <c r="L540">
        <v>2</v>
      </c>
    </row>
    <row r="541" spans="1:12">
      <c r="A541" s="3">
        <v>539</v>
      </c>
      <c r="B541" s="3">
        <v>539</v>
      </c>
      <c r="C541">
        <f t="shared" ca="1" si="64"/>
        <v>54.845736621818197</v>
      </c>
      <c r="D541">
        <f t="shared" ca="1" si="65"/>
        <v>-71.555153239500001</v>
      </c>
      <c r="E541" s="4">
        <f t="shared" ca="1" si="66"/>
        <v>-51.875974825000306</v>
      </c>
      <c r="F541" s="4">
        <f t="shared" ca="1" si="67"/>
        <v>31.032921760500003</v>
      </c>
      <c r="G541" s="4">
        <f t="shared" ca="1" si="68"/>
        <v>-0.50850664664950873</v>
      </c>
      <c r="H541" s="24">
        <v>0.29635416666666664</v>
      </c>
      <c r="I541" s="4">
        <f t="shared" si="69"/>
        <v>7.1124999999999989</v>
      </c>
      <c r="J541" s="3">
        <f t="shared" si="70"/>
        <v>0.11132758140829266</v>
      </c>
      <c r="K541" s="3">
        <f t="shared" si="71"/>
        <v>0.54202616198163345</v>
      </c>
      <c r="L541">
        <v>6</v>
      </c>
    </row>
    <row r="542" spans="1:12">
      <c r="A542" s="3">
        <v>540</v>
      </c>
      <c r="B542" s="3">
        <v>540</v>
      </c>
      <c r="C542">
        <f t="shared" ca="1" si="64"/>
        <v>103.358669267091</v>
      </c>
      <c r="D542">
        <f t="shared" ca="1" si="65"/>
        <v>-139.12114043450001</v>
      </c>
      <c r="E542" s="4">
        <f t="shared" ca="1" si="66"/>
        <v>-3.3630421797275005</v>
      </c>
      <c r="F542" s="4">
        <f t="shared" ca="1" si="67"/>
        <v>-36.533065434500003</v>
      </c>
      <c r="G542" s="4">
        <f t="shared" ca="1" si="68"/>
        <v>0.9962921952636079</v>
      </c>
      <c r="H542" s="24">
        <v>0.31701388888888887</v>
      </c>
      <c r="I542" s="4">
        <f t="shared" si="69"/>
        <v>7.6083333333333325</v>
      </c>
      <c r="J542" s="3">
        <f t="shared" si="70"/>
        <v>0.60812691344280456</v>
      </c>
      <c r="K542" s="3">
        <f t="shared" si="71"/>
        <v>0.69997216810464624</v>
      </c>
      <c r="L542">
        <v>6</v>
      </c>
    </row>
    <row r="543" spans="1:12">
      <c r="A543" s="3">
        <v>541</v>
      </c>
      <c r="B543" s="3">
        <v>541</v>
      </c>
      <c r="C543">
        <f t="shared" ca="1" si="64"/>
        <v>101.120899023909</v>
      </c>
      <c r="D543">
        <f t="shared" ca="1" si="65"/>
        <v>-99.500125115900005</v>
      </c>
      <c r="E543" s="4">
        <f t="shared" ca="1" si="66"/>
        <v>-5.6008124229094989</v>
      </c>
      <c r="F543" s="4">
        <f t="shared" ca="1" si="67"/>
        <v>3.0879498840999986</v>
      </c>
      <c r="G543" s="4">
        <f t="shared" ca="1" si="68"/>
        <v>-0.47785887638742386</v>
      </c>
      <c r="H543" s="24">
        <v>0.32746527777777779</v>
      </c>
      <c r="I543" s="4">
        <f t="shared" si="69"/>
        <v>7.8591666666666669</v>
      </c>
      <c r="J543" s="3">
        <f t="shared" si="70"/>
        <v>0.85944892847202914</v>
      </c>
      <c r="K543" s="3">
        <f t="shared" si="71"/>
        <v>1</v>
      </c>
      <c r="L543">
        <v>6</v>
      </c>
    </row>
    <row r="544" spans="1:12">
      <c r="A544" s="3">
        <v>542</v>
      </c>
      <c r="B544" s="3">
        <v>542</v>
      </c>
      <c r="C544">
        <f t="shared" ca="1" si="64"/>
        <v>95.544073846000003</v>
      </c>
      <c r="D544">
        <f t="shared" ca="1" si="65"/>
        <v>-128.05490839059999</v>
      </c>
      <c r="E544" s="4">
        <f t="shared" ca="1" si="66"/>
        <v>-11.1776376008185</v>
      </c>
      <c r="F544" s="4">
        <f t="shared" ca="1" si="67"/>
        <v>-25.466833390599987</v>
      </c>
      <c r="G544" s="4">
        <f t="shared" ca="1" si="68"/>
        <v>0.91794100615928598</v>
      </c>
      <c r="H544" s="24">
        <v>0.32133101851851853</v>
      </c>
      <c r="I544" s="4">
        <f t="shared" si="69"/>
        <v>7.7119444444444447</v>
      </c>
      <c r="J544" s="3">
        <f t="shared" si="70"/>
        <v>0.71193988310603984</v>
      </c>
      <c r="K544" s="3">
        <f t="shared" si="71"/>
        <v>0.95950459226273443</v>
      </c>
      <c r="L544">
        <v>8</v>
      </c>
    </row>
    <row r="545" spans="1:12">
      <c r="A545" s="3">
        <v>543</v>
      </c>
      <c r="B545" s="3">
        <v>543</v>
      </c>
      <c r="C545">
        <f t="shared" ca="1" si="64"/>
        <v>100.760610455636</v>
      </c>
      <c r="D545">
        <f t="shared" ca="1" si="65"/>
        <v>-146.1008106914</v>
      </c>
      <c r="E545" s="4">
        <f t="shared" ca="1" si="66"/>
        <v>-5.961100991182505</v>
      </c>
      <c r="F545" s="4">
        <f t="shared" ca="1" si="67"/>
        <v>-43.512735691399996</v>
      </c>
      <c r="G545" s="4">
        <f t="shared" ca="1" si="68"/>
        <v>0.99149777389300742</v>
      </c>
      <c r="H545" s="24">
        <v>0.32980324074074074</v>
      </c>
      <c r="I545" s="4">
        <f t="shared" si="69"/>
        <v>7.9152777777777779</v>
      </c>
      <c r="J545" s="3">
        <f t="shared" si="70"/>
        <v>0.91566935708321751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64"/>
        <v>85.713972813727295</v>
      </c>
      <c r="D546">
        <f t="shared" ca="1" si="65"/>
        <v>-116.3697896887</v>
      </c>
      <c r="E546" s="4">
        <f t="shared" ca="1" si="66"/>
        <v>-21.007738633091208</v>
      </c>
      <c r="F546" s="4">
        <f t="shared" ca="1" si="67"/>
        <v>-13.781714688699992</v>
      </c>
      <c r="G546" s="4">
        <f t="shared" ca="1" si="68"/>
        <v>0.55324800534154739</v>
      </c>
      <c r="H546" s="24">
        <v>0.31479166666666664</v>
      </c>
      <c r="I546" s="4">
        <f t="shared" si="69"/>
        <v>7.5549999999999997</v>
      </c>
      <c r="J546" s="3">
        <f t="shared" si="70"/>
        <v>0.55468967436682404</v>
      </c>
      <c r="K546" s="3">
        <f t="shared" si="71"/>
        <v>0.56637907041469493</v>
      </c>
      <c r="L546">
        <v>6</v>
      </c>
    </row>
    <row r="547" spans="1:12">
      <c r="A547" s="3">
        <v>545</v>
      </c>
      <c r="B547" s="3">
        <v>545</v>
      </c>
      <c r="C547">
        <f t="shared" ca="1" si="64"/>
        <v>71.146447522636393</v>
      </c>
      <c r="D547">
        <f t="shared" ca="1" si="65"/>
        <v>-94.440094916600003</v>
      </c>
      <c r="E547" s="4">
        <f t="shared" ca="1" si="66"/>
        <v>-35.57526392418211</v>
      </c>
      <c r="F547" s="4">
        <f t="shared" ca="1" si="67"/>
        <v>8.1479800834000002</v>
      </c>
      <c r="G547" s="4">
        <f t="shared" ca="1" si="68"/>
        <v>-0.21773793014017095</v>
      </c>
      <c r="H547" s="24">
        <v>0.31481481481481483</v>
      </c>
      <c r="I547" s="4">
        <f t="shared" si="69"/>
        <v>7.5555555555555554</v>
      </c>
      <c r="J547" s="3">
        <f t="shared" si="70"/>
        <v>0.55524631227386556</v>
      </c>
      <c r="K547" s="3">
        <f t="shared" si="71"/>
        <v>0.56777066518229868</v>
      </c>
      <c r="L547">
        <v>6</v>
      </c>
    </row>
    <row r="548" spans="1:12">
      <c r="A548" s="3">
        <v>546</v>
      </c>
      <c r="B548" s="3">
        <v>546</v>
      </c>
      <c r="C548">
        <f t="shared" ca="1" si="64"/>
        <v>71.327536651454594</v>
      </c>
      <c r="D548">
        <f t="shared" ca="1" si="65"/>
        <v>-74.341377163600001</v>
      </c>
      <c r="E548" s="4">
        <f t="shared" ca="1" si="66"/>
        <v>-35.394174795363909</v>
      </c>
      <c r="F548" s="4">
        <f t="shared" ca="1" si="67"/>
        <v>28.246697836400003</v>
      </c>
      <c r="G548" s="4">
        <f t="shared" ca="1" si="68"/>
        <v>-0.61934001709801989</v>
      </c>
      <c r="H548" s="24">
        <v>0.31055555555555553</v>
      </c>
      <c r="I548" s="4">
        <f t="shared" si="69"/>
        <v>7.4533333333333331</v>
      </c>
      <c r="J548" s="3">
        <f t="shared" si="70"/>
        <v>0.4528249373782352</v>
      </c>
      <c r="K548" s="3">
        <f t="shared" si="71"/>
        <v>0.31171722794322287</v>
      </c>
      <c r="L548">
        <v>4</v>
      </c>
    </row>
    <row r="549" spans="1:12">
      <c r="A549" s="3">
        <v>547</v>
      </c>
      <c r="B549" s="3">
        <v>547</v>
      </c>
      <c r="C549">
        <f t="shared" ca="1" si="64"/>
        <v>95.704387311636395</v>
      </c>
      <c r="D549">
        <f t="shared" ca="1" si="65"/>
        <v>-69.264448418100002</v>
      </c>
      <c r="E549" s="4">
        <f t="shared" ca="1" si="66"/>
        <v>-11.017324135182108</v>
      </c>
      <c r="F549" s="4">
        <f t="shared" ca="1" si="67"/>
        <v>33.323626581900001</v>
      </c>
      <c r="G549" s="4">
        <f t="shared" ca="1" si="68"/>
        <v>-0.94766399663386869</v>
      </c>
      <c r="H549" s="24">
        <v>0.30501157407407409</v>
      </c>
      <c r="I549" s="4">
        <f t="shared" si="69"/>
        <v>7.3202777777777781</v>
      </c>
      <c r="J549" s="3">
        <f t="shared" si="70"/>
        <v>0.31951015864180371</v>
      </c>
      <c r="K549" s="3">
        <f t="shared" si="71"/>
        <v>2.1569718897855861E-2</v>
      </c>
      <c r="L549">
        <v>1</v>
      </c>
    </row>
    <row r="550" spans="1:12">
      <c r="A550" s="5">
        <v>548</v>
      </c>
      <c r="B550" s="5">
        <v>548</v>
      </c>
      <c r="C550">
        <f t="shared" ca="1" si="64"/>
        <v>106.634071503545</v>
      </c>
      <c r="D550">
        <f t="shared" ca="1" si="65"/>
        <v>-118.0843904669</v>
      </c>
      <c r="E550" s="6">
        <f t="shared" ca="1" si="66"/>
        <v>-8.7639943273501331E-2</v>
      </c>
      <c r="F550" s="6">
        <f t="shared" ca="1" si="67"/>
        <v>-15.496315466900001</v>
      </c>
      <c r="G550" s="6">
        <f t="shared" ca="1" si="68"/>
        <v>1.0000000000000002</v>
      </c>
      <c r="H550" s="24">
        <v>0.32581018518518517</v>
      </c>
      <c r="I550" s="4">
        <f t="shared" si="69"/>
        <v>7.8194444444444446</v>
      </c>
      <c r="J550" s="3">
        <f t="shared" si="70"/>
        <v>0.81964931811856412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64"/>
        <v>90.254670919999995</v>
      </c>
      <c r="D551">
        <f t="shared" ca="1" si="65"/>
        <v>-140.6143924145</v>
      </c>
      <c r="E551" s="4">
        <f t="shared" ca="1" si="66"/>
        <v>-16.467040526818508</v>
      </c>
      <c r="F551" s="4">
        <f t="shared" ca="1" si="67"/>
        <v>-38.026317414499999</v>
      </c>
      <c r="G551" s="4">
        <f t="shared" ca="1" si="68"/>
        <v>0.91988541320070594</v>
      </c>
      <c r="H551" s="24">
        <v>0.32929398148148148</v>
      </c>
      <c r="I551" s="4">
        <f t="shared" si="69"/>
        <v>7.9030555555555555</v>
      </c>
      <c r="J551" s="3">
        <f t="shared" si="70"/>
        <v>0.90342332312830509</v>
      </c>
      <c r="K551" s="3">
        <f t="shared" si="71"/>
        <v>1</v>
      </c>
      <c r="L551">
        <v>6</v>
      </c>
    </row>
    <row r="552" spans="1:12">
      <c r="A552" s="3">
        <v>550</v>
      </c>
      <c r="B552" s="3">
        <v>550</v>
      </c>
      <c r="C552">
        <f t="shared" ca="1" si="64"/>
        <v>69.183767159909095</v>
      </c>
      <c r="D552">
        <f t="shared" ca="1" si="65"/>
        <v>-78.639250547800003</v>
      </c>
      <c r="E552" s="4">
        <f t="shared" ca="1" si="66"/>
        <v>-37.537944286909408</v>
      </c>
      <c r="F552" s="4">
        <f t="shared" ca="1" si="67"/>
        <v>23.9488244522</v>
      </c>
      <c r="G552" s="4">
        <f t="shared" ca="1" si="68"/>
        <v>-0.53307452174776004</v>
      </c>
      <c r="H552" s="24">
        <v>0.29802083333333335</v>
      </c>
      <c r="I552" s="4">
        <f t="shared" si="69"/>
        <v>7.1524999999999999</v>
      </c>
      <c r="J552" s="3">
        <f t="shared" si="70"/>
        <v>0.15140551071527938</v>
      </c>
      <c r="K552" s="3">
        <f t="shared" si="71"/>
        <v>0.44183133871416663</v>
      </c>
      <c r="L552">
        <v>5</v>
      </c>
    </row>
    <row r="553" spans="1:12">
      <c r="A553" s="3">
        <v>551</v>
      </c>
      <c r="B553" s="3">
        <v>551</v>
      </c>
      <c r="C553">
        <f t="shared" ca="1" si="64"/>
        <v>87.007014863999999</v>
      </c>
      <c r="D553">
        <f t="shared" ca="1" si="65"/>
        <v>-81.189446563800004</v>
      </c>
      <c r="E553" s="4">
        <f t="shared" ca="1" si="66"/>
        <v>-19.714696582818505</v>
      </c>
      <c r="F553" s="4">
        <f t="shared" ca="1" si="67"/>
        <v>21.398628436199999</v>
      </c>
      <c r="G553" s="4">
        <f t="shared" ca="1" si="68"/>
        <v>-0.73160828102243991</v>
      </c>
      <c r="H553" s="24">
        <v>0.31975694444444441</v>
      </c>
      <c r="I553" s="4">
        <f t="shared" si="69"/>
        <v>7.6741666666666664</v>
      </c>
      <c r="J553" s="3">
        <f t="shared" si="70"/>
        <v>0.67408850542721932</v>
      </c>
      <c r="K553" s="3">
        <f t="shared" si="71"/>
        <v>0.86487614806568314</v>
      </c>
      <c r="L553">
        <v>8</v>
      </c>
    </row>
    <row r="554" spans="1:12">
      <c r="A554" s="3">
        <v>552</v>
      </c>
      <c r="B554" s="3">
        <v>552</v>
      </c>
      <c r="C554">
        <f t="shared" ca="1" si="64"/>
        <v>66.270856730454497</v>
      </c>
      <c r="D554">
        <f t="shared" ca="1" si="65"/>
        <v>-134.89954353900001</v>
      </c>
      <c r="E554" s="4">
        <f t="shared" ca="1" si="66"/>
        <v>-40.450854716364006</v>
      </c>
      <c r="F554" s="4">
        <f t="shared" ca="1" si="67"/>
        <v>-32.311468539000003</v>
      </c>
      <c r="G554" s="4">
        <f t="shared" ca="1" si="68"/>
        <v>0.62852402824061626</v>
      </c>
      <c r="H554" s="24">
        <v>0.30407407407407411</v>
      </c>
      <c r="I554" s="4">
        <f t="shared" si="69"/>
        <v>7.2977777777777781</v>
      </c>
      <c r="J554" s="3">
        <f t="shared" si="70"/>
        <v>0.29696632340662421</v>
      </c>
      <c r="K554" s="3">
        <f t="shared" si="71"/>
        <v>7.7929306985804608E-2</v>
      </c>
      <c r="L554">
        <v>2</v>
      </c>
    </row>
    <row r="555" spans="1:12">
      <c r="A555" s="3">
        <v>553</v>
      </c>
      <c r="B555" s="3">
        <v>553</v>
      </c>
      <c r="C555">
        <f t="shared" ca="1" si="64"/>
        <v>85.512708755181805</v>
      </c>
      <c r="D555">
        <f t="shared" ca="1" si="65"/>
        <v>-67.943719678099995</v>
      </c>
      <c r="E555" s="4">
        <f t="shared" ca="1" si="66"/>
        <v>-21.209002691636698</v>
      </c>
      <c r="F555" s="4">
        <f t="shared" ca="1" si="67"/>
        <v>34.644355321900008</v>
      </c>
      <c r="G555" s="4">
        <f t="shared" ca="1" si="68"/>
        <v>-0.84990486756721073</v>
      </c>
      <c r="H555" s="24">
        <v>0.325625</v>
      </c>
      <c r="I555" s="4">
        <f t="shared" si="69"/>
        <v>7.8149999999999995</v>
      </c>
      <c r="J555" s="3">
        <f t="shared" si="70"/>
        <v>0.81519621486223171</v>
      </c>
      <c r="K555" s="3">
        <f t="shared" si="71"/>
        <v>1</v>
      </c>
      <c r="L555">
        <v>8</v>
      </c>
    </row>
    <row r="556" spans="1:12">
      <c r="A556" s="3">
        <v>554</v>
      </c>
      <c r="B556" s="3">
        <v>554</v>
      </c>
      <c r="C556">
        <f t="shared" ca="1" si="64"/>
        <v>70.7364427156364</v>
      </c>
      <c r="D556">
        <f t="shared" ca="1" si="65"/>
        <v>-126.67956874950001</v>
      </c>
      <c r="E556" s="4">
        <f t="shared" ca="1" si="66"/>
        <v>-35.985268731182103</v>
      </c>
      <c r="F556" s="4">
        <f t="shared" ca="1" si="67"/>
        <v>-24.091493749500003</v>
      </c>
      <c r="G556" s="4">
        <f t="shared" ca="1" si="68"/>
        <v>0.56100943401016723</v>
      </c>
      <c r="H556" s="24">
        <v>0.31130787037037039</v>
      </c>
      <c r="I556" s="4">
        <f t="shared" si="69"/>
        <v>7.4713888888888889</v>
      </c>
      <c r="J556" s="3">
        <f t="shared" si="70"/>
        <v>0.47091566935708312</v>
      </c>
      <c r="K556" s="3">
        <f t="shared" si="71"/>
        <v>0.35694405789034267</v>
      </c>
      <c r="L556">
        <v>3</v>
      </c>
    </row>
    <row r="557" spans="1:12">
      <c r="A557" s="3">
        <v>555</v>
      </c>
      <c r="B557" s="3">
        <v>555</v>
      </c>
      <c r="C557">
        <f t="shared" ca="1" si="64"/>
        <v>78.286752638363595</v>
      </c>
      <c r="D557">
        <f t="shared" ca="1" si="65"/>
        <v>-134.5927868819</v>
      </c>
      <c r="E557" s="4">
        <f t="shared" ca="1" si="66"/>
        <v>-28.434958808454908</v>
      </c>
      <c r="F557" s="4">
        <f t="shared" ca="1" si="67"/>
        <v>-32.004711881899993</v>
      </c>
      <c r="G557" s="4">
        <f t="shared" ca="1" si="68"/>
        <v>0.75131220276095512</v>
      </c>
      <c r="H557" s="24">
        <v>0.29269675925925925</v>
      </c>
      <c r="I557" s="4">
        <f t="shared" si="69"/>
        <v>7.0247222222222216</v>
      </c>
      <c r="J557" s="3">
        <f t="shared" si="70"/>
        <v>2.3378792095740931E-2</v>
      </c>
      <c r="K557" s="3">
        <f t="shared" si="71"/>
        <v>0.76189813526301275</v>
      </c>
      <c r="L557">
        <v>7</v>
      </c>
    </row>
    <row r="558" spans="1:12">
      <c r="A558" s="3">
        <v>556</v>
      </c>
      <c r="B558" s="3">
        <v>556</v>
      </c>
      <c r="C558">
        <f t="shared" ca="1" si="64"/>
        <v>97.574563402272702</v>
      </c>
      <c r="D558">
        <f t="shared" ca="1" si="65"/>
        <v>-98.955014504499999</v>
      </c>
      <c r="E558" s="4">
        <f t="shared" ca="1" si="66"/>
        <v>-9.1471480445458013</v>
      </c>
      <c r="F558" s="4">
        <f t="shared" ca="1" si="67"/>
        <v>3.6330604955000041</v>
      </c>
      <c r="G558" s="4">
        <f t="shared" ca="1" si="68"/>
        <v>-0.36386794998646277</v>
      </c>
      <c r="H558" s="24">
        <v>0.32708333333333334</v>
      </c>
      <c r="I558" s="4">
        <f t="shared" si="69"/>
        <v>7.85</v>
      </c>
      <c r="J558" s="3">
        <f t="shared" si="70"/>
        <v>0.85026440300584438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ca="1" si="64"/>
        <v>61.165125891909099</v>
      </c>
      <c r="D559">
        <f t="shared" ca="1" si="65"/>
        <v>-105.1099761095</v>
      </c>
      <c r="E559" s="4">
        <f t="shared" ca="1" si="66"/>
        <v>-45.556585554909404</v>
      </c>
      <c r="F559" s="4">
        <f t="shared" ca="1" si="67"/>
        <v>-2.5219011094999928</v>
      </c>
      <c r="G559" s="4">
        <f t="shared" ca="1" si="68"/>
        <v>6.0918841532251626E-2</v>
      </c>
      <c r="H559" s="24">
        <v>0.32282407407407404</v>
      </c>
      <c r="I559" s="4">
        <f t="shared" si="69"/>
        <v>7.7477777777777774</v>
      </c>
      <c r="J559" s="3">
        <f t="shared" si="70"/>
        <v>0.74784302811021397</v>
      </c>
      <c r="K559" s="3">
        <f t="shared" si="71"/>
        <v>1</v>
      </c>
      <c r="L559">
        <v>7</v>
      </c>
    </row>
    <row r="560" spans="1:12">
      <c r="A560" s="3">
        <v>558</v>
      </c>
      <c r="B560" s="3">
        <v>558</v>
      </c>
      <c r="C560">
        <f t="shared" ca="1" si="64"/>
        <v>90.372683171090898</v>
      </c>
      <c r="D560">
        <f t="shared" ca="1" si="65"/>
        <v>-74.945523543199997</v>
      </c>
      <c r="E560" s="4">
        <f t="shared" ca="1" si="66"/>
        <v>-16.349028275727605</v>
      </c>
      <c r="F560" s="4">
        <f t="shared" ca="1" si="67"/>
        <v>27.642551456800007</v>
      </c>
      <c r="G560" s="4">
        <f t="shared" ca="1" si="68"/>
        <v>-0.85783192907070782</v>
      </c>
      <c r="H560" s="24">
        <v>0.31472222222222224</v>
      </c>
      <c r="I560" s="4">
        <f t="shared" si="69"/>
        <v>7.5533333333333337</v>
      </c>
      <c r="J560" s="3">
        <f t="shared" si="70"/>
        <v>0.55301976064570024</v>
      </c>
      <c r="K560" s="3">
        <f t="shared" si="71"/>
        <v>0.56220428611188544</v>
      </c>
      <c r="L560">
        <v>6</v>
      </c>
    </row>
    <row r="561" spans="1:12">
      <c r="A561" s="3">
        <v>559</v>
      </c>
      <c r="B561" s="3">
        <v>559</v>
      </c>
      <c r="C561">
        <f t="shared" ca="1" si="64"/>
        <v>73.564990538181803</v>
      </c>
      <c r="D561">
        <f t="shared" ca="1" si="65"/>
        <v>-98.232495452500004</v>
      </c>
      <c r="E561" s="4">
        <f t="shared" ca="1" si="66"/>
        <v>-33.1567209086367</v>
      </c>
      <c r="F561" s="4">
        <f t="shared" ca="1" si="67"/>
        <v>4.3555795474999996</v>
      </c>
      <c r="G561" s="4">
        <f t="shared" ca="1" si="68"/>
        <v>-0.12463508088708911</v>
      </c>
      <c r="H561" s="24">
        <v>0.30943287037037037</v>
      </c>
      <c r="I561" s="4">
        <f t="shared" si="69"/>
        <v>7.4263888888888889</v>
      </c>
      <c r="J561" s="3">
        <f t="shared" si="70"/>
        <v>0.42582799888672412</v>
      </c>
      <c r="K561" s="3">
        <f t="shared" si="71"/>
        <v>0.24422488171444517</v>
      </c>
      <c r="L561">
        <v>4</v>
      </c>
    </row>
    <row r="562" spans="1:12">
      <c r="A562" s="3">
        <v>560</v>
      </c>
      <c r="B562" s="3">
        <v>560</v>
      </c>
      <c r="C562">
        <f t="shared" ca="1" si="64"/>
        <v>91.873439632818204</v>
      </c>
      <c r="D562">
        <f t="shared" ca="1" si="65"/>
        <v>-132.9283251146</v>
      </c>
      <c r="E562" s="4">
        <f t="shared" ca="1" si="66"/>
        <v>-14.848271814000299</v>
      </c>
      <c r="F562" s="4">
        <f t="shared" ca="1" si="67"/>
        <v>-30.340250114599996</v>
      </c>
      <c r="G562" s="4">
        <f t="shared" ca="1" si="68"/>
        <v>0.90067764859546551</v>
      </c>
      <c r="H562" s="24">
        <v>0.32446759259259261</v>
      </c>
      <c r="I562" s="4">
        <f t="shared" si="69"/>
        <v>7.7872222222222227</v>
      </c>
      <c r="J562" s="3">
        <f t="shared" si="70"/>
        <v>0.78736431951015917</v>
      </c>
      <c r="K562" s="3">
        <f t="shared" si="71"/>
        <v>1</v>
      </c>
      <c r="L562">
        <v>7</v>
      </c>
    </row>
    <row r="563" spans="1:12">
      <c r="A563" s="3">
        <v>561</v>
      </c>
      <c r="B563" s="3">
        <v>561</v>
      </c>
      <c r="C563">
        <f t="shared" ca="1" si="64"/>
        <v>75.150787109363606</v>
      </c>
      <c r="D563">
        <f t="shared" ca="1" si="65"/>
        <v>-69.575973292800001</v>
      </c>
      <c r="E563" s="4">
        <f t="shared" ca="1" si="66"/>
        <v>-31.570924337454898</v>
      </c>
      <c r="F563" s="4">
        <f t="shared" ca="1" si="67"/>
        <v>33.012101707200003</v>
      </c>
      <c r="G563" s="4">
        <f t="shared" ca="1" si="68"/>
        <v>-0.71878567974434093</v>
      </c>
      <c r="H563" s="24">
        <v>0.32359953703703703</v>
      </c>
      <c r="I563" s="4">
        <f t="shared" si="69"/>
        <v>7.7663888888888888</v>
      </c>
      <c r="J563" s="3">
        <f t="shared" si="70"/>
        <v>0.76649039799610341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64"/>
        <v>81.953986871363597</v>
      </c>
      <c r="D564">
        <f t="shared" ca="1" si="65"/>
        <v>-92.745483794899997</v>
      </c>
      <c r="E564" s="4">
        <f t="shared" ca="1" si="66"/>
        <v>-24.767724575454906</v>
      </c>
      <c r="F564" s="4">
        <f t="shared" ca="1" si="67"/>
        <v>9.8425912051000068</v>
      </c>
      <c r="G564" s="4">
        <f t="shared" ca="1" si="68"/>
        <v>-0.36404192847906564</v>
      </c>
      <c r="H564" s="24">
        <v>0.2951273148148148</v>
      </c>
      <c r="I564" s="4">
        <f t="shared" si="69"/>
        <v>7.0830555555555552</v>
      </c>
      <c r="J564" s="3">
        <f t="shared" si="70"/>
        <v>8.1825772335095484E-2</v>
      </c>
      <c r="K564" s="3">
        <f t="shared" si="71"/>
        <v>0.61578068466462643</v>
      </c>
      <c r="L564">
        <v>5</v>
      </c>
    </row>
    <row r="565" spans="1:12">
      <c r="A565" s="3">
        <v>563</v>
      </c>
      <c r="B565" s="3">
        <v>563</v>
      </c>
      <c r="C565">
        <f t="shared" ca="1" si="64"/>
        <v>106.99182001718199</v>
      </c>
      <c r="D565">
        <f t="shared" ca="1" si="65"/>
        <v>-111.82591092360001</v>
      </c>
      <c r="E565" s="4">
        <f t="shared" ca="1" si="66"/>
        <v>0.27010857036349023</v>
      </c>
      <c r="F565" s="4">
        <f t="shared" ca="1" si="67"/>
        <v>-9.2378359236000023</v>
      </c>
      <c r="G565" s="4">
        <f t="shared" ca="1" si="68"/>
        <v>0.99939152697513933</v>
      </c>
      <c r="H565" s="24">
        <v>0.29969907407407409</v>
      </c>
      <c r="I565" s="4">
        <f t="shared" si="69"/>
        <v>7.1927777777777777</v>
      </c>
      <c r="J565" s="3">
        <f t="shared" si="70"/>
        <v>0.19176175897578604</v>
      </c>
      <c r="K565" s="3">
        <f t="shared" si="71"/>
        <v>0.34094071806289999</v>
      </c>
      <c r="L565">
        <v>4</v>
      </c>
    </row>
    <row r="566" spans="1:12">
      <c r="A566" s="3">
        <v>564</v>
      </c>
      <c r="B566" s="3">
        <v>564</v>
      </c>
      <c r="C566">
        <f t="shared" ca="1" si="64"/>
        <v>85.686569126090902</v>
      </c>
      <c r="D566">
        <f t="shared" ca="1" si="65"/>
        <v>-131.54473056399999</v>
      </c>
      <c r="E566" s="4">
        <f t="shared" ca="1" si="66"/>
        <v>-21.035142320727601</v>
      </c>
      <c r="F566" s="4">
        <f t="shared" ca="1" si="67"/>
        <v>-28.956655563999988</v>
      </c>
      <c r="G566" s="4">
        <f t="shared" ca="1" si="68"/>
        <v>0.8123690998382801</v>
      </c>
      <c r="H566" s="24">
        <v>0.29929398148148151</v>
      </c>
      <c r="I566" s="4">
        <f t="shared" si="69"/>
        <v>7.1830555555555566</v>
      </c>
      <c r="J566" s="3">
        <f t="shared" si="70"/>
        <v>0.18202059560256145</v>
      </c>
      <c r="K566" s="3">
        <f t="shared" si="71"/>
        <v>0.36529362649596148</v>
      </c>
      <c r="L566">
        <v>4</v>
      </c>
    </row>
    <row r="567" spans="1:12">
      <c r="A567" s="3">
        <v>565</v>
      </c>
      <c r="B567" s="3">
        <v>565</v>
      </c>
      <c r="C567">
        <f t="shared" ca="1" si="64"/>
        <v>106.906988949</v>
      </c>
      <c r="D567">
        <f t="shared" ca="1" si="65"/>
        <v>-111.91364704900001</v>
      </c>
      <c r="E567" s="4">
        <f t="shared" ca="1" si="66"/>
        <v>0.18527750218149208</v>
      </c>
      <c r="F567" s="4">
        <f t="shared" ca="1" si="67"/>
        <v>-9.3255720490000016</v>
      </c>
      <c r="G567" s="4">
        <f t="shared" ca="1" si="68"/>
        <v>0.99967436862303649</v>
      </c>
      <c r="H567" s="24">
        <v>0.32540509259259259</v>
      </c>
      <c r="I567" s="4">
        <f t="shared" si="69"/>
        <v>7.8097222222222218</v>
      </c>
      <c r="J567" s="3">
        <f t="shared" si="70"/>
        <v>0.80990815474533773</v>
      </c>
      <c r="K567" s="3">
        <f t="shared" si="71"/>
        <v>1</v>
      </c>
      <c r="L567">
        <v>6</v>
      </c>
    </row>
    <row r="568" spans="1:12">
      <c r="A568" s="3">
        <v>566</v>
      </c>
      <c r="B568" s="3">
        <v>566</v>
      </c>
      <c r="C568">
        <f t="shared" ca="1" si="64"/>
        <v>58.867122501272704</v>
      </c>
      <c r="D568">
        <f t="shared" ca="1" si="65"/>
        <v>-72.405023617400005</v>
      </c>
      <c r="E568" s="4">
        <f t="shared" ca="1" si="66"/>
        <v>-47.8545889455458</v>
      </c>
      <c r="F568" s="4">
        <f t="shared" ca="1" si="67"/>
        <v>30.183051382599999</v>
      </c>
      <c r="G568" s="4">
        <f t="shared" ca="1" si="68"/>
        <v>-0.52868414376947781</v>
      </c>
      <c r="H568" s="24">
        <v>0.29214120370370372</v>
      </c>
      <c r="I568" s="4">
        <f t="shared" si="69"/>
        <v>7.0113888888888898</v>
      </c>
      <c r="J568" s="3">
        <f t="shared" si="70"/>
        <v>1.0019482326747131E-2</v>
      </c>
      <c r="K568" s="3">
        <f t="shared" si="71"/>
        <v>0.7952964096854972</v>
      </c>
      <c r="L568">
        <v>8</v>
      </c>
    </row>
    <row r="569" spans="1:12">
      <c r="A569" s="3">
        <v>567</v>
      </c>
      <c r="B569" s="3">
        <v>567</v>
      </c>
      <c r="C569">
        <f t="shared" ca="1" si="64"/>
        <v>84.617630537363596</v>
      </c>
      <c r="D569">
        <f t="shared" ca="1" si="65"/>
        <v>-87.213252836799995</v>
      </c>
      <c r="E569" s="4">
        <f t="shared" ca="1" si="66"/>
        <v>-22.104080909454908</v>
      </c>
      <c r="F569" s="4">
        <f t="shared" ca="1" si="67"/>
        <v>15.374822163200008</v>
      </c>
      <c r="G569" s="4">
        <f t="shared" ca="1" si="68"/>
        <v>-0.56636428398827554</v>
      </c>
      <c r="H569" s="24">
        <v>0.32519675925925923</v>
      </c>
      <c r="I569" s="4">
        <f t="shared" si="69"/>
        <v>7.804722222222221</v>
      </c>
      <c r="J569" s="3">
        <f t="shared" si="70"/>
        <v>0.80489841358196379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64"/>
        <v>98.721008390545407</v>
      </c>
      <c r="D570">
        <f t="shared" ca="1" si="65"/>
        <v>-120.7209312059</v>
      </c>
      <c r="E570" s="4">
        <f t="shared" ca="1" si="66"/>
        <v>-8.0007030562730961</v>
      </c>
      <c r="F570" s="4">
        <f t="shared" ca="1" si="67"/>
        <v>-18.132856205899998</v>
      </c>
      <c r="G570" s="4">
        <f t="shared" ca="1" si="68"/>
        <v>0.91716912994802069</v>
      </c>
      <c r="H570" s="24">
        <v>0.32490740740740742</v>
      </c>
      <c r="I570" s="4">
        <f t="shared" si="69"/>
        <v>7.7977777777777781</v>
      </c>
      <c r="J570" s="3">
        <f t="shared" si="70"/>
        <v>0.79794043974394691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64"/>
        <v>98.304841611545498</v>
      </c>
      <c r="D571">
        <f t="shared" ca="1" si="65"/>
        <v>-145.6087011976</v>
      </c>
      <c r="E571" s="4">
        <f t="shared" ca="1" si="66"/>
        <v>-8.4168698352730047</v>
      </c>
      <c r="F571" s="4">
        <f t="shared" ca="1" si="67"/>
        <v>-43.020626197599995</v>
      </c>
      <c r="G571" s="4">
        <f t="shared" ca="1" si="68"/>
        <v>0.98246374441790096</v>
      </c>
      <c r="H571" s="24">
        <v>0.2966550925925926</v>
      </c>
      <c r="I571" s="4">
        <f t="shared" si="69"/>
        <v>7.1197222222222223</v>
      </c>
      <c r="J571" s="3">
        <f t="shared" si="70"/>
        <v>0.11856387419983289</v>
      </c>
      <c r="K571" s="3">
        <f t="shared" si="71"/>
        <v>0.52393543000278286</v>
      </c>
      <c r="L571">
        <v>4</v>
      </c>
    </row>
    <row r="572" spans="1:12">
      <c r="A572" s="3">
        <v>570</v>
      </c>
      <c r="B572" s="3">
        <v>570</v>
      </c>
      <c r="C572">
        <f t="shared" ca="1" si="64"/>
        <v>89.303784823727298</v>
      </c>
      <c r="D572">
        <f t="shared" ca="1" si="65"/>
        <v>-92.893501857499999</v>
      </c>
      <c r="E572" s="4">
        <f t="shared" ca="1" si="66"/>
        <v>-17.417926623091205</v>
      </c>
      <c r="F572" s="4">
        <f t="shared" ca="1" si="67"/>
        <v>9.6945731425000048</v>
      </c>
      <c r="G572" s="4">
        <f t="shared" ca="1" si="68"/>
        <v>-0.48138140551605296</v>
      </c>
      <c r="H572" s="24">
        <v>0.29825231481481479</v>
      </c>
      <c r="I572" s="4">
        <f t="shared" si="69"/>
        <v>7.1580555555555545</v>
      </c>
      <c r="J572" s="3">
        <f t="shared" si="70"/>
        <v>0.15697188978569318</v>
      </c>
      <c r="K572" s="3">
        <f t="shared" si="71"/>
        <v>0.42791539103813214</v>
      </c>
      <c r="L572">
        <v>5</v>
      </c>
    </row>
    <row r="573" spans="1:12">
      <c r="A573" s="3">
        <v>571</v>
      </c>
      <c r="B573" s="3">
        <v>571</v>
      </c>
      <c r="C573">
        <f t="shared" ca="1" si="64"/>
        <v>73.563278744818206</v>
      </c>
      <c r="D573">
        <f t="shared" ca="1" si="65"/>
        <v>-61.077513290799999</v>
      </c>
      <c r="E573" s="4">
        <f t="shared" ca="1" si="66"/>
        <v>-33.158432702000297</v>
      </c>
      <c r="F573" s="4">
        <f t="shared" ca="1" si="67"/>
        <v>41.510561709200005</v>
      </c>
      <c r="G573" s="4">
        <f t="shared" ca="1" si="68"/>
        <v>-0.77778565861999949</v>
      </c>
      <c r="H573" s="24">
        <v>0.31067129629629631</v>
      </c>
      <c r="I573" s="4">
        <f t="shared" si="69"/>
        <v>7.4561111111111114</v>
      </c>
      <c r="J573" s="3">
        <f t="shared" si="70"/>
        <v>0.45560812691344299</v>
      </c>
      <c r="K573" s="3">
        <f t="shared" si="71"/>
        <v>0.31867520178124231</v>
      </c>
      <c r="L573">
        <v>3</v>
      </c>
    </row>
    <row r="574" spans="1:12">
      <c r="A574" s="3">
        <v>572</v>
      </c>
      <c r="B574" s="3">
        <v>572</v>
      </c>
      <c r="C574">
        <f t="shared" ca="1" si="64"/>
        <v>76.1413086416364</v>
      </c>
      <c r="D574">
        <f t="shared" ca="1" si="65"/>
        <v>-69.209183196400005</v>
      </c>
      <c r="E574" s="4">
        <f t="shared" ca="1" si="66"/>
        <v>-30.580402805182104</v>
      </c>
      <c r="F574" s="4">
        <f t="shared" ca="1" si="67"/>
        <v>33.378891803599998</v>
      </c>
      <c r="G574" s="4">
        <f t="shared" ca="1" si="68"/>
        <v>-0.73350806410773584</v>
      </c>
      <c r="H574" s="24">
        <v>0.33193287037037039</v>
      </c>
      <c r="I574" s="4">
        <f t="shared" si="69"/>
        <v>7.9663888888888899</v>
      </c>
      <c r="J574" s="3">
        <f t="shared" si="70"/>
        <v>0.9668800445310336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64"/>
        <v>77.396141983181806</v>
      </c>
      <c r="D575">
        <f t="shared" ca="1" si="65"/>
        <v>-125.8678816532</v>
      </c>
      <c r="E575" s="4">
        <f t="shared" ca="1" si="66"/>
        <v>-29.325569463636697</v>
      </c>
      <c r="F575" s="4">
        <f t="shared" ca="1" si="67"/>
        <v>-23.279806653199998</v>
      </c>
      <c r="G575" s="4">
        <f t="shared" ca="1" si="68"/>
        <v>0.62616821539570788</v>
      </c>
      <c r="H575" s="24">
        <v>0.29321759259259256</v>
      </c>
      <c r="I575" s="4">
        <f t="shared" si="69"/>
        <v>7.0372222222222209</v>
      </c>
      <c r="J575" s="3">
        <f t="shared" si="70"/>
        <v>3.5903145004173291E-2</v>
      </c>
      <c r="K575" s="3">
        <f t="shared" si="71"/>
        <v>0.73058725299193183</v>
      </c>
      <c r="L575">
        <v>6</v>
      </c>
    </row>
    <row r="576" spans="1:12">
      <c r="A576" s="3">
        <v>574</v>
      </c>
      <c r="B576" s="3">
        <v>574</v>
      </c>
      <c r="C576">
        <f t="shared" ca="1" si="64"/>
        <v>74.779345459363597</v>
      </c>
      <c r="D576">
        <f t="shared" ca="1" si="65"/>
        <v>-99.189314331899993</v>
      </c>
      <c r="E576" s="4">
        <f t="shared" ca="1" si="66"/>
        <v>-31.942365987454906</v>
      </c>
      <c r="F576" s="4">
        <f t="shared" ca="1" si="67"/>
        <v>3.3987606681000102</v>
      </c>
      <c r="G576" s="4">
        <f t="shared" ca="1" si="68"/>
        <v>-0.10018026048798917</v>
      </c>
      <c r="H576" s="24">
        <v>0.33082175925925927</v>
      </c>
      <c r="I576" s="4">
        <f t="shared" si="69"/>
        <v>7.9397222222222226</v>
      </c>
      <c r="J576" s="3">
        <f t="shared" si="70"/>
        <v>0.94016142499304245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64"/>
        <v>78.444720282727303</v>
      </c>
      <c r="D577">
        <f t="shared" ca="1" si="65"/>
        <v>-92.967347637200007</v>
      </c>
      <c r="E577" s="4">
        <f t="shared" ca="1" si="66"/>
        <v>-28.2769911640912</v>
      </c>
      <c r="F577" s="4">
        <f t="shared" ca="1" si="67"/>
        <v>9.6207273627999967</v>
      </c>
      <c r="G577" s="4">
        <f t="shared" ca="1" si="68"/>
        <v>-0.31674011312355044</v>
      </c>
      <c r="H577" s="24">
        <v>0.29199074074074077</v>
      </c>
      <c r="I577" s="4">
        <f t="shared" si="69"/>
        <v>7.007777777777779</v>
      </c>
      <c r="J577" s="3">
        <f t="shared" si="70"/>
        <v>6.4013359309779017E-3</v>
      </c>
      <c r="K577" s="3">
        <f t="shared" si="71"/>
        <v>0.80434177567492027</v>
      </c>
      <c r="L577">
        <v>8</v>
      </c>
    </row>
    <row r="578" spans="1:12">
      <c r="A578" s="3">
        <v>576</v>
      </c>
      <c r="B578" s="3">
        <v>576</v>
      </c>
      <c r="C578">
        <f t="shared" ca="1" si="64"/>
        <v>81.489577785090901</v>
      </c>
      <c r="D578">
        <f t="shared" ca="1" si="65"/>
        <v>-72.469928151399998</v>
      </c>
      <c r="E578" s="4">
        <f t="shared" ca="1" si="66"/>
        <v>-25.232133661727602</v>
      </c>
      <c r="F578" s="4">
        <f t="shared" ca="1" si="67"/>
        <v>30.118146848600006</v>
      </c>
      <c r="G578" s="4">
        <f t="shared" ca="1" si="68"/>
        <v>-0.76290127668317509</v>
      </c>
      <c r="H578" s="24">
        <v>0.3309259259259259</v>
      </c>
      <c r="I578" s="4">
        <f t="shared" si="69"/>
        <v>7.9422222222222221</v>
      </c>
      <c r="J578" s="3">
        <f t="shared" si="70"/>
        <v>0.94266629557472859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64"/>
        <v>77.137963371272704</v>
      </c>
      <c r="D579">
        <f t="shared" ca="1" si="65"/>
        <v>-70.528681555899993</v>
      </c>
      <c r="E579" s="4">
        <f t="shared" ca="1" si="66"/>
        <v>-29.583748075545799</v>
      </c>
      <c r="F579" s="4">
        <f t="shared" ca="1" si="67"/>
        <v>32.05939344410001</v>
      </c>
      <c r="G579" s="4">
        <f t="shared" ca="1" si="68"/>
        <v>-0.73106534979934423</v>
      </c>
      <c r="H579" s="24">
        <v>0.32853009259259258</v>
      </c>
      <c r="I579" s="4">
        <f t="shared" si="69"/>
        <v>7.884722222222222</v>
      </c>
      <c r="J579" s="3">
        <f t="shared" si="70"/>
        <v>0.88505427219593635</v>
      </c>
      <c r="K579" s="3">
        <f t="shared" si="71"/>
        <v>1</v>
      </c>
      <c r="L579">
        <v>8</v>
      </c>
    </row>
    <row r="580" spans="1:12">
      <c r="A580" s="3">
        <v>578</v>
      </c>
      <c r="B580" s="3">
        <v>578</v>
      </c>
      <c r="C580">
        <f t="shared" ref="C580:C602" ca="1" si="72">ROUND(RANDBETWEEN(600000000000,1300000000000)/11000000000,15)</f>
        <v>66.170669773636405</v>
      </c>
      <c r="D580">
        <f t="shared" ref="D580:D602" ca="1" si="73">ROUND(RANDBETWEEN(-1500000000000,-600000000000)/10000000000,10)</f>
        <v>-147.04564677069999</v>
      </c>
      <c r="E580" s="4">
        <f t="shared" ref="E580:E643" ca="1" si="74">C580-$C$1003</f>
        <v>-40.551041673182098</v>
      </c>
      <c r="F580" s="4">
        <f t="shared" ref="F580:F643" ca="1" si="75">D580-$D$1003</f>
        <v>-44.457571770699985</v>
      </c>
      <c r="G580" s="4">
        <f t="shared" ref="G580:G643" ca="1" si="76">(SUMPRODUCT(E580:F580,$E$550:$F$550))/(SQRT(SUMSQ(E580:F580))*SQRT(SUMSQ($E$550:$F$550)))</f>
        <v>0.74262121024690086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0.8349568605622042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74.827231975545502</v>
      </c>
      <c r="D581">
        <f t="shared" ca="1" si="73"/>
        <v>-120.3454252439</v>
      </c>
      <c r="E581" s="4">
        <f t="shared" ca="1" si="74"/>
        <v>-31.894479471273002</v>
      </c>
      <c r="F581" s="4">
        <f t="shared" ca="1" si="75"/>
        <v>-17.757350243899992</v>
      </c>
      <c r="G581" s="4">
        <f t="shared" ca="1" si="76"/>
        <v>0.49137571908915006</v>
      </c>
      <c r="H581" s="24">
        <v>0.29971064814814813</v>
      </c>
      <c r="I581" s="4">
        <f t="shared" si="77"/>
        <v>7.1930555555555546</v>
      </c>
      <c r="J581" s="3">
        <f t="shared" si="78"/>
        <v>0.19204007792930591</v>
      </c>
      <c r="K581" s="3">
        <f t="shared" si="79"/>
        <v>0.34024492067910034</v>
      </c>
      <c r="L581">
        <v>4</v>
      </c>
    </row>
    <row r="582" spans="1:12">
      <c r="A582" s="3">
        <v>580</v>
      </c>
      <c r="B582" s="3">
        <v>580</v>
      </c>
      <c r="C582">
        <f t="shared" ca="1" si="72"/>
        <v>70.527766011545495</v>
      </c>
      <c r="D582">
        <f t="shared" ca="1" si="73"/>
        <v>-89.543612779200004</v>
      </c>
      <c r="E582" s="4">
        <f t="shared" ca="1" si="74"/>
        <v>-36.193945435273008</v>
      </c>
      <c r="F582" s="4">
        <f t="shared" ca="1" si="75"/>
        <v>13.0444622208</v>
      </c>
      <c r="G582" s="4">
        <f t="shared" ca="1" si="76"/>
        <v>-0.33373048740518302</v>
      </c>
      <c r="H582" s="24">
        <v>0.32876157407407408</v>
      </c>
      <c r="I582" s="4">
        <f t="shared" si="77"/>
        <v>7.8902777777777775</v>
      </c>
      <c r="J582" s="3">
        <f t="shared" si="78"/>
        <v>0.89062065126635104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60.611477067090902</v>
      </c>
      <c r="D583">
        <f t="shared" ca="1" si="73"/>
        <v>-72.250290185799997</v>
      </c>
      <c r="E583" s="4">
        <f t="shared" ca="1" si="74"/>
        <v>-46.110234379727601</v>
      </c>
      <c r="F583" s="4">
        <f t="shared" ca="1" si="75"/>
        <v>30.337784814200006</v>
      </c>
      <c r="G583" s="4">
        <f t="shared" ca="1" si="76"/>
        <v>-0.54490976379686418</v>
      </c>
      <c r="H583" s="24">
        <v>0.31788194444444445</v>
      </c>
      <c r="I583" s="4">
        <f t="shared" si="77"/>
        <v>7.6291666666666664</v>
      </c>
      <c r="J583" s="3">
        <f t="shared" si="78"/>
        <v>0.62900083495686032</v>
      </c>
      <c r="K583" s="3">
        <f t="shared" si="79"/>
        <v>0.75215697188978559</v>
      </c>
      <c r="L583">
        <v>7</v>
      </c>
    </row>
    <row r="584" spans="1:12">
      <c r="A584" s="3">
        <v>582</v>
      </c>
      <c r="B584" s="3">
        <v>582</v>
      </c>
      <c r="C584">
        <f t="shared" ca="1" si="72"/>
        <v>114.196051770727</v>
      </c>
      <c r="D584">
        <f t="shared" ca="1" si="73"/>
        <v>-96.042673123100002</v>
      </c>
      <c r="E584" s="4">
        <f t="shared" ca="1" si="74"/>
        <v>7.4743403239084927</v>
      </c>
      <c r="F584" s="4">
        <f t="shared" ca="1" si="75"/>
        <v>6.5454018769000015</v>
      </c>
      <c r="G584" s="4">
        <f t="shared" ca="1" si="76"/>
        <v>-0.66305388116473729</v>
      </c>
      <c r="H584" s="24">
        <v>0.325625</v>
      </c>
      <c r="I584" s="4">
        <f t="shared" si="77"/>
        <v>7.8149999999999995</v>
      </c>
      <c r="J584" s="3">
        <f t="shared" si="78"/>
        <v>0.81519621486223171</v>
      </c>
      <c r="K584" s="3">
        <f t="shared" si="79"/>
        <v>1</v>
      </c>
      <c r="L584">
        <v>7</v>
      </c>
    </row>
    <row r="585" spans="1:12">
      <c r="A585" s="3">
        <v>583</v>
      </c>
      <c r="B585" s="3">
        <v>583</v>
      </c>
      <c r="C585">
        <f t="shared" ca="1" si="72"/>
        <v>65.701717921363596</v>
      </c>
      <c r="D585">
        <f t="shared" ca="1" si="73"/>
        <v>-111.38097137059999</v>
      </c>
      <c r="E585" s="4">
        <f t="shared" ca="1" si="74"/>
        <v>-41.019993525454908</v>
      </c>
      <c r="F585" s="4">
        <f t="shared" ca="1" si="75"/>
        <v>-8.7928963705999905</v>
      </c>
      <c r="G585" s="4">
        <f t="shared" ca="1" si="76"/>
        <v>0.21512160394811394</v>
      </c>
      <c r="H585" s="24">
        <v>0.29686342592592591</v>
      </c>
      <c r="I585" s="4">
        <f t="shared" si="77"/>
        <v>7.1247222222222213</v>
      </c>
      <c r="J585" s="3">
        <f t="shared" si="78"/>
        <v>0.12357361536320512</v>
      </c>
      <c r="K585" s="3">
        <f t="shared" si="79"/>
        <v>0.5114110770943523</v>
      </c>
      <c r="L585">
        <v>6</v>
      </c>
    </row>
    <row r="586" spans="1:12">
      <c r="A586" s="3">
        <v>584</v>
      </c>
      <c r="B586" s="3">
        <v>584</v>
      </c>
      <c r="C586">
        <f t="shared" ca="1" si="72"/>
        <v>67.992121525818206</v>
      </c>
      <c r="D586">
        <f t="shared" ca="1" si="73"/>
        <v>-93.018782864100004</v>
      </c>
      <c r="E586" s="4">
        <f t="shared" ca="1" si="74"/>
        <v>-38.729589921000297</v>
      </c>
      <c r="F586" s="4">
        <f t="shared" ca="1" si="75"/>
        <v>9.5692921358999996</v>
      </c>
      <c r="G586" s="4">
        <f t="shared" ca="1" si="76"/>
        <v>-0.23437217770583821</v>
      </c>
      <c r="H586" s="24">
        <v>0.31225694444444446</v>
      </c>
      <c r="I586" s="4">
        <f t="shared" si="77"/>
        <v>7.4941666666666666</v>
      </c>
      <c r="J586" s="3">
        <f t="shared" si="78"/>
        <v>0.49373782354578338</v>
      </c>
      <c r="K586" s="3">
        <f t="shared" si="79"/>
        <v>0.41399944336209332</v>
      </c>
      <c r="L586">
        <v>4</v>
      </c>
    </row>
    <row r="587" spans="1:12">
      <c r="A587" s="3">
        <v>585</v>
      </c>
      <c r="B587" s="3">
        <v>585</v>
      </c>
      <c r="C587">
        <f t="shared" ca="1" si="72"/>
        <v>101.13168402909101</v>
      </c>
      <c r="D587">
        <f t="shared" ca="1" si="73"/>
        <v>-133.18104984249999</v>
      </c>
      <c r="E587" s="4">
        <f t="shared" ca="1" si="74"/>
        <v>-5.590027417727498</v>
      </c>
      <c r="F587" s="4">
        <f t="shared" ca="1" si="75"/>
        <v>-30.592974842499984</v>
      </c>
      <c r="G587" s="4">
        <f t="shared" ca="1" si="76"/>
        <v>0.98471376583445613</v>
      </c>
      <c r="H587" s="24">
        <v>0.31336805555555552</v>
      </c>
      <c r="I587" s="4">
        <f t="shared" si="77"/>
        <v>7.5208333333333321</v>
      </c>
      <c r="J587" s="3">
        <f t="shared" si="78"/>
        <v>0.52045644308377281</v>
      </c>
      <c r="K587" s="3">
        <f t="shared" si="79"/>
        <v>0.48079599220706687</v>
      </c>
      <c r="L587">
        <v>6</v>
      </c>
    </row>
    <row r="588" spans="1:12">
      <c r="A588" s="3">
        <v>586</v>
      </c>
      <c r="B588" s="3">
        <v>586</v>
      </c>
      <c r="C588">
        <f t="shared" ca="1" si="72"/>
        <v>93.537585373363598</v>
      </c>
      <c r="D588">
        <f t="shared" ca="1" si="73"/>
        <v>-129.7146694269</v>
      </c>
      <c r="E588" s="4">
        <f t="shared" ca="1" si="74"/>
        <v>-13.184126073454905</v>
      </c>
      <c r="F588" s="4">
        <f t="shared" ca="1" si="75"/>
        <v>-27.126594426899999</v>
      </c>
      <c r="G588" s="4">
        <f t="shared" ca="1" si="76"/>
        <v>0.90185707734752862</v>
      </c>
      <c r="H588" s="24">
        <v>0.31368055555555557</v>
      </c>
      <c r="I588" s="4">
        <f t="shared" si="77"/>
        <v>7.5283333333333342</v>
      </c>
      <c r="J588" s="3">
        <f t="shared" si="78"/>
        <v>0.52797105482883466</v>
      </c>
      <c r="K588" s="3">
        <f t="shared" si="79"/>
        <v>0.49958252156972149</v>
      </c>
      <c r="L588">
        <v>4</v>
      </c>
    </row>
    <row r="589" spans="1:12">
      <c r="A589" s="3">
        <v>587</v>
      </c>
      <c r="B589" s="3">
        <v>587</v>
      </c>
      <c r="C589">
        <f t="shared" ca="1" si="72"/>
        <v>63.108213769363601</v>
      </c>
      <c r="D589">
        <f t="shared" ca="1" si="73"/>
        <v>-140.2273793789</v>
      </c>
      <c r="E589" s="4">
        <f t="shared" ca="1" si="74"/>
        <v>-43.613497677454902</v>
      </c>
      <c r="F589" s="4">
        <f t="shared" ca="1" si="75"/>
        <v>-37.639304378899993</v>
      </c>
      <c r="G589" s="4">
        <f t="shared" ca="1" si="76"/>
        <v>0.65762342267015994</v>
      </c>
      <c r="H589" s="24">
        <v>0.33293981481481483</v>
      </c>
      <c r="I589" s="4">
        <f t="shared" si="77"/>
        <v>7.9905555555555559</v>
      </c>
      <c r="J589" s="3">
        <f t="shared" si="78"/>
        <v>0.99109379348733684</v>
      </c>
      <c r="K589" s="3">
        <f t="shared" si="79"/>
        <v>1</v>
      </c>
      <c r="L589">
        <v>6</v>
      </c>
    </row>
    <row r="590" spans="1:12">
      <c r="A590" s="3">
        <v>588</v>
      </c>
      <c r="B590" s="3">
        <v>588</v>
      </c>
      <c r="C590">
        <f t="shared" ca="1" si="72"/>
        <v>67.908979032363604</v>
      </c>
      <c r="D590">
        <f t="shared" ca="1" si="73"/>
        <v>-117.9378524648</v>
      </c>
      <c r="E590" s="4">
        <f t="shared" ca="1" si="74"/>
        <v>-38.812732414454899</v>
      </c>
      <c r="F590" s="4">
        <f t="shared" ca="1" si="75"/>
        <v>-15.349777464799999</v>
      </c>
      <c r="G590" s="4">
        <f t="shared" ca="1" si="76"/>
        <v>0.37302003432191472</v>
      </c>
      <c r="H590" s="24">
        <v>0.29405092592592591</v>
      </c>
      <c r="I590" s="4">
        <f t="shared" si="77"/>
        <v>7.0572222222222223</v>
      </c>
      <c r="J590" s="3">
        <f t="shared" si="78"/>
        <v>5.5942109657667549E-2</v>
      </c>
      <c r="K590" s="3">
        <f t="shared" si="79"/>
        <v>0.68048984135819623</v>
      </c>
      <c r="L590">
        <v>6</v>
      </c>
    </row>
    <row r="591" spans="1:12">
      <c r="A591" s="3">
        <v>589</v>
      </c>
      <c r="B591" s="3">
        <v>589</v>
      </c>
      <c r="C591">
        <f t="shared" ca="1" si="72"/>
        <v>99.776213931454507</v>
      </c>
      <c r="D591">
        <f t="shared" ca="1" si="73"/>
        <v>-120.1255030793</v>
      </c>
      <c r="E591" s="4">
        <f t="shared" ca="1" si="74"/>
        <v>-6.9454975153639964</v>
      </c>
      <c r="F591" s="4">
        <f t="shared" ca="1" si="75"/>
        <v>-17.5374280793</v>
      </c>
      <c r="G591" s="4">
        <f t="shared" ca="1" si="76"/>
        <v>0.93180884748879511</v>
      </c>
      <c r="H591" s="24">
        <v>0.3301736111111111</v>
      </c>
      <c r="I591" s="4">
        <f t="shared" si="77"/>
        <v>7.9241666666666664</v>
      </c>
      <c r="J591" s="3">
        <f t="shared" si="78"/>
        <v>0.92457556359588067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57.738470437181803</v>
      </c>
      <c r="D592">
        <f t="shared" ca="1" si="73"/>
        <v>-144.4068500992</v>
      </c>
      <c r="E592" s="4">
        <f t="shared" ca="1" si="74"/>
        <v>-48.9832410096367</v>
      </c>
      <c r="F592" s="4">
        <f t="shared" ca="1" si="75"/>
        <v>-41.818775099199996</v>
      </c>
      <c r="G592" s="4">
        <f t="shared" ca="1" si="76"/>
        <v>0.65358740851515806</v>
      </c>
      <c r="H592" s="24">
        <v>0.2958796296296296</v>
      </c>
      <c r="I592" s="4">
        <f t="shared" si="77"/>
        <v>7.1011111111111109</v>
      </c>
      <c r="J592" s="3">
        <f t="shared" si="78"/>
        <v>9.9916504313943416E-2</v>
      </c>
      <c r="K592" s="3">
        <f t="shared" si="79"/>
        <v>0.57055385471750653</v>
      </c>
      <c r="L592">
        <v>6</v>
      </c>
    </row>
    <row r="593" spans="1:12">
      <c r="A593" s="3">
        <v>591</v>
      </c>
      <c r="B593" s="3">
        <v>591</v>
      </c>
      <c r="C593">
        <f t="shared" ca="1" si="72"/>
        <v>112.32656093063601</v>
      </c>
      <c r="D593">
        <f t="shared" ca="1" si="73"/>
        <v>-98.146799808599994</v>
      </c>
      <c r="E593" s="4">
        <f t="shared" ca="1" si="74"/>
        <v>5.6048494838175031</v>
      </c>
      <c r="F593" s="4">
        <f t="shared" ca="1" si="75"/>
        <v>4.4412751914000097</v>
      </c>
      <c r="G593" s="4">
        <f t="shared" ca="1" si="76"/>
        <v>-0.62547817140590645</v>
      </c>
      <c r="H593" s="24">
        <v>0.31115740740740744</v>
      </c>
      <c r="I593" s="4">
        <f t="shared" si="77"/>
        <v>7.4677777777777781</v>
      </c>
      <c r="J593" s="3">
        <f t="shared" si="78"/>
        <v>0.46729752296131388</v>
      </c>
      <c r="K593" s="3">
        <f t="shared" si="79"/>
        <v>0.34789869190091954</v>
      </c>
      <c r="L593">
        <v>4</v>
      </c>
    </row>
    <row r="594" spans="1:12">
      <c r="A594" s="3">
        <v>592</v>
      </c>
      <c r="B594" s="3">
        <v>592</v>
      </c>
      <c r="C594">
        <f t="shared" ca="1" si="72"/>
        <v>108.617050865818</v>
      </c>
      <c r="D594">
        <f t="shared" ca="1" si="73"/>
        <v>-73.011659921800003</v>
      </c>
      <c r="E594" s="4">
        <f t="shared" ca="1" si="74"/>
        <v>1.8953394189994981</v>
      </c>
      <c r="F594" s="4">
        <f t="shared" ca="1" si="75"/>
        <v>29.5764150782</v>
      </c>
      <c r="G594" s="4">
        <f t="shared" ca="1" si="76"/>
        <v>-0.99829871542326865</v>
      </c>
      <c r="H594" s="24">
        <v>0.29600694444444448</v>
      </c>
      <c r="I594" s="4">
        <f t="shared" si="77"/>
        <v>7.1041666666666679</v>
      </c>
      <c r="J594" s="3">
        <f t="shared" si="78"/>
        <v>0.10297801280267287</v>
      </c>
      <c r="K594" s="3">
        <f t="shared" si="79"/>
        <v>0.56290008349568288</v>
      </c>
      <c r="L594">
        <v>6</v>
      </c>
    </row>
    <row r="595" spans="1:12">
      <c r="A595" s="3">
        <v>593</v>
      </c>
      <c r="B595" s="3">
        <v>593</v>
      </c>
      <c r="C595">
        <f t="shared" ca="1" si="72"/>
        <v>113.385999984455</v>
      </c>
      <c r="D595">
        <f t="shared" ca="1" si="73"/>
        <v>-94.124899095499998</v>
      </c>
      <c r="E595" s="4">
        <f t="shared" ca="1" si="74"/>
        <v>6.6642885376364944</v>
      </c>
      <c r="F595" s="4">
        <f t="shared" ca="1" si="75"/>
        <v>8.4631759045000052</v>
      </c>
      <c r="G595" s="4">
        <f t="shared" ca="1" si="76"/>
        <v>-0.78914342721524067</v>
      </c>
      <c r="H595" s="24">
        <v>0.31953703703703701</v>
      </c>
      <c r="I595" s="4">
        <f t="shared" si="77"/>
        <v>7.6688888888888886</v>
      </c>
      <c r="J595" s="3">
        <f t="shared" si="78"/>
        <v>0.66880044531032534</v>
      </c>
      <c r="K595" s="3">
        <f t="shared" si="79"/>
        <v>0.85165599777344814</v>
      </c>
      <c r="L595">
        <v>8</v>
      </c>
    </row>
    <row r="596" spans="1:12">
      <c r="A596" s="3">
        <v>594</v>
      </c>
      <c r="B596" s="3">
        <v>594</v>
      </c>
      <c r="C596">
        <f t="shared" ca="1" si="72"/>
        <v>98.278408223363598</v>
      </c>
      <c r="D596">
        <f t="shared" ca="1" si="73"/>
        <v>-149.29200215329999</v>
      </c>
      <c r="E596" s="4">
        <f t="shared" ca="1" si="74"/>
        <v>-8.4433032234549046</v>
      </c>
      <c r="F596" s="4">
        <f t="shared" ca="1" si="75"/>
        <v>-46.703927153299986</v>
      </c>
      <c r="G596" s="4">
        <f t="shared" ca="1" si="76"/>
        <v>0.98503896702390725</v>
      </c>
      <c r="H596" s="24">
        <v>0.29812500000000003</v>
      </c>
      <c r="I596" s="4">
        <f t="shared" si="77"/>
        <v>7.1550000000000011</v>
      </c>
      <c r="J596" s="3">
        <f t="shared" si="78"/>
        <v>0.1539103812969673</v>
      </c>
      <c r="K596" s="3">
        <f t="shared" si="79"/>
        <v>0.43556916225994685</v>
      </c>
      <c r="L596">
        <v>5</v>
      </c>
    </row>
    <row r="597" spans="1:12">
      <c r="A597" s="3">
        <v>595</v>
      </c>
      <c r="B597" s="3">
        <v>595</v>
      </c>
      <c r="C597">
        <f t="shared" ca="1" si="72"/>
        <v>62.6565321471818</v>
      </c>
      <c r="D597">
        <f t="shared" ca="1" si="73"/>
        <v>-105.8342857426</v>
      </c>
      <c r="E597" s="4">
        <f t="shared" ca="1" si="74"/>
        <v>-44.065179299636704</v>
      </c>
      <c r="F597" s="4">
        <f t="shared" ca="1" si="75"/>
        <v>-3.2462107425999989</v>
      </c>
      <c r="G597" s="4">
        <f t="shared" ca="1" si="76"/>
        <v>7.9108282980458675E-2</v>
      </c>
      <c r="H597" s="24">
        <v>0.30855324074074075</v>
      </c>
      <c r="I597" s="4">
        <f t="shared" si="77"/>
        <v>7.4052777777777781</v>
      </c>
      <c r="J597" s="3">
        <f t="shared" si="78"/>
        <v>0.40467575841914855</v>
      </c>
      <c r="K597" s="3">
        <f t="shared" si="79"/>
        <v>0.19134428054550623</v>
      </c>
      <c r="L597">
        <v>3</v>
      </c>
    </row>
    <row r="598" spans="1:12">
      <c r="A598" s="3">
        <v>596</v>
      </c>
      <c r="B598" s="3">
        <v>596</v>
      </c>
      <c r="C598">
        <f t="shared" ca="1" si="72"/>
        <v>62.477476832000001</v>
      </c>
      <c r="D598">
        <f t="shared" ca="1" si="73"/>
        <v>-122.0636225353</v>
      </c>
      <c r="E598" s="4">
        <f t="shared" ca="1" si="74"/>
        <v>-44.244234614818502</v>
      </c>
      <c r="F598" s="4">
        <f t="shared" ca="1" si="75"/>
        <v>-19.475547535299995</v>
      </c>
      <c r="G598" s="4">
        <f t="shared" ca="1" si="76"/>
        <v>0.4080484404977523</v>
      </c>
      <c r="H598" s="24">
        <v>0.31417824074074074</v>
      </c>
      <c r="I598" s="4">
        <f t="shared" si="77"/>
        <v>7.5402777777777779</v>
      </c>
      <c r="J598" s="3">
        <f t="shared" si="78"/>
        <v>0.53993876983022548</v>
      </c>
      <c r="K598" s="3">
        <f t="shared" si="79"/>
        <v>0.52950180907319855</v>
      </c>
      <c r="L598">
        <v>5</v>
      </c>
    </row>
    <row r="599" spans="1:12">
      <c r="A599" s="3">
        <v>597</v>
      </c>
      <c r="B599" s="3">
        <v>597</v>
      </c>
      <c r="C599">
        <f t="shared" ca="1" si="72"/>
        <v>60.572847093272699</v>
      </c>
      <c r="D599">
        <f t="shared" ca="1" si="73"/>
        <v>-112.83961528650001</v>
      </c>
      <c r="E599" s="4">
        <f t="shared" ca="1" si="74"/>
        <v>-46.148864353545804</v>
      </c>
      <c r="F599" s="4">
        <f t="shared" ca="1" si="75"/>
        <v>-10.251540286500003</v>
      </c>
      <c r="G599" s="4">
        <f t="shared" ca="1" si="76"/>
        <v>0.22237200330827572</v>
      </c>
      <c r="H599" s="24">
        <v>0.32763888888888887</v>
      </c>
      <c r="I599" s="4">
        <f t="shared" si="77"/>
        <v>7.8633333333333333</v>
      </c>
      <c r="J599" s="3">
        <f t="shared" si="78"/>
        <v>0.86362371277483996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72"/>
        <v>108.555285625545</v>
      </c>
      <c r="D600">
        <f t="shared" ca="1" si="73"/>
        <v>-144.75833899840001</v>
      </c>
      <c r="E600" s="4">
        <f t="shared" ca="1" si="74"/>
        <v>1.8335741787264936</v>
      </c>
      <c r="F600" s="4">
        <f t="shared" ca="1" si="75"/>
        <v>-42.170263998400003</v>
      </c>
      <c r="G600" s="4">
        <f t="shared" ca="1" si="76"/>
        <v>0.99879442641146865</v>
      </c>
      <c r="H600" s="24">
        <v>0.29903935185185188</v>
      </c>
      <c r="I600" s="4">
        <f t="shared" si="77"/>
        <v>7.1769444444444446</v>
      </c>
      <c r="J600" s="3">
        <f t="shared" si="78"/>
        <v>0.17589757862510433</v>
      </c>
      <c r="K600" s="3">
        <f t="shared" si="79"/>
        <v>0.38060116893960427</v>
      </c>
      <c r="L600">
        <v>3</v>
      </c>
    </row>
    <row r="601" spans="1:12">
      <c r="A601" s="3">
        <v>599</v>
      </c>
      <c r="B601" s="3">
        <v>599</v>
      </c>
      <c r="C601">
        <f t="shared" ca="1" si="72"/>
        <v>101.95824071790901</v>
      </c>
      <c r="D601">
        <f t="shared" ca="1" si="73"/>
        <v>-132.17833088969999</v>
      </c>
      <c r="E601" s="4">
        <f t="shared" ca="1" si="74"/>
        <v>-4.7634707289094962</v>
      </c>
      <c r="F601" s="4">
        <f t="shared" ca="1" si="75"/>
        <v>-29.590255889699989</v>
      </c>
      <c r="G601" s="4">
        <f t="shared" ca="1" si="76"/>
        <v>0.98817213257635095</v>
      </c>
      <c r="H601" s="24">
        <v>0.30298611111111112</v>
      </c>
      <c r="I601" s="4">
        <f t="shared" si="77"/>
        <v>7.2716666666666665</v>
      </c>
      <c r="J601" s="3">
        <f t="shared" si="78"/>
        <v>0.27080434177567464</v>
      </c>
      <c r="K601" s="3">
        <f t="shared" si="79"/>
        <v>0.14333426106317854</v>
      </c>
      <c r="L601">
        <v>2</v>
      </c>
    </row>
    <row r="602" spans="1:12">
      <c r="A602" s="3">
        <v>600</v>
      </c>
      <c r="B602" s="3">
        <v>600</v>
      </c>
      <c r="C602">
        <f t="shared" ca="1" si="72"/>
        <v>106.125687616455</v>
      </c>
      <c r="D602">
        <f t="shared" ca="1" si="73"/>
        <v>-122.3027231481</v>
      </c>
      <c r="E602" s="4">
        <f t="shared" ca="1" si="74"/>
        <v>-0.59602383036350659</v>
      </c>
      <c r="F602" s="4">
        <f t="shared" ca="1" si="75"/>
        <v>-19.714648148099997</v>
      </c>
      <c r="G602" s="4">
        <f t="shared" ca="1" si="76"/>
        <v>0.99969822537554542</v>
      </c>
      <c r="H602" s="24">
        <v>0.29922453703703705</v>
      </c>
      <c r="I602" s="4">
        <f t="shared" si="77"/>
        <v>7.1813888888888897</v>
      </c>
      <c r="J602" s="3">
        <f t="shared" si="78"/>
        <v>0.1803506818814368</v>
      </c>
      <c r="K602" s="3">
        <f t="shared" si="79"/>
        <v>0.36946841079877313</v>
      </c>
      <c r="L602">
        <v>3</v>
      </c>
    </row>
    <row r="603" spans="1:12">
      <c r="A603" s="13">
        <v>601</v>
      </c>
      <c r="B603" s="13">
        <v>601</v>
      </c>
      <c r="C603" s="22">
        <f t="shared" ref="C603:C666" ca="1" si="80">ROUND(RANDBETWEEN(1250000000000,1300000000000)/11000000000,15)</f>
        <v>117.30220811418199</v>
      </c>
      <c r="D603" s="23">
        <f t="shared" ref="D603:D666" ca="1" si="81">ROUND(RANDBETWEEN(-105000000,-100000000)/1000000,10)</f>
        <v>-102.181999</v>
      </c>
      <c r="E603" s="14">
        <f t="shared" ca="1" si="74"/>
        <v>10.580496667363491</v>
      </c>
      <c r="F603" s="14">
        <f t="shared" ca="1" si="75"/>
        <v>0.40607599999999877</v>
      </c>
      <c r="G603" s="14">
        <f t="shared" ca="1" si="76"/>
        <v>-4.4002107232710093E-2</v>
      </c>
      <c r="H603" s="25">
        <v>0.30472222222222223</v>
      </c>
      <c r="I603" s="14">
        <f t="shared" si="77"/>
        <v>7.3133333333333335</v>
      </c>
      <c r="J603" s="13">
        <f t="shared" si="78"/>
        <v>0.31255218480378516</v>
      </c>
      <c r="K603" s="13">
        <f t="shared" si="79"/>
        <v>3.8964653492902235E-2</v>
      </c>
      <c r="L603">
        <v>1</v>
      </c>
    </row>
    <row r="604" spans="1:12">
      <c r="A604" s="13">
        <v>602</v>
      </c>
      <c r="B604" s="13">
        <v>602</v>
      </c>
      <c r="C604" s="22">
        <f t="shared" ca="1" si="80"/>
        <v>115.069053370273</v>
      </c>
      <c r="D604" s="23">
        <f t="shared" ca="1" si="81"/>
        <v>-103.944936</v>
      </c>
      <c r="E604" s="14">
        <f t="shared" ca="1" si="74"/>
        <v>8.3473419234544934</v>
      </c>
      <c r="F604" s="14">
        <f t="shared" ca="1" si="75"/>
        <v>-1.356860999999995</v>
      </c>
      <c r="G604" s="14">
        <f t="shared" ca="1" si="76"/>
        <v>0.1548594745644708</v>
      </c>
      <c r="H604" s="25">
        <v>0.30541666666666667</v>
      </c>
      <c r="I604" s="14">
        <f t="shared" si="77"/>
        <v>7.33</v>
      </c>
      <c r="J604" s="13">
        <f t="shared" si="78"/>
        <v>0.32925132201502916</v>
      </c>
      <c r="K604" s="13">
        <f t="shared" si="79"/>
        <v>2.7831895352077585E-3</v>
      </c>
      <c r="L604">
        <v>1</v>
      </c>
    </row>
    <row r="605" spans="1:12">
      <c r="A605" s="13">
        <v>603</v>
      </c>
      <c r="B605" s="13">
        <v>603</v>
      </c>
      <c r="C605" s="22">
        <f t="shared" ca="1" si="80"/>
        <v>117.46217202</v>
      </c>
      <c r="D605" s="23">
        <f t="shared" ca="1" si="81"/>
        <v>-104.55653599999999</v>
      </c>
      <c r="E605" s="14">
        <f t="shared" ca="1" si="74"/>
        <v>10.740460573181494</v>
      </c>
      <c r="F605" s="14">
        <f t="shared" ca="1" si="75"/>
        <v>-1.9684609999999907</v>
      </c>
      <c r="G605" s="14">
        <f t="shared" ca="1" si="76"/>
        <v>0.17470695853799376</v>
      </c>
      <c r="H605" s="25">
        <v>0.30402777777777779</v>
      </c>
      <c r="I605" s="14">
        <f t="shared" si="77"/>
        <v>7.2966666666666669</v>
      </c>
      <c r="J605" s="13">
        <f t="shared" si="78"/>
        <v>0.29585304759254111</v>
      </c>
      <c r="K605" s="13">
        <f t="shared" si="79"/>
        <v>8.0712496521012367E-2</v>
      </c>
      <c r="L605">
        <v>1</v>
      </c>
    </row>
    <row r="606" spans="1:12">
      <c r="A606" s="13">
        <v>604</v>
      </c>
      <c r="B606" s="13">
        <v>604</v>
      </c>
      <c r="C606" s="22">
        <f t="shared" ca="1" si="80"/>
        <v>116.983384311455</v>
      </c>
      <c r="D606" s="23">
        <f t="shared" ca="1" si="81"/>
        <v>-102.715343</v>
      </c>
      <c r="E606" s="14">
        <f t="shared" ca="1" si="74"/>
        <v>10.261672864636495</v>
      </c>
      <c r="F606" s="14">
        <f t="shared" ca="1" si="75"/>
        <v>-0.12726800000000082</v>
      </c>
      <c r="G606" s="14">
        <f t="shared" ca="1" si="76"/>
        <v>6.7461053628800555E-3</v>
      </c>
      <c r="H606" s="25">
        <v>0.30465277777777777</v>
      </c>
      <c r="I606" s="14">
        <f t="shared" si="77"/>
        <v>7.3116666666666665</v>
      </c>
      <c r="J606" s="13">
        <f t="shared" si="78"/>
        <v>0.31088227108266048</v>
      </c>
      <c r="K606" s="13">
        <f t="shared" si="79"/>
        <v>4.3139437795713942E-2</v>
      </c>
      <c r="L606">
        <v>1</v>
      </c>
    </row>
    <row r="607" spans="1:12">
      <c r="A607" s="13">
        <v>605</v>
      </c>
      <c r="B607" s="13">
        <v>605</v>
      </c>
      <c r="C607" s="22">
        <f t="shared" ca="1" si="80"/>
        <v>117.960980456182</v>
      </c>
      <c r="D607" s="23">
        <f t="shared" ca="1" si="81"/>
        <v>-100.38276500000001</v>
      </c>
      <c r="E607" s="14">
        <f t="shared" ca="1" si="74"/>
        <v>11.239269009363497</v>
      </c>
      <c r="F607" s="14">
        <f t="shared" ca="1" si="75"/>
        <v>2.2053099999999972</v>
      </c>
      <c r="G607" s="14">
        <f t="shared" ca="1" si="76"/>
        <v>-0.19808978701340968</v>
      </c>
      <c r="H607" s="25">
        <v>0.30462962962962964</v>
      </c>
      <c r="I607" s="14">
        <f t="shared" si="77"/>
        <v>7.3111111111111118</v>
      </c>
      <c r="J607" s="13">
        <f t="shared" si="78"/>
        <v>0.31032563317561979</v>
      </c>
      <c r="K607" s="13">
        <f t="shared" si="79"/>
        <v>4.453103256331567E-2</v>
      </c>
      <c r="L607">
        <v>1</v>
      </c>
    </row>
    <row r="608" spans="1:12">
      <c r="A608" s="13">
        <v>606</v>
      </c>
      <c r="B608" s="13">
        <v>606</v>
      </c>
      <c r="C608" s="22">
        <f t="shared" ca="1" si="80"/>
        <v>117.719827168545</v>
      </c>
      <c r="D608" s="23">
        <f t="shared" ca="1" si="81"/>
        <v>-103.652205</v>
      </c>
      <c r="E608" s="14">
        <f t="shared" ca="1" si="74"/>
        <v>10.998115721726492</v>
      </c>
      <c r="F608" s="14">
        <f t="shared" ca="1" si="75"/>
        <v>-1.0641299999999916</v>
      </c>
      <c r="G608" s="14">
        <f t="shared" ca="1" si="76"/>
        <v>9.0675227267093844E-2</v>
      </c>
      <c r="H608" s="25">
        <v>0.30401620370370369</v>
      </c>
      <c r="I608" s="14">
        <f t="shared" si="77"/>
        <v>7.2963888888888881</v>
      </c>
      <c r="J608" s="13">
        <f t="shared" si="78"/>
        <v>0.29557472863901946</v>
      </c>
      <c r="K608" s="13">
        <f t="shared" si="79"/>
        <v>8.1408293904816492E-2</v>
      </c>
      <c r="L608">
        <v>1</v>
      </c>
    </row>
    <row r="609" spans="1:12">
      <c r="A609" s="13">
        <v>607</v>
      </c>
      <c r="B609" s="13">
        <v>607</v>
      </c>
      <c r="C609" s="22">
        <f t="shared" ca="1" si="80"/>
        <v>113.81940509172701</v>
      </c>
      <c r="D609" s="23">
        <f t="shared" ca="1" si="81"/>
        <v>-103.04214399999999</v>
      </c>
      <c r="E609" s="14">
        <f t="shared" ca="1" si="74"/>
        <v>7.0976936449085031</v>
      </c>
      <c r="F609" s="14">
        <f t="shared" ca="1" si="75"/>
        <v>-0.45406899999998984</v>
      </c>
      <c r="G609" s="14">
        <f t="shared" ca="1" si="76"/>
        <v>5.8198721497573977E-2</v>
      </c>
      <c r="H609" s="25">
        <v>0.30539351851851854</v>
      </c>
      <c r="I609" s="14">
        <f t="shared" si="77"/>
        <v>7.3294444444444444</v>
      </c>
      <c r="J609" s="13">
        <f t="shared" si="78"/>
        <v>0.32869468410798763</v>
      </c>
      <c r="K609" s="13">
        <f t="shared" si="79"/>
        <v>1.3915947676039486E-3</v>
      </c>
      <c r="L609">
        <v>1</v>
      </c>
    </row>
    <row r="610" spans="1:12">
      <c r="A610" s="13">
        <v>608</v>
      </c>
      <c r="B610" s="13">
        <v>608</v>
      </c>
      <c r="C610" s="22">
        <f t="shared" ca="1" si="80"/>
        <v>117.744358805273</v>
      </c>
      <c r="D610" s="23">
        <f t="shared" ca="1" si="81"/>
        <v>-102.46798699999999</v>
      </c>
      <c r="E610" s="14">
        <f t="shared" ca="1" si="74"/>
        <v>11.022647358454492</v>
      </c>
      <c r="F610" s="14">
        <f t="shared" ca="1" si="75"/>
        <v>0.12008800000000974</v>
      </c>
      <c r="G610" s="14">
        <f t="shared" ca="1" si="76"/>
        <v>-1.6548947933634661E-2</v>
      </c>
      <c r="H610" s="25">
        <v>0.30405092592592592</v>
      </c>
      <c r="I610" s="14">
        <f t="shared" si="77"/>
        <v>7.2972222222222225</v>
      </c>
      <c r="J610" s="13">
        <f t="shared" si="78"/>
        <v>0.29640968549958269</v>
      </c>
      <c r="K610" s="13">
        <f t="shared" si="79"/>
        <v>7.9320901753408418E-2</v>
      </c>
      <c r="L610">
        <v>1</v>
      </c>
    </row>
    <row r="611" spans="1:12">
      <c r="A611" s="13">
        <v>609</v>
      </c>
      <c r="B611" s="13">
        <v>609</v>
      </c>
      <c r="C611" s="22">
        <f t="shared" ca="1" si="80"/>
        <v>117.40490291781801</v>
      </c>
      <c r="D611" s="23">
        <f t="shared" ca="1" si="81"/>
        <v>-101.77657600000001</v>
      </c>
      <c r="E611" s="14">
        <f t="shared" ca="1" si="74"/>
        <v>10.683191470999503</v>
      </c>
      <c r="F611" s="14">
        <f t="shared" ca="1" si="75"/>
        <v>0.81149899999999775</v>
      </c>
      <c r="G611" s="14">
        <f t="shared" ca="1" si="76"/>
        <v>-8.1380139500926402E-2</v>
      </c>
      <c r="H611" s="25">
        <v>0.30469907407407409</v>
      </c>
      <c r="I611" s="14">
        <f t="shared" si="77"/>
        <v>7.3127777777777787</v>
      </c>
      <c r="J611" s="13">
        <f t="shared" si="78"/>
        <v>0.31199554689674447</v>
      </c>
      <c r="K611" s="13">
        <f t="shared" si="79"/>
        <v>4.0356248260503963E-2</v>
      </c>
      <c r="L611">
        <v>1</v>
      </c>
    </row>
    <row r="612" spans="1:12">
      <c r="A612" s="13">
        <v>610</v>
      </c>
      <c r="B612" s="13">
        <v>610</v>
      </c>
      <c r="C612" s="22">
        <f t="shared" ca="1" si="80"/>
        <v>116.579797164364</v>
      </c>
      <c r="D612" s="23">
        <f t="shared" ca="1" si="81"/>
        <v>-101.96553900000001</v>
      </c>
      <c r="E612" s="14">
        <f t="shared" ca="1" si="74"/>
        <v>9.8580857175454923</v>
      </c>
      <c r="F612" s="14">
        <f t="shared" ca="1" si="75"/>
        <v>0.62253599999999665</v>
      </c>
      <c r="G612" s="14">
        <f t="shared" ca="1" si="76"/>
        <v>-6.866743653801767E-2</v>
      </c>
      <c r="H612" s="25">
        <v>0.30542824074074076</v>
      </c>
      <c r="I612" s="14">
        <f t="shared" si="77"/>
        <v>7.3302777777777788</v>
      </c>
      <c r="J612" s="13">
        <f t="shared" si="78"/>
        <v>0.32952964096855086</v>
      </c>
      <c r="K612" s="13">
        <f t="shared" si="79"/>
        <v>3.4789869190120226E-3</v>
      </c>
      <c r="L612">
        <v>1</v>
      </c>
    </row>
    <row r="613" spans="1:12">
      <c r="A613" s="13">
        <v>611</v>
      </c>
      <c r="B613" s="13">
        <v>611</v>
      </c>
      <c r="C613" s="22">
        <f t="shared" ca="1" si="80"/>
        <v>117.08795754054501</v>
      </c>
      <c r="D613" s="23">
        <f t="shared" ca="1" si="81"/>
        <v>-100.76380899999999</v>
      </c>
      <c r="E613" s="14">
        <f t="shared" ca="1" si="74"/>
        <v>10.366246093726502</v>
      </c>
      <c r="F613" s="14">
        <f t="shared" ca="1" si="75"/>
        <v>1.8242660000000086</v>
      </c>
      <c r="G613" s="14">
        <f t="shared" ca="1" si="76"/>
        <v>-0.17888511608215865</v>
      </c>
      <c r="H613" s="25">
        <v>0.30534722222222221</v>
      </c>
      <c r="I613" s="14">
        <f t="shared" si="77"/>
        <v>7.3283333333333331</v>
      </c>
      <c r="J613" s="13">
        <f t="shared" si="78"/>
        <v>0.32758140829390453</v>
      </c>
      <c r="K613" s="13">
        <f t="shared" si="79"/>
        <v>1.3915947676038098E-3</v>
      </c>
      <c r="L613">
        <v>1</v>
      </c>
    </row>
    <row r="614" spans="1:12">
      <c r="A614" s="13">
        <v>612</v>
      </c>
      <c r="B614" s="13">
        <v>612</v>
      </c>
      <c r="C614" s="22">
        <f t="shared" ca="1" si="80"/>
        <v>114.098738566636</v>
      </c>
      <c r="D614" s="23">
        <f t="shared" ca="1" si="81"/>
        <v>-104.87889300000001</v>
      </c>
      <c r="E614" s="14">
        <f t="shared" ca="1" si="74"/>
        <v>7.3770271198174981</v>
      </c>
      <c r="F614" s="14">
        <f t="shared" ca="1" si="75"/>
        <v>-2.2908180000000016</v>
      </c>
      <c r="G614" s="14">
        <f t="shared" ca="1" si="76"/>
        <v>0.29115826678327683</v>
      </c>
      <c r="H614" s="25">
        <v>0.30467592592592591</v>
      </c>
      <c r="I614" s="14">
        <f t="shared" si="77"/>
        <v>7.3122222222222213</v>
      </c>
      <c r="J614" s="13">
        <f t="shared" si="78"/>
        <v>0.31143890898970117</v>
      </c>
      <c r="K614" s="13">
        <f t="shared" si="79"/>
        <v>4.1747843028112214E-2</v>
      </c>
      <c r="L614">
        <v>1</v>
      </c>
    </row>
    <row r="615" spans="1:12">
      <c r="A615" s="13">
        <v>613</v>
      </c>
      <c r="B615" s="13">
        <v>613</v>
      </c>
      <c r="C615" s="22">
        <f t="shared" ca="1" si="80"/>
        <v>117.698848437091</v>
      </c>
      <c r="D615" s="23">
        <f t="shared" ca="1" si="81"/>
        <v>-104.67592399999999</v>
      </c>
      <c r="E615" s="14">
        <f t="shared" ca="1" si="74"/>
        <v>10.977136990272498</v>
      </c>
      <c r="F615" s="14">
        <f t="shared" ca="1" si="75"/>
        <v>-2.0878489999999914</v>
      </c>
      <c r="G615" s="14">
        <f t="shared" ca="1" si="76"/>
        <v>0.18129123142947204</v>
      </c>
      <c r="H615" s="25">
        <v>0.30538194444444444</v>
      </c>
      <c r="I615" s="14">
        <f t="shared" si="77"/>
        <v>7.3291666666666666</v>
      </c>
      <c r="J615" s="13">
        <f t="shared" si="78"/>
        <v>0.32841636515446682</v>
      </c>
      <c r="K615" s="13">
        <f t="shared" si="79"/>
        <v>6.9579738380190492E-4</v>
      </c>
      <c r="L615">
        <v>1</v>
      </c>
    </row>
    <row r="616" spans="1:12">
      <c r="A616" s="13">
        <v>614</v>
      </c>
      <c r="B616" s="13">
        <v>614</v>
      </c>
      <c r="C616" s="22">
        <f t="shared" ca="1" si="80"/>
        <v>116.299161951182</v>
      </c>
      <c r="D616" s="23">
        <f t="shared" ca="1" si="81"/>
        <v>-101.12104600000001</v>
      </c>
      <c r="E616" s="14">
        <f t="shared" ca="1" si="74"/>
        <v>9.5774505043634974</v>
      </c>
      <c r="F616" s="14">
        <f t="shared" ca="1" si="75"/>
        <v>1.4670289999999966</v>
      </c>
      <c r="G616" s="14">
        <f t="shared" ca="1" si="76"/>
        <v>-0.15699720053639563</v>
      </c>
      <c r="H616" s="25">
        <v>0.30541666666666667</v>
      </c>
      <c r="I616" s="14">
        <f t="shared" si="77"/>
        <v>7.33</v>
      </c>
      <c r="J616" s="13">
        <f t="shared" si="78"/>
        <v>0.32925132201502916</v>
      </c>
      <c r="K616" s="13">
        <f t="shared" si="79"/>
        <v>2.7831895352077585E-3</v>
      </c>
      <c r="L616">
        <v>1</v>
      </c>
    </row>
    <row r="617" spans="1:12">
      <c r="A617" s="13">
        <v>615</v>
      </c>
      <c r="B617" s="13">
        <v>615</v>
      </c>
      <c r="C617" s="22">
        <f t="shared" ca="1" si="80"/>
        <v>115.777151116909</v>
      </c>
      <c r="D617" s="23">
        <f t="shared" ca="1" si="81"/>
        <v>-102.399507</v>
      </c>
      <c r="E617" s="14">
        <f t="shared" ca="1" si="74"/>
        <v>9.0554396700904931</v>
      </c>
      <c r="F617" s="14">
        <f t="shared" ca="1" si="75"/>
        <v>0.18856800000000362</v>
      </c>
      <c r="G617" s="14">
        <f t="shared" ca="1" si="76"/>
        <v>-2.6473098312207257E-2</v>
      </c>
      <c r="H617" s="25">
        <v>0.30474537037037036</v>
      </c>
      <c r="I617" s="14">
        <f t="shared" si="77"/>
        <v>7.3138888888888882</v>
      </c>
      <c r="J617" s="13">
        <f t="shared" si="78"/>
        <v>0.3131088227108258</v>
      </c>
      <c r="K617" s="13">
        <f t="shared" si="79"/>
        <v>3.7573058725300645E-2</v>
      </c>
      <c r="L617">
        <v>1</v>
      </c>
    </row>
    <row r="618" spans="1:12">
      <c r="A618" s="13">
        <v>616</v>
      </c>
      <c r="B618" s="13">
        <v>616</v>
      </c>
      <c r="C618" s="22">
        <f t="shared" ca="1" si="80"/>
        <v>117.813387926091</v>
      </c>
      <c r="D618" s="23">
        <f t="shared" ca="1" si="81"/>
        <v>-101.742628</v>
      </c>
      <c r="E618" s="14">
        <f t="shared" ca="1" si="74"/>
        <v>11.091676479272493</v>
      </c>
      <c r="F618" s="14">
        <f t="shared" ca="1" si="75"/>
        <v>0.84544700000000716</v>
      </c>
      <c r="G618" s="14">
        <f t="shared" ca="1" si="76"/>
        <v>-8.1640954045345548E-2</v>
      </c>
      <c r="H618" s="25">
        <v>0.30474537037037036</v>
      </c>
      <c r="I618" s="14">
        <f t="shared" si="77"/>
        <v>7.3138888888888882</v>
      </c>
      <c r="J618" s="13">
        <f t="shared" si="78"/>
        <v>0.3131088227108258</v>
      </c>
      <c r="K618" s="13">
        <f t="shared" si="79"/>
        <v>3.7573058725300645E-2</v>
      </c>
      <c r="L618">
        <v>1</v>
      </c>
    </row>
    <row r="619" spans="1:12">
      <c r="A619" s="13">
        <v>617</v>
      </c>
      <c r="B619" s="13">
        <v>617</v>
      </c>
      <c r="C619" s="22">
        <f t="shared" ca="1" si="80"/>
        <v>117.745366992909</v>
      </c>
      <c r="D619" s="23">
        <f t="shared" ca="1" si="81"/>
        <v>-100.981499</v>
      </c>
      <c r="E619" s="14">
        <f t="shared" ca="1" si="74"/>
        <v>11.023655546090495</v>
      </c>
      <c r="F619" s="14">
        <f t="shared" ca="1" si="75"/>
        <v>1.606576000000004</v>
      </c>
      <c r="G619" s="14">
        <f t="shared" ca="1" si="76"/>
        <v>-0.14980945935908732</v>
      </c>
      <c r="H619" s="25">
        <v>0.30403935185185188</v>
      </c>
      <c r="I619" s="14">
        <f t="shared" si="77"/>
        <v>7.2969444444444456</v>
      </c>
      <c r="J619" s="13">
        <f t="shared" si="78"/>
        <v>0.29613136654606276</v>
      </c>
      <c r="K619" s="13">
        <f t="shared" si="79"/>
        <v>8.0016699137208241E-2</v>
      </c>
      <c r="L619">
        <v>1</v>
      </c>
    </row>
    <row r="620" spans="1:12">
      <c r="A620" s="13">
        <v>618</v>
      </c>
      <c r="B620" s="13">
        <v>618</v>
      </c>
      <c r="C620" s="22">
        <f t="shared" ca="1" si="80"/>
        <v>116.086420517909</v>
      </c>
      <c r="D620" s="23">
        <f t="shared" ca="1" si="81"/>
        <v>-103.86091</v>
      </c>
      <c r="E620" s="14">
        <f t="shared" ca="1" si="74"/>
        <v>9.3647090710905019</v>
      </c>
      <c r="F620" s="14">
        <f t="shared" ca="1" si="75"/>
        <v>-1.2728350000000006</v>
      </c>
      <c r="G620" s="14">
        <f t="shared" ca="1" si="76"/>
        <v>0.12907386187002504</v>
      </c>
      <c r="H620" s="25">
        <v>0.30403935185185188</v>
      </c>
      <c r="I620" s="14">
        <f t="shared" si="77"/>
        <v>7.2969444444444456</v>
      </c>
      <c r="J620" s="13">
        <f t="shared" si="78"/>
        <v>0.29613136654606276</v>
      </c>
      <c r="K620" s="13">
        <f t="shared" si="79"/>
        <v>8.0016699137208241E-2</v>
      </c>
      <c r="L620">
        <v>1</v>
      </c>
    </row>
    <row r="621" spans="1:12">
      <c r="A621" s="13">
        <v>619</v>
      </c>
      <c r="B621" s="13">
        <v>619</v>
      </c>
      <c r="C621" s="22">
        <f t="shared" ca="1" si="80"/>
        <v>118.030927288</v>
      </c>
      <c r="D621" s="23">
        <f t="shared" ca="1" si="81"/>
        <v>-104.54994000000001</v>
      </c>
      <c r="E621" s="14">
        <f t="shared" ca="1" si="74"/>
        <v>11.309215841181498</v>
      </c>
      <c r="F621" s="14">
        <f t="shared" ca="1" si="75"/>
        <v>-1.9618650000000031</v>
      </c>
      <c r="G621" s="14">
        <f t="shared" ca="1" si="76"/>
        <v>0.1653471747449492</v>
      </c>
      <c r="H621" s="25">
        <v>0.30538194444444444</v>
      </c>
      <c r="I621" s="14">
        <f t="shared" si="77"/>
        <v>7.3291666666666666</v>
      </c>
      <c r="J621" s="13">
        <f t="shared" si="78"/>
        <v>0.32841636515446682</v>
      </c>
      <c r="K621" s="13">
        <f t="shared" si="79"/>
        <v>6.9579738380190492E-4</v>
      </c>
      <c r="L621">
        <v>1</v>
      </c>
    </row>
    <row r="622" spans="1:12">
      <c r="A622" s="13">
        <v>620</v>
      </c>
      <c r="B622" s="13">
        <v>620</v>
      </c>
      <c r="C622" s="22">
        <f t="shared" ca="1" si="80"/>
        <v>115.19927337254499</v>
      </c>
      <c r="D622" s="23">
        <f t="shared" ca="1" si="81"/>
        <v>-104.206411</v>
      </c>
      <c r="E622" s="14">
        <f t="shared" ca="1" si="74"/>
        <v>8.4775619257264907</v>
      </c>
      <c r="F622" s="14">
        <f t="shared" ca="1" si="75"/>
        <v>-1.6183359999999993</v>
      </c>
      <c r="G622" s="14">
        <f t="shared" ca="1" si="76"/>
        <v>0.1819522620136842</v>
      </c>
      <c r="H622" s="25">
        <v>0.30535879629629631</v>
      </c>
      <c r="I622" s="14">
        <f t="shared" si="77"/>
        <v>7.3286111111111119</v>
      </c>
      <c r="J622" s="13">
        <f t="shared" si="78"/>
        <v>0.32785972724742618</v>
      </c>
      <c r="K622" s="13">
        <f t="shared" si="79"/>
        <v>6.9579738379968448E-4</v>
      </c>
      <c r="L622">
        <v>1</v>
      </c>
    </row>
    <row r="623" spans="1:12">
      <c r="A623" s="13">
        <v>621</v>
      </c>
      <c r="B623" s="13">
        <v>621</v>
      </c>
      <c r="C623" s="22">
        <f t="shared" ca="1" si="80"/>
        <v>116.747659155273</v>
      </c>
      <c r="D623" s="23">
        <f t="shared" ca="1" si="81"/>
        <v>-102.431428</v>
      </c>
      <c r="E623" s="14">
        <f t="shared" ca="1" si="74"/>
        <v>10.025947708454495</v>
      </c>
      <c r="F623" s="14">
        <f t="shared" ca="1" si="75"/>
        <v>0.15664700000000664</v>
      </c>
      <c r="G623" s="14">
        <f t="shared" ca="1" si="76"/>
        <v>-2.1276756033731935E-2</v>
      </c>
      <c r="H623" s="25">
        <v>0.30465277777777777</v>
      </c>
      <c r="I623" s="14">
        <f t="shared" si="77"/>
        <v>7.3116666666666665</v>
      </c>
      <c r="J623" s="13">
        <f t="shared" si="78"/>
        <v>0.31088227108266048</v>
      </c>
      <c r="K623" s="13">
        <f t="shared" si="79"/>
        <v>4.3139437795713942E-2</v>
      </c>
      <c r="L623">
        <v>1</v>
      </c>
    </row>
    <row r="624" spans="1:12">
      <c r="A624" s="13">
        <v>622</v>
      </c>
      <c r="B624" s="13">
        <v>622</v>
      </c>
      <c r="C624" s="22">
        <f t="shared" ca="1" si="80"/>
        <v>117.073653667909</v>
      </c>
      <c r="D624" s="23">
        <f t="shared" ca="1" si="81"/>
        <v>-103.062866</v>
      </c>
      <c r="E624" s="14">
        <f t="shared" ca="1" si="74"/>
        <v>10.351942221090496</v>
      </c>
      <c r="F624" s="14">
        <f t="shared" ca="1" si="75"/>
        <v>-0.47479099999999619</v>
      </c>
      <c r="G624" s="14">
        <f t="shared" ca="1" si="76"/>
        <v>4.0166517748442723E-2</v>
      </c>
      <c r="H624" s="25">
        <v>0.30400462962962965</v>
      </c>
      <c r="I624" s="14">
        <f t="shared" si="77"/>
        <v>7.2961111111111112</v>
      </c>
      <c r="J624" s="13">
        <f t="shared" si="78"/>
        <v>0.29529640968549958</v>
      </c>
      <c r="K624" s="13">
        <f t="shared" si="79"/>
        <v>8.2104091288616177E-2</v>
      </c>
      <c r="L624">
        <v>1</v>
      </c>
    </row>
    <row r="625" spans="1:12">
      <c r="A625" s="13">
        <v>623</v>
      </c>
      <c r="B625" s="13">
        <v>623</v>
      </c>
      <c r="C625" s="22">
        <f t="shared" ca="1" si="80"/>
        <v>117.036910203364</v>
      </c>
      <c r="D625" s="23">
        <f t="shared" ca="1" si="81"/>
        <v>-101.311368</v>
      </c>
      <c r="E625" s="14">
        <f t="shared" ca="1" si="74"/>
        <v>10.315198756545499</v>
      </c>
      <c r="F625" s="14">
        <f t="shared" ca="1" si="75"/>
        <v>1.2767070000000018</v>
      </c>
      <c r="G625" s="14">
        <f t="shared" ca="1" si="76"/>
        <v>-0.12844290301240371</v>
      </c>
      <c r="H625" s="25">
        <v>0.30469907407407409</v>
      </c>
      <c r="I625" s="14">
        <f t="shared" si="77"/>
        <v>7.3127777777777787</v>
      </c>
      <c r="J625" s="13">
        <f t="shared" si="78"/>
        <v>0.31199554689674447</v>
      </c>
      <c r="K625" s="13">
        <f t="shared" si="79"/>
        <v>4.0356248260503963E-2</v>
      </c>
      <c r="L625">
        <v>1</v>
      </c>
    </row>
    <row r="626" spans="1:12">
      <c r="A626" s="13">
        <v>624</v>
      </c>
      <c r="B626" s="13">
        <v>624</v>
      </c>
      <c r="C626" s="22">
        <f t="shared" ca="1" si="80"/>
        <v>115.719449326091</v>
      </c>
      <c r="D626" s="23">
        <f t="shared" ca="1" si="81"/>
        <v>-102.718031</v>
      </c>
      <c r="E626" s="14">
        <f t="shared" ca="1" si="74"/>
        <v>8.997737879272492</v>
      </c>
      <c r="F626" s="14">
        <f t="shared" ca="1" si="75"/>
        <v>-0.12995599999999286</v>
      </c>
      <c r="G626" s="14">
        <f t="shared" ca="1" si="76"/>
        <v>8.7865945752693634E-3</v>
      </c>
      <c r="H626" s="25">
        <v>0.30469907407407409</v>
      </c>
      <c r="I626" s="14">
        <f t="shared" si="77"/>
        <v>7.3127777777777787</v>
      </c>
      <c r="J626" s="13">
        <f t="shared" si="78"/>
        <v>0.31199554689674447</v>
      </c>
      <c r="K626" s="13">
        <f t="shared" si="79"/>
        <v>4.0356248260503963E-2</v>
      </c>
      <c r="L626">
        <v>1</v>
      </c>
    </row>
    <row r="627" spans="1:12">
      <c r="A627" s="13">
        <v>625</v>
      </c>
      <c r="B627" s="13">
        <v>625</v>
      </c>
      <c r="C627" s="22">
        <f t="shared" ca="1" si="80"/>
        <v>115.229481759273</v>
      </c>
      <c r="D627" s="23">
        <f t="shared" ca="1" si="81"/>
        <v>-104.680567</v>
      </c>
      <c r="E627" s="14">
        <f t="shared" ca="1" si="74"/>
        <v>8.5077703124544968</v>
      </c>
      <c r="F627" s="14">
        <f t="shared" ca="1" si="75"/>
        <v>-2.0924919999999929</v>
      </c>
      <c r="G627" s="14">
        <f t="shared" ca="1" si="76"/>
        <v>0.23333744013591656</v>
      </c>
      <c r="H627" s="25">
        <v>0.30537037037037035</v>
      </c>
      <c r="I627" s="14">
        <f t="shared" si="77"/>
        <v>7.3288888888888888</v>
      </c>
      <c r="J627" s="13">
        <f t="shared" si="78"/>
        <v>0.32813804620094605</v>
      </c>
      <c r="K627" s="13">
        <f t="shared" si="79"/>
        <v>0</v>
      </c>
      <c r="L627">
        <v>1</v>
      </c>
    </row>
    <row r="628" spans="1:12">
      <c r="A628" s="13">
        <v>626</v>
      </c>
      <c r="B628" s="13">
        <v>626</v>
      </c>
      <c r="C628" s="22">
        <f t="shared" ca="1" si="80"/>
        <v>114.10866506799999</v>
      </c>
      <c r="D628" s="23">
        <f t="shared" ca="1" si="81"/>
        <v>-101.198031</v>
      </c>
      <c r="E628" s="14">
        <f t="shared" ca="1" si="74"/>
        <v>7.3869536211814903</v>
      </c>
      <c r="F628" s="14">
        <f t="shared" ca="1" si="75"/>
        <v>1.3900440000000032</v>
      </c>
      <c r="G628" s="14">
        <f t="shared" ca="1" si="76"/>
        <v>-0.19048477825513782</v>
      </c>
      <c r="H628" s="25">
        <v>0.30462962962962964</v>
      </c>
      <c r="I628" s="14">
        <f t="shared" si="77"/>
        <v>7.3111111111111118</v>
      </c>
      <c r="J628" s="13">
        <f t="shared" si="78"/>
        <v>0.31032563317561979</v>
      </c>
      <c r="K628" s="13">
        <f t="shared" si="79"/>
        <v>4.453103256331567E-2</v>
      </c>
      <c r="L628">
        <v>1</v>
      </c>
    </row>
    <row r="629" spans="1:12">
      <c r="A629" s="13">
        <v>627</v>
      </c>
      <c r="B629" s="13">
        <v>627</v>
      </c>
      <c r="C629" s="22">
        <f t="shared" ca="1" si="80"/>
        <v>115.46522577709101</v>
      </c>
      <c r="D629" s="23">
        <f t="shared" ca="1" si="81"/>
        <v>-103.466184</v>
      </c>
      <c r="E629" s="14">
        <f t="shared" ca="1" si="74"/>
        <v>8.7435143302725038</v>
      </c>
      <c r="F629" s="14">
        <f t="shared" ca="1" si="75"/>
        <v>-0.87810899999999492</v>
      </c>
      <c r="G629" s="14">
        <f t="shared" ca="1" si="76"/>
        <v>9.4298345012666249E-2</v>
      </c>
      <c r="H629" s="25">
        <v>0.30398148148148146</v>
      </c>
      <c r="I629" s="14">
        <f t="shared" si="77"/>
        <v>7.2955555555555556</v>
      </c>
      <c r="J629" s="13">
        <f t="shared" si="78"/>
        <v>0.294739771778458</v>
      </c>
      <c r="K629" s="13">
        <f t="shared" si="79"/>
        <v>8.3495686056220125E-2</v>
      </c>
      <c r="L629">
        <v>1</v>
      </c>
    </row>
    <row r="630" spans="1:12">
      <c r="A630" s="13">
        <v>628</v>
      </c>
      <c r="B630" s="13">
        <v>628</v>
      </c>
      <c r="C630" s="22">
        <f t="shared" ca="1" si="80"/>
        <v>117.108800560091</v>
      </c>
      <c r="D630" s="23">
        <f t="shared" ca="1" si="81"/>
        <v>-100.473699</v>
      </c>
      <c r="E630" s="14">
        <f t="shared" ca="1" si="74"/>
        <v>10.387089113272495</v>
      </c>
      <c r="F630" s="14">
        <f t="shared" ca="1" si="75"/>
        <v>2.1143760000000071</v>
      </c>
      <c r="G630" s="14">
        <f t="shared" ca="1" si="76"/>
        <v>-0.20500608041311585</v>
      </c>
      <c r="H630" s="25">
        <v>0.30469907407407409</v>
      </c>
      <c r="I630" s="14">
        <f t="shared" si="77"/>
        <v>7.3127777777777787</v>
      </c>
      <c r="J630" s="13">
        <f t="shared" si="78"/>
        <v>0.31199554689674447</v>
      </c>
      <c r="K630" s="13">
        <f t="shared" si="79"/>
        <v>4.0356248260503963E-2</v>
      </c>
      <c r="L630">
        <v>1</v>
      </c>
    </row>
    <row r="631" spans="1:12">
      <c r="A631" s="13">
        <v>629</v>
      </c>
      <c r="B631" s="13">
        <v>629</v>
      </c>
      <c r="C631" s="22">
        <f t="shared" ca="1" si="80"/>
        <v>116.64051419899999</v>
      </c>
      <c r="D631" s="23">
        <f t="shared" ca="1" si="81"/>
        <v>-100.397954</v>
      </c>
      <c r="E631" s="14">
        <f t="shared" ca="1" si="74"/>
        <v>9.9188027521814917</v>
      </c>
      <c r="F631" s="14">
        <f t="shared" ca="1" si="75"/>
        <v>2.1901210000000049</v>
      </c>
      <c r="G631" s="14">
        <f t="shared" ca="1" si="76"/>
        <v>-0.22113044862597236</v>
      </c>
      <c r="H631" s="25">
        <v>0.30400462962962965</v>
      </c>
      <c r="I631" s="14">
        <f t="shared" si="77"/>
        <v>7.2961111111111112</v>
      </c>
      <c r="J631" s="13">
        <f t="shared" si="78"/>
        <v>0.29529640968549958</v>
      </c>
      <c r="K631" s="13">
        <f t="shared" si="79"/>
        <v>8.2104091288616177E-2</v>
      </c>
      <c r="L631">
        <v>1</v>
      </c>
    </row>
    <row r="632" spans="1:12">
      <c r="A632" s="13">
        <v>630</v>
      </c>
      <c r="B632" s="13">
        <v>630</v>
      </c>
      <c r="C632" s="22">
        <f t="shared" ca="1" si="80"/>
        <v>115.521982001818</v>
      </c>
      <c r="D632" s="23">
        <f t="shared" ca="1" si="81"/>
        <v>-100.605228</v>
      </c>
      <c r="E632" s="14">
        <f t="shared" ca="1" si="74"/>
        <v>8.8002705549995</v>
      </c>
      <c r="F632" s="14">
        <f t="shared" ca="1" si="75"/>
        <v>1.9828470000000067</v>
      </c>
      <c r="G632" s="14">
        <f t="shared" ca="1" si="76"/>
        <v>-0.22531977219223759</v>
      </c>
      <c r="H632" s="25">
        <v>0.30394675925925924</v>
      </c>
      <c r="I632" s="14">
        <f t="shared" si="77"/>
        <v>7.2947222222222212</v>
      </c>
      <c r="J632" s="13">
        <f t="shared" si="78"/>
        <v>0.29390481491789477</v>
      </c>
      <c r="K632" s="13">
        <f t="shared" si="79"/>
        <v>8.5583078207628199E-2</v>
      </c>
      <c r="L632">
        <v>1</v>
      </c>
    </row>
    <row r="633" spans="1:12">
      <c r="A633" s="13">
        <v>631</v>
      </c>
      <c r="B633" s="13">
        <v>631</v>
      </c>
      <c r="C633" s="22">
        <f t="shared" ca="1" si="80"/>
        <v>116.354374575818</v>
      </c>
      <c r="D633" s="23">
        <f t="shared" ca="1" si="81"/>
        <v>-103.66800600000001</v>
      </c>
      <c r="E633" s="14">
        <f t="shared" ca="1" si="74"/>
        <v>9.6326631289994964</v>
      </c>
      <c r="F633" s="14">
        <f t="shared" ca="1" si="75"/>
        <v>-1.079931000000002</v>
      </c>
      <c r="G633" s="14">
        <f t="shared" ca="1" si="76"/>
        <v>0.10579135952296939</v>
      </c>
      <c r="H633" s="25">
        <v>0.30396990740740742</v>
      </c>
      <c r="I633" s="14">
        <f t="shared" si="77"/>
        <v>7.2952777777777786</v>
      </c>
      <c r="J633" s="13">
        <f t="shared" si="78"/>
        <v>0.29446145282493813</v>
      </c>
      <c r="K633" s="13">
        <f t="shared" si="79"/>
        <v>8.419148344001981E-2</v>
      </c>
      <c r="L633">
        <v>1</v>
      </c>
    </row>
    <row r="634" spans="1:12">
      <c r="A634" s="13">
        <v>632</v>
      </c>
      <c r="B634" s="13">
        <v>632</v>
      </c>
      <c r="C634" s="22">
        <f t="shared" ca="1" si="80"/>
        <v>116.205322702909</v>
      </c>
      <c r="D634" s="23">
        <f t="shared" ca="1" si="81"/>
        <v>-103.95680900000001</v>
      </c>
      <c r="E634" s="14">
        <f t="shared" ca="1" si="74"/>
        <v>9.4836112560904979</v>
      </c>
      <c r="F634" s="14">
        <f t="shared" ca="1" si="75"/>
        <v>-1.3687340000000034</v>
      </c>
      <c r="G634" s="14">
        <f t="shared" ca="1" si="76"/>
        <v>0.13724643406885675</v>
      </c>
      <c r="H634" s="25">
        <v>0.30462962962962964</v>
      </c>
      <c r="I634" s="14">
        <f t="shared" si="77"/>
        <v>7.3111111111111118</v>
      </c>
      <c r="J634" s="13">
        <f t="shared" si="78"/>
        <v>0.31032563317561979</v>
      </c>
      <c r="K634" s="13">
        <f t="shared" si="79"/>
        <v>4.453103256331567E-2</v>
      </c>
      <c r="L634">
        <v>1</v>
      </c>
    </row>
    <row r="635" spans="1:12">
      <c r="A635" s="13">
        <v>633</v>
      </c>
      <c r="B635" s="13">
        <v>633</v>
      </c>
      <c r="C635" s="22">
        <f t="shared" ca="1" si="80"/>
        <v>115.154500395364</v>
      </c>
      <c r="D635" s="23">
        <f t="shared" ca="1" si="81"/>
        <v>-101.53971</v>
      </c>
      <c r="E635" s="14">
        <f t="shared" ca="1" si="74"/>
        <v>8.4327889485454932</v>
      </c>
      <c r="F635" s="14">
        <f t="shared" ca="1" si="75"/>
        <v>1.048365000000004</v>
      </c>
      <c r="G635" s="14">
        <f t="shared" ca="1" si="76"/>
        <v>-0.12898062891229173</v>
      </c>
      <c r="H635" s="25">
        <v>0.30464120370370368</v>
      </c>
      <c r="I635" s="14">
        <f t="shared" si="77"/>
        <v>7.3113888888888887</v>
      </c>
      <c r="J635" s="13">
        <f t="shared" si="78"/>
        <v>0.31060395212913972</v>
      </c>
      <c r="K635" s="13">
        <f t="shared" si="79"/>
        <v>4.3835235179515847E-2</v>
      </c>
      <c r="L635">
        <v>1</v>
      </c>
    </row>
    <row r="636" spans="1:12">
      <c r="A636" s="13">
        <v>634</v>
      </c>
      <c r="B636" s="13">
        <v>634</v>
      </c>
      <c r="C636" s="22">
        <f t="shared" ca="1" si="80"/>
        <v>116.635727138091</v>
      </c>
      <c r="D636" s="23">
        <f t="shared" ca="1" si="81"/>
        <v>-100.01557</v>
      </c>
      <c r="E636" s="14">
        <f t="shared" ca="1" si="74"/>
        <v>9.9140156912724962</v>
      </c>
      <c r="F636" s="14">
        <f t="shared" ca="1" si="75"/>
        <v>2.5725050000000067</v>
      </c>
      <c r="G636" s="14">
        <f t="shared" ca="1" si="76"/>
        <v>-0.25663398352198247</v>
      </c>
      <c r="H636" s="25">
        <v>0.30532407407407408</v>
      </c>
      <c r="I636" s="14">
        <f t="shared" si="77"/>
        <v>7.3277777777777775</v>
      </c>
      <c r="J636" s="13">
        <f t="shared" si="78"/>
        <v>0.32702477038686295</v>
      </c>
      <c r="K636" s="13">
        <f t="shared" si="79"/>
        <v>2.7831895352077585E-3</v>
      </c>
      <c r="L636">
        <v>1</v>
      </c>
    </row>
    <row r="637" spans="1:12">
      <c r="A637" s="13">
        <v>635</v>
      </c>
      <c r="B637" s="13">
        <v>635</v>
      </c>
      <c r="C637" s="22">
        <f t="shared" ca="1" si="80"/>
        <v>116.758166200091</v>
      </c>
      <c r="D637" s="23">
        <f t="shared" ca="1" si="81"/>
        <v>-101.685705</v>
      </c>
      <c r="E637" s="14">
        <f t="shared" ca="1" si="74"/>
        <v>10.036454753272494</v>
      </c>
      <c r="F637" s="14">
        <f t="shared" ca="1" si="75"/>
        <v>0.90237000000000478</v>
      </c>
      <c r="G637" s="14">
        <f t="shared" ca="1" si="76"/>
        <v>-9.517931924354045E-2</v>
      </c>
      <c r="H637" s="25">
        <v>0.30462962962962964</v>
      </c>
      <c r="I637" s="14">
        <f t="shared" si="77"/>
        <v>7.3111111111111118</v>
      </c>
      <c r="J637" s="13">
        <f t="shared" si="78"/>
        <v>0.31032563317561979</v>
      </c>
      <c r="K637" s="13">
        <f t="shared" si="79"/>
        <v>4.453103256331567E-2</v>
      </c>
      <c r="L637">
        <v>1</v>
      </c>
    </row>
    <row r="638" spans="1:12">
      <c r="A638" s="13">
        <v>636</v>
      </c>
      <c r="B638" s="13">
        <v>636</v>
      </c>
      <c r="C638" s="22">
        <f t="shared" ca="1" si="80"/>
        <v>114.481445946364</v>
      </c>
      <c r="D638" s="23">
        <f t="shared" ca="1" si="81"/>
        <v>-103.803737</v>
      </c>
      <c r="E638" s="14">
        <f t="shared" ca="1" si="74"/>
        <v>7.7597344995455018</v>
      </c>
      <c r="F638" s="14">
        <f t="shared" ca="1" si="75"/>
        <v>-1.2156619999999947</v>
      </c>
      <c r="G638" s="14">
        <f t="shared" ca="1" si="76"/>
        <v>0.14918523759502453</v>
      </c>
      <c r="H638" s="25">
        <v>0.30538194444444444</v>
      </c>
      <c r="I638" s="14">
        <f t="shared" si="77"/>
        <v>7.3291666666666666</v>
      </c>
      <c r="J638" s="13">
        <f t="shared" si="78"/>
        <v>0.32841636515446682</v>
      </c>
      <c r="K638" s="13">
        <f t="shared" si="79"/>
        <v>6.9579738380190492E-4</v>
      </c>
      <c r="L638">
        <v>1</v>
      </c>
    </row>
    <row r="639" spans="1:12">
      <c r="A639" s="13">
        <v>637</v>
      </c>
      <c r="B639" s="13">
        <v>637</v>
      </c>
      <c r="C639" s="22">
        <f t="shared" ca="1" si="80"/>
        <v>116.35586032190901</v>
      </c>
      <c r="D639" s="23">
        <f t="shared" ca="1" si="81"/>
        <v>-104.789914</v>
      </c>
      <c r="E639" s="14">
        <f t="shared" ca="1" si="74"/>
        <v>9.6341488750905029</v>
      </c>
      <c r="F639" s="14">
        <f t="shared" ca="1" si="75"/>
        <v>-2.2018389999999926</v>
      </c>
      <c r="G639" s="14">
        <f t="shared" ca="1" si="76"/>
        <v>0.21728369960916871</v>
      </c>
      <c r="H639" s="25">
        <v>0.30542824074074076</v>
      </c>
      <c r="I639" s="14">
        <f t="shared" si="77"/>
        <v>7.3302777777777788</v>
      </c>
      <c r="J639" s="13">
        <f t="shared" si="78"/>
        <v>0.32952964096855086</v>
      </c>
      <c r="K639" s="13">
        <f t="shared" si="79"/>
        <v>3.4789869190120226E-3</v>
      </c>
      <c r="L639">
        <v>1</v>
      </c>
    </row>
    <row r="640" spans="1:12">
      <c r="A640" s="13">
        <v>638</v>
      </c>
      <c r="B640" s="13">
        <v>638</v>
      </c>
      <c r="C640" s="22">
        <f t="shared" ca="1" si="80"/>
        <v>116.176365345818</v>
      </c>
      <c r="D640" s="23">
        <f t="shared" ca="1" si="81"/>
        <v>-100.103202</v>
      </c>
      <c r="E640" s="14">
        <f t="shared" ca="1" si="74"/>
        <v>9.4546538989994957</v>
      </c>
      <c r="F640" s="14">
        <f t="shared" ca="1" si="75"/>
        <v>2.4848730000000074</v>
      </c>
      <c r="G640" s="14">
        <f t="shared" ca="1" si="76"/>
        <v>-0.25965336328462274</v>
      </c>
      <c r="H640" s="25">
        <v>0.30467592592592591</v>
      </c>
      <c r="I640" s="14">
        <f t="shared" si="77"/>
        <v>7.3122222222222213</v>
      </c>
      <c r="J640" s="13">
        <f t="shared" si="78"/>
        <v>0.31143890898970117</v>
      </c>
      <c r="K640" s="13">
        <f t="shared" si="79"/>
        <v>4.1747843028112214E-2</v>
      </c>
      <c r="L640">
        <v>1</v>
      </c>
    </row>
    <row r="641" spans="1:12">
      <c r="A641" s="13">
        <v>639</v>
      </c>
      <c r="B641" s="13">
        <v>639</v>
      </c>
      <c r="C641" s="22">
        <f t="shared" ca="1" si="80"/>
        <v>115.353915052818</v>
      </c>
      <c r="D641" s="23">
        <f t="shared" ca="1" si="81"/>
        <v>-100.78427600000001</v>
      </c>
      <c r="E641" s="14">
        <f t="shared" ca="1" si="74"/>
        <v>8.6322036059994929</v>
      </c>
      <c r="F641" s="14">
        <f t="shared" ca="1" si="75"/>
        <v>1.8037989999999979</v>
      </c>
      <c r="G641" s="14">
        <f t="shared" ca="1" si="76"/>
        <v>-0.21007621285579203</v>
      </c>
      <c r="H641" s="25">
        <v>0.30394675925925924</v>
      </c>
      <c r="I641" s="14">
        <f t="shared" si="77"/>
        <v>7.2947222222222212</v>
      </c>
      <c r="J641" s="13">
        <f t="shared" si="78"/>
        <v>0.29390481491789477</v>
      </c>
      <c r="K641" s="13">
        <f t="shared" si="79"/>
        <v>8.5583078207628199E-2</v>
      </c>
      <c r="L641">
        <v>1</v>
      </c>
    </row>
    <row r="642" spans="1:12">
      <c r="A642" s="13">
        <v>640</v>
      </c>
      <c r="B642" s="13">
        <v>640</v>
      </c>
      <c r="C642" s="22">
        <f t="shared" ca="1" si="80"/>
        <v>115.490526889091</v>
      </c>
      <c r="D642" s="23">
        <f t="shared" ca="1" si="81"/>
        <v>-101.662138</v>
      </c>
      <c r="E642" s="14">
        <f t="shared" ca="1" si="74"/>
        <v>8.7688154422724978</v>
      </c>
      <c r="F642" s="14">
        <f t="shared" ca="1" si="75"/>
        <v>0.92593700000000467</v>
      </c>
      <c r="G642" s="14">
        <f t="shared" ca="1" si="76"/>
        <v>-0.11063298548203884</v>
      </c>
      <c r="H642" s="25">
        <v>0.30534722222222221</v>
      </c>
      <c r="I642" s="14">
        <f t="shared" si="77"/>
        <v>7.3283333333333331</v>
      </c>
      <c r="J642" s="13">
        <f t="shared" si="78"/>
        <v>0.32758140829390453</v>
      </c>
      <c r="K642" s="13">
        <f t="shared" si="79"/>
        <v>1.3915947676038098E-3</v>
      </c>
      <c r="L642">
        <v>1</v>
      </c>
    </row>
    <row r="643" spans="1:12">
      <c r="A643" s="13">
        <v>641</v>
      </c>
      <c r="B643" s="13">
        <v>641</v>
      </c>
      <c r="C643" s="22">
        <f t="shared" ca="1" si="80"/>
        <v>115.529311765636</v>
      </c>
      <c r="D643" s="23">
        <f t="shared" ca="1" si="81"/>
        <v>-102.876999</v>
      </c>
      <c r="E643" s="14">
        <f t="shared" ca="1" si="74"/>
        <v>8.8076003188174923</v>
      </c>
      <c r="F643" s="14">
        <f t="shared" ca="1" si="75"/>
        <v>-0.28892399999999441</v>
      </c>
      <c r="G643" s="14">
        <f t="shared" ca="1" si="76"/>
        <v>2.7133377256922754E-2</v>
      </c>
      <c r="H643" s="25">
        <v>0.30533564814814812</v>
      </c>
      <c r="I643" s="14">
        <f t="shared" si="77"/>
        <v>7.3280555555555544</v>
      </c>
      <c r="J643" s="13">
        <f t="shared" si="78"/>
        <v>0.32730308934038282</v>
      </c>
      <c r="K643" s="13">
        <f t="shared" si="79"/>
        <v>2.087392151408074E-3</v>
      </c>
      <c r="L643">
        <v>1</v>
      </c>
    </row>
    <row r="644" spans="1:12">
      <c r="A644" s="13">
        <v>642</v>
      </c>
      <c r="B644" s="13">
        <v>642</v>
      </c>
      <c r="C644" s="22">
        <f t="shared" ca="1" si="80"/>
        <v>114.50474613463599</v>
      </c>
      <c r="D644" s="23">
        <f t="shared" ca="1" si="81"/>
        <v>-104.8867</v>
      </c>
      <c r="E644" s="14">
        <f t="shared" ref="E644:E707" ca="1" si="82">C644-$C$1003</f>
        <v>7.7830346878174907</v>
      </c>
      <c r="F644" s="14">
        <f t="shared" ref="F644:F707" ca="1" si="83">D644-$D$1003</f>
        <v>-2.2986250000000013</v>
      </c>
      <c r="G644" s="14">
        <f t="shared" ref="G644:G707" ca="1" si="84">(SUMPRODUCT(E644:F644,$E$550:$F$550))/(SQRT(SUMSQ(E644:F644))*SQRT(SUMSQ($E$550:$F$550)))</f>
        <v>0.27781486616360856</v>
      </c>
      <c r="H644" s="25">
        <v>0.3054398148148148</v>
      </c>
      <c r="I644" s="14">
        <f t="shared" ref="I644:I707" si="85">(H644-INT(H644))*24</f>
        <v>7.3305555555555557</v>
      </c>
      <c r="J644" s="13">
        <f t="shared" ref="J644:J707" si="86">((I644-MIN($I$3:$I$1002))/((MAX($I$3:$I$1002)-MIN($I$3:$I$1002))))</f>
        <v>0.32980795992207074</v>
      </c>
      <c r="K644" s="13">
        <f t="shared" ref="K644:K707" si="87">MIN(1, ABS($J$1003-J644)/$J$1006)</f>
        <v>4.1747843028117071E-3</v>
      </c>
      <c r="L644">
        <v>1</v>
      </c>
    </row>
    <row r="645" spans="1:12">
      <c r="A645" s="13">
        <v>643</v>
      </c>
      <c r="B645" s="13">
        <v>643</v>
      </c>
      <c r="C645" s="22">
        <f t="shared" ca="1" si="80"/>
        <v>114.608148319455</v>
      </c>
      <c r="D645" s="23">
        <f t="shared" ca="1" si="81"/>
        <v>-103.704652</v>
      </c>
      <c r="E645" s="14">
        <f t="shared" ca="1" si="82"/>
        <v>7.8864368726364944</v>
      </c>
      <c r="F645" s="14">
        <f t="shared" ca="1" si="83"/>
        <v>-1.1165769999999924</v>
      </c>
      <c r="G645" s="14">
        <f t="shared" ca="1" si="84"/>
        <v>0.1345820422647723</v>
      </c>
      <c r="H645" s="25">
        <v>0.30462962962962964</v>
      </c>
      <c r="I645" s="14">
        <f t="shared" si="85"/>
        <v>7.3111111111111118</v>
      </c>
      <c r="J645" s="13">
        <f t="shared" si="86"/>
        <v>0.31032563317561979</v>
      </c>
      <c r="K645" s="13">
        <f t="shared" si="87"/>
        <v>4.453103256331567E-2</v>
      </c>
      <c r="L645">
        <v>1</v>
      </c>
    </row>
    <row r="646" spans="1:12">
      <c r="A646" s="13">
        <v>644</v>
      </c>
      <c r="B646" s="13">
        <v>644</v>
      </c>
      <c r="C646" s="22">
        <f t="shared" ca="1" si="80"/>
        <v>118.114951014909</v>
      </c>
      <c r="D646" s="23">
        <f t="shared" ca="1" si="81"/>
        <v>-103.50994</v>
      </c>
      <c r="E646" s="14">
        <f t="shared" ca="1" si="82"/>
        <v>11.393239568090493</v>
      </c>
      <c r="F646" s="14">
        <f t="shared" ca="1" si="83"/>
        <v>-0.92186499999999683</v>
      </c>
      <c r="G646" s="14">
        <f t="shared" ca="1" si="84"/>
        <v>7.5011448148242552E-2</v>
      </c>
      <c r="H646" s="25">
        <v>0.30400462962962965</v>
      </c>
      <c r="I646" s="14">
        <f t="shared" si="85"/>
        <v>7.2961111111111112</v>
      </c>
      <c r="J646" s="13">
        <f t="shared" si="86"/>
        <v>0.29529640968549958</v>
      </c>
      <c r="K646" s="13">
        <f t="shared" si="87"/>
        <v>8.2104091288616177E-2</v>
      </c>
      <c r="L646">
        <v>1</v>
      </c>
    </row>
    <row r="647" spans="1:12">
      <c r="A647" s="13">
        <v>645</v>
      </c>
      <c r="B647" s="13">
        <v>645</v>
      </c>
      <c r="C647" s="22">
        <f t="shared" ca="1" si="80"/>
        <v>116.625792218909</v>
      </c>
      <c r="D647" s="23">
        <f t="shared" ca="1" si="81"/>
        <v>-100.09773</v>
      </c>
      <c r="E647" s="14">
        <f t="shared" ca="1" si="82"/>
        <v>9.9040807720904951</v>
      </c>
      <c r="F647" s="14">
        <f t="shared" ca="1" si="83"/>
        <v>2.4903450000000049</v>
      </c>
      <c r="G647" s="14">
        <f t="shared" ca="1" si="84"/>
        <v>-0.24933639509712899</v>
      </c>
      <c r="H647" s="25">
        <v>0.30533564814814812</v>
      </c>
      <c r="I647" s="14">
        <f t="shared" si="85"/>
        <v>7.3280555555555544</v>
      </c>
      <c r="J647" s="13">
        <f t="shared" si="86"/>
        <v>0.32730308934038282</v>
      </c>
      <c r="K647" s="13">
        <f t="shared" si="87"/>
        <v>2.087392151408074E-3</v>
      </c>
      <c r="L647">
        <v>1</v>
      </c>
    </row>
    <row r="648" spans="1:12">
      <c r="A648" s="13">
        <v>646</v>
      </c>
      <c r="B648" s="13">
        <v>646</v>
      </c>
      <c r="C648" s="22">
        <f t="shared" ca="1" si="80"/>
        <v>114.240245203545</v>
      </c>
      <c r="D648" s="23">
        <f t="shared" ca="1" si="81"/>
        <v>-104.859301</v>
      </c>
      <c r="E648" s="14">
        <f t="shared" ca="1" si="82"/>
        <v>7.518533756726498</v>
      </c>
      <c r="F648" s="14">
        <f t="shared" ca="1" si="83"/>
        <v>-2.2712259999999986</v>
      </c>
      <c r="G648" s="14">
        <f t="shared" ca="1" si="84"/>
        <v>0.28375883765282367</v>
      </c>
      <c r="H648" s="25">
        <v>0.30467592592592591</v>
      </c>
      <c r="I648" s="14">
        <f t="shared" si="85"/>
        <v>7.3122222222222213</v>
      </c>
      <c r="J648" s="13">
        <f t="shared" si="86"/>
        <v>0.31143890898970117</v>
      </c>
      <c r="K648" s="13">
        <f t="shared" si="87"/>
        <v>4.1747843028112214E-2</v>
      </c>
      <c r="L648">
        <v>1</v>
      </c>
    </row>
    <row r="649" spans="1:12">
      <c r="A649" s="13">
        <v>647</v>
      </c>
      <c r="B649" s="13">
        <v>647</v>
      </c>
      <c r="C649" s="22">
        <f t="shared" ca="1" si="80"/>
        <v>117.348985195545</v>
      </c>
      <c r="D649" s="23">
        <f t="shared" ca="1" si="81"/>
        <v>-102.795777</v>
      </c>
      <c r="E649" s="14">
        <f t="shared" ca="1" si="82"/>
        <v>10.627273748726495</v>
      </c>
      <c r="F649" s="14">
        <f t="shared" ca="1" si="83"/>
        <v>-0.20770199999999761</v>
      </c>
      <c r="G649" s="14">
        <f t="shared" ca="1" si="84"/>
        <v>1.3885832894280194E-2</v>
      </c>
      <c r="H649" s="25">
        <v>0.30542824074074076</v>
      </c>
      <c r="I649" s="14">
        <f t="shared" si="85"/>
        <v>7.3302777777777788</v>
      </c>
      <c r="J649" s="13">
        <f t="shared" si="86"/>
        <v>0.32952964096855086</v>
      </c>
      <c r="K649" s="13">
        <f t="shared" si="87"/>
        <v>3.4789869190120226E-3</v>
      </c>
      <c r="L649">
        <v>1</v>
      </c>
    </row>
    <row r="650" spans="1:12">
      <c r="A650" s="13">
        <v>648</v>
      </c>
      <c r="B650" s="13">
        <v>648</v>
      </c>
      <c r="C650" s="22">
        <f t="shared" ca="1" si="80"/>
        <v>117.388927634545</v>
      </c>
      <c r="D650" s="23">
        <f t="shared" ca="1" si="81"/>
        <v>-104.401111</v>
      </c>
      <c r="E650" s="14">
        <f t="shared" ca="1" si="82"/>
        <v>10.667216187726495</v>
      </c>
      <c r="F650" s="14">
        <f t="shared" ca="1" si="83"/>
        <v>-1.8130359999999968</v>
      </c>
      <c r="G650" s="14">
        <f t="shared" ca="1" si="84"/>
        <v>0.16198222921762315</v>
      </c>
      <c r="H650" s="25">
        <v>0.30538194444444444</v>
      </c>
      <c r="I650" s="14">
        <f t="shared" si="85"/>
        <v>7.3291666666666666</v>
      </c>
      <c r="J650" s="13">
        <f t="shared" si="86"/>
        <v>0.32841636515446682</v>
      </c>
      <c r="K650" s="13">
        <f t="shared" si="87"/>
        <v>6.9579738380190492E-4</v>
      </c>
      <c r="L650">
        <v>1</v>
      </c>
    </row>
    <row r="651" spans="1:12">
      <c r="A651" s="13">
        <v>649</v>
      </c>
      <c r="B651" s="13">
        <v>649</v>
      </c>
      <c r="C651" s="22">
        <f t="shared" ca="1" si="80"/>
        <v>116.64895614072699</v>
      </c>
      <c r="D651" s="23">
        <f t="shared" ca="1" si="81"/>
        <v>-104.751952</v>
      </c>
      <c r="E651" s="14">
        <f t="shared" ca="1" si="82"/>
        <v>9.9272446939084915</v>
      </c>
      <c r="F651" s="14">
        <f t="shared" ca="1" si="83"/>
        <v>-2.1638769999999994</v>
      </c>
      <c r="G651" s="14">
        <f t="shared" ca="1" si="84"/>
        <v>0.20744374614923997</v>
      </c>
      <c r="H651" s="25">
        <v>0.30538194444444444</v>
      </c>
      <c r="I651" s="14">
        <f t="shared" si="85"/>
        <v>7.3291666666666666</v>
      </c>
      <c r="J651" s="13">
        <f t="shared" si="86"/>
        <v>0.32841636515446682</v>
      </c>
      <c r="K651" s="13">
        <f t="shared" si="87"/>
        <v>6.9579738380190492E-4</v>
      </c>
      <c r="L651">
        <v>1</v>
      </c>
    </row>
    <row r="652" spans="1:12">
      <c r="A652" s="13">
        <v>650</v>
      </c>
      <c r="B652" s="13">
        <v>650</v>
      </c>
      <c r="C652" s="22">
        <f t="shared" ca="1" si="80"/>
        <v>117.53733199809101</v>
      </c>
      <c r="D652" s="23">
        <f t="shared" ca="1" si="81"/>
        <v>-100.83177499999999</v>
      </c>
      <c r="E652" s="14">
        <f t="shared" ca="1" si="82"/>
        <v>10.815620551272502</v>
      </c>
      <c r="F652" s="14">
        <f t="shared" ca="1" si="83"/>
        <v>1.7563000000000102</v>
      </c>
      <c r="G652" s="14">
        <f t="shared" ca="1" si="84"/>
        <v>-0.16586571992779056</v>
      </c>
      <c r="H652" s="25">
        <v>0.30535879629629631</v>
      </c>
      <c r="I652" s="14">
        <f t="shared" si="85"/>
        <v>7.3286111111111119</v>
      </c>
      <c r="J652" s="13">
        <f t="shared" si="86"/>
        <v>0.32785972724742618</v>
      </c>
      <c r="K652" s="13">
        <f t="shared" si="87"/>
        <v>6.9579738379968448E-4</v>
      </c>
      <c r="L652">
        <v>1</v>
      </c>
    </row>
    <row r="653" spans="1:12">
      <c r="A653" s="13">
        <v>651</v>
      </c>
      <c r="B653" s="13">
        <v>651</v>
      </c>
      <c r="C653" s="22">
        <f t="shared" ca="1" si="80"/>
        <v>114.354576328909</v>
      </c>
      <c r="D653" s="23">
        <f t="shared" ca="1" si="81"/>
        <v>-101.25407300000001</v>
      </c>
      <c r="E653" s="14">
        <f t="shared" ca="1" si="82"/>
        <v>7.6328648820905016</v>
      </c>
      <c r="F653" s="14">
        <f t="shared" ca="1" si="83"/>
        <v>1.3340019999999981</v>
      </c>
      <c r="G653" s="14">
        <f t="shared" ca="1" si="84"/>
        <v>-0.17772951892586894</v>
      </c>
      <c r="H653" s="25">
        <v>0.30466435185185187</v>
      </c>
      <c r="I653" s="14">
        <f t="shared" si="85"/>
        <v>7.3119444444444444</v>
      </c>
      <c r="J653" s="13">
        <f t="shared" si="86"/>
        <v>0.31116059003618124</v>
      </c>
      <c r="K653" s="13">
        <f t="shared" si="87"/>
        <v>4.2443640411912037E-2</v>
      </c>
      <c r="L653">
        <v>1</v>
      </c>
    </row>
    <row r="654" spans="1:12">
      <c r="A654" s="13">
        <v>652</v>
      </c>
      <c r="B654" s="13">
        <v>652</v>
      </c>
      <c r="C654" s="22">
        <f t="shared" ca="1" si="80"/>
        <v>113.778741892909</v>
      </c>
      <c r="D654" s="23">
        <f t="shared" ca="1" si="81"/>
        <v>-104.07656</v>
      </c>
      <c r="E654" s="14">
        <f t="shared" ca="1" si="82"/>
        <v>7.0570304460904936</v>
      </c>
      <c r="F654" s="14">
        <f t="shared" ca="1" si="83"/>
        <v>-1.4884849999999972</v>
      </c>
      <c r="G654" s="14">
        <f t="shared" ca="1" si="84"/>
        <v>0.20084447761820645</v>
      </c>
      <c r="H654" s="25">
        <v>0.30398148148148146</v>
      </c>
      <c r="I654" s="14">
        <f t="shared" si="85"/>
        <v>7.2955555555555556</v>
      </c>
      <c r="J654" s="13">
        <f t="shared" si="86"/>
        <v>0.294739771778458</v>
      </c>
      <c r="K654" s="13">
        <f t="shared" si="87"/>
        <v>8.3495686056220125E-2</v>
      </c>
      <c r="L654">
        <v>1</v>
      </c>
    </row>
    <row r="655" spans="1:12">
      <c r="A655" s="13">
        <v>653</v>
      </c>
      <c r="B655" s="13">
        <v>653</v>
      </c>
      <c r="C655" s="22">
        <f t="shared" ca="1" si="80"/>
        <v>116.363877543</v>
      </c>
      <c r="D655" s="23">
        <f t="shared" ca="1" si="81"/>
        <v>-101.080051</v>
      </c>
      <c r="E655" s="14">
        <f t="shared" ca="1" si="82"/>
        <v>9.6421660961814979</v>
      </c>
      <c r="F655" s="14">
        <f t="shared" ca="1" si="83"/>
        <v>1.508024000000006</v>
      </c>
      <c r="G655" s="14">
        <f t="shared" ca="1" si="84"/>
        <v>-0.16010551569004158</v>
      </c>
      <c r="H655" s="25">
        <v>0.30473379629629632</v>
      </c>
      <c r="I655" s="14">
        <f t="shared" si="85"/>
        <v>7.3136111111111113</v>
      </c>
      <c r="J655" s="13">
        <f t="shared" si="86"/>
        <v>0.31283050375730592</v>
      </c>
      <c r="K655" s="13">
        <f t="shared" si="87"/>
        <v>3.826885610910033E-2</v>
      </c>
      <c r="L655">
        <v>1</v>
      </c>
    </row>
    <row r="656" spans="1:12">
      <c r="A656" s="13">
        <v>654</v>
      </c>
      <c r="B656" s="13">
        <v>654</v>
      </c>
      <c r="C656" s="22">
        <f t="shared" ca="1" si="80"/>
        <v>114.643227305091</v>
      </c>
      <c r="D656" s="23">
        <f t="shared" ca="1" si="81"/>
        <v>-103.385459</v>
      </c>
      <c r="E656" s="14">
        <f t="shared" ca="1" si="82"/>
        <v>7.9215158582724996</v>
      </c>
      <c r="F656" s="14">
        <f t="shared" ca="1" si="83"/>
        <v>-0.79738399999999388</v>
      </c>
      <c r="G656" s="14">
        <f t="shared" ca="1" si="84"/>
        <v>9.4525792004821738E-2</v>
      </c>
      <c r="H656" s="25">
        <v>0.30538194444444444</v>
      </c>
      <c r="I656" s="14">
        <f t="shared" si="85"/>
        <v>7.3291666666666666</v>
      </c>
      <c r="J656" s="13">
        <f t="shared" si="86"/>
        <v>0.32841636515446682</v>
      </c>
      <c r="K656" s="13">
        <f t="shared" si="87"/>
        <v>6.9579738380190492E-4</v>
      </c>
      <c r="L656">
        <v>1</v>
      </c>
    </row>
    <row r="657" spans="1:12">
      <c r="A657" s="13">
        <v>655</v>
      </c>
      <c r="B657" s="13">
        <v>655</v>
      </c>
      <c r="C657" s="22">
        <f t="shared" ca="1" si="80"/>
        <v>114.05070283054501</v>
      </c>
      <c r="D657" s="23">
        <f t="shared" ca="1" si="81"/>
        <v>-102.276128</v>
      </c>
      <c r="E657" s="14">
        <f t="shared" ca="1" si="82"/>
        <v>7.3289913837265033</v>
      </c>
      <c r="F657" s="14">
        <f t="shared" ca="1" si="83"/>
        <v>0.31194700000000353</v>
      </c>
      <c r="G657" s="14">
        <f t="shared" ca="1" si="84"/>
        <v>-4.8174573673077113E-2</v>
      </c>
      <c r="H657" s="25">
        <v>0.30535879629629631</v>
      </c>
      <c r="I657" s="14">
        <f t="shared" si="85"/>
        <v>7.3286111111111119</v>
      </c>
      <c r="J657" s="13">
        <f t="shared" si="86"/>
        <v>0.32785972724742618</v>
      </c>
      <c r="K657" s="13">
        <f t="shared" si="87"/>
        <v>6.9579738379968448E-4</v>
      </c>
      <c r="L657">
        <v>1</v>
      </c>
    </row>
    <row r="658" spans="1:12">
      <c r="A658" s="13">
        <v>656</v>
      </c>
      <c r="B658" s="13">
        <v>656</v>
      </c>
      <c r="C658" s="22">
        <f t="shared" ca="1" si="80"/>
        <v>118.012256020273</v>
      </c>
      <c r="D658" s="23">
        <f t="shared" ca="1" si="81"/>
        <v>-101.0147</v>
      </c>
      <c r="E658" s="14">
        <f t="shared" ca="1" si="82"/>
        <v>11.290544573454497</v>
      </c>
      <c r="F658" s="14">
        <f t="shared" ca="1" si="83"/>
        <v>1.5733749999999986</v>
      </c>
      <c r="G658" s="14">
        <f t="shared" ca="1" si="84"/>
        <v>-0.14361876023137621</v>
      </c>
      <c r="H658" s="25">
        <v>0.30466435185185187</v>
      </c>
      <c r="I658" s="14">
        <f t="shared" si="85"/>
        <v>7.3119444444444444</v>
      </c>
      <c r="J658" s="13">
        <f t="shared" si="86"/>
        <v>0.31116059003618124</v>
      </c>
      <c r="K658" s="13">
        <f t="shared" si="87"/>
        <v>4.2443640411912037E-2</v>
      </c>
      <c r="L658">
        <v>1</v>
      </c>
    </row>
    <row r="659" spans="1:12">
      <c r="A659" s="13">
        <v>657</v>
      </c>
      <c r="B659" s="13">
        <v>657</v>
      </c>
      <c r="C659" s="22">
        <f t="shared" ca="1" si="80"/>
        <v>113.892456335909</v>
      </c>
      <c r="D659" s="23">
        <f t="shared" ca="1" si="81"/>
        <v>-101.757772</v>
      </c>
      <c r="E659" s="14">
        <f t="shared" ca="1" si="82"/>
        <v>7.1707448890904999</v>
      </c>
      <c r="F659" s="14">
        <f t="shared" ca="1" si="83"/>
        <v>0.83030300000000068</v>
      </c>
      <c r="G659" s="14">
        <f t="shared" ca="1" si="84"/>
        <v>-0.12063790582979204</v>
      </c>
      <c r="H659" s="25">
        <v>0.30466435185185187</v>
      </c>
      <c r="I659" s="14">
        <f t="shared" si="85"/>
        <v>7.3119444444444444</v>
      </c>
      <c r="J659" s="13">
        <f t="shared" si="86"/>
        <v>0.31116059003618124</v>
      </c>
      <c r="K659" s="13">
        <f t="shared" si="87"/>
        <v>4.2443640411912037E-2</v>
      </c>
      <c r="L659">
        <v>1</v>
      </c>
    </row>
    <row r="660" spans="1:12">
      <c r="A660" s="13">
        <v>658</v>
      </c>
      <c r="B660" s="13">
        <v>658</v>
      </c>
      <c r="C660" s="22">
        <f t="shared" ca="1" si="80"/>
        <v>113.78193649818201</v>
      </c>
      <c r="D660" s="23">
        <f t="shared" ca="1" si="81"/>
        <v>-100.781341</v>
      </c>
      <c r="E660" s="14">
        <f t="shared" ca="1" si="82"/>
        <v>7.0602250513635028</v>
      </c>
      <c r="F660" s="14">
        <f t="shared" ca="1" si="83"/>
        <v>1.8067340000000058</v>
      </c>
      <c r="G660" s="14">
        <f t="shared" ca="1" si="84"/>
        <v>-0.25338930260269116</v>
      </c>
      <c r="H660" s="25">
        <v>0.30462962962962964</v>
      </c>
      <c r="I660" s="14">
        <f t="shared" si="85"/>
        <v>7.3111111111111118</v>
      </c>
      <c r="J660" s="13">
        <f t="shared" si="86"/>
        <v>0.31032563317561979</v>
      </c>
      <c r="K660" s="13">
        <f t="shared" si="87"/>
        <v>4.453103256331567E-2</v>
      </c>
      <c r="L660">
        <v>1</v>
      </c>
    </row>
    <row r="661" spans="1:12">
      <c r="A661" s="13">
        <v>659</v>
      </c>
      <c r="B661" s="13">
        <v>659</v>
      </c>
      <c r="C661" s="22">
        <f t="shared" ca="1" si="80"/>
        <v>117.638318315909</v>
      </c>
      <c r="D661" s="23">
        <f t="shared" ca="1" si="81"/>
        <v>-101.078281</v>
      </c>
      <c r="E661" s="14">
        <f t="shared" ca="1" si="82"/>
        <v>10.916606869090501</v>
      </c>
      <c r="F661" s="14">
        <f t="shared" ca="1" si="83"/>
        <v>1.5097939999999994</v>
      </c>
      <c r="G661" s="14">
        <f t="shared" ca="1" si="84"/>
        <v>-0.14259840862904316</v>
      </c>
      <c r="H661" s="25">
        <v>0.30398148148148146</v>
      </c>
      <c r="I661" s="14">
        <f t="shared" si="85"/>
        <v>7.2955555555555556</v>
      </c>
      <c r="J661" s="13">
        <f t="shared" si="86"/>
        <v>0.294739771778458</v>
      </c>
      <c r="K661" s="13">
        <f t="shared" si="87"/>
        <v>8.3495686056220125E-2</v>
      </c>
      <c r="L661">
        <v>1</v>
      </c>
    </row>
    <row r="662" spans="1:12">
      <c r="A662" s="13">
        <v>660</v>
      </c>
      <c r="B662" s="13">
        <v>660</v>
      </c>
      <c r="C662" s="22">
        <f t="shared" ca="1" si="80"/>
        <v>117.782119909364</v>
      </c>
      <c r="D662" s="23">
        <f t="shared" ca="1" si="81"/>
        <v>-103.921977</v>
      </c>
      <c r="E662" s="14">
        <f t="shared" ca="1" si="82"/>
        <v>11.060408462545496</v>
      </c>
      <c r="F662" s="14">
        <f t="shared" ca="1" si="83"/>
        <v>-1.3339019999999948</v>
      </c>
      <c r="G662" s="14">
        <f t="shared" ca="1" si="84"/>
        <v>0.114117234967219</v>
      </c>
      <c r="H662" s="25">
        <v>0.30537037037037035</v>
      </c>
      <c r="I662" s="14">
        <f t="shared" si="85"/>
        <v>7.3288888888888888</v>
      </c>
      <c r="J662" s="13">
        <f t="shared" si="86"/>
        <v>0.32813804620094605</v>
      </c>
      <c r="K662" s="13">
        <f t="shared" si="87"/>
        <v>0</v>
      </c>
      <c r="L662">
        <v>1</v>
      </c>
    </row>
    <row r="663" spans="1:12">
      <c r="A663" s="13">
        <v>661</v>
      </c>
      <c r="B663" s="13">
        <v>661</v>
      </c>
      <c r="C663" s="22">
        <f t="shared" ca="1" si="80"/>
        <v>117.686991056636</v>
      </c>
      <c r="D663" s="23">
        <f t="shared" ca="1" si="81"/>
        <v>-102.100022</v>
      </c>
      <c r="E663" s="14">
        <f t="shared" ca="1" si="82"/>
        <v>10.9652796098175</v>
      </c>
      <c r="F663" s="14">
        <f t="shared" ca="1" si="83"/>
        <v>0.48805300000000784</v>
      </c>
      <c r="G663" s="14">
        <f t="shared" ca="1" si="84"/>
        <v>-5.0114060001843957E-2</v>
      </c>
      <c r="H663" s="25">
        <v>0.30462962962962964</v>
      </c>
      <c r="I663" s="14">
        <f t="shared" si="85"/>
        <v>7.3111111111111118</v>
      </c>
      <c r="J663" s="13">
        <f t="shared" si="86"/>
        <v>0.31032563317561979</v>
      </c>
      <c r="K663" s="13">
        <f t="shared" si="87"/>
        <v>4.453103256331567E-2</v>
      </c>
      <c r="L663">
        <v>1</v>
      </c>
    </row>
    <row r="664" spans="1:12">
      <c r="A664" s="13">
        <v>662</v>
      </c>
      <c r="B664" s="13">
        <v>662</v>
      </c>
      <c r="C664" s="22">
        <f t="shared" ca="1" si="80"/>
        <v>115.559757323273</v>
      </c>
      <c r="D664" s="23">
        <f t="shared" ca="1" si="81"/>
        <v>-104.73199099999999</v>
      </c>
      <c r="E664" s="14">
        <f t="shared" ca="1" si="82"/>
        <v>8.8380458764545011</v>
      </c>
      <c r="F664" s="14">
        <f t="shared" ca="1" si="83"/>
        <v>-2.1439159999999902</v>
      </c>
      <c r="G664" s="14">
        <f t="shared" ca="1" si="84"/>
        <v>0.23024138567240399</v>
      </c>
      <c r="H664" s="25">
        <v>0.30399305555555556</v>
      </c>
      <c r="I664" s="14">
        <f t="shared" si="85"/>
        <v>7.2958333333333334</v>
      </c>
      <c r="J664" s="13">
        <f t="shared" si="86"/>
        <v>0.29501809073197877</v>
      </c>
      <c r="K664" s="13">
        <f t="shared" si="87"/>
        <v>8.279988867241822E-2</v>
      </c>
      <c r="L664">
        <v>1</v>
      </c>
    </row>
    <row r="665" spans="1:12">
      <c r="A665" s="13">
        <v>663</v>
      </c>
      <c r="B665" s="13">
        <v>663</v>
      </c>
      <c r="C665" s="22">
        <f t="shared" ca="1" si="80"/>
        <v>114.98045196490899</v>
      </c>
      <c r="D665" s="23">
        <f t="shared" ca="1" si="81"/>
        <v>-100.46785300000001</v>
      </c>
      <c r="E665" s="14">
        <f t="shared" ca="1" si="82"/>
        <v>8.2587405180904909</v>
      </c>
      <c r="F665" s="14">
        <f t="shared" ca="1" si="83"/>
        <v>2.1202219999999983</v>
      </c>
      <c r="G665" s="14">
        <f t="shared" ca="1" si="84"/>
        <v>-0.25413487560176962</v>
      </c>
      <c r="H665" s="25">
        <v>0.30534722222222221</v>
      </c>
      <c r="I665" s="14">
        <f t="shared" si="85"/>
        <v>7.3283333333333331</v>
      </c>
      <c r="J665" s="13">
        <f t="shared" si="86"/>
        <v>0.32758140829390453</v>
      </c>
      <c r="K665" s="13">
        <f t="shared" si="87"/>
        <v>1.3915947676038098E-3</v>
      </c>
      <c r="L665">
        <v>1</v>
      </c>
    </row>
    <row r="666" spans="1:12">
      <c r="A666" s="13">
        <v>664</v>
      </c>
      <c r="B666" s="13">
        <v>664</v>
      </c>
      <c r="C666" s="22">
        <f t="shared" ca="1" si="80"/>
        <v>115.715513583909</v>
      </c>
      <c r="D666" s="23">
        <f t="shared" ca="1" si="81"/>
        <v>-100.336327</v>
      </c>
      <c r="E666" s="14">
        <f t="shared" ca="1" si="82"/>
        <v>8.9938021370904977</v>
      </c>
      <c r="F666" s="14">
        <f t="shared" ca="1" si="83"/>
        <v>2.2517480000000063</v>
      </c>
      <c r="G666" s="14">
        <f t="shared" ca="1" si="84"/>
        <v>-0.2483525782041997</v>
      </c>
      <c r="H666" s="25">
        <v>0.30540509259259258</v>
      </c>
      <c r="I666" s="14">
        <f t="shared" si="85"/>
        <v>7.3297222222222214</v>
      </c>
      <c r="J666" s="13">
        <f t="shared" si="86"/>
        <v>0.32897300306150751</v>
      </c>
      <c r="K666" s="13">
        <f t="shared" si="87"/>
        <v>2.0873921514036331E-3</v>
      </c>
      <c r="L666">
        <v>1</v>
      </c>
    </row>
    <row r="667" spans="1:12">
      <c r="A667" s="13">
        <v>665</v>
      </c>
      <c r="B667" s="13">
        <v>665</v>
      </c>
      <c r="C667" s="22">
        <f t="shared" ref="C667:C730" ca="1" si="88">ROUND(RANDBETWEEN(1250000000000,1300000000000)/11000000000,15)</f>
        <v>115.53007614000001</v>
      </c>
      <c r="D667" s="23">
        <f t="shared" ref="D667:D730" ca="1" si="89">ROUND(RANDBETWEEN(-105000000,-100000000)/1000000,10)</f>
        <v>-100.515699</v>
      </c>
      <c r="E667" s="14">
        <f t="shared" ca="1" si="82"/>
        <v>8.8083646931815025</v>
      </c>
      <c r="F667" s="14">
        <f t="shared" ca="1" si="83"/>
        <v>2.0723760000000055</v>
      </c>
      <c r="G667" s="14">
        <f t="shared" ca="1" si="84"/>
        <v>-0.23452191221747254</v>
      </c>
      <c r="H667" s="25">
        <v>0.30472222222222223</v>
      </c>
      <c r="I667" s="14">
        <f t="shared" si="85"/>
        <v>7.3133333333333335</v>
      </c>
      <c r="J667" s="13">
        <f t="shared" si="86"/>
        <v>0.31255218480378516</v>
      </c>
      <c r="K667" s="13">
        <f t="shared" si="87"/>
        <v>3.8964653492902235E-2</v>
      </c>
      <c r="L667">
        <v>1</v>
      </c>
    </row>
    <row r="668" spans="1:12">
      <c r="A668" s="13">
        <v>666</v>
      </c>
      <c r="B668" s="13">
        <v>666</v>
      </c>
      <c r="C668" s="22">
        <f t="shared" ca="1" si="88"/>
        <v>118.06592992481799</v>
      </c>
      <c r="D668" s="23">
        <f t="shared" ca="1" si="89"/>
        <v>-102.478374</v>
      </c>
      <c r="E668" s="14">
        <f t="shared" ca="1" si="82"/>
        <v>11.34421847799949</v>
      </c>
      <c r="F668" s="14">
        <f t="shared" ca="1" si="83"/>
        <v>0.10970100000000116</v>
      </c>
      <c r="G668" s="14">
        <f t="shared" ca="1" si="84"/>
        <v>-1.5324784874266497E-2</v>
      </c>
      <c r="H668" s="25">
        <v>0.30541666666666667</v>
      </c>
      <c r="I668" s="14">
        <f t="shared" si="85"/>
        <v>7.33</v>
      </c>
      <c r="J668" s="13">
        <f t="shared" si="86"/>
        <v>0.32925132201502916</v>
      </c>
      <c r="K668" s="13">
        <f t="shared" si="87"/>
        <v>2.7831895352077585E-3</v>
      </c>
      <c r="L668">
        <v>1</v>
      </c>
    </row>
    <row r="669" spans="1:12">
      <c r="A669" s="13">
        <v>667</v>
      </c>
      <c r="B669" s="13">
        <v>667</v>
      </c>
      <c r="C669" s="22">
        <f t="shared" ca="1" si="88"/>
        <v>114.415378583364</v>
      </c>
      <c r="D669" s="23">
        <f t="shared" ca="1" si="89"/>
        <v>-100.760329</v>
      </c>
      <c r="E669" s="14">
        <f t="shared" ca="1" si="82"/>
        <v>7.6936671365454998</v>
      </c>
      <c r="F669" s="14">
        <f t="shared" ca="1" si="83"/>
        <v>1.8277460000000048</v>
      </c>
      <c r="G669" s="14">
        <f t="shared" ca="1" si="84"/>
        <v>-0.23663090096180017</v>
      </c>
      <c r="H669" s="25">
        <v>0.3039351851851852</v>
      </c>
      <c r="I669" s="14">
        <f t="shared" si="85"/>
        <v>7.2944444444444443</v>
      </c>
      <c r="J669" s="13">
        <f t="shared" si="86"/>
        <v>0.2936264959643749</v>
      </c>
      <c r="K669" s="13">
        <f t="shared" si="87"/>
        <v>8.6278875591427884E-2</v>
      </c>
      <c r="L669">
        <v>1</v>
      </c>
    </row>
    <row r="670" spans="1:12">
      <c r="A670" s="13">
        <v>668</v>
      </c>
      <c r="B670" s="13">
        <v>668</v>
      </c>
      <c r="C670" s="22">
        <f t="shared" ca="1" si="88"/>
        <v>115.620364057909</v>
      </c>
      <c r="D670" s="23">
        <f t="shared" ca="1" si="89"/>
        <v>-100.526915</v>
      </c>
      <c r="E670" s="14">
        <f t="shared" ca="1" si="82"/>
        <v>8.8986526110904975</v>
      </c>
      <c r="F670" s="14">
        <f t="shared" ca="1" si="83"/>
        <v>2.061160000000001</v>
      </c>
      <c r="G670" s="14">
        <f t="shared" ca="1" si="84"/>
        <v>-0.23115794285157915</v>
      </c>
      <c r="H670" s="25">
        <v>0.3046875</v>
      </c>
      <c r="I670" s="14">
        <f t="shared" si="85"/>
        <v>7.3125</v>
      </c>
      <c r="J670" s="13">
        <f t="shared" si="86"/>
        <v>0.31171722794322282</v>
      </c>
      <c r="K670" s="13">
        <f t="shared" si="87"/>
        <v>4.1052045644308088E-2</v>
      </c>
      <c r="L670">
        <v>1</v>
      </c>
    </row>
    <row r="671" spans="1:12">
      <c r="A671" s="13">
        <v>669</v>
      </c>
      <c r="B671" s="13">
        <v>669</v>
      </c>
      <c r="C671" s="22">
        <f t="shared" ca="1" si="88"/>
        <v>117.99394375254499</v>
      </c>
      <c r="D671" s="23">
        <f t="shared" ca="1" si="89"/>
        <v>-102.10159</v>
      </c>
      <c r="E671" s="14">
        <f t="shared" ca="1" si="82"/>
        <v>11.27223230572649</v>
      </c>
      <c r="F671" s="14">
        <f t="shared" ca="1" si="83"/>
        <v>0.48648500000000183</v>
      </c>
      <c r="G671" s="14">
        <f t="shared" ca="1" si="84"/>
        <v>-4.876718036529952E-2</v>
      </c>
      <c r="H671" s="25">
        <v>0.30535879629629631</v>
      </c>
      <c r="I671" s="14">
        <f t="shared" si="85"/>
        <v>7.3286111111111119</v>
      </c>
      <c r="J671" s="13">
        <f t="shared" si="86"/>
        <v>0.32785972724742618</v>
      </c>
      <c r="K671" s="13">
        <f t="shared" si="87"/>
        <v>6.9579738379968448E-4</v>
      </c>
      <c r="L671">
        <v>1</v>
      </c>
    </row>
    <row r="672" spans="1:12">
      <c r="A672" s="13">
        <v>670</v>
      </c>
      <c r="B672" s="13">
        <v>670</v>
      </c>
      <c r="C672" s="22">
        <f t="shared" ca="1" si="88"/>
        <v>114.267016194091</v>
      </c>
      <c r="D672" s="23">
        <f t="shared" ca="1" si="89"/>
        <v>-104.698666</v>
      </c>
      <c r="E672" s="14">
        <f t="shared" ca="1" si="82"/>
        <v>7.5453047472724961</v>
      </c>
      <c r="F672" s="14">
        <f t="shared" ca="1" si="83"/>
        <v>-2.1105909999999994</v>
      </c>
      <c r="G672" s="14">
        <f t="shared" ca="1" si="84"/>
        <v>0.26393135409451246</v>
      </c>
      <c r="H672" s="25">
        <v>0.30462962962962964</v>
      </c>
      <c r="I672" s="14">
        <f t="shared" si="85"/>
        <v>7.3111111111111118</v>
      </c>
      <c r="J672" s="13">
        <f t="shared" si="86"/>
        <v>0.31032563317561979</v>
      </c>
      <c r="K672" s="13">
        <f t="shared" si="87"/>
        <v>4.453103256331567E-2</v>
      </c>
      <c r="L672">
        <v>1</v>
      </c>
    </row>
    <row r="673" spans="1:12">
      <c r="A673" s="13">
        <v>671</v>
      </c>
      <c r="B673" s="13">
        <v>671</v>
      </c>
      <c r="C673" s="22">
        <f t="shared" ca="1" si="88"/>
        <v>116.281560271</v>
      </c>
      <c r="D673" s="23">
        <f t="shared" ca="1" si="89"/>
        <v>-101.273775</v>
      </c>
      <c r="E673" s="14">
        <f t="shared" ca="1" si="82"/>
        <v>9.5598488241815005</v>
      </c>
      <c r="F673" s="14">
        <f t="shared" ca="1" si="83"/>
        <v>1.3143000000000029</v>
      </c>
      <c r="G673" s="14">
        <f t="shared" ca="1" si="84"/>
        <v>-0.14180067786886685</v>
      </c>
      <c r="H673" s="25">
        <v>0.30402777777777779</v>
      </c>
      <c r="I673" s="14">
        <f t="shared" si="85"/>
        <v>7.2966666666666669</v>
      </c>
      <c r="J673" s="13">
        <f t="shared" si="86"/>
        <v>0.29585304759254111</v>
      </c>
      <c r="K673" s="13">
        <f t="shared" si="87"/>
        <v>8.0712496521012367E-2</v>
      </c>
      <c r="L673">
        <v>1</v>
      </c>
    </row>
    <row r="674" spans="1:12">
      <c r="A674" s="13">
        <v>672</v>
      </c>
      <c r="B674" s="13">
        <v>672</v>
      </c>
      <c r="C674" s="22">
        <f t="shared" ca="1" si="88"/>
        <v>115.282213129182</v>
      </c>
      <c r="D674" s="23">
        <f t="shared" ca="1" si="89"/>
        <v>-104.126808</v>
      </c>
      <c r="E674" s="14">
        <f t="shared" ca="1" si="82"/>
        <v>8.5605016823634941</v>
      </c>
      <c r="F674" s="14">
        <f t="shared" ca="1" si="83"/>
        <v>-1.5387329999999935</v>
      </c>
      <c r="G674" s="14">
        <f t="shared" ca="1" si="84"/>
        <v>0.17134367835977801</v>
      </c>
      <c r="H674" s="25">
        <v>0.30464120370370368</v>
      </c>
      <c r="I674" s="14">
        <f t="shared" si="85"/>
        <v>7.3113888888888887</v>
      </c>
      <c r="J674" s="13">
        <f t="shared" si="86"/>
        <v>0.31060395212913972</v>
      </c>
      <c r="K674" s="13">
        <f t="shared" si="87"/>
        <v>4.3835235179515847E-2</v>
      </c>
      <c r="L674">
        <v>1</v>
      </c>
    </row>
    <row r="675" spans="1:12">
      <c r="A675" s="13">
        <v>673</v>
      </c>
      <c r="B675" s="13">
        <v>673</v>
      </c>
      <c r="C675" s="22">
        <f t="shared" ca="1" si="88"/>
        <v>117.349618425364</v>
      </c>
      <c r="D675" s="23">
        <f t="shared" ca="1" si="89"/>
        <v>-102.512683</v>
      </c>
      <c r="E675" s="14">
        <f t="shared" ca="1" si="82"/>
        <v>10.627906978545496</v>
      </c>
      <c r="F675" s="14">
        <f t="shared" ca="1" si="83"/>
        <v>7.5392000000007897E-2</v>
      </c>
      <c r="G675" s="14">
        <f t="shared" ca="1" si="84"/>
        <v>-1.2748786424996982E-2</v>
      </c>
      <c r="H675" s="25">
        <v>0.30469907407407409</v>
      </c>
      <c r="I675" s="14">
        <f t="shared" si="85"/>
        <v>7.3127777777777787</v>
      </c>
      <c r="J675" s="13">
        <f t="shared" si="86"/>
        <v>0.31199554689674447</v>
      </c>
      <c r="K675" s="13">
        <f t="shared" si="87"/>
        <v>4.0356248260503963E-2</v>
      </c>
      <c r="L675">
        <v>1</v>
      </c>
    </row>
    <row r="676" spans="1:12">
      <c r="A676" s="13">
        <v>674</v>
      </c>
      <c r="B676" s="13">
        <v>674</v>
      </c>
      <c r="C676" s="22">
        <f t="shared" ca="1" si="88"/>
        <v>117.01828409399999</v>
      </c>
      <c r="D676" s="23">
        <f t="shared" ca="1" si="89"/>
        <v>-100.82616</v>
      </c>
      <c r="E676" s="14">
        <f t="shared" ca="1" si="82"/>
        <v>10.296572647181492</v>
      </c>
      <c r="F676" s="14">
        <f t="shared" ca="1" si="83"/>
        <v>1.7619150000000019</v>
      </c>
      <c r="G676" s="14">
        <f t="shared" ca="1" si="84"/>
        <v>-0.1742368537243012</v>
      </c>
      <c r="H676" s="25">
        <v>0.30471064814814813</v>
      </c>
      <c r="I676" s="14">
        <f t="shared" si="85"/>
        <v>7.3130555555555556</v>
      </c>
      <c r="J676" s="13">
        <f t="shared" si="86"/>
        <v>0.31227386585026434</v>
      </c>
      <c r="K676" s="13">
        <f t="shared" si="87"/>
        <v>3.9660450876704278E-2</v>
      </c>
      <c r="L676">
        <v>1</v>
      </c>
    </row>
    <row r="677" spans="1:12">
      <c r="A677" s="13">
        <v>675</v>
      </c>
      <c r="B677" s="13">
        <v>675</v>
      </c>
      <c r="C677" s="22">
        <f t="shared" ca="1" si="88"/>
        <v>114.196749689727</v>
      </c>
      <c r="D677" s="23">
        <f t="shared" ca="1" si="89"/>
        <v>-104.700946</v>
      </c>
      <c r="E677" s="14">
        <f t="shared" ca="1" si="82"/>
        <v>7.4750382429084965</v>
      </c>
      <c r="F677" s="14">
        <f t="shared" ca="1" si="83"/>
        <v>-2.1128709999999984</v>
      </c>
      <c r="G677" s="14">
        <f t="shared" ca="1" si="84"/>
        <v>0.26655337670916079</v>
      </c>
      <c r="H677" s="25">
        <v>0.3039351851851852</v>
      </c>
      <c r="I677" s="14">
        <f t="shared" si="85"/>
        <v>7.2944444444444443</v>
      </c>
      <c r="J677" s="13">
        <f t="shared" si="86"/>
        <v>0.2936264959643749</v>
      </c>
      <c r="K677" s="13">
        <f t="shared" si="87"/>
        <v>8.6278875591427884E-2</v>
      </c>
      <c r="L677">
        <v>1</v>
      </c>
    </row>
    <row r="678" spans="1:12">
      <c r="A678" s="13">
        <v>676</v>
      </c>
      <c r="B678" s="13">
        <v>676</v>
      </c>
      <c r="C678" s="22">
        <f t="shared" ca="1" si="88"/>
        <v>117.059677979545</v>
      </c>
      <c r="D678" s="23">
        <f t="shared" ca="1" si="89"/>
        <v>-101.352575</v>
      </c>
      <c r="E678" s="14">
        <f t="shared" ca="1" si="82"/>
        <v>10.337966532726497</v>
      </c>
      <c r="F678" s="14">
        <f t="shared" ca="1" si="83"/>
        <v>1.2355000000000018</v>
      </c>
      <c r="G678" s="14">
        <f t="shared" ca="1" si="84"/>
        <v>-0.1242800722336741</v>
      </c>
      <c r="H678" s="25">
        <v>0.30469907407407409</v>
      </c>
      <c r="I678" s="14">
        <f t="shared" si="85"/>
        <v>7.3127777777777787</v>
      </c>
      <c r="J678" s="13">
        <f t="shared" si="86"/>
        <v>0.31199554689674447</v>
      </c>
      <c r="K678" s="13">
        <f t="shared" si="87"/>
        <v>4.0356248260503963E-2</v>
      </c>
      <c r="L678">
        <v>1</v>
      </c>
    </row>
    <row r="679" spans="1:12">
      <c r="A679" s="13">
        <v>677</v>
      </c>
      <c r="B679" s="13">
        <v>677</v>
      </c>
      <c r="C679" s="22">
        <f t="shared" ca="1" si="88"/>
        <v>117.624306712636</v>
      </c>
      <c r="D679" s="23">
        <f t="shared" ca="1" si="89"/>
        <v>-100.53601500000001</v>
      </c>
      <c r="E679" s="14">
        <f t="shared" ca="1" si="82"/>
        <v>10.902595265817496</v>
      </c>
      <c r="F679" s="14">
        <f t="shared" ca="1" si="83"/>
        <v>2.0520599999999973</v>
      </c>
      <c r="G679" s="14">
        <f t="shared" ca="1" si="84"/>
        <v>-0.1905246265221012</v>
      </c>
      <c r="H679" s="25">
        <v>0.30394675925925924</v>
      </c>
      <c r="I679" s="14">
        <f t="shared" si="85"/>
        <v>7.2947222222222212</v>
      </c>
      <c r="J679" s="13">
        <f t="shared" si="86"/>
        <v>0.29390481491789477</v>
      </c>
      <c r="K679" s="13">
        <f t="shared" si="87"/>
        <v>8.5583078207628199E-2</v>
      </c>
      <c r="L679">
        <v>1</v>
      </c>
    </row>
    <row r="680" spans="1:12">
      <c r="A680" s="13">
        <v>678</v>
      </c>
      <c r="B680" s="13">
        <v>678</v>
      </c>
      <c r="C680" s="22">
        <f t="shared" ca="1" si="88"/>
        <v>113.72972474281799</v>
      </c>
      <c r="D680" s="23">
        <f t="shared" ca="1" si="89"/>
        <v>-102.104235</v>
      </c>
      <c r="E680" s="14">
        <f t="shared" ca="1" si="82"/>
        <v>7.0080132959994899</v>
      </c>
      <c r="F680" s="14">
        <f t="shared" ca="1" si="83"/>
        <v>0.48384000000000071</v>
      </c>
      <c r="G680" s="14">
        <f t="shared" ca="1" si="84"/>
        <v>-7.4517915166981766E-2</v>
      </c>
      <c r="H680" s="25">
        <v>0.30462962962962964</v>
      </c>
      <c r="I680" s="14">
        <f t="shared" si="85"/>
        <v>7.3111111111111118</v>
      </c>
      <c r="J680" s="13">
        <f t="shared" si="86"/>
        <v>0.31032563317561979</v>
      </c>
      <c r="K680" s="13">
        <f t="shared" si="87"/>
        <v>4.453103256331567E-2</v>
      </c>
      <c r="L680">
        <v>1</v>
      </c>
    </row>
    <row r="681" spans="1:12">
      <c r="A681" s="13">
        <v>679</v>
      </c>
      <c r="B681" s="13">
        <v>679</v>
      </c>
      <c r="C681" s="22">
        <f t="shared" ca="1" si="88"/>
        <v>116.178002205455</v>
      </c>
      <c r="D681" s="23">
        <f t="shared" ca="1" si="89"/>
        <v>-104.24088999999999</v>
      </c>
      <c r="E681" s="14">
        <f t="shared" ca="1" si="82"/>
        <v>9.4562907586364986</v>
      </c>
      <c r="F681" s="14">
        <f t="shared" ca="1" si="83"/>
        <v>-1.6528149999999897</v>
      </c>
      <c r="G681" s="14">
        <f t="shared" ca="1" si="84"/>
        <v>0.16660080954571188</v>
      </c>
      <c r="H681" s="25">
        <v>0.30474537037037036</v>
      </c>
      <c r="I681" s="14">
        <f t="shared" si="85"/>
        <v>7.3138888888888882</v>
      </c>
      <c r="J681" s="13">
        <f t="shared" si="86"/>
        <v>0.3131088227108258</v>
      </c>
      <c r="K681" s="13">
        <f t="shared" si="87"/>
        <v>3.7573058725300645E-2</v>
      </c>
      <c r="L681">
        <v>1</v>
      </c>
    </row>
    <row r="682" spans="1:12">
      <c r="A682" s="13">
        <v>680</v>
      </c>
      <c r="B682" s="13">
        <v>680</v>
      </c>
      <c r="C682" s="22">
        <f t="shared" ca="1" si="88"/>
        <v>115.958067840818</v>
      </c>
      <c r="D682" s="23">
        <f t="shared" ca="1" si="89"/>
        <v>-101.198215</v>
      </c>
      <c r="E682" s="14">
        <f t="shared" ca="1" si="82"/>
        <v>9.2363563939995004</v>
      </c>
      <c r="F682" s="14">
        <f t="shared" ca="1" si="83"/>
        <v>1.3898599999999988</v>
      </c>
      <c r="G682" s="14">
        <f t="shared" ca="1" si="84"/>
        <v>-0.15439193285333544</v>
      </c>
      <c r="H682" s="25">
        <v>0.30401620370370369</v>
      </c>
      <c r="I682" s="14">
        <f t="shared" si="85"/>
        <v>7.2963888888888881</v>
      </c>
      <c r="J682" s="13">
        <f t="shared" si="86"/>
        <v>0.29557472863901946</v>
      </c>
      <c r="K682" s="13">
        <f t="shared" si="87"/>
        <v>8.1408293904816492E-2</v>
      </c>
      <c r="L682">
        <v>1</v>
      </c>
    </row>
    <row r="683" spans="1:12">
      <c r="A683" s="13">
        <v>681</v>
      </c>
      <c r="B683" s="13">
        <v>681</v>
      </c>
      <c r="C683" s="22">
        <f t="shared" ca="1" si="88"/>
        <v>115.251714199909</v>
      </c>
      <c r="D683" s="23">
        <f t="shared" ca="1" si="89"/>
        <v>-101.105542</v>
      </c>
      <c r="E683" s="14">
        <f t="shared" ca="1" si="82"/>
        <v>8.5300027530904998</v>
      </c>
      <c r="F683" s="14">
        <f t="shared" ca="1" si="83"/>
        <v>1.4825330000000037</v>
      </c>
      <c r="G683" s="14">
        <f t="shared" ca="1" si="84"/>
        <v>-0.17680432164081755</v>
      </c>
      <c r="H683" s="25">
        <v>0.30471064814814813</v>
      </c>
      <c r="I683" s="14">
        <f t="shared" si="85"/>
        <v>7.3130555555555556</v>
      </c>
      <c r="J683" s="13">
        <f t="shared" si="86"/>
        <v>0.31227386585026434</v>
      </c>
      <c r="K683" s="13">
        <f t="shared" si="87"/>
        <v>3.9660450876704278E-2</v>
      </c>
      <c r="L683">
        <v>1</v>
      </c>
    </row>
    <row r="684" spans="1:12">
      <c r="A684" s="13">
        <v>682</v>
      </c>
      <c r="B684" s="13">
        <v>682</v>
      </c>
      <c r="C684" s="22">
        <f t="shared" ca="1" si="88"/>
        <v>114.859415918727</v>
      </c>
      <c r="D684" s="23">
        <f t="shared" ca="1" si="89"/>
        <v>-102.468546</v>
      </c>
      <c r="E684" s="14">
        <f t="shared" ca="1" si="82"/>
        <v>8.1377044719084921</v>
      </c>
      <c r="F684" s="14">
        <f t="shared" ca="1" si="83"/>
        <v>0.119529</v>
      </c>
      <c r="G684" s="14">
        <f t="shared" ca="1" si="84"/>
        <v>-2.034130929465915E-2</v>
      </c>
      <c r="H684" s="25">
        <v>0.30534722222222221</v>
      </c>
      <c r="I684" s="14">
        <f t="shared" si="85"/>
        <v>7.3283333333333331</v>
      </c>
      <c r="J684" s="13">
        <f t="shared" si="86"/>
        <v>0.32758140829390453</v>
      </c>
      <c r="K684" s="13">
        <f t="shared" si="87"/>
        <v>1.3915947676038098E-3</v>
      </c>
      <c r="L684">
        <v>1</v>
      </c>
    </row>
    <row r="685" spans="1:12">
      <c r="A685" s="13">
        <v>683</v>
      </c>
      <c r="B685" s="13">
        <v>683</v>
      </c>
      <c r="C685" s="22">
        <f t="shared" ca="1" si="88"/>
        <v>117.07366722936401</v>
      </c>
      <c r="D685" s="23">
        <f t="shared" ca="1" si="89"/>
        <v>-103.051481</v>
      </c>
      <c r="E685" s="14">
        <f t="shared" ca="1" si="82"/>
        <v>10.351955782545502</v>
      </c>
      <c r="F685" s="14">
        <f t="shared" ca="1" si="83"/>
        <v>-0.46340599999999199</v>
      </c>
      <c r="G685" s="14">
        <f t="shared" ca="1" si="84"/>
        <v>3.9069781244307607E-2</v>
      </c>
      <c r="H685" s="25">
        <v>0.30466435185185187</v>
      </c>
      <c r="I685" s="14">
        <f t="shared" si="85"/>
        <v>7.3119444444444444</v>
      </c>
      <c r="J685" s="13">
        <f t="shared" si="86"/>
        <v>0.31116059003618124</v>
      </c>
      <c r="K685" s="13">
        <f t="shared" si="87"/>
        <v>4.2443640411912037E-2</v>
      </c>
      <c r="L685">
        <v>1</v>
      </c>
    </row>
    <row r="686" spans="1:12">
      <c r="A686" s="13">
        <v>684</v>
      </c>
      <c r="B686" s="13">
        <v>684</v>
      </c>
      <c r="C686" s="22">
        <f t="shared" ca="1" si="88"/>
        <v>116.146719519364</v>
      </c>
      <c r="D686" s="23">
        <f t="shared" ca="1" si="89"/>
        <v>-101.059256</v>
      </c>
      <c r="E686" s="14">
        <f t="shared" ca="1" si="82"/>
        <v>9.425008072545495</v>
      </c>
      <c r="F686" s="14">
        <f t="shared" ca="1" si="83"/>
        <v>1.5288189999999986</v>
      </c>
      <c r="G686" s="14">
        <f t="shared" ca="1" si="84"/>
        <v>-0.16569590735276191</v>
      </c>
      <c r="H686" s="25">
        <v>0.3046875</v>
      </c>
      <c r="I686" s="14">
        <f t="shared" si="85"/>
        <v>7.3125</v>
      </c>
      <c r="J686" s="13">
        <f t="shared" si="86"/>
        <v>0.31171722794322282</v>
      </c>
      <c r="K686" s="13">
        <f t="shared" si="87"/>
        <v>4.1052045644308088E-2</v>
      </c>
      <c r="L686">
        <v>1</v>
      </c>
    </row>
    <row r="687" spans="1:12">
      <c r="A687" s="13">
        <v>685</v>
      </c>
      <c r="B687" s="13">
        <v>685</v>
      </c>
      <c r="C687" s="22">
        <f t="shared" ca="1" si="88"/>
        <v>114.157917397091</v>
      </c>
      <c r="D687" s="23">
        <f t="shared" ca="1" si="89"/>
        <v>-102.468614</v>
      </c>
      <c r="E687" s="14">
        <f t="shared" ca="1" si="82"/>
        <v>7.4362059502724946</v>
      </c>
      <c r="F687" s="14">
        <f t="shared" ca="1" si="83"/>
        <v>0.11946100000000115</v>
      </c>
      <c r="G687" s="14">
        <f t="shared" ca="1" si="84"/>
        <v>-2.1717163053061407E-2</v>
      </c>
      <c r="H687" s="25">
        <v>0.30396990740740742</v>
      </c>
      <c r="I687" s="14">
        <f t="shared" si="85"/>
        <v>7.2952777777777786</v>
      </c>
      <c r="J687" s="13">
        <f t="shared" si="86"/>
        <v>0.29446145282493813</v>
      </c>
      <c r="K687" s="13">
        <f t="shared" si="87"/>
        <v>8.419148344001981E-2</v>
      </c>
      <c r="L687">
        <v>1</v>
      </c>
    </row>
    <row r="688" spans="1:12">
      <c r="A688" s="13">
        <v>686</v>
      </c>
      <c r="B688" s="13">
        <v>686</v>
      </c>
      <c r="C688" s="22">
        <f t="shared" ca="1" si="88"/>
        <v>117.961754965727</v>
      </c>
      <c r="D688" s="23">
        <f t="shared" ca="1" si="89"/>
        <v>-102.76359100000001</v>
      </c>
      <c r="E688" s="14">
        <f t="shared" ca="1" si="82"/>
        <v>11.240043518908493</v>
      </c>
      <c r="F688" s="14">
        <f t="shared" ca="1" si="83"/>
        <v>-0.17551600000000178</v>
      </c>
      <c r="G688" s="14">
        <f t="shared" ca="1" si="84"/>
        <v>9.9583344539764945E-3</v>
      </c>
      <c r="H688" s="25">
        <v>0.30474537037037036</v>
      </c>
      <c r="I688" s="14">
        <f t="shared" si="85"/>
        <v>7.3138888888888882</v>
      </c>
      <c r="J688" s="13">
        <f t="shared" si="86"/>
        <v>0.3131088227108258</v>
      </c>
      <c r="K688" s="13">
        <f t="shared" si="87"/>
        <v>3.7573058725300645E-2</v>
      </c>
      <c r="L688">
        <v>1</v>
      </c>
    </row>
    <row r="689" spans="1:12">
      <c r="A689" s="13">
        <v>687</v>
      </c>
      <c r="B689" s="13">
        <v>687</v>
      </c>
      <c r="C689" s="22">
        <f t="shared" ca="1" si="88"/>
        <v>114.735991204364</v>
      </c>
      <c r="D689" s="23">
        <f t="shared" ca="1" si="89"/>
        <v>-103.80038</v>
      </c>
      <c r="E689" s="14">
        <f t="shared" ca="1" si="82"/>
        <v>8.0142797575454949</v>
      </c>
      <c r="F689" s="14">
        <f t="shared" ca="1" si="83"/>
        <v>-1.2123050000000006</v>
      </c>
      <c r="G689" s="14">
        <f t="shared" ca="1" si="84"/>
        <v>0.14397237847708913</v>
      </c>
      <c r="H689" s="25">
        <v>0.30472222222222223</v>
      </c>
      <c r="I689" s="14">
        <f t="shared" si="85"/>
        <v>7.3133333333333335</v>
      </c>
      <c r="J689" s="13">
        <f t="shared" si="86"/>
        <v>0.31255218480378516</v>
      </c>
      <c r="K689" s="13">
        <f t="shared" si="87"/>
        <v>3.8964653492902235E-2</v>
      </c>
      <c r="L689">
        <v>1</v>
      </c>
    </row>
    <row r="690" spans="1:12">
      <c r="A690" s="13">
        <v>688</v>
      </c>
      <c r="B690" s="13">
        <v>688</v>
      </c>
      <c r="C690" s="22">
        <f t="shared" ca="1" si="88"/>
        <v>114.965150332273</v>
      </c>
      <c r="D690" s="23">
        <f t="shared" ca="1" si="89"/>
        <v>-100.49739099999999</v>
      </c>
      <c r="E690" s="14">
        <f t="shared" ca="1" si="82"/>
        <v>8.2434388854544949</v>
      </c>
      <c r="F690" s="14">
        <f t="shared" ca="1" si="83"/>
        <v>2.0906840000000102</v>
      </c>
      <c r="G690" s="14">
        <f t="shared" ca="1" si="84"/>
        <v>-0.25131280198337758</v>
      </c>
      <c r="H690" s="25">
        <v>0.30400462962962965</v>
      </c>
      <c r="I690" s="14">
        <f t="shared" si="85"/>
        <v>7.2961111111111112</v>
      </c>
      <c r="J690" s="13">
        <f t="shared" si="86"/>
        <v>0.29529640968549958</v>
      </c>
      <c r="K690" s="13">
        <f t="shared" si="87"/>
        <v>8.2104091288616177E-2</v>
      </c>
      <c r="L690">
        <v>1</v>
      </c>
    </row>
    <row r="691" spans="1:12">
      <c r="A691" s="13">
        <v>689</v>
      </c>
      <c r="B691" s="13">
        <v>689</v>
      </c>
      <c r="C691" s="22">
        <f t="shared" ca="1" si="88"/>
        <v>116.845759087364</v>
      </c>
      <c r="D691" s="23">
        <f t="shared" ca="1" si="89"/>
        <v>-101.62181</v>
      </c>
      <c r="E691" s="14">
        <f t="shared" ca="1" si="82"/>
        <v>10.124047640545498</v>
      </c>
      <c r="F691" s="14">
        <f t="shared" ca="1" si="83"/>
        <v>0.96626500000000703</v>
      </c>
      <c r="G691" s="14">
        <f t="shared" ca="1" si="84"/>
        <v>-0.1006391390928339</v>
      </c>
      <c r="H691" s="25">
        <v>0.30464120370370368</v>
      </c>
      <c r="I691" s="14">
        <f t="shared" si="85"/>
        <v>7.3113888888888887</v>
      </c>
      <c r="J691" s="13">
        <f t="shared" si="86"/>
        <v>0.31060395212913972</v>
      </c>
      <c r="K691" s="13">
        <f t="shared" si="87"/>
        <v>4.3835235179515847E-2</v>
      </c>
      <c r="L691">
        <v>1</v>
      </c>
    </row>
    <row r="692" spans="1:12">
      <c r="A692" s="13">
        <v>690</v>
      </c>
      <c r="B692" s="13">
        <v>690</v>
      </c>
      <c r="C692" s="22">
        <f t="shared" ca="1" si="88"/>
        <v>115.458301291091</v>
      </c>
      <c r="D692" s="23">
        <f t="shared" ca="1" si="89"/>
        <v>-101.17307599999999</v>
      </c>
      <c r="E692" s="14">
        <f t="shared" ca="1" si="82"/>
        <v>8.7365898442725012</v>
      </c>
      <c r="F692" s="14">
        <f t="shared" ca="1" si="83"/>
        <v>1.4149990000000088</v>
      </c>
      <c r="G692" s="14">
        <f t="shared" ca="1" si="84"/>
        <v>-0.16545914798918934</v>
      </c>
      <c r="H692" s="25">
        <v>0.30403935185185188</v>
      </c>
      <c r="I692" s="14">
        <f t="shared" si="85"/>
        <v>7.2969444444444456</v>
      </c>
      <c r="J692" s="13">
        <f t="shared" si="86"/>
        <v>0.29613136654606276</v>
      </c>
      <c r="K692" s="13">
        <f t="shared" si="87"/>
        <v>8.0016699137208241E-2</v>
      </c>
      <c r="L692">
        <v>1</v>
      </c>
    </row>
    <row r="693" spans="1:12">
      <c r="A693" s="13">
        <v>691</v>
      </c>
      <c r="B693" s="13">
        <v>691</v>
      </c>
      <c r="C693" s="22">
        <f t="shared" ca="1" si="88"/>
        <v>114.55476619109101</v>
      </c>
      <c r="D693" s="23">
        <f t="shared" ca="1" si="89"/>
        <v>-100.635592</v>
      </c>
      <c r="E693" s="14">
        <f t="shared" ca="1" si="82"/>
        <v>7.833054744272502</v>
      </c>
      <c r="F693" s="14">
        <f t="shared" ca="1" si="83"/>
        <v>1.9524830000000009</v>
      </c>
      <c r="G693" s="14">
        <f t="shared" ca="1" si="84"/>
        <v>-0.24734528279198525</v>
      </c>
      <c r="H693" s="25">
        <v>0.30466435185185187</v>
      </c>
      <c r="I693" s="14">
        <f t="shared" si="85"/>
        <v>7.3119444444444444</v>
      </c>
      <c r="J693" s="13">
        <f t="shared" si="86"/>
        <v>0.31116059003618124</v>
      </c>
      <c r="K693" s="13">
        <f t="shared" si="87"/>
        <v>4.2443640411912037E-2</v>
      </c>
      <c r="L693">
        <v>1</v>
      </c>
    </row>
    <row r="694" spans="1:12">
      <c r="A694" s="13">
        <v>692</v>
      </c>
      <c r="B694" s="13">
        <v>692</v>
      </c>
      <c r="C694" s="22">
        <f t="shared" ca="1" si="88"/>
        <v>118.061205306273</v>
      </c>
      <c r="D694" s="23">
        <f t="shared" ca="1" si="89"/>
        <v>-104.848055</v>
      </c>
      <c r="E694" s="14">
        <f t="shared" ca="1" si="82"/>
        <v>11.339493859454493</v>
      </c>
      <c r="F694" s="14">
        <f t="shared" ca="1" si="83"/>
        <v>-2.2599799999999988</v>
      </c>
      <c r="G694" s="14">
        <f t="shared" ca="1" si="84"/>
        <v>0.18990807741682475</v>
      </c>
      <c r="H694" s="25">
        <v>0.30402777777777779</v>
      </c>
      <c r="I694" s="14">
        <f t="shared" si="85"/>
        <v>7.2966666666666669</v>
      </c>
      <c r="J694" s="13">
        <f t="shared" si="86"/>
        <v>0.29585304759254111</v>
      </c>
      <c r="K694" s="13">
        <f t="shared" si="87"/>
        <v>8.0712496521012367E-2</v>
      </c>
      <c r="L694">
        <v>1</v>
      </c>
    </row>
    <row r="695" spans="1:12">
      <c r="A695" s="13">
        <v>693</v>
      </c>
      <c r="B695" s="13">
        <v>693</v>
      </c>
      <c r="C695" s="22">
        <f t="shared" ca="1" si="88"/>
        <v>117.051366420091</v>
      </c>
      <c r="D695" s="23">
        <f t="shared" ca="1" si="89"/>
        <v>-103.608951</v>
      </c>
      <c r="E695" s="14">
        <f t="shared" ca="1" si="82"/>
        <v>10.329654973272497</v>
      </c>
      <c r="F695" s="14">
        <f t="shared" ca="1" si="83"/>
        <v>-1.0208760000000012</v>
      </c>
      <c r="G695" s="14">
        <f t="shared" ca="1" si="84"/>
        <v>9.2720891824120216E-2</v>
      </c>
      <c r="H695" s="25">
        <v>0.30469907407407409</v>
      </c>
      <c r="I695" s="14">
        <f t="shared" si="85"/>
        <v>7.3127777777777787</v>
      </c>
      <c r="J695" s="13">
        <f t="shared" si="86"/>
        <v>0.31199554689674447</v>
      </c>
      <c r="K695" s="13">
        <f t="shared" si="87"/>
        <v>4.0356248260503963E-2</v>
      </c>
      <c r="L695">
        <v>1</v>
      </c>
    </row>
    <row r="696" spans="1:12">
      <c r="A696" s="13">
        <v>694</v>
      </c>
      <c r="B696" s="13">
        <v>694</v>
      </c>
      <c r="C696" s="22">
        <f t="shared" ca="1" si="88"/>
        <v>117.358658993273</v>
      </c>
      <c r="D696" s="23">
        <f t="shared" ca="1" si="89"/>
        <v>-102.147863</v>
      </c>
      <c r="E696" s="14">
        <f t="shared" ca="1" si="82"/>
        <v>10.636947546454493</v>
      </c>
      <c r="F696" s="14">
        <f t="shared" ca="1" si="83"/>
        <v>0.44021200000000249</v>
      </c>
      <c r="G696" s="14">
        <f t="shared" ca="1" si="84"/>
        <v>-4.6999731259870697E-2</v>
      </c>
      <c r="H696" s="25">
        <v>0.30394675925925924</v>
      </c>
      <c r="I696" s="14">
        <f t="shared" si="85"/>
        <v>7.2947222222222212</v>
      </c>
      <c r="J696" s="13">
        <f t="shared" si="86"/>
        <v>0.29390481491789477</v>
      </c>
      <c r="K696" s="13">
        <f t="shared" si="87"/>
        <v>8.5583078207628199E-2</v>
      </c>
      <c r="L696">
        <v>1</v>
      </c>
    </row>
    <row r="697" spans="1:12">
      <c r="A697" s="13">
        <v>695</v>
      </c>
      <c r="B697" s="13">
        <v>695</v>
      </c>
      <c r="C697" s="22">
        <f t="shared" ca="1" si="88"/>
        <v>113.860734951909</v>
      </c>
      <c r="D697" s="23">
        <f t="shared" ca="1" si="89"/>
        <v>-101.770079</v>
      </c>
      <c r="E697" s="14">
        <f t="shared" ca="1" si="82"/>
        <v>7.139023505090492</v>
      </c>
      <c r="F697" s="14">
        <f t="shared" ca="1" si="83"/>
        <v>0.81799600000000794</v>
      </c>
      <c r="G697" s="14">
        <f t="shared" ca="1" si="84"/>
        <v>-0.11945296849139284</v>
      </c>
      <c r="H697" s="25">
        <v>0.30399305555555556</v>
      </c>
      <c r="I697" s="14">
        <f t="shared" si="85"/>
        <v>7.2958333333333334</v>
      </c>
      <c r="J697" s="13">
        <f t="shared" si="86"/>
        <v>0.29501809073197877</v>
      </c>
      <c r="K697" s="13">
        <f t="shared" si="87"/>
        <v>8.279988867241822E-2</v>
      </c>
      <c r="L697">
        <v>1</v>
      </c>
    </row>
    <row r="698" spans="1:12">
      <c r="A698" s="13">
        <v>696</v>
      </c>
      <c r="B698" s="13">
        <v>696</v>
      </c>
      <c r="C698" s="22">
        <f t="shared" ca="1" si="88"/>
        <v>118.15481005818199</v>
      </c>
      <c r="D698" s="23">
        <f t="shared" ca="1" si="89"/>
        <v>-102.712962</v>
      </c>
      <c r="E698" s="14">
        <f t="shared" ca="1" si="82"/>
        <v>11.433098611363491</v>
      </c>
      <c r="F698" s="14">
        <f t="shared" ca="1" si="83"/>
        <v>-0.12488700000000108</v>
      </c>
      <c r="G698" s="14">
        <f t="shared" ca="1" si="84"/>
        <v>5.2673527207252671E-3</v>
      </c>
      <c r="H698" s="25">
        <v>0.30462962962962964</v>
      </c>
      <c r="I698" s="14">
        <f t="shared" si="85"/>
        <v>7.3111111111111118</v>
      </c>
      <c r="J698" s="13">
        <f t="shared" si="86"/>
        <v>0.31032563317561979</v>
      </c>
      <c r="K698" s="13">
        <f t="shared" si="87"/>
        <v>4.453103256331567E-2</v>
      </c>
      <c r="L698">
        <v>1</v>
      </c>
    </row>
    <row r="699" spans="1:12">
      <c r="A699" s="13">
        <v>697</v>
      </c>
      <c r="B699" s="13">
        <v>697</v>
      </c>
      <c r="C699" s="22">
        <f t="shared" ca="1" si="88"/>
        <v>117.19760908136401</v>
      </c>
      <c r="D699" s="23">
        <f t="shared" ca="1" si="89"/>
        <v>-100.645859</v>
      </c>
      <c r="E699" s="14">
        <f t="shared" ca="1" si="82"/>
        <v>10.475897634545504</v>
      </c>
      <c r="F699" s="14">
        <f t="shared" ca="1" si="83"/>
        <v>1.9422160000000019</v>
      </c>
      <c r="G699" s="14">
        <f t="shared" ca="1" si="84"/>
        <v>-0.18784983756451032</v>
      </c>
      <c r="H699" s="25">
        <v>0.30462962962962964</v>
      </c>
      <c r="I699" s="14">
        <f t="shared" si="85"/>
        <v>7.3111111111111118</v>
      </c>
      <c r="J699" s="13">
        <f t="shared" si="86"/>
        <v>0.31032563317561979</v>
      </c>
      <c r="K699" s="13">
        <f t="shared" si="87"/>
        <v>4.453103256331567E-2</v>
      </c>
      <c r="L699">
        <v>1</v>
      </c>
    </row>
    <row r="700" spans="1:12">
      <c r="A700" s="13">
        <v>698</v>
      </c>
      <c r="B700" s="13">
        <v>698</v>
      </c>
      <c r="C700" s="22">
        <f t="shared" ca="1" si="88"/>
        <v>116.251935178273</v>
      </c>
      <c r="D700" s="23">
        <f t="shared" ca="1" si="89"/>
        <v>-104.95447799999999</v>
      </c>
      <c r="E700" s="14">
        <f t="shared" ca="1" si="82"/>
        <v>9.5302237314544982</v>
      </c>
      <c r="F700" s="14">
        <f t="shared" ca="1" si="83"/>
        <v>-2.3664029999999912</v>
      </c>
      <c r="G700" s="14">
        <f t="shared" ca="1" si="84"/>
        <v>0.23549449213888624</v>
      </c>
      <c r="H700" s="25">
        <v>0.30398148148148146</v>
      </c>
      <c r="I700" s="14">
        <f t="shared" si="85"/>
        <v>7.2955555555555556</v>
      </c>
      <c r="J700" s="13">
        <f t="shared" si="86"/>
        <v>0.294739771778458</v>
      </c>
      <c r="K700" s="13">
        <f t="shared" si="87"/>
        <v>8.3495686056220125E-2</v>
      </c>
      <c r="L700">
        <v>1</v>
      </c>
    </row>
    <row r="701" spans="1:12">
      <c r="A701" s="13">
        <v>699</v>
      </c>
      <c r="B701" s="13">
        <v>699</v>
      </c>
      <c r="C701" s="22">
        <f t="shared" ca="1" si="88"/>
        <v>114.562232384182</v>
      </c>
      <c r="D701" s="23">
        <f t="shared" ca="1" si="89"/>
        <v>-102.358723</v>
      </c>
      <c r="E701" s="14">
        <f t="shared" ca="1" si="82"/>
        <v>7.8405209373634932</v>
      </c>
      <c r="F701" s="14">
        <f t="shared" ca="1" si="83"/>
        <v>0.22935200000000577</v>
      </c>
      <c r="G701" s="14">
        <f t="shared" ca="1" si="84"/>
        <v>-3.4892188755543015E-2</v>
      </c>
      <c r="H701" s="25">
        <v>0.30537037037037035</v>
      </c>
      <c r="I701" s="14">
        <f t="shared" si="85"/>
        <v>7.3288888888888888</v>
      </c>
      <c r="J701" s="13">
        <f t="shared" si="86"/>
        <v>0.32813804620094605</v>
      </c>
      <c r="K701" s="13">
        <f t="shared" si="87"/>
        <v>0</v>
      </c>
      <c r="L701">
        <v>1</v>
      </c>
    </row>
    <row r="702" spans="1:12">
      <c r="A702" s="13">
        <v>700</v>
      </c>
      <c r="B702" s="13">
        <v>700</v>
      </c>
      <c r="C702" s="22">
        <f t="shared" ca="1" si="88"/>
        <v>116.445107820182</v>
      </c>
      <c r="D702" s="23">
        <f t="shared" ca="1" si="89"/>
        <v>-100.568865</v>
      </c>
      <c r="E702" s="14">
        <f t="shared" ca="1" si="82"/>
        <v>9.7233963733634994</v>
      </c>
      <c r="F702" s="14">
        <f t="shared" ca="1" si="83"/>
        <v>2.0192100000000011</v>
      </c>
      <c r="G702" s="14">
        <f t="shared" ca="1" si="84"/>
        <v>-0.2088612009199132</v>
      </c>
      <c r="H702" s="25">
        <v>0.30469907407407409</v>
      </c>
      <c r="I702" s="14">
        <f t="shared" si="85"/>
        <v>7.3127777777777787</v>
      </c>
      <c r="J702" s="13">
        <f t="shared" si="86"/>
        <v>0.31199554689674447</v>
      </c>
      <c r="K702" s="13">
        <f t="shared" si="87"/>
        <v>4.0356248260503963E-2</v>
      </c>
      <c r="L702">
        <v>1</v>
      </c>
    </row>
    <row r="703" spans="1:12">
      <c r="A703" s="13">
        <v>701</v>
      </c>
      <c r="B703" s="13">
        <v>701</v>
      </c>
      <c r="C703" s="22">
        <f t="shared" ca="1" si="88"/>
        <v>114.46041761854499</v>
      </c>
      <c r="D703" s="23">
        <f t="shared" ca="1" si="89"/>
        <v>-100.282753</v>
      </c>
      <c r="E703" s="14">
        <f t="shared" ca="1" si="82"/>
        <v>7.7387061717264913</v>
      </c>
      <c r="F703" s="14">
        <f t="shared" ca="1" si="83"/>
        <v>2.3053220000000039</v>
      </c>
      <c r="G703" s="14">
        <f t="shared" ca="1" si="84"/>
        <v>-0.29091204447753721</v>
      </c>
      <c r="H703" s="25">
        <v>0.30535879629629631</v>
      </c>
      <c r="I703" s="14">
        <f t="shared" si="85"/>
        <v>7.3286111111111119</v>
      </c>
      <c r="J703" s="13">
        <f t="shared" si="86"/>
        <v>0.32785972724742618</v>
      </c>
      <c r="K703" s="13">
        <f t="shared" si="87"/>
        <v>6.9579738379968448E-4</v>
      </c>
      <c r="L703">
        <v>1</v>
      </c>
    </row>
    <row r="704" spans="1:12">
      <c r="A704" s="13">
        <v>702</v>
      </c>
      <c r="B704" s="13">
        <v>702</v>
      </c>
      <c r="C704" s="22">
        <f t="shared" ca="1" si="88"/>
        <v>116.768548874</v>
      </c>
      <c r="D704" s="23">
        <f t="shared" ca="1" si="89"/>
        <v>-103.178269</v>
      </c>
      <c r="E704" s="14">
        <f t="shared" ca="1" si="82"/>
        <v>10.046837427181501</v>
      </c>
      <c r="F704" s="14">
        <f t="shared" ca="1" si="83"/>
        <v>-0.59019399999999678</v>
      </c>
      <c r="G704" s="14">
        <f t="shared" ca="1" si="84"/>
        <v>5.2996509985772128E-2</v>
      </c>
      <c r="H704" s="25">
        <v>0.30394675925925924</v>
      </c>
      <c r="I704" s="14">
        <f t="shared" si="85"/>
        <v>7.2947222222222212</v>
      </c>
      <c r="J704" s="13">
        <f t="shared" si="86"/>
        <v>0.29390481491789477</v>
      </c>
      <c r="K704" s="13">
        <f t="shared" si="87"/>
        <v>8.5583078207628199E-2</v>
      </c>
      <c r="L704">
        <v>1</v>
      </c>
    </row>
    <row r="705" spans="1:12">
      <c r="A705" s="13">
        <v>703</v>
      </c>
      <c r="B705" s="13">
        <v>703</v>
      </c>
      <c r="C705" s="22">
        <f t="shared" ca="1" si="88"/>
        <v>114.882352213545</v>
      </c>
      <c r="D705" s="23">
        <f t="shared" ca="1" si="89"/>
        <v>-104.822817</v>
      </c>
      <c r="E705" s="14">
        <f t="shared" ca="1" si="82"/>
        <v>8.1606407667265017</v>
      </c>
      <c r="F705" s="14">
        <f t="shared" ca="1" si="83"/>
        <v>-2.2347419999999971</v>
      </c>
      <c r="G705" s="14">
        <f t="shared" ca="1" si="84"/>
        <v>0.25866087095705936</v>
      </c>
      <c r="H705" s="25">
        <v>0.30473379629629632</v>
      </c>
      <c r="I705" s="14">
        <f t="shared" si="85"/>
        <v>7.3136111111111113</v>
      </c>
      <c r="J705" s="13">
        <f t="shared" si="86"/>
        <v>0.31283050375730592</v>
      </c>
      <c r="K705" s="13">
        <f t="shared" si="87"/>
        <v>3.826885610910033E-2</v>
      </c>
      <c r="L705">
        <v>1</v>
      </c>
    </row>
    <row r="706" spans="1:12">
      <c r="A706" s="13">
        <v>704</v>
      </c>
      <c r="B706" s="13">
        <v>704</v>
      </c>
      <c r="C706" s="22">
        <f t="shared" ca="1" si="88"/>
        <v>114.941857111545</v>
      </c>
      <c r="D706" s="23">
        <f t="shared" ca="1" si="89"/>
        <v>-100.65066</v>
      </c>
      <c r="E706" s="14">
        <f t="shared" ca="1" si="82"/>
        <v>8.2201456647265019</v>
      </c>
      <c r="F706" s="14">
        <f t="shared" ca="1" si="83"/>
        <v>1.9374150000000014</v>
      </c>
      <c r="G706" s="14">
        <f t="shared" ca="1" si="84"/>
        <v>-0.23490637318896701</v>
      </c>
      <c r="H706" s="25">
        <v>0.30539351851851854</v>
      </c>
      <c r="I706" s="14">
        <f t="shared" si="85"/>
        <v>7.3294444444444444</v>
      </c>
      <c r="J706" s="13">
        <f t="shared" si="86"/>
        <v>0.32869468410798763</v>
      </c>
      <c r="K706" s="13">
        <f t="shared" si="87"/>
        <v>1.3915947676039486E-3</v>
      </c>
      <c r="L706">
        <v>1</v>
      </c>
    </row>
    <row r="707" spans="1:12">
      <c r="A707" s="13">
        <v>705</v>
      </c>
      <c r="B707" s="13">
        <v>705</v>
      </c>
      <c r="C707" s="22">
        <f t="shared" ca="1" si="88"/>
        <v>117.05135344790899</v>
      </c>
      <c r="D707" s="23">
        <f t="shared" ca="1" si="89"/>
        <v>-101.455629</v>
      </c>
      <c r="E707" s="14">
        <f t="shared" ca="1" si="82"/>
        <v>10.329642001090491</v>
      </c>
      <c r="F707" s="14">
        <f t="shared" ca="1" si="83"/>
        <v>1.1324460000000016</v>
      </c>
      <c r="G707" s="14">
        <f t="shared" ca="1" si="84"/>
        <v>-0.11459778953665428</v>
      </c>
      <c r="H707" s="25">
        <v>0.30395833333333333</v>
      </c>
      <c r="I707" s="14">
        <f t="shared" si="85"/>
        <v>7.2949999999999999</v>
      </c>
      <c r="J707" s="13">
        <f t="shared" si="86"/>
        <v>0.29418313387141642</v>
      </c>
      <c r="K707" s="13">
        <f t="shared" si="87"/>
        <v>8.4887280823824074E-2</v>
      </c>
      <c r="L707">
        <v>1</v>
      </c>
    </row>
    <row r="708" spans="1:12">
      <c r="A708" s="13">
        <v>706</v>
      </c>
      <c r="B708" s="13">
        <v>706</v>
      </c>
      <c r="C708" s="22">
        <f t="shared" ca="1" si="88"/>
        <v>114.41179972172699</v>
      </c>
      <c r="D708" s="23">
        <f t="shared" ca="1" si="89"/>
        <v>-104.60408099999999</v>
      </c>
      <c r="E708" s="14">
        <f t="shared" ref="E708:E771" ca="1" si="90">C708-$C$1003</f>
        <v>7.69008827490849</v>
      </c>
      <c r="F708" s="14">
        <f t="shared" ref="F708:F771" ca="1" si="91">D708-$D$1003</f>
        <v>-2.0160059999999902</v>
      </c>
      <c r="G708" s="14">
        <f t="shared" ref="G708:G771" ca="1" si="92">(SUMPRODUCT(E708:F708,$E$550:$F$550))/(SQRT(SUMSQ(E708:F708))*SQRT(SUMSQ($E$550:$F$550)))</f>
        <v>0.24811255222676909</v>
      </c>
      <c r="H708" s="25">
        <v>0.30402777777777779</v>
      </c>
      <c r="I708" s="14">
        <f t="shared" ref="I708:I771" si="93">(H708-INT(H708))*24</f>
        <v>7.2966666666666669</v>
      </c>
      <c r="J708" s="13">
        <f t="shared" ref="J708:J771" si="94">((I708-MIN($I$3:$I$1002))/((MAX($I$3:$I$1002)-MIN($I$3:$I$1002))))</f>
        <v>0.29585304759254111</v>
      </c>
      <c r="K708" s="13">
        <f t="shared" ref="K708:K771" si="95">MIN(1, ABS($J$1003-J708)/$J$1006)</f>
        <v>8.0712496521012367E-2</v>
      </c>
      <c r="L708">
        <v>1</v>
      </c>
    </row>
    <row r="709" spans="1:12">
      <c r="A709" s="13">
        <v>707</v>
      </c>
      <c r="B709" s="13">
        <v>707</v>
      </c>
      <c r="C709" s="22">
        <f t="shared" ca="1" si="88"/>
        <v>117.270063990091</v>
      </c>
      <c r="D709" s="23">
        <f t="shared" ca="1" si="89"/>
        <v>-102.219415</v>
      </c>
      <c r="E709" s="14">
        <f t="shared" ca="1" si="90"/>
        <v>10.5483525432725</v>
      </c>
      <c r="F709" s="14">
        <f t="shared" ca="1" si="91"/>
        <v>0.36866000000000554</v>
      </c>
      <c r="G709" s="14">
        <f t="shared" ca="1" si="92"/>
        <v>-4.0579642516227511E-2</v>
      </c>
      <c r="H709" s="25">
        <v>0.30462962962962964</v>
      </c>
      <c r="I709" s="14">
        <f t="shared" si="93"/>
        <v>7.3111111111111118</v>
      </c>
      <c r="J709" s="13">
        <f t="shared" si="94"/>
        <v>0.31032563317561979</v>
      </c>
      <c r="K709" s="13">
        <f t="shared" si="95"/>
        <v>4.453103256331567E-2</v>
      </c>
      <c r="L709">
        <v>1</v>
      </c>
    </row>
    <row r="710" spans="1:12">
      <c r="A710" s="13">
        <v>708</v>
      </c>
      <c r="B710" s="13">
        <v>708</v>
      </c>
      <c r="C710" s="22">
        <f t="shared" ca="1" si="88"/>
        <v>116.502119975273</v>
      </c>
      <c r="D710" s="23">
        <f t="shared" ca="1" si="89"/>
        <v>-102.811336</v>
      </c>
      <c r="E710" s="14">
        <f t="shared" ca="1" si="90"/>
        <v>9.780408528454501</v>
      </c>
      <c r="F710" s="14">
        <f t="shared" ca="1" si="91"/>
        <v>-0.22326099999999371</v>
      </c>
      <c r="G710" s="14">
        <f t="shared" ca="1" si="92"/>
        <v>1.7167088470743896E-2</v>
      </c>
      <c r="H710" s="25">
        <v>0.30474537037037036</v>
      </c>
      <c r="I710" s="14">
        <f t="shared" si="93"/>
        <v>7.3138888888888882</v>
      </c>
      <c r="J710" s="13">
        <f t="shared" si="94"/>
        <v>0.3131088227108258</v>
      </c>
      <c r="K710" s="13">
        <f t="shared" si="95"/>
        <v>3.7573058725300645E-2</v>
      </c>
      <c r="L710">
        <v>1</v>
      </c>
    </row>
    <row r="711" spans="1:12">
      <c r="A711" s="13">
        <v>709</v>
      </c>
      <c r="B711" s="13">
        <v>709</v>
      </c>
      <c r="C711" s="22">
        <f t="shared" ca="1" si="88"/>
        <v>113.962015415636</v>
      </c>
      <c r="D711" s="23">
        <f t="shared" ca="1" si="89"/>
        <v>-100.466645</v>
      </c>
      <c r="E711" s="14">
        <f t="shared" ca="1" si="90"/>
        <v>7.2403039688174999</v>
      </c>
      <c r="F711" s="14">
        <f t="shared" ca="1" si="91"/>
        <v>2.1214300000000037</v>
      </c>
      <c r="G711" s="14">
        <f t="shared" ca="1" si="92"/>
        <v>-0.2866043448245793</v>
      </c>
      <c r="H711" s="25">
        <v>0.30405092592592592</v>
      </c>
      <c r="I711" s="14">
        <f t="shared" si="93"/>
        <v>7.2972222222222225</v>
      </c>
      <c r="J711" s="13">
        <f t="shared" si="94"/>
        <v>0.29640968549958269</v>
      </c>
      <c r="K711" s="13">
        <f t="shared" si="95"/>
        <v>7.9320901753408418E-2</v>
      </c>
      <c r="L711">
        <v>1</v>
      </c>
    </row>
    <row r="712" spans="1:12">
      <c r="A712" s="13">
        <v>710</v>
      </c>
      <c r="B712" s="13">
        <v>710</v>
      </c>
      <c r="C712" s="22">
        <f t="shared" ca="1" si="88"/>
        <v>117.139262756273</v>
      </c>
      <c r="D712" s="23">
        <f t="shared" ca="1" si="89"/>
        <v>-103.526889</v>
      </c>
      <c r="E712" s="14">
        <f t="shared" ca="1" si="90"/>
        <v>10.417551309454495</v>
      </c>
      <c r="F712" s="14">
        <f t="shared" ca="1" si="91"/>
        <v>-0.9388139999999936</v>
      </c>
      <c r="G712" s="14">
        <f t="shared" ca="1" si="92"/>
        <v>8.4120709794925377E-2</v>
      </c>
      <c r="H712" s="25">
        <v>0.30464120370370368</v>
      </c>
      <c r="I712" s="14">
        <f t="shared" si="93"/>
        <v>7.3113888888888887</v>
      </c>
      <c r="J712" s="13">
        <f t="shared" si="94"/>
        <v>0.31060395212913972</v>
      </c>
      <c r="K712" s="13">
        <f t="shared" si="95"/>
        <v>4.3835235179515847E-2</v>
      </c>
      <c r="L712">
        <v>1</v>
      </c>
    </row>
    <row r="713" spans="1:12">
      <c r="A713" s="13">
        <v>711</v>
      </c>
      <c r="B713" s="13">
        <v>711</v>
      </c>
      <c r="C713" s="22">
        <f t="shared" ca="1" si="88"/>
        <v>118.02561985390901</v>
      </c>
      <c r="D713" s="23">
        <f t="shared" ca="1" si="89"/>
        <v>-102.553253</v>
      </c>
      <c r="E713" s="14">
        <f t="shared" ca="1" si="90"/>
        <v>11.303908407090503</v>
      </c>
      <c r="F713" s="14">
        <f t="shared" ca="1" si="91"/>
        <v>3.482200000000546E-2</v>
      </c>
      <c r="G713" s="14">
        <f t="shared" ca="1" si="92"/>
        <v>-8.7358805549696689E-3</v>
      </c>
      <c r="H713" s="25">
        <v>0.3054398148148148</v>
      </c>
      <c r="I713" s="14">
        <f t="shared" si="93"/>
        <v>7.3305555555555557</v>
      </c>
      <c r="J713" s="13">
        <f t="shared" si="94"/>
        <v>0.32980795992207074</v>
      </c>
      <c r="K713" s="13">
        <f t="shared" si="95"/>
        <v>4.1747843028117071E-3</v>
      </c>
      <c r="L713">
        <v>1</v>
      </c>
    </row>
    <row r="714" spans="1:12">
      <c r="A714" s="13">
        <v>712</v>
      </c>
      <c r="B714" s="13">
        <v>712</v>
      </c>
      <c r="C714" s="22">
        <f t="shared" ca="1" si="88"/>
        <v>116.326210472364</v>
      </c>
      <c r="D714" s="23">
        <f t="shared" ca="1" si="89"/>
        <v>-101.99770700000001</v>
      </c>
      <c r="E714" s="14">
        <f t="shared" ca="1" si="90"/>
        <v>9.6044990255454934</v>
      </c>
      <c r="F714" s="14">
        <f t="shared" ca="1" si="91"/>
        <v>0.59036799999999801</v>
      </c>
      <c r="G714" s="14">
        <f t="shared" ca="1" si="92"/>
        <v>-6.6995874817111403E-2</v>
      </c>
      <c r="H714" s="25">
        <v>0.30398148148148146</v>
      </c>
      <c r="I714" s="14">
        <f t="shared" si="93"/>
        <v>7.2955555555555556</v>
      </c>
      <c r="J714" s="13">
        <f t="shared" si="94"/>
        <v>0.294739771778458</v>
      </c>
      <c r="K714" s="13">
        <f t="shared" si="95"/>
        <v>8.3495686056220125E-2</v>
      </c>
      <c r="L714">
        <v>1</v>
      </c>
    </row>
    <row r="715" spans="1:12">
      <c r="A715" s="13">
        <v>713</v>
      </c>
      <c r="B715" s="13">
        <v>713</v>
      </c>
      <c r="C715" s="22">
        <f t="shared" ca="1" si="88"/>
        <v>116.052126399182</v>
      </c>
      <c r="D715" s="23">
        <f t="shared" ca="1" si="89"/>
        <v>-101.05580500000001</v>
      </c>
      <c r="E715" s="14">
        <f t="shared" ca="1" si="90"/>
        <v>9.3304149523634976</v>
      </c>
      <c r="F715" s="14">
        <f t="shared" ca="1" si="91"/>
        <v>1.5322699999999969</v>
      </c>
      <c r="G715" s="14">
        <f t="shared" ca="1" si="92"/>
        <v>-0.16763055737142554</v>
      </c>
      <c r="H715" s="25">
        <v>0.30541666666666667</v>
      </c>
      <c r="I715" s="14">
        <f t="shared" si="93"/>
        <v>7.33</v>
      </c>
      <c r="J715" s="13">
        <f t="shared" si="94"/>
        <v>0.32925132201502916</v>
      </c>
      <c r="K715" s="13">
        <f t="shared" si="95"/>
        <v>2.7831895352077585E-3</v>
      </c>
      <c r="L715">
        <v>1</v>
      </c>
    </row>
    <row r="716" spans="1:12">
      <c r="A716" s="13">
        <v>714</v>
      </c>
      <c r="B716" s="13">
        <v>714</v>
      </c>
      <c r="C716" s="22">
        <f t="shared" ca="1" si="88"/>
        <v>115.432906970091</v>
      </c>
      <c r="D716" s="23">
        <f t="shared" ca="1" si="89"/>
        <v>-100.272842</v>
      </c>
      <c r="E716" s="14">
        <f t="shared" ca="1" si="90"/>
        <v>8.7111955232724938</v>
      </c>
      <c r="F716" s="14">
        <f t="shared" ca="1" si="91"/>
        <v>2.3152330000000063</v>
      </c>
      <c r="G716" s="14">
        <f t="shared" ca="1" si="92"/>
        <v>-0.26232116657098092</v>
      </c>
      <c r="H716" s="25">
        <v>0.30402777777777779</v>
      </c>
      <c r="I716" s="14">
        <f t="shared" si="93"/>
        <v>7.2966666666666669</v>
      </c>
      <c r="J716" s="13">
        <f t="shared" si="94"/>
        <v>0.29585304759254111</v>
      </c>
      <c r="K716" s="13">
        <f t="shared" si="95"/>
        <v>8.0712496521012367E-2</v>
      </c>
      <c r="L716">
        <v>1</v>
      </c>
    </row>
    <row r="717" spans="1:12">
      <c r="A717" s="13">
        <v>715</v>
      </c>
      <c r="B717" s="13">
        <v>715</v>
      </c>
      <c r="C717" s="22">
        <f t="shared" ca="1" si="88"/>
        <v>115.041909137273</v>
      </c>
      <c r="D717" s="23">
        <f t="shared" ca="1" si="89"/>
        <v>-104.020408</v>
      </c>
      <c r="E717" s="14">
        <f t="shared" ca="1" si="90"/>
        <v>8.3201976904544921</v>
      </c>
      <c r="F717" s="14">
        <f t="shared" ca="1" si="91"/>
        <v>-1.4323329999999999</v>
      </c>
      <c r="G717" s="14">
        <f t="shared" ca="1" si="92"/>
        <v>0.16407953619093255</v>
      </c>
      <c r="H717" s="25">
        <v>0.30401620370370369</v>
      </c>
      <c r="I717" s="14">
        <f t="shared" si="93"/>
        <v>7.2963888888888881</v>
      </c>
      <c r="J717" s="13">
        <f t="shared" si="94"/>
        <v>0.29557472863901946</v>
      </c>
      <c r="K717" s="13">
        <f t="shared" si="95"/>
        <v>8.1408293904816492E-2</v>
      </c>
      <c r="L717">
        <v>1</v>
      </c>
    </row>
    <row r="718" spans="1:12">
      <c r="A718" s="13">
        <v>716</v>
      </c>
      <c r="B718" s="13">
        <v>716</v>
      </c>
      <c r="C718" s="22">
        <f t="shared" ca="1" si="88"/>
        <v>113.693266804</v>
      </c>
      <c r="D718" s="23">
        <f t="shared" ca="1" si="89"/>
        <v>-102.16797200000001</v>
      </c>
      <c r="E718" s="14">
        <f t="shared" ca="1" si="90"/>
        <v>6.9715553571815008</v>
      </c>
      <c r="F718" s="14">
        <f t="shared" ca="1" si="91"/>
        <v>0.42010299999999745</v>
      </c>
      <c r="G718" s="14">
        <f t="shared" ca="1" si="92"/>
        <v>-6.5794711281093154E-2</v>
      </c>
      <c r="H718" s="25">
        <v>0.3039351851851852</v>
      </c>
      <c r="I718" s="14">
        <f t="shared" si="93"/>
        <v>7.2944444444444443</v>
      </c>
      <c r="J718" s="13">
        <f t="shared" si="94"/>
        <v>0.2936264959643749</v>
      </c>
      <c r="K718" s="13">
        <f t="shared" si="95"/>
        <v>8.6278875591427884E-2</v>
      </c>
      <c r="L718">
        <v>1</v>
      </c>
    </row>
    <row r="719" spans="1:12">
      <c r="A719" s="13">
        <v>717</v>
      </c>
      <c r="B719" s="13">
        <v>717</v>
      </c>
      <c r="C719" s="22">
        <f t="shared" ca="1" si="88"/>
        <v>114.64277634527301</v>
      </c>
      <c r="D719" s="23">
        <f t="shared" ca="1" si="89"/>
        <v>-103.269673</v>
      </c>
      <c r="E719" s="14">
        <f t="shared" ca="1" si="90"/>
        <v>7.9210648984545031</v>
      </c>
      <c r="F719" s="14">
        <f t="shared" ca="1" si="91"/>
        <v>-0.68159799999999393</v>
      </c>
      <c r="G719" s="14">
        <f t="shared" ca="1" si="92"/>
        <v>8.0095979571050219E-2</v>
      </c>
      <c r="H719" s="25">
        <v>0.30534722222222221</v>
      </c>
      <c r="I719" s="14">
        <f t="shared" si="93"/>
        <v>7.3283333333333331</v>
      </c>
      <c r="J719" s="13">
        <f t="shared" si="94"/>
        <v>0.32758140829390453</v>
      </c>
      <c r="K719" s="13">
        <f t="shared" si="95"/>
        <v>1.3915947676038098E-3</v>
      </c>
      <c r="L719">
        <v>1</v>
      </c>
    </row>
    <row r="720" spans="1:12">
      <c r="A720" s="13">
        <v>718</v>
      </c>
      <c r="B720" s="13">
        <v>718</v>
      </c>
      <c r="C720" s="22">
        <f t="shared" ca="1" si="88"/>
        <v>114.217627172091</v>
      </c>
      <c r="D720" s="23">
        <f t="shared" ca="1" si="89"/>
        <v>-100.96826900000001</v>
      </c>
      <c r="E720" s="14">
        <f t="shared" ca="1" si="90"/>
        <v>7.4959157252724964</v>
      </c>
      <c r="F720" s="14">
        <f t="shared" ca="1" si="91"/>
        <v>1.619805999999997</v>
      </c>
      <c r="G720" s="14">
        <f t="shared" ca="1" si="92"/>
        <v>-0.21674109786581555</v>
      </c>
      <c r="H720" s="25">
        <v>0.30542824074074076</v>
      </c>
      <c r="I720" s="14">
        <f t="shared" si="93"/>
        <v>7.3302777777777788</v>
      </c>
      <c r="J720" s="13">
        <f t="shared" si="94"/>
        <v>0.32952964096855086</v>
      </c>
      <c r="K720" s="13">
        <f t="shared" si="95"/>
        <v>3.4789869190120226E-3</v>
      </c>
      <c r="L720">
        <v>1</v>
      </c>
    </row>
    <row r="721" spans="1:12">
      <c r="A721" s="13">
        <v>719</v>
      </c>
      <c r="B721" s="13">
        <v>719</v>
      </c>
      <c r="C721" s="22">
        <f t="shared" ca="1" si="88"/>
        <v>116.15445600372701</v>
      </c>
      <c r="D721" s="23">
        <f t="shared" ca="1" si="89"/>
        <v>-103.030699</v>
      </c>
      <c r="E721" s="14">
        <f t="shared" ca="1" si="90"/>
        <v>9.4327445569085029</v>
      </c>
      <c r="F721" s="14">
        <f t="shared" ca="1" si="91"/>
        <v>-0.44262399999999502</v>
      </c>
      <c r="G721" s="14">
        <f t="shared" ca="1" si="92"/>
        <v>4.1222647863011323E-2</v>
      </c>
      <c r="H721" s="25">
        <v>0.30405092592592592</v>
      </c>
      <c r="I721" s="14">
        <f t="shared" si="93"/>
        <v>7.2972222222222225</v>
      </c>
      <c r="J721" s="13">
        <f t="shared" si="94"/>
        <v>0.29640968549958269</v>
      </c>
      <c r="K721" s="13">
        <f t="shared" si="95"/>
        <v>7.9320901753408418E-2</v>
      </c>
      <c r="L721">
        <v>1</v>
      </c>
    </row>
    <row r="722" spans="1:12">
      <c r="A722" s="13">
        <v>720</v>
      </c>
      <c r="B722" s="13">
        <v>720</v>
      </c>
      <c r="C722" s="22">
        <f t="shared" ca="1" si="88"/>
        <v>115.613483018</v>
      </c>
      <c r="D722" s="23">
        <f t="shared" ca="1" si="89"/>
        <v>-101.685987</v>
      </c>
      <c r="E722" s="14">
        <f t="shared" ca="1" si="90"/>
        <v>8.8917715711814935</v>
      </c>
      <c r="F722" s="14">
        <f t="shared" ca="1" si="91"/>
        <v>0.90208800000000622</v>
      </c>
      <c r="G722" s="14">
        <f t="shared" ca="1" si="92"/>
        <v>-0.10655884527937143</v>
      </c>
      <c r="H722" s="25">
        <v>0.30465277777777777</v>
      </c>
      <c r="I722" s="14">
        <f t="shared" si="93"/>
        <v>7.3116666666666665</v>
      </c>
      <c r="J722" s="13">
        <f t="shared" si="94"/>
        <v>0.31088227108266048</v>
      </c>
      <c r="K722" s="13">
        <f t="shared" si="95"/>
        <v>4.3139437795713942E-2</v>
      </c>
      <c r="L722">
        <v>1</v>
      </c>
    </row>
    <row r="723" spans="1:12">
      <c r="A723" s="13">
        <v>721</v>
      </c>
      <c r="B723" s="13">
        <v>721</v>
      </c>
      <c r="C723" s="22">
        <f t="shared" ca="1" si="88"/>
        <v>115.906381629818</v>
      </c>
      <c r="D723" s="23">
        <f t="shared" ca="1" si="89"/>
        <v>-102.002135</v>
      </c>
      <c r="E723" s="14">
        <f t="shared" ca="1" si="90"/>
        <v>9.184670182999497</v>
      </c>
      <c r="F723" s="14">
        <f t="shared" ca="1" si="91"/>
        <v>0.5859400000000079</v>
      </c>
      <c r="G723" s="14">
        <f t="shared" ca="1" si="92"/>
        <v>-6.9308959805824411E-2</v>
      </c>
      <c r="H723" s="25">
        <v>0.30541666666666667</v>
      </c>
      <c r="I723" s="14">
        <f t="shared" si="93"/>
        <v>7.33</v>
      </c>
      <c r="J723" s="13">
        <f t="shared" si="94"/>
        <v>0.32925132201502916</v>
      </c>
      <c r="K723" s="13">
        <f t="shared" si="95"/>
        <v>2.7831895352077585E-3</v>
      </c>
      <c r="L723">
        <v>1</v>
      </c>
    </row>
    <row r="724" spans="1:12">
      <c r="A724" s="13">
        <v>722</v>
      </c>
      <c r="B724" s="13">
        <v>722</v>
      </c>
      <c r="C724" s="22">
        <f t="shared" ca="1" si="88"/>
        <v>117.040521821818</v>
      </c>
      <c r="D724" s="23">
        <f t="shared" ca="1" si="89"/>
        <v>-100.43892200000001</v>
      </c>
      <c r="E724" s="14">
        <f t="shared" ca="1" si="90"/>
        <v>10.318810374999501</v>
      </c>
      <c r="F724" s="14">
        <f t="shared" ca="1" si="91"/>
        <v>2.1491529999999983</v>
      </c>
      <c r="G724" s="14">
        <f t="shared" ca="1" si="92"/>
        <v>-0.20943314543228428</v>
      </c>
      <c r="H724" s="25">
        <v>0.30464120370370368</v>
      </c>
      <c r="I724" s="14">
        <f t="shared" si="93"/>
        <v>7.3113888888888887</v>
      </c>
      <c r="J724" s="13">
        <f t="shared" si="94"/>
        <v>0.31060395212913972</v>
      </c>
      <c r="K724" s="13">
        <f t="shared" si="95"/>
        <v>4.3835235179515847E-2</v>
      </c>
      <c r="L724">
        <v>1</v>
      </c>
    </row>
    <row r="725" spans="1:12">
      <c r="A725" s="13">
        <v>723</v>
      </c>
      <c r="B725" s="13">
        <v>723</v>
      </c>
      <c r="C725" s="22">
        <f t="shared" ca="1" si="88"/>
        <v>114.11982554681801</v>
      </c>
      <c r="D725" s="23">
        <f t="shared" ca="1" si="89"/>
        <v>-100.01794</v>
      </c>
      <c r="E725" s="14">
        <f t="shared" ca="1" si="90"/>
        <v>7.3981140999995034</v>
      </c>
      <c r="F725" s="14">
        <f t="shared" ca="1" si="91"/>
        <v>2.5701350000000076</v>
      </c>
      <c r="G725" s="14">
        <f t="shared" ca="1" si="92"/>
        <v>-0.33350198551453675</v>
      </c>
      <c r="H725" s="25">
        <v>0.30401620370370369</v>
      </c>
      <c r="I725" s="14">
        <f t="shared" si="93"/>
        <v>7.2963888888888881</v>
      </c>
      <c r="J725" s="13">
        <f t="shared" si="94"/>
        <v>0.29557472863901946</v>
      </c>
      <c r="K725" s="13">
        <f t="shared" si="95"/>
        <v>8.1408293904816492E-2</v>
      </c>
      <c r="L725">
        <v>1</v>
      </c>
    </row>
    <row r="726" spans="1:12">
      <c r="A726" s="13">
        <v>724</v>
      </c>
      <c r="B726" s="13">
        <v>724</v>
      </c>
      <c r="C726" s="22">
        <f t="shared" ca="1" si="88"/>
        <v>115.329636395455</v>
      </c>
      <c r="D726" s="23">
        <f t="shared" ca="1" si="89"/>
        <v>-104.83757199999999</v>
      </c>
      <c r="E726" s="14">
        <f t="shared" ca="1" si="90"/>
        <v>8.6079249486364944</v>
      </c>
      <c r="F726" s="14">
        <f t="shared" ca="1" si="91"/>
        <v>-2.249496999999991</v>
      </c>
      <c r="G726" s="14">
        <f t="shared" ca="1" si="92"/>
        <v>0.24736196405276761</v>
      </c>
      <c r="H726" s="25">
        <v>0.30396990740740742</v>
      </c>
      <c r="I726" s="14">
        <f t="shared" si="93"/>
        <v>7.2952777777777786</v>
      </c>
      <c r="J726" s="13">
        <f t="shared" si="94"/>
        <v>0.29446145282493813</v>
      </c>
      <c r="K726" s="13">
        <f t="shared" si="95"/>
        <v>8.419148344001981E-2</v>
      </c>
      <c r="L726">
        <v>1</v>
      </c>
    </row>
    <row r="727" spans="1:12">
      <c r="A727" s="13">
        <v>725</v>
      </c>
      <c r="B727" s="13">
        <v>725</v>
      </c>
      <c r="C727" s="22">
        <f t="shared" ca="1" si="88"/>
        <v>115.84595521481801</v>
      </c>
      <c r="D727" s="23">
        <f t="shared" ca="1" si="89"/>
        <v>-103.39809</v>
      </c>
      <c r="E727" s="14">
        <f t="shared" ca="1" si="90"/>
        <v>9.1242437679995021</v>
      </c>
      <c r="F727" s="14">
        <f t="shared" ca="1" si="91"/>
        <v>-0.81001499999999282</v>
      </c>
      <c r="G727" s="14">
        <f t="shared" ca="1" si="92"/>
        <v>8.2793644524716242E-2</v>
      </c>
      <c r="H727" s="25">
        <v>0.30535879629629631</v>
      </c>
      <c r="I727" s="14">
        <f t="shared" si="93"/>
        <v>7.3286111111111119</v>
      </c>
      <c r="J727" s="13">
        <f t="shared" si="94"/>
        <v>0.32785972724742618</v>
      </c>
      <c r="K727" s="13">
        <f t="shared" si="95"/>
        <v>6.9579738379968448E-4</v>
      </c>
      <c r="L727">
        <v>1</v>
      </c>
    </row>
    <row r="728" spans="1:12">
      <c r="A728" s="13">
        <v>726</v>
      </c>
      <c r="B728" s="13">
        <v>726</v>
      </c>
      <c r="C728" s="22">
        <f t="shared" ca="1" si="88"/>
        <v>114.116705634455</v>
      </c>
      <c r="D728" s="23">
        <f t="shared" ca="1" si="89"/>
        <v>-102.330828</v>
      </c>
      <c r="E728" s="14">
        <f t="shared" ca="1" si="90"/>
        <v>7.3949941876364989</v>
      </c>
      <c r="F728" s="14">
        <f t="shared" ca="1" si="91"/>
        <v>0.25724700000000666</v>
      </c>
      <c r="G728" s="14">
        <f t="shared" ca="1" si="92"/>
        <v>-4.0417080267256739E-2</v>
      </c>
      <c r="H728" s="25">
        <v>0.30395833333333333</v>
      </c>
      <c r="I728" s="14">
        <f t="shared" si="93"/>
        <v>7.2949999999999999</v>
      </c>
      <c r="J728" s="13">
        <f t="shared" si="94"/>
        <v>0.29418313387141642</v>
      </c>
      <c r="K728" s="13">
        <f t="shared" si="95"/>
        <v>8.4887280823824074E-2</v>
      </c>
      <c r="L728">
        <v>1</v>
      </c>
    </row>
    <row r="729" spans="1:12">
      <c r="A729" s="13">
        <v>727</v>
      </c>
      <c r="B729" s="13">
        <v>727</v>
      </c>
      <c r="C729" s="22">
        <f t="shared" ca="1" si="88"/>
        <v>113.734476845364</v>
      </c>
      <c r="D729" s="23">
        <f t="shared" ca="1" si="89"/>
        <v>-100.191081</v>
      </c>
      <c r="E729" s="14">
        <f t="shared" ca="1" si="90"/>
        <v>7.012765398545497</v>
      </c>
      <c r="F729" s="14">
        <f t="shared" ca="1" si="91"/>
        <v>2.3969940000000065</v>
      </c>
      <c r="G729" s="14">
        <f t="shared" ca="1" si="92"/>
        <v>-0.32877909288756563</v>
      </c>
      <c r="H729" s="25">
        <v>0.3046875</v>
      </c>
      <c r="I729" s="14">
        <f t="shared" si="93"/>
        <v>7.3125</v>
      </c>
      <c r="J729" s="13">
        <f t="shared" si="94"/>
        <v>0.31171722794322282</v>
      </c>
      <c r="K729" s="13">
        <f t="shared" si="95"/>
        <v>4.1052045644308088E-2</v>
      </c>
      <c r="L729">
        <v>1</v>
      </c>
    </row>
    <row r="730" spans="1:12">
      <c r="A730" s="13">
        <v>728</v>
      </c>
      <c r="B730" s="13">
        <v>728</v>
      </c>
      <c r="C730" s="22">
        <f t="shared" ca="1" si="88"/>
        <v>115.487549093818</v>
      </c>
      <c r="D730" s="23">
        <f t="shared" ca="1" si="89"/>
        <v>-101.38309599999999</v>
      </c>
      <c r="E730" s="14">
        <f t="shared" ca="1" si="90"/>
        <v>8.7658376469995005</v>
      </c>
      <c r="F730" s="14">
        <f t="shared" ca="1" si="91"/>
        <v>1.2049790000000087</v>
      </c>
      <c r="G730" s="14">
        <f t="shared" ca="1" si="92"/>
        <v>-0.14178301699795257</v>
      </c>
      <c r="H730" s="25">
        <v>0.30401620370370369</v>
      </c>
      <c r="I730" s="14">
        <f t="shared" si="93"/>
        <v>7.2963888888888881</v>
      </c>
      <c r="J730" s="13">
        <f t="shared" si="94"/>
        <v>0.29557472863901946</v>
      </c>
      <c r="K730" s="13">
        <f t="shared" si="95"/>
        <v>8.1408293904816492E-2</v>
      </c>
      <c r="L730">
        <v>1</v>
      </c>
    </row>
    <row r="731" spans="1:12">
      <c r="A731" s="13">
        <v>729</v>
      </c>
      <c r="B731" s="13">
        <v>729</v>
      </c>
      <c r="C731" s="22">
        <f t="shared" ref="C731:C794" ca="1" si="96">ROUND(RANDBETWEEN(1250000000000,1300000000000)/11000000000,15)</f>
        <v>114.89788364100001</v>
      </c>
      <c r="D731" s="23">
        <f t="shared" ref="D731:D794" ca="1" si="97">ROUND(RANDBETWEEN(-105000000,-100000000)/1000000,10)</f>
        <v>-104.312732</v>
      </c>
      <c r="E731" s="14">
        <f t="shared" ca="1" si="90"/>
        <v>8.176172194181504</v>
      </c>
      <c r="F731" s="14">
        <f t="shared" ca="1" si="91"/>
        <v>-1.7246569999999934</v>
      </c>
      <c r="G731" s="14">
        <f t="shared" ca="1" si="92"/>
        <v>0.20085825013902292</v>
      </c>
      <c r="H731" s="25">
        <v>0.30532407407407408</v>
      </c>
      <c r="I731" s="14">
        <f t="shared" si="93"/>
        <v>7.3277777777777775</v>
      </c>
      <c r="J731" s="13">
        <f t="shared" si="94"/>
        <v>0.32702477038686295</v>
      </c>
      <c r="K731" s="13">
        <f t="shared" si="95"/>
        <v>2.7831895352077585E-3</v>
      </c>
      <c r="L731">
        <v>1</v>
      </c>
    </row>
    <row r="732" spans="1:12">
      <c r="A732" s="13">
        <v>730</v>
      </c>
      <c r="B732" s="13">
        <v>730</v>
      </c>
      <c r="C732" s="22">
        <f t="shared" ca="1" si="96"/>
        <v>116.98687465990901</v>
      </c>
      <c r="D732" s="23">
        <f t="shared" ca="1" si="97"/>
        <v>-104.819761</v>
      </c>
      <c r="E732" s="14">
        <f t="shared" ca="1" si="90"/>
        <v>10.265163213090503</v>
      </c>
      <c r="F732" s="14">
        <f t="shared" ca="1" si="91"/>
        <v>-2.2316859999999963</v>
      </c>
      <c r="G732" s="14">
        <f t="shared" ca="1" si="92"/>
        <v>0.20691160103054757</v>
      </c>
      <c r="H732" s="25">
        <v>0.30532407407407408</v>
      </c>
      <c r="I732" s="14">
        <f t="shared" si="93"/>
        <v>7.3277777777777775</v>
      </c>
      <c r="J732" s="13">
        <f t="shared" si="94"/>
        <v>0.32702477038686295</v>
      </c>
      <c r="K732" s="13">
        <f t="shared" si="95"/>
        <v>2.7831895352077585E-3</v>
      </c>
      <c r="L732">
        <v>1</v>
      </c>
    </row>
    <row r="733" spans="1:12">
      <c r="A733" s="13">
        <v>731</v>
      </c>
      <c r="B733" s="13">
        <v>731</v>
      </c>
      <c r="C733" s="22">
        <f t="shared" ca="1" si="96"/>
        <v>114.950715325818</v>
      </c>
      <c r="D733" s="23">
        <f t="shared" ca="1" si="97"/>
        <v>-102.32984999999999</v>
      </c>
      <c r="E733" s="14">
        <f t="shared" ca="1" si="90"/>
        <v>8.2290038789994924</v>
      </c>
      <c r="F733" s="14">
        <f t="shared" ca="1" si="91"/>
        <v>0.25822500000001014</v>
      </c>
      <c r="G733" s="14">
        <f t="shared" ca="1" si="92"/>
        <v>-3.701658270608929E-2</v>
      </c>
      <c r="H733" s="25">
        <v>0.30467592592592591</v>
      </c>
      <c r="I733" s="14">
        <f t="shared" si="93"/>
        <v>7.3122222222222213</v>
      </c>
      <c r="J733" s="13">
        <f t="shared" si="94"/>
        <v>0.31143890898970117</v>
      </c>
      <c r="K733" s="13">
        <f t="shared" si="95"/>
        <v>4.1747843028112214E-2</v>
      </c>
      <c r="L733">
        <v>1</v>
      </c>
    </row>
    <row r="734" spans="1:12">
      <c r="A734" s="13">
        <v>732</v>
      </c>
      <c r="B734" s="13">
        <v>732</v>
      </c>
      <c r="C734" s="22">
        <f t="shared" ca="1" si="96"/>
        <v>116.32726945827299</v>
      </c>
      <c r="D734" s="23">
        <f t="shared" ca="1" si="97"/>
        <v>-104.480045</v>
      </c>
      <c r="E734" s="14">
        <f t="shared" ca="1" si="90"/>
        <v>9.605558011454491</v>
      </c>
      <c r="F734" s="14">
        <f t="shared" ca="1" si="91"/>
        <v>-1.8919700000000006</v>
      </c>
      <c r="G734" s="14">
        <f t="shared" ca="1" si="92"/>
        <v>0.18770122632360553</v>
      </c>
      <c r="H734" s="25">
        <v>0.30534722222222221</v>
      </c>
      <c r="I734" s="14">
        <f t="shared" si="93"/>
        <v>7.3283333333333331</v>
      </c>
      <c r="J734" s="13">
        <f t="shared" si="94"/>
        <v>0.32758140829390453</v>
      </c>
      <c r="K734" s="13">
        <f t="shared" si="95"/>
        <v>1.3915947676038098E-3</v>
      </c>
      <c r="L734">
        <v>1</v>
      </c>
    </row>
    <row r="735" spans="1:12">
      <c r="A735" s="13">
        <v>733</v>
      </c>
      <c r="B735" s="13">
        <v>733</v>
      </c>
      <c r="C735" s="22">
        <f t="shared" ca="1" si="96"/>
        <v>114.804957707545</v>
      </c>
      <c r="D735" s="23">
        <f t="shared" ca="1" si="97"/>
        <v>-101.38870300000001</v>
      </c>
      <c r="E735" s="14">
        <f t="shared" ca="1" si="90"/>
        <v>8.0832462607264972</v>
      </c>
      <c r="F735" s="14">
        <f t="shared" ca="1" si="91"/>
        <v>1.1993719999999968</v>
      </c>
      <c r="G735" s="14">
        <f t="shared" ca="1" si="92"/>
        <v>-0.15236251977106893</v>
      </c>
      <c r="H735" s="25">
        <v>0.30403935185185188</v>
      </c>
      <c r="I735" s="14">
        <f t="shared" si="93"/>
        <v>7.2969444444444456</v>
      </c>
      <c r="J735" s="13">
        <f t="shared" si="94"/>
        <v>0.29613136654606276</v>
      </c>
      <c r="K735" s="13">
        <f t="shared" si="95"/>
        <v>8.0016699137208241E-2</v>
      </c>
      <c r="L735">
        <v>1</v>
      </c>
    </row>
    <row r="736" spans="1:12">
      <c r="A736" s="13">
        <v>734</v>
      </c>
      <c r="B736" s="13">
        <v>734</v>
      </c>
      <c r="C736" s="22">
        <f t="shared" ca="1" si="96"/>
        <v>116.244896829273</v>
      </c>
      <c r="D736" s="23">
        <f t="shared" ca="1" si="97"/>
        <v>-101.15369200000001</v>
      </c>
      <c r="E736" s="14">
        <f t="shared" ca="1" si="90"/>
        <v>9.5231853824544999</v>
      </c>
      <c r="F736" s="14">
        <f t="shared" ca="1" si="91"/>
        <v>1.4343829999999969</v>
      </c>
      <c r="G736" s="14">
        <f t="shared" ca="1" si="92"/>
        <v>-0.15453008487107808</v>
      </c>
      <c r="H736" s="25">
        <v>0.30542824074074076</v>
      </c>
      <c r="I736" s="14">
        <f t="shared" si="93"/>
        <v>7.3302777777777788</v>
      </c>
      <c r="J736" s="13">
        <f t="shared" si="94"/>
        <v>0.32952964096855086</v>
      </c>
      <c r="K736" s="13">
        <f t="shared" si="95"/>
        <v>3.4789869190120226E-3</v>
      </c>
      <c r="L736">
        <v>1</v>
      </c>
    </row>
    <row r="737" spans="1:12">
      <c r="A737" s="13">
        <v>735</v>
      </c>
      <c r="B737" s="13">
        <v>735</v>
      </c>
      <c r="C737" s="22">
        <f t="shared" ca="1" si="96"/>
        <v>115.71873606509099</v>
      </c>
      <c r="D737" s="23">
        <f t="shared" ca="1" si="97"/>
        <v>-103.698795</v>
      </c>
      <c r="E737" s="14">
        <f t="shared" ca="1" si="90"/>
        <v>8.9970246182724907</v>
      </c>
      <c r="F737" s="14">
        <f t="shared" ca="1" si="91"/>
        <v>-1.1107200000000006</v>
      </c>
      <c r="G737" s="14">
        <f t="shared" ca="1" si="92"/>
        <v>0.11690919559051802</v>
      </c>
      <c r="H737" s="25">
        <v>0.30539351851851854</v>
      </c>
      <c r="I737" s="14">
        <f t="shared" si="93"/>
        <v>7.3294444444444444</v>
      </c>
      <c r="J737" s="13">
        <f t="shared" si="94"/>
        <v>0.32869468410798763</v>
      </c>
      <c r="K737" s="13">
        <f t="shared" si="95"/>
        <v>1.3915947676039486E-3</v>
      </c>
      <c r="L737">
        <v>1</v>
      </c>
    </row>
    <row r="738" spans="1:12">
      <c r="A738" s="13">
        <v>736</v>
      </c>
      <c r="B738" s="13">
        <v>736</v>
      </c>
      <c r="C738" s="22">
        <f t="shared" ca="1" si="96"/>
        <v>115.90748149472699</v>
      </c>
      <c r="D738" s="23">
        <f t="shared" ca="1" si="97"/>
        <v>-104.575613</v>
      </c>
      <c r="E738" s="14">
        <f t="shared" ca="1" si="90"/>
        <v>9.1857700479084912</v>
      </c>
      <c r="F738" s="14">
        <f t="shared" ca="1" si="91"/>
        <v>-1.9875380000000007</v>
      </c>
      <c r="G738" s="14">
        <f t="shared" ca="1" si="92"/>
        <v>0.20594678212162854</v>
      </c>
      <c r="H738" s="25">
        <v>0.30534722222222221</v>
      </c>
      <c r="I738" s="14">
        <f t="shared" si="93"/>
        <v>7.3283333333333331</v>
      </c>
      <c r="J738" s="13">
        <f t="shared" si="94"/>
        <v>0.32758140829390453</v>
      </c>
      <c r="K738" s="13">
        <f t="shared" si="95"/>
        <v>1.3915947676038098E-3</v>
      </c>
      <c r="L738">
        <v>1</v>
      </c>
    </row>
    <row r="739" spans="1:12">
      <c r="A739" s="13">
        <v>737</v>
      </c>
      <c r="B739" s="13">
        <v>737</v>
      </c>
      <c r="C739" s="22">
        <f t="shared" ca="1" si="96"/>
        <v>114.769466756545</v>
      </c>
      <c r="D739" s="23">
        <f t="shared" ca="1" si="97"/>
        <v>-103.21018599999999</v>
      </c>
      <c r="E739" s="14">
        <f t="shared" ca="1" si="90"/>
        <v>8.0477553097264973</v>
      </c>
      <c r="F739" s="14">
        <f t="shared" ca="1" si="91"/>
        <v>-0.62211099999998964</v>
      </c>
      <c r="G739" s="14">
        <f t="shared" ca="1" si="92"/>
        <v>7.1432633935454182E-2</v>
      </c>
      <c r="H739" s="25">
        <v>0.30541666666666667</v>
      </c>
      <c r="I739" s="14">
        <f t="shared" si="93"/>
        <v>7.33</v>
      </c>
      <c r="J739" s="13">
        <f t="shared" si="94"/>
        <v>0.32925132201502916</v>
      </c>
      <c r="K739" s="13">
        <f t="shared" si="95"/>
        <v>2.7831895352077585E-3</v>
      </c>
      <c r="L739">
        <v>1</v>
      </c>
    </row>
    <row r="740" spans="1:12">
      <c r="A740" s="13">
        <v>738</v>
      </c>
      <c r="B740" s="13">
        <v>738</v>
      </c>
      <c r="C740" s="22">
        <f t="shared" ca="1" si="96"/>
        <v>117.075464479</v>
      </c>
      <c r="D740" s="23">
        <f t="shared" ca="1" si="97"/>
        <v>-102.316328</v>
      </c>
      <c r="E740" s="14">
        <f t="shared" ca="1" si="90"/>
        <v>10.353753032181501</v>
      </c>
      <c r="F740" s="14">
        <f t="shared" ca="1" si="91"/>
        <v>0.27174700000000485</v>
      </c>
      <c r="G740" s="14">
        <f t="shared" ca="1" si="92"/>
        <v>-3.1890273546486533E-2</v>
      </c>
      <c r="H740" s="25">
        <v>0.30534722222222221</v>
      </c>
      <c r="I740" s="14">
        <f t="shared" si="93"/>
        <v>7.3283333333333331</v>
      </c>
      <c r="J740" s="13">
        <f t="shared" si="94"/>
        <v>0.32758140829390453</v>
      </c>
      <c r="K740" s="13">
        <f t="shared" si="95"/>
        <v>1.3915947676038098E-3</v>
      </c>
      <c r="L740">
        <v>1</v>
      </c>
    </row>
    <row r="741" spans="1:12">
      <c r="A741" s="13">
        <v>739</v>
      </c>
      <c r="B741" s="13">
        <v>739</v>
      </c>
      <c r="C741" s="22">
        <f t="shared" ca="1" si="96"/>
        <v>116.967942932909</v>
      </c>
      <c r="D741" s="23">
        <f t="shared" ca="1" si="97"/>
        <v>-101.547748</v>
      </c>
      <c r="E741" s="14">
        <f t="shared" ca="1" si="90"/>
        <v>10.246231486090494</v>
      </c>
      <c r="F741" s="14">
        <f t="shared" ca="1" si="91"/>
        <v>1.0403270000000049</v>
      </c>
      <c r="G741" s="14">
        <f t="shared" ca="1" si="92"/>
        <v>-0.10663821580627277</v>
      </c>
      <c r="H741" s="25">
        <v>0.30401620370370369</v>
      </c>
      <c r="I741" s="14">
        <f t="shared" si="93"/>
        <v>7.2963888888888881</v>
      </c>
      <c r="J741" s="13">
        <f t="shared" si="94"/>
        <v>0.29557472863901946</v>
      </c>
      <c r="K741" s="13">
        <f t="shared" si="95"/>
        <v>8.1408293904816492E-2</v>
      </c>
      <c r="L741">
        <v>1</v>
      </c>
    </row>
    <row r="742" spans="1:12">
      <c r="A742" s="13">
        <v>740</v>
      </c>
      <c r="B742" s="13">
        <v>740</v>
      </c>
      <c r="C742" s="22">
        <f t="shared" ca="1" si="96"/>
        <v>113.735852086273</v>
      </c>
      <c r="D742" s="23">
        <f t="shared" ca="1" si="97"/>
        <v>-103.568651</v>
      </c>
      <c r="E742" s="14">
        <f t="shared" ca="1" si="90"/>
        <v>7.0141406394544958</v>
      </c>
      <c r="F742" s="14">
        <f t="shared" ca="1" si="91"/>
        <v>-0.98057599999999923</v>
      </c>
      <c r="G742" s="14">
        <f t="shared" ca="1" si="92"/>
        <v>0.132850266314406</v>
      </c>
      <c r="H742" s="25">
        <v>0.30472222222222223</v>
      </c>
      <c r="I742" s="14">
        <f t="shared" si="93"/>
        <v>7.3133333333333335</v>
      </c>
      <c r="J742" s="13">
        <f t="shared" si="94"/>
        <v>0.31255218480378516</v>
      </c>
      <c r="K742" s="13">
        <f t="shared" si="95"/>
        <v>3.8964653492902235E-2</v>
      </c>
      <c r="L742">
        <v>1</v>
      </c>
    </row>
    <row r="743" spans="1:12">
      <c r="A743" s="13">
        <v>741</v>
      </c>
      <c r="B743" s="13">
        <v>741</v>
      </c>
      <c r="C743" s="22">
        <f t="shared" ca="1" si="96"/>
        <v>114.126770202182</v>
      </c>
      <c r="D743" s="23">
        <f t="shared" ca="1" si="97"/>
        <v>-102.621658</v>
      </c>
      <c r="E743" s="14">
        <f t="shared" ca="1" si="90"/>
        <v>7.4050587553634983</v>
      </c>
      <c r="F743" s="14">
        <f t="shared" ca="1" si="91"/>
        <v>-3.3582999999993035E-2</v>
      </c>
      <c r="G743" s="14">
        <f t="shared" ca="1" si="92"/>
        <v>-1.1203618881565605E-3</v>
      </c>
      <c r="H743" s="25">
        <v>0.30474537037037036</v>
      </c>
      <c r="I743" s="14">
        <f t="shared" si="93"/>
        <v>7.3138888888888882</v>
      </c>
      <c r="J743" s="13">
        <f t="shared" si="94"/>
        <v>0.3131088227108258</v>
      </c>
      <c r="K743" s="13">
        <f t="shared" si="95"/>
        <v>3.7573058725300645E-2</v>
      </c>
      <c r="L743">
        <v>1</v>
      </c>
    </row>
    <row r="744" spans="1:12">
      <c r="A744" s="13">
        <v>742</v>
      </c>
      <c r="B744" s="13">
        <v>742</v>
      </c>
      <c r="C744" s="22">
        <f t="shared" ca="1" si="96"/>
        <v>118.138436444273</v>
      </c>
      <c r="D744" s="23">
        <f t="shared" ca="1" si="97"/>
        <v>-104.35654100000001</v>
      </c>
      <c r="E744" s="14">
        <f t="shared" ca="1" si="90"/>
        <v>11.416724997454494</v>
      </c>
      <c r="F744" s="14">
        <f t="shared" ca="1" si="91"/>
        <v>-1.7684660000000036</v>
      </c>
      <c r="G744" s="14">
        <f t="shared" ca="1" si="92"/>
        <v>0.14748450446004735</v>
      </c>
      <c r="H744" s="25">
        <v>0.30398148148148146</v>
      </c>
      <c r="I744" s="14">
        <f t="shared" si="93"/>
        <v>7.2955555555555556</v>
      </c>
      <c r="J744" s="13">
        <f t="shared" si="94"/>
        <v>0.294739771778458</v>
      </c>
      <c r="K744" s="13">
        <f t="shared" si="95"/>
        <v>8.3495686056220125E-2</v>
      </c>
      <c r="L744">
        <v>1</v>
      </c>
    </row>
    <row r="745" spans="1:12">
      <c r="A745" s="13">
        <v>743</v>
      </c>
      <c r="B745" s="13">
        <v>743</v>
      </c>
      <c r="C745" s="22">
        <f t="shared" ca="1" si="96"/>
        <v>116.504758105909</v>
      </c>
      <c r="D745" s="23">
        <f t="shared" ca="1" si="97"/>
        <v>-103.388276</v>
      </c>
      <c r="E745" s="14">
        <f t="shared" ca="1" si="90"/>
        <v>9.7830466590905019</v>
      </c>
      <c r="F745" s="14">
        <f t="shared" ca="1" si="91"/>
        <v>-0.80020100000000127</v>
      </c>
      <c r="G745" s="14">
        <f t="shared" ca="1" si="92"/>
        <v>7.588448627052588E-2</v>
      </c>
      <c r="H745" s="25">
        <v>0.30396990740740742</v>
      </c>
      <c r="I745" s="14">
        <f t="shared" si="93"/>
        <v>7.2952777777777786</v>
      </c>
      <c r="J745" s="13">
        <f t="shared" si="94"/>
        <v>0.29446145282493813</v>
      </c>
      <c r="K745" s="13">
        <f t="shared" si="95"/>
        <v>8.419148344001981E-2</v>
      </c>
      <c r="L745">
        <v>1</v>
      </c>
    </row>
    <row r="746" spans="1:12">
      <c r="A746" s="13">
        <v>744</v>
      </c>
      <c r="B746" s="13">
        <v>744</v>
      </c>
      <c r="C746" s="22">
        <f t="shared" ca="1" si="96"/>
        <v>117.58065033754499</v>
      </c>
      <c r="D746" s="23">
        <f t="shared" ca="1" si="97"/>
        <v>-101.07784599999999</v>
      </c>
      <c r="E746" s="14">
        <f t="shared" ca="1" si="90"/>
        <v>10.858938890726492</v>
      </c>
      <c r="F746" s="14">
        <f t="shared" ca="1" si="91"/>
        <v>1.5102290000000096</v>
      </c>
      <c r="G746" s="14">
        <f t="shared" ca="1" si="92"/>
        <v>-0.14335051930535625</v>
      </c>
      <c r="H746" s="25">
        <v>0.3046875</v>
      </c>
      <c r="I746" s="14">
        <f t="shared" si="93"/>
        <v>7.3125</v>
      </c>
      <c r="J746" s="13">
        <f t="shared" si="94"/>
        <v>0.31171722794322282</v>
      </c>
      <c r="K746" s="13">
        <f t="shared" si="95"/>
        <v>4.1052045644308088E-2</v>
      </c>
      <c r="L746">
        <v>1</v>
      </c>
    </row>
    <row r="747" spans="1:12">
      <c r="A747" s="13">
        <v>745</v>
      </c>
      <c r="B747" s="13">
        <v>745</v>
      </c>
      <c r="C747" s="22">
        <f t="shared" ca="1" si="96"/>
        <v>117.518565646</v>
      </c>
      <c r="D747" s="23">
        <f t="shared" ca="1" si="97"/>
        <v>-104.24564599999999</v>
      </c>
      <c r="E747" s="14">
        <f t="shared" ca="1" si="90"/>
        <v>10.796854199181496</v>
      </c>
      <c r="F747" s="14">
        <f t="shared" ca="1" si="91"/>
        <v>-1.6575709999999901</v>
      </c>
      <c r="G747" s="14">
        <f t="shared" ca="1" si="92"/>
        <v>0.14615326880406124</v>
      </c>
      <c r="H747" s="25">
        <v>0.30405092592592592</v>
      </c>
      <c r="I747" s="14">
        <f t="shared" si="93"/>
        <v>7.2972222222222225</v>
      </c>
      <c r="J747" s="13">
        <f t="shared" si="94"/>
        <v>0.29640968549958269</v>
      </c>
      <c r="K747" s="13">
        <f t="shared" si="95"/>
        <v>7.9320901753408418E-2</v>
      </c>
      <c r="L747">
        <v>1</v>
      </c>
    </row>
    <row r="748" spans="1:12">
      <c r="A748" s="13">
        <v>746</v>
      </c>
      <c r="B748" s="13">
        <v>746</v>
      </c>
      <c r="C748" s="22">
        <f t="shared" ca="1" si="96"/>
        <v>117.306672073727</v>
      </c>
      <c r="D748" s="23">
        <f t="shared" ca="1" si="97"/>
        <v>-103.18392799999999</v>
      </c>
      <c r="E748" s="14">
        <f t="shared" ca="1" si="90"/>
        <v>10.584960626908497</v>
      </c>
      <c r="F748" s="14">
        <f t="shared" ca="1" si="91"/>
        <v>-0.59585299999999108</v>
      </c>
      <c r="G748" s="14">
        <f t="shared" ca="1" si="92"/>
        <v>5.0556032742709298E-2</v>
      </c>
      <c r="H748" s="25">
        <v>0.30462962962962964</v>
      </c>
      <c r="I748" s="14">
        <f t="shared" si="93"/>
        <v>7.3111111111111118</v>
      </c>
      <c r="J748" s="13">
        <f t="shared" si="94"/>
        <v>0.31032563317561979</v>
      </c>
      <c r="K748" s="13">
        <f t="shared" si="95"/>
        <v>4.453103256331567E-2</v>
      </c>
      <c r="L748">
        <v>1</v>
      </c>
    </row>
    <row r="749" spans="1:12">
      <c r="A749" s="13">
        <v>747</v>
      </c>
      <c r="B749" s="13">
        <v>747</v>
      </c>
      <c r="C749" s="22">
        <f t="shared" ca="1" si="96"/>
        <v>117.17955469518201</v>
      </c>
      <c r="D749" s="23">
        <f t="shared" ca="1" si="97"/>
        <v>-102.58311999999999</v>
      </c>
      <c r="E749" s="14">
        <f t="shared" ca="1" si="90"/>
        <v>10.457843248363503</v>
      </c>
      <c r="F749" s="14">
        <f t="shared" ca="1" si="91"/>
        <v>4.9550000000095906E-3</v>
      </c>
      <c r="G749" s="14">
        <f t="shared" ca="1" si="92"/>
        <v>-6.129242630080153E-3</v>
      </c>
      <c r="H749" s="25">
        <v>0.30403935185185188</v>
      </c>
      <c r="I749" s="14">
        <f t="shared" si="93"/>
        <v>7.2969444444444456</v>
      </c>
      <c r="J749" s="13">
        <f t="shared" si="94"/>
        <v>0.29613136654606276</v>
      </c>
      <c r="K749" s="13">
        <f t="shared" si="95"/>
        <v>8.0016699137208241E-2</v>
      </c>
      <c r="L749">
        <v>1</v>
      </c>
    </row>
    <row r="750" spans="1:12">
      <c r="A750" s="13">
        <v>748</v>
      </c>
      <c r="B750" s="13">
        <v>748</v>
      </c>
      <c r="C750" s="22">
        <f t="shared" ca="1" si="96"/>
        <v>117.709514441455</v>
      </c>
      <c r="D750" s="23">
        <f t="shared" ca="1" si="97"/>
        <v>-103.911575</v>
      </c>
      <c r="E750" s="14">
        <f t="shared" ca="1" si="90"/>
        <v>10.987802994636496</v>
      </c>
      <c r="F750" s="14">
        <f t="shared" ca="1" si="91"/>
        <v>-1.3234999999999957</v>
      </c>
      <c r="G750" s="14">
        <f t="shared" ca="1" si="92"/>
        <v>0.11397057018084958</v>
      </c>
      <c r="H750" s="25">
        <v>0.30538194444444444</v>
      </c>
      <c r="I750" s="14">
        <f t="shared" si="93"/>
        <v>7.3291666666666666</v>
      </c>
      <c r="J750" s="13">
        <f t="shared" si="94"/>
        <v>0.32841636515446682</v>
      </c>
      <c r="K750" s="13">
        <f t="shared" si="95"/>
        <v>6.9579738380190492E-4</v>
      </c>
      <c r="L750">
        <v>1</v>
      </c>
    </row>
    <row r="751" spans="1:12">
      <c r="A751" s="13">
        <v>749</v>
      </c>
      <c r="B751" s="13">
        <v>749</v>
      </c>
      <c r="C751" s="22">
        <f t="shared" ca="1" si="96"/>
        <v>117.213424018091</v>
      </c>
      <c r="D751" s="23">
        <f t="shared" ca="1" si="97"/>
        <v>-102.70717999999999</v>
      </c>
      <c r="E751" s="14">
        <f t="shared" ca="1" si="90"/>
        <v>10.491712571272501</v>
      </c>
      <c r="F751" s="14">
        <f t="shared" ca="1" si="91"/>
        <v>-0.11910499999999047</v>
      </c>
      <c r="G751" s="14">
        <f t="shared" ca="1" si="92"/>
        <v>5.6963010376394983E-3</v>
      </c>
      <c r="H751" s="25">
        <v>0.30394675925925924</v>
      </c>
      <c r="I751" s="14">
        <f t="shared" si="93"/>
        <v>7.2947222222222212</v>
      </c>
      <c r="J751" s="13">
        <f t="shared" si="94"/>
        <v>0.29390481491789477</v>
      </c>
      <c r="K751" s="13">
        <f t="shared" si="95"/>
        <v>8.5583078207628199E-2</v>
      </c>
      <c r="L751">
        <v>1</v>
      </c>
    </row>
    <row r="752" spans="1:12">
      <c r="A752" s="13">
        <v>750</v>
      </c>
      <c r="B752" s="13">
        <v>750</v>
      </c>
      <c r="C752" s="22">
        <f t="shared" ca="1" si="96"/>
        <v>116.852440775364</v>
      </c>
      <c r="D752" s="23">
        <f t="shared" ca="1" si="97"/>
        <v>-103.425837</v>
      </c>
      <c r="E752" s="14">
        <f t="shared" ca="1" si="90"/>
        <v>10.130729328545499</v>
      </c>
      <c r="F752" s="14">
        <f t="shared" ca="1" si="91"/>
        <v>-0.8377619999999979</v>
      </c>
      <c r="G752" s="14">
        <f t="shared" ca="1" si="92"/>
        <v>7.6776296291886093E-2</v>
      </c>
      <c r="H752" s="25">
        <v>0.30539351851851854</v>
      </c>
      <c r="I752" s="14">
        <f t="shared" si="93"/>
        <v>7.3294444444444444</v>
      </c>
      <c r="J752" s="13">
        <f t="shared" si="94"/>
        <v>0.32869468410798763</v>
      </c>
      <c r="K752" s="13">
        <f t="shared" si="95"/>
        <v>1.3915947676039486E-3</v>
      </c>
      <c r="L752">
        <v>1</v>
      </c>
    </row>
    <row r="753" spans="1:12">
      <c r="A753" s="13">
        <v>751</v>
      </c>
      <c r="B753" s="13">
        <v>751</v>
      </c>
      <c r="C753" s="22">
        <f t="shared" ca="1" si="96"/>
        <v>114.73937394872701</v>
      </c>
      <c r="D753" s="23">
        <f t="shared" ca="1" si="97"/>
        <v>-101.63793699999999</v>
      </c>
      <c r="E753" s="14">
        <f t="shared" ca="1" si="90"/>
        <v>8.0176625019085037</v>
      </c>
      <c r="F753" s="14">
        <f t="shared" ca="1" si="91"/>
        <v>0.9501380000000097</v>
      </c>
      <c r="G753" s="14">
        <f t="shared" ca="1" si="92"/>
        <v>-0.12329641736068618</v>
      </c>
      <c r="H753" s="25">
        <v>0.30474537037037036</v>
      </c>
      <c r="I753" s="14">
        <f t="shared" si="93"/>
        <v>7.3138888888888882</v>
      </c>
      <c r="J753" s="13">
        <f t="shared" si="94"/>
        <v>0.3131088227108258</v>
      </c>
      <c r="K753" s="13">
        <f t="shared" si="95"/>
        <v>3.7573058725300645E-2</v>
      </c>
      <c r="L753">
        <v>1</v>
      </c>
    </row>
    <row r="754" spans="1:12">
      <c r="A754" s="13">
        <v>752</v>
      </c>
      <c r="B754" s="13">
        <v>752</v>
      </c>
      <c r="C754" s="22">
        <f t="shared" ca="1" si="96"/>
        <v>116.57744915209101</v>
      </c>
      <c r="D754" s="23">
        <f t="shared" ca="1" si="97"/>
        <v>-102.324895</v>
      </c>
      <c r="E754" s="14">
        <f t="shared" ca="1" si="90"/>
        <v>9.855737705272503</v>
      </c>
      <c r="F754" s="14">
        <f t="shared" ca="1" si="91"/>
        <v>0.26318000000000552</v>
      </c>
      <c r="G754" s="14">
        <f t="shared" ca="1" si="92"/>
        <v>-3.2346713112253955E-2</v>
      </c>
      <c r="H754" s="25">
        <v>0.30469907407407409</v>
      </c>
      <c r="I754" s="14">
        <f t="shared" si="93"/>
        <v>7.3127777777777787</v>
      </c>
      <c r="J754" s="13">
        <f t="shared" si="94"/>
        <v>0.31199554689674447</v>
      </c>
      <c r="K754" s="13">
        <f t="shared" si="95"/>
        <v>4.0356248260503963E-2</v>
      </c>
      <c r="L754">
        <v>1</v>
      </c>
    </row>
    <row r="755" spans="1:12">
      <c r="A755" s="13">
        <v>753</v>
      </c>
      <c r="B755" s="13">
        <v>753</v>
      </c>
      <c r="C755" s="22">
        <f t="shared" ca="1" si="96"/>
        <v>113.900489689636</v>
      </c>
      <c r="D755" s="23">
        <f t="shared" ca="1" si="97"/>
        <v>-104.718401</v>
      </c>
      <c r="E755" s="14">
        <f t="shared" ca="1" si="90"/>
        <v>7.1787782428175007</v>
      </c>
      <c r="F755" s="14">
        <f t="shared" ca="1" si="91"/>
        <v>-2.1303259999999966</v>
      </c>
      <c r="G755" s="14">
        <f t="shared" ca="1" si="92"/>
        <v>0.27906474583907454</v>
      </c>
      <c r="H755" s="25">
        <v>0.30532407407407408</v>
      </c>
      <c r="I755" s="14">
        <f t="shared" si="93"/>
        <v>7.3277777777777775</v>
      </c>
      <c r="J755" s="13">
        <f t="shared" si="94"/>
        <v>0.32702477038686295</v>
      </c>
      <c r="K755" s="13">
        <f t="shared" si="95"/>
        <v>2.7831895352077585E-3</v>
      </c>
      <c r="L755">
        <v>1</v>
      </c>
    </row>
    <row r="756" spans="1:12">
      <c r="A756" s="13">
        <v>754</v>
      </c>
      <c r="B756" s="13">
        <v>754</v>
      </c>
      <c r="C756" s="22">
        <f t="shared" ca="1" si="96"/>
        <v>117.03393926127301</v>
      </c>
      <c r="D756" s="23">
        <f t="shared" ca="1" si="97"/>
        <v>-100.691057</v>
      </c>
      <c r="E756" s="14">
        <f t="shared" ca="1" si="90"/>
        <v>10.312227814454502</v>
      </c>
      <c r="F756" s="14">
        <f t="shared" ca="1" si="91"/>
        <v>1.8970180000000028</v>
      </c>
      <c r="G756" s="14">
        <f t="shared" ca="1" si="92"/>
        <v>-0.1864815473969427</v>
      </c>
      <c r="H756" s="25">
        <v>0.30542824074074076</v>
      </c>
      <c r="I756" s="14">
        <f t="shared" si="93"/>
        <v>7.3302777777777788</v>
      </c>
      <c r="J756" s="13">
        <f t="shared" si="94"/>
        <v>0.32952964096855086</v>
      </c>
      <c r="K756" s="13">
        <f t="shared" si="95"/>
        <v>3.4789869190120226E-3</v>
      </c>
      <c r="L756">
        <v>1</v>
      </c>
    </row>
    <row r="757" spans="1:12">
      <c r="A757" s="13">
        <v>755</v>
      </c>
      <c r="B757" s="13">
        <v>755</v>
      </c>
      <c r="C757" s="22">
        <f t="shared" ca="1" si="96"/>
        <v>115.84742003090901</v>
      </c>
      <c r="D757" s="23">
        <f t="shared" ca="1" si="97"/>
        <v>-100.561708</v>
      </c>
      <c r="E757" s="14">
        <f t="shared" ca="1" si="90"/>
        <v>9.1257085840905035</v>
      </c>
      <c r="F757" s="14">
        <f t="shared" ca="1" si="91"/>
        <v>2.0263670000000076</v>
      </c>
      <c r="G757" s="14">
        <f t="shared" ca="1" si="92"/>
        <v>-0.22228809236709163</v>
      </c>
      <c r="H757" s="25">
        <v>0.30399305555555556</v>
      </c>
      <c r="I757" s="14">
        <f t="shared" si="93"/>
        <v>7.2958333333333334</v>
      </c>
      <c r="J757" s="13">
        <f t="shared" si="94"/>
        <v>0.29501809073197877</v>
      </c>
      <c r="K757" s="13">
        <f t="shared" si="95"/>
        <v>8.279988867241822E-2</v>
      </c>
      <c r="L757">
        <v>1</v>
      </c>
    </row>
    <row r="758" spans="1:12">
      <c r="A758" s="13">
        <v>756</v>
      </c>
      <c r="B758" s="13">
        <v>756</v>
      </c>
      <c r="C758" s="22">
        <f t="shared" ca="1" si="96"/>
        <v>116.18920515136401</v>
      </c>
      <c r="D758" s="23">
        <f t="shared" ca="1" si="97"/>
        <v>-104.66190899999999</v>
      </c>
      <c r="E758" s="14">
        <f t="shared" ca="1" si="90"/>
        <v>9.4674937045455039</v>
      </c>
      <c r="F758" s="14">
        <f t="shared" ca="1" si="91"/>
        <v>-2.0738339999999909</v>
      </c>
      <c r="G758" s="14">
        <f t="shared" ca="1" si="92"/>
        <v>0.20844663979642075</v>
      </c>
      <c r="H758" s="25">
        <v>0.30474537037037036</v>
      </c>
      <c r="I758" s="14">
        <f t="shared" si="93"/>
        <v>7.3138888888888882</v>
      </c>
      <c r="J758" s="13">
        <f t="shared" si="94"/>
        <v>0.3131088227108258</v>
      </c>
      <c r="K758" s="13">
        <f t="shared" si="95"/>
        <v>3.7573058725300645E-2</v>
      </c>
      <c r="L758">
        <v>1</v>
      </c>
    </row>
    <row r="759" spans="1:12">
      <c r="A759" s="13">
        <v>757</v>
      </c>
      <c r="B759" s="13">
        <v>757</v>
      </c>
      <c r="C759" s="22">
        <f t="shared" ca="1" si="96"/>
        <v>114.078144612909</v>
      </c>
      <c r="D759" s="23">
        <f t="shared" ca="1" si="97"/>
        <v>-102.49163</v>
      </c>
      <c r="E759" s="14">
        <f t="shared" ca="1" si="90"/>
        <v>7.3564331660904969</v>
      </c>
      <c r="F759" s="14">
        <f t="shared" ca="1" si="91"/>
        <v>9.6445000000002779E-2</v>
      </c>
      <c r="G759" s="14">
        <f t="shared" ca="1" si="92"/>
        <v>-1.8763915452881866E-2</v>
      </c>
      <c r="H759" s="25">
        <v>0.30532407407407408</v>
      </c>
      <c r="I759" s="14">
        <f t="shared" si="93"/>
        <v>7.3277777777777775</v>
      </c>
      <c r="J759" s="13">
        <f t="shared" si="94"/>
        <v>0.32702477038686295</v>
      </c>
      <c r="K759" s="13">
        <f t="shared" si="95"/>
        <v>2.7831895352077585E-3</v>
      </c>
      <c r="L759">
        <v>1</v>
      </c>
    </row>
    <row r="760" spans="1:12">
      <c r="A760" s="13">
        <v>758</v>
      </c>
      <c r="B760" s="13">
        <v>758</v>
      </c>
      <c r="C760" s="22">
        <f t="shared" ca="1" si="96"/>
        <v>118.000791432182</v>
      </c>
      <c r="D760" s="23">
        <f t="shared" ca="1" si="97"/>
        <v>-101.47826000000001</v>
      </c>
      <c r="E760" s="14">
        <f t="shared" ca="1" si="90"/>
        <v>11.279079985363495</v>
      </c>
      <c r="F760" s="14">
        <f t="shared" ca="1" si="91"/>
        <v>1.1098149999999976</v>
      </c>
      <c r="G760" s="14">
        <f t="shared" ca="1" si="92"/>
        <v>-0.10354968661343666</v>
      </c>
      <c r="H760" s="25">
        <v>0.30542824074074076</v>
      </c>
      <c r="I760" s="14">
        <f t="shared" si="93"/>
        <v>7.3302777777777788</v>
      </c>
      <c r="J760" s="13">
        <f t="shared" si="94"/>
        <v>0.32952964096855086</v>
      </c>
      <c r="K760" s="13">
        <f t="shared" si="95"/>
        <v>3.4789869190120226E-3</v>
      </c>
      <c r="L760">
        <v>1</v>
      </c>
    </row>
    <row r="761" spans="1:12">
      <c r="A761" s="13">
        <v>759</v>
      </c>
      <c r="B761" s="13">
        <v>759</v>
      </c>
      <c r="C761" s="22">
        <f t="shared" ca="1" si="96"/>
        <v>114.867324813636</v>
      </c>
      <c r="D761" s="23">
        <f t="shared" ca="1" si="97"/>
        <v>-103.788629</v>
      </c>
      <c r="E761" s="14">
        <f t="shared" ca="1" si="90"/>
        <v>8.1456133668174999</v>
      </c>
      <c r="F761" s="14">
        <f t="shared" ca="1" si="91"/>
        <v>-1.2005539999999968</v>
      </c>
      <c r="G761" s="14">
        <f t="shared" ca="1" si="92"/>
        <v>0.14021402855139445</v>
      </c>
      <c r="H761" s="25">
        <v>0.30399305555555556</v>
      </c>
      <c r="I761" s="14">
        <f t="shared" si="93"/>
        <v>7.2958333333333334</v>
      </c>
      <c r="J761" s="13">
        <f t="shared" si="94"/>
        <v>0.29501809073197877</v>
      </c>
      <c r="K761" s="13">
        <f t="shared" si="95"/>
        <v>8.279988867241822E-2</v>
      </c>
      <c r="L761">
        <v>1</v>
      </c>
    </row>
    <row r="762" spans="1:12">
      <c r="A762" s="13">
        <v>760</v>
      </c>
      <c r="B762" s="13">
        <v>760</v>
      </c>
      <c r="C762" s="22">
        <f t="shared" ca="1" si="96"/>
        <v>115.908813459455</v>
      </c>
      <c r="D762" s="23">
        <f t="shared" ca="1" si="97"/>
        <v>-101.288678</v>
      </c>
      <c r="E762" s="14">
        <f t="shared" ca="1" si="90"/>
        <v>9.1871020126365011</v>
      </c>
      <c r="F762" s="14">
        <f t="shared" ca="1" si="91"/>
        <v>1.299396999999999</v>
      </c>
      <c r="G762" s="14">
        <f t="shared" ca="1" si="92"/>
        <v>-0.14564075636251184</v>
      </c>
      <c r="H762" s="25">
        <v>0.30473379629629632</v>
      </c>
      <c r="I762" s="14">
        <f t="shared" si="93"/>
        <v>7.3136111111111113</v>
      </c>
      <c r="J762" s="13">
        <f t="shared" si="94"/>
        <v>0.31283050375730592</v>
      </c>
      <c r="K762" s="13">
        <f t="shared" si="95"/>
        <v>3.826885610910033E-2</v>
      </c>
      <c r="L762">
        <v>1</v>
      </c>
    </row>
    <row r="763" spans="1:12">
      <c r="A763" s="13">
        <v>761</v>
      </c>
      <c r="B763" s="13">
        <v>761</v>
      </c>
      <c r="C763" s="22">
        <f t="shared" ca="1" si="96"/>
        <v>114.575762649091</v>
      </c>
      <c r="D763" s="23">
        <f t="shared" ca="1" si="97"/>
        <v>-103.732592</v>
      </c>
      <c r="E763" s="14">
        <f t="shared" ca="1" si="90"/>
        <v>7.8540512022725011</v>
      </c>
      <c r="F763" s="14">
        <f t="shared" ca="1" si="91"/>
        <v>-1.1445169999999933</v>
      </c>
      <c r="G763" s="14">
        <f t="shared" ca="1" si="92"/>
        <v>0.13860147866343778</v>
      </c>
      <c r="H763" s="25">
        <v>0.30396990740740742</v>
      </c>
      <c r="I763" s="14">
        <f t="shared" si="93"/>
        <v>7.2952777777777786</v>
      </c>
      <c r="J763" s="13">
        <f t="shared" si="94"/>
        <v>0.29446145282493813</v>
      </c>
      <c r="K763" s="13">
        <f t="shared" si="95"/>
        <v>8.419148344001981E-2</v>
      </c>
      <c r="L763">
        <v>1</v>
      </c>
    </row>
    <row r="764" spans="1:12">
      <c r="A764" s="13">
        <v>762</v>
      </c>
      <c r="B764" s="13">
        <v>762</v>
      </c>
      <c r="C764" s="22">
        <f t="shared" ca="1" si="96"/>
        <v>117.316594585909</v>
      </c>
      <c r="D764" s="23">
        <f t="shared" ca="1" si="97"/>
        <v>-102.573944</v>
      </c>
      <c r="E764" s="14">
        <f t="shared" ca="1" si="90"/>
        <v>10.594883139090499</v>
      </c>
      <c r="F764" s="14">
        <f t="shared" ca="1" si="91"/>
        <v>1.4131000000006111E-2</v>
      </c>
      <c r="G764" s="14">
        <f t="shared" ca="1" si="92"/>
        <v>-6.9891733279610511E-3</v>
      </c>
      <c r="H764" s="25">
        <v>0.30473379629629632</v>
      </c>
      <c r="I764" s="14">
        <f t="shared" si="93"/>
        <v>7.3136111111111113</v>
      </c>
      <c r="J764" s="13">
        <f t="shared" si="94"/>
        <v>0.31283050375730592</v>
      </c>
      <c r="K764" s="13">
        <f t="shared" si="95"/>
        <v>3.826885610910033E-2</v>
      </c>
      <c r="L764">
        <v>1</v>
      </c>
    </row>
    <row r="765" spans="1:12">
      <c r="A765" s="13">
        <v>763</v>
      </c>
      <c r="B765" s="13">
        <v>763</v>
      </c>
      <c r="C765" s="22">
        <f t="shared" ca="1" si="96"/>
        <v>116.968159721364</v>
      </c>
      <c r="D765" s="23">
        <f t="shared" ca="1" si="97"/>
        <v>-101.174571</v>
      </c>
      <c r="E765" s="14">
        <f t="shared" ca="1" si="90"/>
        <v>10.2464482745455</v>
      </c>
      <c r="F765" s="14">
        <f t="shared" ca="1" si="91"/>
        <v>1.4135040000000032</v>
      </c>
      <c r="G765" s="14">
        <f t="shared" ca="1" si="92"/>
        <v>-0.14225664874484584</v>
      </c>
      <c r="H765" s="25">
        <v>0.30537037037037035</v>
      </c>
      <c r="I765" s="14">
        <f t="shared" si="93"/>
        <v>7.3288888888888888</v>
      </c>
      <c r="J765" s="13">
        <f t="shared" si="94"/>
        <v>0.32813804620094605</v>
      </c>
      <c r="K765" s="13">
        <f t="shared" si="95"/>
        <v>0</v>
      </c>
      <c r="L765">
        <v>1</v>
      </c>
    </row>
    <row r="766" spans="1:12">
      <c r="A766" s="13">
        <v>764</v>
      </c>
      <c r="B766" s="13">
        <v>764</v>
      </c>
      <c r="C766" s="22">
        <f t="shared" ca="1" si="96"/>
        <v>117.480938722091</v>
      </c>
      <c r="D766" s="23">
        <f t="shared" ca="1" si="97"/>
        <v>-103.88831500000001</v>
      </c>
      <c r="E766" s="14">
        <f t="shared" ca="1" si="90"/>
        <v>10.759227275272494</v>
      </c>
      <c r="F766" s="14">
        <f t="shared" ca="1" si="91"/>
        <v>-1.3002400000000023</v>
      </c>
      <c r="G766" s="14">
        <f t="shared" ca="1" si="92"/>
        <v>0.11435940038859906</v>
      </c>
      <c r="H766" s="25">
        <v>0.30541666666666667</v>
      </c>
      <c r="I766" s="14">
        <f t="shared" si="93"/>
        <v>7.33</v>
      </c>
      <c r="J766" s="13">
        <f t="shared" si="94"/>
        <v>0.32925132201502916</v>
      </c>
      <c r="K766" s="13">
        <f t="shared" si="95"/>
        <v>2.7831895352077585E-3</v>
      </c>
      <c r="L766">
        <v>1</v>
      </c>
    </row>
    <row r="767" spans="1:12">
      <c r="A767" s="13">
        <v>765</v>
      </c>
      <c r="B767" s="13">
        <v>765</v>
      </c>
      <c r="C767" s="22">
        <f t="shared" ca="1" si="96"/>
        <v>114.205443747909</v>
      </c>
      <c r="D767" s="23">
        <f t="shared" ca="1" si="97"/>
        <v>-100.302132</v>
      </c>
      <c r="E767" s="14">
        <f t="shared" ca="1" si="90"/>
        <v>7.4837323010904981</v>
      </c>
      <c r="F767" s="14">
        <f t="shared" ca="1" si="91"/>
        <v>2.2859430000000032</v>
      </c>
      <c r="G767" s="14">
        <f t="shared" ca="1" si="92"/>
        <v>-0.29753459750090849</v>
      </c>
      <c r="H767" s="25">
        <v>0.30473379629629632</v>
      </c>
      <c r="I767" s="14">
        <f t="shared" si="93"/>
        <v>7.3136111111111113</v>
      </c>
      <c r="J767" s="13">
        <f t="shared" si="94"/>
        <v>0.31283050375730592</v>
      </c>
      <c r="K767" s="13">
        <f t="shared" si="95"/>
        <v>3.826885610910033E-2</v>
      </c>
      <c r="L767">
        <v>1</v>
      </c>
    </row>
    <row r="768" spans="1:12">
      <c r="A768" s="13">
        <v>766</v>
      </c>
      <c r="B768" s="13">
        <v>766</v>
      </c>
      <c r="C768" s="22">
        <f t="shared" ca="1" si="96"/>
        <v>116.528943952727</v>
      </c>
      <c r="D768" s="23">
        <f t="shared" ca="1" si="97"/>
        <v>-102.481397</v>
      </c>
      <c r="E768" s="14">
        <f t="shared" ca="1" si="90"/>
        <v>9.8072325059085017</v>
      </c>
      <c r="F768" s="14">
        <f t="shared" ca="1" si="91"/>
        <v>0.10667800000000227</v>
      </c>
      <c r="G768" s="14">
        <f t="shared" ca="1" si="92"/>
        <v>-1.6531774394118685E-2</v>
      </c>
      <c r="H768" s="25">
        <v>0.30540509259259258</v>
      </c>
      <c r="I768" s="14">
        <f t="shared" si="93"/>
        <v>7.3297222222222214</v>
      </c>
      <c r="J768" s="13">
        <f t="shared" si="94"/>
        <v>0.32897300306150751</v>
      </c>
      <c r="K768" s="13">
        <f t="shared" si="95"/>
        <v>2.0873921514036331E-3</v>
      </c>
      <c r="L768">
        <v>1</v>
      </c>
    </row>
    <row r="769" spans="1:12">
      <c r="A769" s="13">
        <v>767</v>
      </c>
      <c r="B769" s="13">
        <v>767</v>
      </c>
      <c r="C769" s="22">
        <f t="shared" ca="1" si="96"/>
        <v>113.93746489427301</v>
      </c>
      <c r="D769" s="23">
        <f t="shared" ca="1" si="97"/>
        <v>-103.65201399999999</v>
      </c>
      <c r="E769" s="14">
        <f t="shared" ca="1" si="90"/>
        <v>7.2157534474545031</v>
      </c>
      <c r="F769" s="14">
        <f t="shared" ca="1" si="91"/>
        <v>-1.0639389999999906</v>
      </c>
      <c r="G769" s="14">
        <f t="shared" ca="1" si="92"/>
        <v>0.14027229520192369</v>
      </c>
      <c r="H769" s="25">
        <v>0.30405092592592592</v>
      </c>
      <c r="I769" s="14">
        <f t="shared" si="93"/>
        <v>7.2972222222222225</v>
      </c>
      <c r="J769" s="13">
        <f t="shared" si="94"/>
        <v>0.29640968549958269</v>
      </c>
      <c r="K769" s="13">
        <f t="shared" si="95"/>
        <v>7.9320901753408418E-2</v>
      </c>
      <c r="L769">
        <v>1</v>
      </c>
    </row>
    <row r="770" spans="1:12">
      <c r="A770" s="13">
        <v>768</v>
      </c>
      <c r="B770" s="13">
        <v>768</v>
      </c>
      <c r="C770" s="22">
        <f t="shared" ca="1" si="96"/>
        <v>115.480857591636</v>
      </c>
      <c r="D770" s="23">
        <f t="shared" ca="1" si="97"/>
        <v>-103.96250999999999</v>
      </c>
      <c r="E770" s="14">
        <f t="shared" ca="1" si="90"/>
        <v>8.7591461448174925</v>
      </c>
      <c r="F770" s="14">
        <f t="shared" ca="1" si="91"/>
        <v>-1.3744349999999912</v>
      </c>
      <c r="G770" s="14">
        <f t="shared" ca="1" si="92"/>
        <v>0.14942788736715915</v>
      </c>
      <c r="H770" s="25">
        <v>0.30534722222222221</v>
      </c>
      <c r="I770" s="14">
        <f t="shared" si="93"/>
        <v>7.3283333333333331</v>
      </c>
      <c r="J770" s="13">
        <f t="shared" si="94"/>
        <v>0.32758140829390453</v>
      </c>
      <c r="K770" s="13">
        <f t="shared" si="95"/>
        <v>1.3915947676038098E-3</v>
      </c>
      <c r="L770">
        <v>1</v>
      </c>
    </row>
    <row r="771" spans="1:12">
      <c r="A771" s="13">
        <v>769</v>
      </c>
      <c r="B771" s="13">
        <v>769</v>
      </c>
      <c r="C771" s="22">
        <f t="shared" ca="1" si="96"/>
        <v>116.524377254909</v>
      </c>
      <c r="D771" s="23">
        <f t="shared" ca="1" si="97"/>
        <v>-104.43185800000001</v>
      </c>
      <c r="E771" s="14">
        <f t="shared" ca="1" si="90"/>
        <v>9.8026658080904951</v>
      </c>
      <c r="F771" s="14">
        <f t="shared" ca="1" si="91"/>
        <v>-1.8437830000000019</v>
      </c>
      <c r="G771" s="14">
        <f t="shared" ca="1" si="92"/>
        <v>0.17928766560605686</v>
      </c>
      <c r="H771" s="25">
        <v>0.30462962962962964</v>
      </c>
      <c r="I771" s="14">
        <f t="shared" si="93"/>
        <v>7.3111111111111118</v>
      </c>
      <c r="J771" s="13">
        <f t="shared" si="94"/>
        <v>0.31032563317561979</v>
      </c>
      <c r="K771" s="13">
        <f t="shared" si="95"/>
        <v>4.453103256331567E-2</v>
      </c>
      <c r="L771">
        <v>1</v>
      </c>
    </row>
    <row r="772" spans="1:12">
      <c r="A772" s="13">
        <v>770</v>
      </c>
      <c r="B772" s="13">
        <v>770</v>
      </c>
      <c r="C772" s="22">
        <f t="shared" ca="1" si="96"/>
        <v>117.872748063909</v>
      </c>
      <c r="D772" s="23">
        <f t="shared" ca="1" si="97"/>
        <v>-102.66685699999999</v>
      </c>
      <c r="E772" s="14">
        <f t="shared" ref="E772:E835" ca="1" si="98">C772-$C$1003</f>
        <v>11.151036617090497</v>
      </c>
      <c r="F772" s="14">
        <f t="shared" ref="F772:F835" ca="1" si="99">D772-$D$1003</f>
        <v>-7.8781999999989694E-2</v>
      </c>
      <c r="G772" s="14">
        <f t="shared" ref="G772:G835" ca="1" si="100">(SUMPRODUCT(E772:F772,$E$550:$F$550))/(SQRT(SUMSQ(E772:F772))*SQRT(SUMSQ($E$550:$F$550)))</f>
        <v>1.4094014004856904E-3</v>
      </c>
      <c r="H772" s="25">
        <v>0.30401620370370369</v>
      </c>
      <c r="I772" s="14">
        <f t="shared" ref="I772:I835" si="101">(H772-INT(H772))*24</f>
        <v>7.2963888888888881</v>
      </c>
      <c r="J772" s="13">
        <f t="shared" ref="J772:J835" si="102">((I772-MIN($I$3:$I$1002))/((MAX($I$3:$I$1002)-MIN($I$3:$I$1002))))</f>
        <v>0.29557472863901946</v>
      </c>
      <c r="K772" s="13">
        <f t="shared" ref="K772:K835" si="103">MIN(1, ABS($J$1003-J772)/$J$1006)</f>
        <v>8.1408293904816492E-2</v>
      </c>
      <c r="L772">
        <v>1</v>
      </c>
    </row>
    <row r="773" spans="1:12">
      <c r="A773" s="13">
        <v>771</v>
      </c>
      <c r="B773" s="13">
        <v>771</v>
      </c>
      <c r="C773" s="22">
        <f t="shared" ca="1" si="96"/>
        <v>115.18641181909101</v>
      </c>
      <c r="D773" s="23">
        <f t="shared" ca="1" si="97"/>
        <v>-102.73868299999999</v>
      </c>
      <c r="E773" s="14">
        <f t="shared" ca="1" si="98"/>
        <v>8.4647003722725032</v>
      </c>
      <c r="F773" s="14">
        <f t="shared" ca="1" si="99"/>
        <v>-0.15060799999999119</v>
      </c>
      <c r="G773" s="14">
        <f t="shared" ca="1" si="100"/>
        <v>1.213482957775561E-2</v>
      </c>
      <c r="H773" s="25">
        <v>0.30402777777777779</v>
      </c>
      <c r="I773" s="14">
        <f t="shared" si="101"/>
        <v>7.2966666666666669</v>
      </c>
      <c r="J773" s="13">
        <f t="shared" si="102"/>
        <v>0.29585304759254111</v>
      </c>
      <c r="K773" s="13">
        <f t="shared" si="103"/>
        <v>8.0712496521012367E-2</v>
      </c>
      <c r="L773">
        <v>1</v>
      </c>
    </row>
    <row r="774" spans="1:12">
      <c r="A774" s="13">
        <v>772</v>
      </c>
      <c r="B774" s="13">
        <v>772</v>
      </c>
      <c r="C774" s="22">
        <f t="shared" ca="1" si="96"/>
        <v>113.776949853636</v>
      </c>
      <c r="D774" s="23">
        <f t="shared" ca="1" si="97"/>
        <v>-102.133578</v>
      </c>
      <c r="E774" s="14">
        <f t="shared" ca="1" si="98"/>
        <v>7.0552384068174945</v>
      </c>
      <c r="F774" s="14">
        <f t="shared" ca="1" si="99"/>
        <v>0.45449700000000348</v>
      </c>
      <c r="G774" s="14">
        <f t="shared" ca="1" si="100"/>
        <v>-6.9929257114861476E-2</v>
      </c>
      <c r="H774" s="25">
        <v>0.30399305555555556</v>
      </c>
      <c r="I774" s="14">
        <f t="shared" si="101"/>
        <v>7.2958333333333334</v>
      </c>
      <c r="J774" s="13">
        <f t="shared" si="102"/>
        <v>0.29501809073197877</v>
      </c>
      <c r="K774" s="13">
        <f t="shared" si="103"/>
        <v>8.279988867241822E-2</v>
      </c>
      <c r="L774">
        <v>1</v>
      </c>
    </row>
    <row r="775" spans="1:12">
      <c r="A775" s="13">
        <v>773</v>
      </c>
      <c r="B775" s="13">
        <v>773</v>
      </c>
      <c r="C775" s="22">
        <f t="shared" ca="1" si="96"/>
        <v>115.18323375672701</v>
      </c>
      <c r="D775" s="23">
        <f t="shared" ca="1" si="97"/>
        <v>-102.926812</v>
      </c>
      <c r="E775" s="14">
        <f t="shared" ca="1" si="98"/>
        <v>8.4615223099085028</v>
      </c>
      <c r="F775" s="14">
        <f t="shared" ca="1" si="99"/>
        <v>-0.33873699999999474</v>
      </c>
      <c r="G775" s="14">
        <f t="shared" ca="1" si="100"/>
        <v>3.4349033861002451E-2</v>
      </c>
      <c r="H775" s="25">
        <v>0.30535879629629631</v>
      </c>
      <c r="I775" s="14">
        <f t="shared" si="101"/>
        <v>7.3286111111111119</v>
      </c>
      <c r="J775" s="13">
        <f t="shared" si="102"/>
        <v>0.32785972724742618</v>
      </c>
      <c r="K775" s="13">
        <f t="shared" si="103"/>
        <v>6.9579738379968448E-4</v>
      </c>
      <c r="L775">
        <v>1</v>
      </c>
    </row>
    <row r="776" spans="1:12">
      <c r="A776" s="13">
        <v>774</v>
      </c>
      <c r="B776" s="13">
        <v>774</v>
      </c>
      <c r="C776" s="22">
        <f t="shared" ca="1" si="96"/>
        <v>115.88339781845499</v>
      </c>
      <c r="D776" s="23">
        <f t="shared" ca="1" si="97"/>
        <v>-101.94851300000001</v>
      </c>
      <c r="E776" s="14">
        <f t="shared" ca="1" si="98"/>
        <v>9.1616863716364918</v>
      </c>
      <c r="F776" s="14">
        <f t="shared" ca="1" si="99"/>
        <v>0.63956199999999797</v>
      </c>
      <c r="G776" s="14">
        <f t="shared" ca="1" si="100"/>
        <v>-7.5279451571185471E-2</v>
      </c>
      <c r="H776" s="25">
        <v>0.30542824074074076</v>
      </c>
      <c r="I776" s="14">
        <f t="shared" si="101"/>
        <v>7.3302777777777788</v>
      </c>
      <c r="J776" s="13">
        <f t="shared" si="102"/>
        <v>0.32952964096855086</v>
      </c>
      <c r="K776" s="13">
        <f t="shared" si="103"/>
        <v>3.4789869190120226E-3</v>
      </c>
      <c r="L776">
        <v>1</v>
      </c>
    </row>
    <row r="777" spans="1:12">
      <c r="A777" s="13">
        <v>775</v>
      </c>
      <c r="B777" s="13">
        <v>775</v>
      </c>
      <c r="C777" s="22">
        <f t="shared" ca="1" si="96"/>
        <v>118.126362901091</v>
      </c>
      <c r="D777" s="23">
        <f t="shared" ca="1" si="97"/>
        <v>-102.79319599999999</v>
      </c>
      <c r="E777" s="14">
        <f t="shared" ca="1" si="98"/>
        <v>11.404651454272496</v>
      </c>
      <c r="F777" s="14">
        <f t="shared" ca="1" si="99"/>
        <v>-0.20512099999999123</v>
      </c>
      <c r="G777" s="14">
        <f t="shared" ca="1" si="100"/>
        <v>1.2328006322662292E-2</v>
      </c>
      <c r="H777" s="25">
        <v>0.3054398148148148</v>
      </c>
      <c r="I777" s="14">
        <f t="shared" si="101"/>
        <v>7.3305555555555557</v>
      </c>
      <c r="J777" s="13">
        <f t="shared" si="102"/>
        <v>0.32980795992207074</v>
      </c>
      <c r="K777" s="13">
        <f t="shared" si="103"/>
        <v>4.1747843028117071E-3</v>
      </c>
      <c r="L777">
        <v>1</v>
      </c>
    </row>
    <row r="778" spans="1:12">
      <c r="A778" s="13">
        <v>776</v>
      </c>
      <c r="B778" s="13">
        <v>776</v>
      </c>
      <c r="C778" s="22">
        <f t="shared" ca="1" si="96"/>
        <v>115.281920971091</v>
      </c>
      <c r="D778" s="23">
        <f t="shared" ca="1" si="97"/>
        <v>-103.41499399999999</v>
      </c>
      <c r="E778" s="14">
        <f t="shared" ca="1" si="98"/>
        <v>8.5602095242724943</v>
      </c>
      <c r="F778" s="14">
        <f t="shared" ca="1" si="99"/>
        <v>-0.82691899999998952</v>
      </c>
      <c r="G778" s="14">
        <f t="shared" ca="1" si="100"/>
        <v>9.0521956137748813E-2</v>
      </c>
      <c r="H778" s="25">
        <v>0.30396990740740742</v>
      </c>
      <c r="I778" s="14">
        <f t="shared" si="101"/>
        <v>7.2952777777777786</v>
      </c>
      <c r="J778" s="13">
        <f t="shared" si="102"/>
        <v>0.29446145282493813</v>
      </c>
      <c r="K778" s="13">
        <f t="shared" si="103"/>
        <v>8.419148344001981E-2</v>
      </c>
      <c r="L778">
        <v>1</v>
      </c>
    </row>
    <row r="779" spans="1:12">
      <c r="A779" s="13">
        <v>777</v>
      </c>
      <c r="B779" s="13">
        <v>777</v>
      </c>
      <c r="C779" s="22">
        <f t="shared" ca="1" si="96"/>
        <v>113.725493521545</v>
      </c>
      <c r="D779" s="23">
        <f t="shared" ca="1" si="97"/>
        <v>-100.032483</v>
      </c>
      <c r="E779" s="14">
        <f t="shared" ca="1" si="98"/>
        <v>7.0037820747265016</v>
      </c>
      <c r="F779" s="14">
        <f t="shared" ca="1" si="99"/>
        <v>2.5555920000000043</v>
      </c>
      <c r="G779" s="14">
        <f t="shared" ca="1" si="100"/>
        <v>-0.34808819197258334</v>
      </c>
      <c r="H779" s="25">
        <v>0.30535879629629631</v>
      </c>
      <c r="I779" s="14">
        <f t="shared" si="101"/>
        <v>7.3286111111111119</v>
      </c>
      <c r="J779" s="13">
        <f t="shared" si="102"/>
        <v>0.32785972724742618</v>
      </c>
      <c r="K779" s="13">
        <f t="shared" si="103"/>
        <v>6.9579738379968448E-4</v>
      </c>
      <c r="L779">
        <v>1</v>
      </c>
    </row>
    <row r="780" spans="1:12">
      <c r="A780" s="13">
        <v>778</v>
      </c>
      <c r="B780" s="13">
        <v>778</v>
      </c>
      <c r="C780" s="22">
        <f t="shared" ca="1" si="96"/>
        <v>118.019915441818</v>
      </c>
      <c r="D780" s="23">
        <f t="shared" ca="1" si="97"/>
        <v>-100.699181</v>
      </c>
      <c r="E780" s="14">
        <f t="shared" ca="1" si="98"/>
        <v>11.298203994999497</v>
      </c>
      <c r="F780" s="14">
        <f t="shared" ca="1" si="99"/>
        <v>1.8888940000000076</v>
      </c>
      <c r="G780" s="14">
        <f t="shared" ca="1" si="100"/>
        <v>-0.17047209523787096</v>
      </c>
      <c r="H780" s="25">
        <v>0.30542824074074076</v>
      </c>
      <c r="I780" s="14">
        <f t="shared" si="101"/>
        <v>7.3302777777777788</v>
      </c>
      <c r="J780" s="13">
        <f t="shared" si="102"/>
        <v>0.32952964096855086</v>
      </c>
      <c r="K780" s="13">
        <f t="shared" si="103"/>
        <v>3.4789869190120226E-3</v>
      </c>
      <c r="L780">
        <v>1</v>
      </c>
    </row>
    <row r="781" spans="1:12">
      <c r="A781" s="13">
        <v>779</v>
      </c>
      <c r="B781" s="13">
        <v>779</v>
      </c>
      <c r="C781" s="22">
        <f t="shared" ca="1" si="96"/>
        <v>117.805930298455</v>
      </c>
      <c r="D781" s="23">
        <f t="shared" ca="1" si="97"/>
        <v>-104.58198</v>
      </c>
      <c r="E781" s="14">
        <f t="shared" ca="1" si="98"/>
        <v>11.084218851636493</v>
      </c>
      <c r="F781" s="14">
        <f t="shared" ca="1" si="99"/>
        <v>-1.993904999999998</v>
      </c>
      <c r="G781" s="14">
        <f t="shared" ca="1" si="100"/>
        <v>0.17147617658949535</v>
      </c>
      <c r="H781" s="25">
        <v>0.30538194444444444</v>
      </c>
      <c r="I781" s="14">
        <f t="shared" si="101"/>
        <v>7.3291666666666666</v>
      </c>
      <c r="J781" s="13">
        <f t="shared" si="102"/>
        <v>0.32841636515446682</v>
      </c>
      <c r="K781" s="13">
        <f t="shared" si="103"/>
        <v>6.9579738380190492E-4</v>
      </c>
      <c r="L781">
        <v>1</v>
      </c>
    </row>
    <row r="782" spans="1:12">
      <c r="A782" s="13">
        <v>780</v>
      </c>
      <c r="B782" s="13">
        <v>780</v>
      </c>
      <c r="C782" s="22">
        <f t="shared" ca="1" si="96"/>
        <v>115.507673134364</v>
      </c>
      <c r="D782" s="23">
        <f t="shared" ca="1" si="97"/>
        <v>-104.311109</v>
      </c>
      <c r="E782" s="14">
        <f t="shared" ca="1" si="98"/>
        <v>8.7859616875454947</v>
      </c>
      <c r="F782" s="14">
        <f t="shared" ca="1" si="99"/>
        <v>-1.7230339999999984</v>
      </c>
      <c r="G782" s="14">
        <f t="shared" ca="1" si="100"/>
        <v>0.18689353445361953</v>
      </c>
      <c r="H782" s="25">
        <v>0.3039351851851852</v>
      </c>
      <c r="I782" s="14">
        <f t="shared" si="101"/>
        <v>7.2944444444444443</v>
      </c>
      <c r="J782" s="13">
        <f t="shared" si="102"/>
        <v>0.2936264959643749</v>
      </c>
      <c r="K782" s="13">
        <f t="shared" si="103"/>
        <v>8.6278875591427884E-2</v>
      </c>
      <c r="L782">
        <v>1</v>
      </c>
    </row>
    <row r="783" spans="1:12">
      <c r="A783" s="13">
        <v>781</v>
      </c>
      <c r="B783" s="13">
        <v>781</v>
      </c>
      <c r="C783" s="22">
        <f t="shared" ca="1" si="96"/>
        <v>116.02158795354499</v>
      </c>
      <c r="D783" s="23">
        <f t="shared" ca="1" si="97"/>
        <v>-103.414993</v>
      </c>
      <c r="E783" s="14">
        <f t="shared" ca="1" si="98"/>
        <v>9.2998765067264912</v>
      </c>
      <c r="F783" s="14">
        <f t="shared" ca="1" si="99"/>
        <v>-0.82691799999999205</v>
      </c>
      <c r="G783" s="14">
        <f t="shared" ca="1" si="100"/>
        <v>8.2933029722068355E-2</v>
      </c>
      <c r="H783" s="25">
        <v>0.30403935185185188</v>
      </c>
      <c r="I783" s="14">
        <f t="shared" si="101"/>
        <v>7.2969444444444456</v>
      </c>
      <c r="J783" s="13">
        <f t="shared" si="102"/>
        <v>0.29613136654606276</v>
      </c>
      <c r="K783" s="13">
        <f t="shared" si="103"/>
        <v>8.0016699137208241E-2</v>
      </c>
      <c r="L783">
        <v>1</v>
      </c>
    </row>
    <row r="784" spans="1:12">
      <c r="A784" s="13">
        <v>782</v>
      </c>
      <c r="B784" s="13">
        <v>782</v>
      </c>
      <c r="C784" s="22">
        <f t="shared" ca="1" si="96"/>
        <v>115.991708922727</v>
      </c>
      <c r="D784" s="23">
        <f t="shared" ca="1" si="97"/>
        <v>-103.736689</v>
      </c>
      <c r="E784" s="14">
        <f t="shared" ca="1" si="98"/>
        <v>9.2699974759084967</v>
      </c>
      <c r="F784" s="14">
        <f t="shared" ca="1" si="99"/>
        <v>-1.1486139999999949</v>
      </c>
      <c r="G784" s="14">
        <f t="shared" ca="1" si="100"/>
        <v>0.11735177800777245</v>
      </c>
      <c r="H784" s="25">
        <v>0.30403935185185188</v>
      </c>
      <c r="I784" s="14">
        <f t="shared" si="101"/>
        <v>7.2969444444444456</v>
      </c>
      <c r="J784" s="13">
        <f t="shared" si="102"/>
        <v>0.29613136654606276</v>
      </c>
      <c r="K784" s="13">
        <f t="shared" si="103"/>
        <v>8.0016699137208241E-2</v>
      </c>
      <c r="L784">
        <v>1</v>
      </c>
    </row>
    <row r="785" spans="1:12">
      <c r="A785" s="13">
        <v>783</v>
      </c>
      <c r="B785" s="13">
        <v>783</v>
      </c>
      <c r="C785" s="22">
        <f t="shared" ca="1" si="96"/>
        <v>117.71350414527301</v>
      </c>
      <c r="D785" s="23">
        <f t="shared" ca="1" si="97"/>
        <v>-101.90235699999999</v>
      </c>
      <c r="E785" s="14">
        <f t="shared" ca="1" si="98"/>
        <v>10.991792698454503</v>
      </c>
      <c r="F785" s="14">
        <f t="shared" ca="1" si="99"/>
        <v>0.68571800000000849</v>
      </c>
      <c r="G785" s="14">
        <f t="shared" ca="1" si="100"/>
        <v>-6.7906979475352194E-2</v>
      </c>
      <c r="H785" s="25">
        <v>0.30537037037037035</v>
      </c>
      <c r="I785" s="14">
        <f t="shared" si="101"/>
        <v>7.3288888888888888</v>
      </c>
      <c r="J785" s="13">
        <f t="shared" si="102"/>
        <v>0.32813804620094605</v>
      </c>
      <c r="K785" s="13">
        <f t="shared" si="103"/>
        <v>0</v>
      </c>
      <c r="L785">
        <v>1</v>
      </c>
    </row>
    <row r="786" spans="1:12">
      <c r="A786" s="13">
        <v>784</v>
      </c>
      <c r="B786" s="13">
        <v>784</v>
      </c>
      <c r="C786" s="22">
        <f t="shared" ca="1" si="96"/>
        <v>114.61405390881799</v>
      </c>
      <c r="D786" s="23">
        <f t="shared" ca="1" si="97"/>
        <v>-101.228824</v>
      </c>
      <c r="E786" s="14">
        <f t="shared" ca="1" si="98"/>
        <v>7.8923424619994904</v>
      </c>
      <c r="F786" s="14">
        <f t="shared" ca="1" si="99"/>
        <v>1.3592510000000004</v>
      </c>
      <c r="G786" s="14">
        <f t="shared" ca="1" si="100"/>
        <v>-0.17529597641168826</v>
      </c>
      <c r="H786" s="25">
        <v>0.30469907407407409</v>
      </c>
      <c r="I786" s="14">
        <f t="shared" si="101"/>
        <v>7.3127777777777787</v>
      </c>
      <c r="J786" s="13">
        <f t="shared" si="102"/>
        <v>0.31199554689674447</v>
      </c>
      <c r="K786" s="13">
        <f t="shared" si="103"/>
        <v>4.0356248260503963E-2</v>
      </c>
      <c r="L786">
        <v>1</v>
      </c>
    </row>
    <row r="787" spans="1:12">
      <c r="A787" s="13">
        <v>785</v>
      </c>
      <c r="B787" s="13">
        <v>785</v>
      </c>
      <c r="C787" s="22">
        <f t="shared" ca="1" si="96"/>
        <v>117.432765576455</v>
      </c>
      <c r="D787" s="23">
        <f t="shared" ca="1" si="97"/>
        <v>-102.04409699999999</v>
      </c>
      <c r="E787" s="14">
        <f t="shared" ca="1" si="98"/>
        <v>10.711054129636494</v>
      </c>
      <c r="F787" s="14">
        <f t="shared" ca="1" si="99"/>
        <v>0.54397800000000984</v>
      </c>
      <c r="G787" s="14">
        <f t="shared" ca="1" si="100"/>
        <v>-5.6368581301646577E-2</v>
      </c>
      <c r="H787" s="25">
        <v>0.30535879629629631</v>
      </c>
      <c r="I787" s="14">
        <f t="shared" si="101"/>
        <v>7.3286111111111119</v>
      </c>
      <c r="J787" s="13">
        <f t="shared" si="102"/>
        <v>0.32785972724742618</v>
      </c>
      <c r="K787" s="13">
        <f t="shared" si="103"/>
        <v>6.9579738379968448E-4</v>
      </c>
      <c r="L787">
        <v>1</v>
      </c>
    </row>
    <row r="788" spans="1:12">
      <c r="A788" s="13">
        <v>786</v>
      </c>
      <c r="B788" s="13">
        <v>786</v>
      </c>
      <c r="C788" s="22">
        <f t="shared" ca="1" si="96"/>
        <v>114.855752957455</v>
      </c>
      <c r="D788" s="23">
        <f t="shared" ca="1" si="97"/>
        <v>-103.271231</v>
      </c>
      <c r="E788" s="14">
        <f t="shared" ca="1" si="98"/>
        <v>8.1340415106364929</v>
      </c>
      <c r="F788" s="14">
        <f t="shared" ca="1" si="99"/>
        <v>-0.68315599999999677</v>
      </c>
      <c r="G788" s="14">
        <f t="shared" ca="1" si="100"/>
        <v>7.805567709603986E-2</v>
      </c>
      <c r="H788" s="25">
        <v>0.30465277777777777</v>
      </c>
      <c r="I788" s="14">
        <f t="shared" si="101"/>
        <v>7.3116666666666665</v>
      </c>
      <c r="J788" s="13">
        <f t="shared" si="102"/>
        <v>0.31088227108266048</v>
      </c>
      <c r="K788" s="13">
        <f t="shared" si="103"/>
        <v>4.3139437795713942E-2</v>
      </c>
      <c r="L788">
        <v>1</v>
      </c>
    </row>
    <row r="789" spans="1:12">
      <c r="A789" s="13">
        <v>787</v>
      </c>
      <c r="B789" s="13">
        <v>787</v>
      </c>
      <c r="C789" s="22">
        <f t="shared" ca="1" si="96"/>
        <v>115.557156312182</v>
      </c>
      <c r="D789" s="23">
        <f t="shared" ca="1" si="97"/>
        <v>-102.672094</v>
      </c>
      <c r="E789" s="14">
        <f t="shared" ca="1" si="98"/>
        <v>8.8354448653634989</v>
      </c>
      <c r="F789" s="14">
        <f t="shared" ca="1" si="99"/>
        <v>-8.4018999999997845E-2</v>
      </c>
      <c r="G789" s="14">
        <f t="shared" ca="1" si="100"/>
        <v>3.8535416525244371E-3</v>
      </c>
      <c r="H789" s="25">
        <v>0.30466435185185187</v>
      </c>
      <c r="I789" s="14">
        <f t="shared" si="101"/>
        <v>7.3119444444444444</v>
      </c>
      <c r="J789" s="13">
        <f t="shared" si="102"/>
        <v>0.31116059003618124</v>
      </c>
      <c r="K789" s="13">
        <f t="shared" si="103"/>
        <v>4.2443640411912037E-2</v>
      </c>
      <c r="L789">
        <v>1</v>
      </c>
    </row>
    <row r="790" spans="1:12">
      <c r="A790" s="13">
        <v>788</v>
      </c>
      <c r="B790" s="13">
        <v>788</v>
      </c>
      <c r="C790" s="22">
        <f t="shared" ca="1" si="96"/>
        <v>113.679126142182</v>
      </c>
      <c r="D790" s="23">
        <f t="shared" ca="1" si="97"/>
        <v>-100.89049799999999</v>
      </c>
      <c r="E790" s="14">
        <f t="shared" ca="1" si="98"/>
        <v>6.9574146953634965</v>
      </c>
      <c r="F790" s="14">
        <f t="shared" ca="1" si="99"/>
        <v>1.6975770000000097</v>
      </c>
      <c r="G790" s="14">
        <f t="shared" ca="1" si="100"/>
        <v>-0.24253186640165966</v>
      </c>
      <c r="H790" s="25">
        <v>0.30541666666666667</v>
      </c>
      <c r="I790" s="14">
        <f t="shared" si="101"/>
        <v>7.33</v>
      </c>
      <c r="J790" s="13">
        <f t="shared" si="102"/>
        <v>0.32925132201502916</v>
      </c>
      <c r="K790" s="13">
        <f t="shared" si="103"/>
        <v>2.7831895352077585E-3</v>
      </c>
      <c r="L790">
        <v>1</v>
      </c>
    </row>
    <row r="791" spans="1:12">
      <c r="A791" s="13">
        <v>789</v>
      </c>
      <c r="B791" s="13">
        <v>789</v>
      </c>
      <c r="C791" s="22">
        <f t="shared" ca="1" si="96"/>
        <v>116.404641239455</v>
      </c>
      <c r="D791" s="23">
        <f t="shared" ca="1" si="97"/>
        <v>-104.663405</v>
      </c>
      <c r="E791" s="14">
        <f t="shared" ca="1" si="98"/>
        <v>9.6829297926365001</v>
      </c>
      <c r="F791" s="14">
        <f t="shared" ca="1" si="99"/>
        <v>-2.0753299999999939</v>
      </c>
      <c r="G791" s="14">
        <f t="shared" ca="1" si="100"/>
        <v>0.20403608877494744</v>
      </c>
      <c r="H791" s="25">
        <v>0.30394675925925924</v>
      </c>
      <c r="I791" s="14">
        <f t="shared" si="101"/>
        <v>7.2947222222222212</v>
      </c>
      <c r="J791" s="13">
        <f t="shared" si="102"/>
        <v>0.29390481491789477</v>
      </c>
      <c r="K791" s="13">
        <f t="shared" si="103"/>
        <v>8.5583078207628199E-2</v>
      </c>
      <c r="L791">
        <v>1</v>
      </c>
    </row>
    <row r="792" spans="1:12">
      <c r="A792" s="13">
        <v>790</v>
      </c>
      <c r="B792" s="13">
        <v>790</v>
      </c>
      <c r="C792" s="22">
        <f t="shared" ca="1" si="96"/>
        <v>115.374243176636</v>
      </c>
      <c r="D792" s="23">
        <f t="shared" ca="1" si="97"/>
        <v>-103.878587</v>
      </c>
      <c r="E792" s="14">
        <f t="shared" ca="1" si="98"/>
        <v>8.6525317298174969</v>
      </c>
      <c r="F792" s="14">
        <f t="shared" ca="1" si="99"/>
        <v>-1.2905119999999926</v>
      </c>
      <c r="G792" s="14">
        <f t="shared" ca="1" si="100"/>
        <v>0.14192080514982983</v>
      </c>
      <c r="H792" s="25">
        <v>0.30534722222222221</v>
      </c>
      <c r="I792" s="14">
        <f t="shared" si="101"/>
        <v>7.3283333333333331</v>
      </c>
      <c r="J792" s="13">
        <f t="shared" si="102"/>
        <v>0.32758140829390453</v>
      </c>
      <c r="K792" s="13">
        <f t="shared" si="103"/>
        <v>1.3915947676038098E-3</v>
      </c>
      <c r="L792">
        <v>1</v>
      </c>
    </row>
    <row r="793" spans="1:12">
      <c r="A793" s="13">
        <v>791</v>
      </c>
      <c r="B793" s="13">
        <v>791</v>
      </c>
      <c r="C793" s="22">
        <f t="shared" ca="1" si="96"/>
        <v>114.66481268181801</v>
      </c>
      <c r="D793" s="23">
        <f t="shared" ca="1" si="97"/>
        <v>-102.720308</v>
      </c>
      <c r="E793" s="14">
        <f t="shared" ca="1" si="98"/>
        <v>7.9431012349995029</v>
      </c>
      <c r="F793" s="14">
        <f t="shared" ca="1" si="99"/>
        <v>-0.13223299999999938</v>
      </c>
      <c r="G793" s="14">
        <f t="shared" ca="1" si="100"/>
        <v>1.0990295090490364E-2</v>
      </c>
      <c r="H793" s="25">
        <v>0.3046875</v>
      </c>
      <c r="I793" s="14">
        <f t="shared" si="101"/>
        <v>7.3125</v>
      </c>
      <c r="J793" s="13">
        <f t="shared" si="102"/>
        <v>0.31171722794322282</v>
      </c>
      <c r="K793" s="13">
        <f t="shared" si="103"/>
        <v>4.1052045644308088E-2</v>
      </c>
      <c r="L793">
        <v>1</v>
      </c>
    </row>
    <row r="794" spans="1:12">
      <c r="A794" s="13">
        <v>792</v>
      </c>
      <c r="B794" s="13">
        <v>792</v>
      </c>
      <c r="C794" s="22">
        <f t="shared" ca="1" si="96"/>
        <v>116.23275013999999</v>
      </c>
      <c r="D794" s="23">
        <f t="shared" ca="1" si="97"/>
        <v>-101.897181</v>
      </c>
      <c r="E794" s="14">
        <f t="shared" ca="1" si="98"/>
        <v>9.5110386931814901</v>
      </c>
      <c r="F794" s="14">
        <f t="shared" ca="1" si="99"/>
        <v>0.69089400000000012</v>
      </c>
      <c r="G794" s="14">
        <f t="shared" ca="1" si="100"/>
        <v>-7.8089800233046874E-2</v>
      </c>
      <c r="H794" s="25">
        <v>0.30462962962962964</v>
      </c>
      <c r="I794" s="14">
        <f t="shared" si="101"/>
        <v>7.3111111111111118</v>
      </c>
      <c r="J794" s="13">
        <f t="shared" si="102"/>
        <v>0.31032563317561979</v>
      </c>
      <c r="K794" s="13">
        <f t="shared" si="103"/>
        <v>4.453103256331567E-2</v>
      </c>
      <c r="L794">
        <v>1</v>
      </c>
    </row>
    <row r="795" spans="1:12">
      <c r="A795" s="13">
        <v>793</v>
      </c>
      <c r="B795" s="13">
        <v>793</v>
      </c>
      <c r="C795" s="22">
        <f t="shared" ref="C795:C858" ca="1" si="104">ROUND(RANDBETWEEN(1250000000000,1300000000000)/11000000000,15)</f>
        <v>116.697140530727</v>
      </c>
      <c r="D795" s="23">
        <f t="shared" ref="D795:D858" ca="1" si="105">ROUND(RANDBETWEEN(-105000000,-100000000)/1000000,10)</f>
        <v>-101.079791</v>
      </c>
      <c r="E795" s="14">
        <f t="shared" ca="1" si="98"/>
        <v>9.9754290839084945</v>
      </c>
      <c r="F795" s="14">
        <f t="shared" ca="1" si="99"/>
        <v>1.5082840000000033</v>
      </c>
      <c r="G795" s="14">
        <f t="shared" ca="1" si="100"/>
        <v>-0.15509016559415353</v>
      </c>
      <c r="H795" s="25">
        <v>0.30403935185185188</v>
      </c>
      <c r="I795" s="14">
        <f t="shared" si="101"/>
        <v>7.2969444444444456</v>
      </c>
      <c r="J795" s="13">
        <f t="shared" si="102"/>
        <v>0.29613136654606276</v>
      </c>
      <c r="K795" s="13">
        <f t="shared" si="103"/>
        <v>8.0016699137208241E-2</v>
      </c>
      <c r="L795">
        <v>1</v>
      </c>
    </row>
    <row r="796" spans="1:12">
      <c r="A796" s="13">
        <v>794</v>
      </c>
      <c r="B796" s="13">
        <v>794</v>
      </c>
      <c r="C796" s="22">
        <f t="shared" ca="1" si="104"/>
        <v>114.49218213218199</v>
      </c>
      <c r="D796" s="23">
        <f t="shared" ca="1" si="105"/>
        <v>-102.765428</v>
      </c>
      <c r="E796" s="14">
        <f t="shared" ca="1" si="98"/>
        <v>7.7704706853634917</v>
      </c>
      <c r="F796" s="14">
        <f t="shared" ca="1" si="99"/>
        <v>-0.17735299999999654</v>
      </c>
      <c r="G796" s="14">
        <f t="shared" ca="1" si="100"/>
        <v>1.7163692484846248E-2</v>
      </c>
      <c r="H796" s="25">
        <v>0.30534722222222221</v>
      </c>
      <c r="I796" s="14">
        <f t="shared" si="101"/>
        <v>7.3283333333333331</v>
      </c>
      <c r="J796" s="13">
        <f t="shared" si="102"/>
        <v>0.32758140829390453</v>
      </c>
      <c r="K796" s="13">
        <f t="shared" si="103"/>
        <v>1.3915947676038098E-3</v>
      </c>
      <c r="L796">
        <v>1</v>
      </c>
    </row>
    <row r="797" spans="1:12">
      <c r="A797" s="13">
        <v>795</v>
      </c>
      <c r="B797" s="13">
        <v>795</v>
      </c>
      <c r="C797" s="22">
        <f t="shared" ca="1" si="104"/>
        <v>113.70952262427301</v>
      </c>
      <c r="D797" s="23">
        <f t="shared" ca="1" si="105"/>
        <v>-102.35068</v>
      </c>
      <c r="E797" s="14">
        <f t="shared" ca="1" si="98"/>
        <v>6.9878111774545033</v>
      </c>
      <c r="F797" s="14">
        <f t="shared" ca="1" si="99"/>
        <v>0.23739500000000646</v>
      </c>
      <c r="G797" s="14">
        <f t="shared" ca="1" si="100"/>
        <v>-3.9604779064696741E-2</v>
      </c>
      <c r="H797" s="25">
        <v>0.3039351851851852</v>
      </c>
      <c r="I797" s="14">
        <f t="shared" si="101"/>
        <v>7.2944444444444443</v>
      </c>
      <c r="J797" s="13">
        <f t="shared" si="102"/>
        <v>0.2936264959643749</v>
      </c>
      <c r="K797" s="13">
        <f t="shared" si="103"/>
        <v>8.6278875591427884E-2</v>
      </c>
      <c r="L797">
        <v>1</v>
      </c>
    </row>
    <row r="798" spans="1:12">
      <c r="A798" s="13">
        <v>796</v>
      </c>
      <c r="B798" s="13">
        <v>796</v>
      </c>
      <c r="C798" s="22">
        <f t="shared" ca="1" si="104"/>
        <v>114.654559145273</v>
      </c>
      <c r="D798" s="23">
        <f t="shared" ca="1" si="105"/>
        <v>-102.582534</v>
      </c>
      <c r="E798" s="14">
        <f t="shared" ca="1" si="98"/>
        <v>7.9328476984544949</v>
      </c>
      <c r="F798" s="14">
        <f t="shared" ca="1" si="99"/>
        <v>5.5410000000080117E-3</v>
      </c>
      <c r="G798" s="14">
        <f t="shared" ca="1" si="100"/>
        <v>-6.3539192471847228E-3</v>
      </c>
      <c r="H798" s="25">
        <v>0.30534722222222221</v>
      </c>
      <c r="I798" s="14">
        <f t="shared" si="101"/>
        <v>7.3283333333333331</v>
      </c>
      <c r="J798" s="13">
        <f t="shared" si="102"/>
        <v>0.32758140829390453</v>
      </c>
      <c r="K798" s="13">
        <f t="shared" si="103"/>
        <v>1.3915947676038098E-3</v>
      </c>
      <c r="L798">
        <v>1</v>
      </c>
    </row>
    <row r="799" spans="1:12">
      <c r="A799" s="13">
        <v>797</v>
      </c>
      <c r="B799" s="13">
        <v>797</v>
      </c>
      <c r="C799" s="22">
        <f t="shared" ca="1" si="104"/>
        <v>114.413864966636</v>
      </c>
      <c r="D799" s="23">
        <f t="shared" ca="1" si="105"/>
        <v>-100.01261</v>
      </c>
      <c r="E799" s="14">
        <f t="shared" ca="1" si="98"/>
        <v>7.6921535198174951</v>
      </c>
      <c r="F799" s="14">
        <f t="shared" ca="1" si="99"/>
        <v>2.5754650000000083</v>
      </c>
      <c r="G799" s="14">
        <f t="shared" ca="1" si="100"/>
        <v>-0.32285158899180744</v>
      </c>
      <c r="H799" s="25">
        <v>0.30535879629629631</v>
      </c>
      <c r="I799" s="14">
        <f t="shared" si="101"/>
        <v>7.3286111111111119</v>
      </c>
      <c r="J799" s="13">
        <f t="shared" si="102"/>
        <v>0.32785972724742618</v>
      </c>
      <c r="K799" s="13">
        <f t="shared" si="103"/>
        <v>6.9579738379968448E-4</v>
      </c>
      <c r="L799">
        <v>1</v>
      </c>
    </row>
    <row r="800" spans="1:12">
      <c r="A800" s="13">
        <v>798</v>
      </c>
      <c r="B800" s="13">
        <v>798</v>
      </c>
      <c r="C800" s="22">
        <f t="shared" ca="1" si="104"/>
        <v>114.569081989636</v>
      </c>
      <c r="D800" s="23">
        <f t="shared" ca="1" si="105"/>
        <v>-101.49869700000001</v>
      </c>
      <c r="E800" s="14">
        <f t="shared" ca="1" si="98"/>
        <v>7.8473705428175009</v>
      </c>
      <c r="F800" s="14">
        <f t="shared" ca="1" si="99"/>
        <v>1.0893779999999964</v>
      </c>
      <c r="G800" s="14">
        <f t="shared" ca="1" si="100"/>
        <v>-0.14310169983369089</v>
      </c>
      <c r="H800" s="25">
        <v>0.30462962962962964</v>
      </c>
      <c r="I800" s="14">
        <f t="shared" si="101"/>
        <v>7.3111111111111118</v>
      </c>
      <c r="J800" s="13">
        <f t="shared" si="102"/>
        <v>0.31032563317561979</v>
      </c>
      <c r="K800" s="13">
        <f t="shared" si="103"/>
        <v>4.453103256331567E-2</v>
      </c>
      <c r="L800">
        <v>1</v>
      </c>
    </row>
    <row r="801" spans="1:12">
      <c r="A801" s="13">
        <v>799</v>
      </c>
      <c r="B801" s="13">
        <v>799</v>
      </c>
      <c r="C801" s="22">
        <f t="shared" ca="1" si="104"/>
        <v>114.739159485182</v>
      </c>
      <c r="D801" s="23">
        <f t="shared" ca="1" si="105"/>
        <v>-104.66676699999999</v>
      </c>
      <c r="E801" s="14">
        <f t="shared" ca="1" si="98"/>
        <v>8.0174480383634972</v>
      </c>
      <c r="F801" s="14">
        <f t="shared" ca="1" si="99"/>
        <v>-2.0786919999999895</v>
      </c>
      <c r="G801" s="14">
        <f t="shared" ca="1" si="100"/>
        <v>0.2454943838986412</v>
      </c>
      <c r="H801" s="25">
        <v>0.30405092592592592</v>
      </c>
      <c r="I801" s="14">
        <f t="shared" si="101"/>
        <v>7.2972222222222225</v>
      </c>
      <c r="J801" s="13">
        <f t="shared" si="102"/>
        <v>0.29640968549958269</v>
      </c>
      <c r="K801" s="13">
        <f t="shared" si="103"/>
        <v>7.9320901753408418E-2</v>
      </c>
      <c r="L801">
        <v>1</v>
      </c>
    </row>
    <row r="802" spans="1:12">
      <c r="A802" s="13">
        <v>800</v>
      </c>
      <c r="B802" s="13">
        <v>800</v>
      </c>
      <c r="C802" s="22">
        <f t="shared" ca="1" si="104"/>
        <v>116.310974000727</v>
      </c>
      <c r="D802" s="23">
        <f t="shared" ca="1" si="105"/>
        <v>-101.778454</v>
      </c>
      <c r="E802" s="14">
        <f t="shared" ca="1" si="98"/>
        <v>9.5892625539084975</v>
      </c>
      <c r="F802" s="14">
        <f t="shared" ca="1" si="99"/>
        <v>0.80962100000000703</v>
      </c>
      <c r="G802" s="14">
        <f t="shared" ca="1" si="100"/>
        <v>-8.9764676111830671E-2</v>
      </c>
      <c r="H802" s="25">
        <v>0.30538194444444444</v>
      </c>
      <c r="I802" s="14">
        <f t="shared" si="101"/>
        <v>7.3291666666666666</v>
      </c>
      <c r="J802" s="13">
        <f t="shared" si="102"/>
        <v>0.32841636515446682</v>
      </c>
      <c r="K802" s="13">
        <f t="shared" si="103"/>
        <v>6.9579738380190492E-4</v>
      </c>
      <c r="L802">
        <v>1</v>
      </c>
    </row>
    <row r="803" spans="1:12">
      <c r="A803" s="13">
        <v>801</v>
      </c>
      <c r="B803" s="13">
        <v>801</v>
      </c>
      <c r="C803" s="22">
        <f t="shared" ca="1" si="104"/>
        <v>118.169635970455</v>
      </c>
      <c r="D803" s="23">
        <f t="shared" ca="1" si="105"/>
        <v>-102.857716</v>
      </c>
      <c r="E803" s="14">
        <f t="shared" ca="1" si="98"/>
        <v>11.447924523636502</v>
      </c>
      <c r="F803" s="14">
        <f t="shared" ca="1" si="99"/>
        <v>-0.26964099999999291</v>
      </c>
      <c r="G803" s="14">
        <f t="shared" ca="1" si="100"/>
        <v>1.7892918653348393E-2</v>
      </c>
      <c r="H803" s="25">
        <v>0.30538194444444444</v>
      </c>
      <c r="I803" s="14">
        <f t="shared" si="101"/>
        <v>7.3291666666666666</v>
      </c>
      <c r="J803" s="13">
        <f t="shared" si="102"/>
        <v>0.32841636515446682</v>
      </c>
      <c r="K803" s="13">
        <f t="shared" si="103"/>
        <v>6.9579738380190492E-4</v>
      </c>
      <c r="L803">
        <v>1</v>
      </c>
    </row>
    <row r="804" spans="1:12">
      <c r="A804" s="13">
        <v>802</v>
      </c>
      <c r="B804" s="13">
        <v>802</v>
      </c>
      <c r="C804" s="22">
        <f t="shared" ca="1" si="104"/>
        <v>114.397880697364</v>
      </c>
      <c r="D804" s="23">
        <f t="shared" ca="1" si="105"/>
        <v>-104.34784399999999</v>
      </c>
      <c r="E804" s="14">
        <f t="shared" ca="1" si="98"/>
        <v>7.6761692505454988</v>
      </c>
      <c r="F804" s="14">
        <f t="shared" ca="1" si="99"/>
        <v>-1.7597689999999915</v>
      </c>
      <c r="G804" s="14">
        <f t="shared" ca="1" si="100"/>
        <v>0.21793818120063418</v>
      </c>
      <c r="H804" s="25">
        <v>0.30464120370370368</v>
      </c>
      <c r="I804" s="14">
        <f t="shared" si="101"/>
        <v>7.3113888888888887</v>
      </c>
      <c r="J804" s="13">
        <f t="shared" si="102"/>
        <v>0.31060395212913972</v>
      </c>
      <c r="K804" s="13">
        <f t="shared" si="103"/>
        <v>4.3835235179515847E-2</v>
      </c>
      <c r="L804">
        <v>1</v>
      </c>
    </row>
    <row r="805" spans="1:12">
      <c r="A805" s="13">
        <v>803</v>
      </c>
      <c r="B805" s="13">
        <v>803</v>
      </c>
      <c r="C805" s="22">
        <f t="shared" ca="1" si="104"/>
        <v>113.94169950545501</v>
      </c>
      <c r="D805" s="23">
        <f t="shared" ca="1" si="105"/>
        <v>-101.589642</v>
      </c>
      <c r="E805" s="14">
        <f t="shared" ca="1" si="98"/>
        <v>7.2199880586365026</v>
      </c>
      <c r="F805" s="14">
        <f t="shared" ca="1" si="99"/>
        <v>0.99843300000000568</v>
      </c>
      <c r="G805" s="14">
        <f t="shared" ca="1" si="100"/>
        <v>-0.14258369465200565</v>
      </c>
      <c r="H805" s="25">
        <v>0.30405092592592592</v>
      </c>
      <c r="I805" s="14">
        <f t="shared" si="101"/>
        <v>7.2972222222222225</v>
      </c>
      <c r="J805" s="13">
        <f t="shared" si="102"/>
        <v>0.29640968549958269</v>
      </c>
      <c r="K805" s="13">
        <f t="shared" si="103"/>
        <v>7.9320901753408418E-2</v>
      </c>
      <c r="L805">
        <v>1</v>
      </c>
    </row>
    <row r="806" spans="1:12">
      <c r="A806" s="13">
        <v>804</v>
      </c>
      <c r="B806" s="13">
        <v>804</v>
      </c>
      <c r="C806" s="22">
        <f t="shared" ca="1" si="104"/>
        <v>118.094265662818</v>
      </c>
      <c r="D806" s="23">
        <f t="shared" ca="1" si="105"/>
        <v>-102.59303</v>
      </c>
      <c r="E806" s="14">
        <f t="shared" ca="1" si="98"/>
        <v>11.3725542159995</v>
      </c>
      <c r="F806" s="14">
        <f t="shared" ca="1" si="99"/>
        <v>-4.9549999999953798E-3</v>
      </c>
      <c r="G806" s="14">
        <f t="shared" ca="1" si="100"/>
        <v>-5.2197522272925826E-3</v>
      </c>
      <c r="H806" s="25">
        <v>0.30535879629629631</v>
      </c>
      <c r="I806" s="14">
        <f t="shared" si="101"/>
        <v>7.3286111111111119</v>
      </c>
      <c r="J806" s="13">
        <f t="shared" si="102"/>
        <v>0.32785972724742618</v>
      </c>
      <c r="K806" s="13">
        <f t="shared" si="103"/>
        <v>6.9579738379968448E-4</v>
      </c>
      <c r="L806">
        <v>1</v>
      </c>
    </row>
    <row r="807" spans="1:12">
      <c r="A807" s="13">
        <v>805</v>
      </c>
      <c r="B807" s="13">
        <v>805</v>
      </c>
      <c r="C807" s="22">
        <f t="shared" ca="1" si="104"/>
        <v>114.647254162636</v>
      </c>
      <c r="D807" s="23">
        <f t="shared" ca="1" si="105"/>
        <v>-101.696715</v>
      </c>
      <c r="E807" s="14">
        <f t="shared" ca="1" si="98"/>
        <v>7.9255427158174996</v>
      </c>
      <c r="F807" s="14">
        <f t="shared" ca="1" si="99"/>
        <v>0.89136000000000593</v>
      </c>
      <c r="G807" s="14">
        <f t="shared" ca="1" si="100"/>
        <v>-0.11738036549383873</v>
      </c>
      <c r="H807" s="25">
        <v>0.30474537037037036</v>
      </c>
      <c r="I807" s="14">
        <f t="shared" si="101"/>
        <v>7.3138888888888882</v>
      </c>
      <c r="J807" s="13">
        <f t="shared" si="102"/>
        <v>0.3131088227108258</v>
      </c>
      <c r="K807" s="13">
        <f t="shared" si="103"/>
        <v>3.7573058725300645E-2</v>
      </c>
      <c r="L807">
        <v>1</v>
      </c>
    </row>
    <row r="808" spans="1:12">
      <c r="A808" s="13">
        <v>806</v>
      </c>
      <c r="B808" s="13">
        <v>806</v>
      </c>
      <c r="C808" s="22">
        <f t="shared" ca="1" si="104"/>
        <v>117.49746299445501</v>
      </c>
      <c r="D808" s="23">
        <f t="shared" ca="1" si="105"/>
        <v>-104.890677</v>
      </c>
      <c r="E808" s="14">
        <f t="shared" ca="1" si="98"/>
        <v>10.775751547636503</v>
      </c>
      <c r="F808" s="14">
        <f t="shared" ca="1" si="99"/>
        <v>-2.3026019999999932</v>
      </c>
      <c r="G808" s="14">
        <f t="shared" ca="1" si="100"/>
        <v>0.20343220714659691</v>
      </c>
      <c r="H808" s="25">
        <v>0.30398148148148146</v>
      </c>
      <c r="I808" s="14">
        <f t="shared" si="101"/>
        <v>7.2955555555555556</v>
      </c>
      <c r="J808" s="13">
        <f t="shared" si="102"/>
        <v>0.294739771778458</v>
      </c>
      <c r="K808" s="13">
        <f t="shared" si="103"/>
        <v>8.3495686056220125E-2</v>
      </c>
      <c r="L808">
        <v>1</v>
      </c>
    </row>
    <row r="809" spans="1:12">
      <c r="A809" s="13">
        <v>807</v>
      </c>
      <c r="B809" s="13">
        <v>807</v>
      </c>
      <c r="C809" s="22">
        <f t="shared" ca="1" si="104"/>
        <v>114.431718695455</v>
      </c>
      <c r="D809" s="23">
        <f t="shared" ca="1" si="105"/>
        <v>-101.911072</v>
      </c>
      <c r="E809" s="14">
        <f t="shared" ca="1" si="98"/>
        <v>7.7100072486365008</v>
      </c>
      <c r="F809" s="14">
        <f t="shared" ca="1" si="99"/>
        <v>0.67700299999999913</v>
      </c>
      <c r="G809" s="14">
        <f t="shared" ca="1" si="100"/>
        <v>-9.3104146127388224E-2</v>
      </c>
      <c r="H809" s="25">
        <v>0.30399305555555556</v>
      </c>
      <c r="I809" s="14">
        <f t="shared" si="101"/>
        <v>7.2958333333333334</v>
      </c>
      <c r="J809" s="13">
        <f t="shared" si="102"/>
        <v>0.29501809073197877</v>
      </c>
      <c r="K809" s="13">
        <f t="shared" si="103"/>
        <v>8.279988867241822E-2</v>
      </c>
      <c r="L809">
        <v>1</v>
      </c>
    </row>
    <row r="810" spans="1:12">
      <c r="A810" s="13">
        <v>808</v>
      </c>
      <c r="B810" s="13">
        <v>808</v>
      </c>
      <c r="C810" s="22">
        <f t="shared" ca="1" si="104"/>
        <v>117.069415226364</v>
      </c>
      <c r="D810" s="23">
        <f t="shared" ca="1" si="105"/>
        <v>-103.33456200000001</v>
      </c>
      <c r="E810" s="14">
        <f t="shared" ca="1" si="98"/>
        <v>10.347703779545498</v>
      </c>
      <c r="F810" s="14">
        <f t="shared" ca="1" si="99"/>
        <v>-0.7464870000000019</v>
      </c>
      <c r="G810" s="14">
        <f t="shared" ca="1" si="100"/>
        <v>6.6311429095532712E-2</v>
      </c>
      <c r="H810" s="25">
        <v>0.30399305555555556</v>
      </c>
      <c r="I810" s="14">
        <f t="shared" si="101"/>
        <v>7.2958333333333334</v>
      </c>
      <c r="J810" s="13">
        <f t="shared" si="102"/>
        <v>0.29501809073197877</v>
      </c>
      <c r="K810" s="13">
        <f t="shared" si="103"/>
        <v>8.279988867241822E-2</v>
      </c>
      <c r="L810">
        <v>1</v>
      </c>
    </row>
    <row r="811" spans="1:12">
      <c r="A811" s="13">
        <v>809</v>
      </c>
      <c r="B811" s="13">
        <v>809</v>
      </c>
      <c r="C811" s="22">
        <f t="shared" ca="1" si="104"/>
        <v>116.901934928727</v>
      </c>
      <c r="D811" s="23">
        <f t="shared" ca="1" si="105"/>
        <v>-101.81269899999999</v>
      </c>
      <c r="E811" s="14">
        <f t="shared" ca="1" si="98"/>
        <v>10.180223481908499</v>
      </c>
      <c r="F811" s="14">
        <f t="shared" ca="1" si="99"/>
        <v>0.7753760000000085</v>
      </c>
      <c r="G811" s="14">
        <f t="shared" ca="1" si="100"/>
        <v>-8.1582862086962041E-2</v>
      </c>
      <c r="H811" s="25">
        <v>0.30469907407407409</v>
      </c>
      <c r="I811" s="14">
        <f t="shared" si="101"/>
        <v>7.3127777777777787</v>
      </c>
      <c r="J811" s="13">
        <f t="shared" si="102"/>
        <v>0.31199554689674447</v>
      </c>
      <c r="K811" s="13">
        <f t="shared" si="103"/>
        <v>4.0356248260503963E-2</v>
      </c>
      <c r="L811">
        <v>1</v>
      </c>
    </row>
    <row r="812" spans="1:12">
      <c r="A812" s="13">
        <v>810</v>
      </c>
      <c r="B812" s="13">
        <v>810</v>
      </c>
      <c r="C812" s="22">
        <f t="shared" ca="1" si="104"/>
        <v>117.690848476455</v>
      </c>
      <c r="D812" s="23">
        <f t="shared" ca="1" si="105"/>
        <v>-103.076179</v>
      </c>
      <c r="E812" s="14">
        <f t="shared" ca="1" si="98"/>
        <v>10.969137029636499</v>
      </c>
      <c r="F812" s="14">
        <f t="shared" ca="1" si="99"/>
        <v>-0.48810399999999277</v>
      </c>
      <c r="G812" s="14">
        <f t="shared" ca="1" si="100"/>
        <v>3.8803386775164157E-2</v>
      </c>
      <c r="H812" s="25">
        <v>0.30465277777777777</v>
      </c>
      <c r="I812" s="14">
        <f t="shared" si="101"/>
        <v>7.3116666666666665</v>
      </c>
      <c r="J812" s="13">
        <f t="shared" si="102"/>
        <v>0.31088227108266048</v>
      </c>
      <c r="K812" s="13">
        <f t="shared" si="103"/>
        <v>4.3139437795713942E-2</v>
      </c>
      <c r="L812">
        <v>1</v>
      </c>
    </row>
    <row r="813" spans="1:12">
      <c r="A813" s="13">
        <v>811</v>
      </c>
      <c r="B813" s="13">
        <v>811</v>
      </c>
      <c r="C813" s="22">
        <f t="shared" ca="1" si="104"/>
        <v>114.347658387273</v>
      </c>
      <c r="D813" s="23">
        <f t="shared" ca="1" si="105"/>
        <v>-103.701116</v>
      </c>
      <c r="E813" s="14">
        <f t="shared" ca="1" si="98"/>
        <v>7.6259469404544973</v>
      </c>
      <c r="F813" s="14">
        <f t="shared" ca="1" si="99"/>
        <v>-1.1130409999999955</v>
      </c>
      <c r="G813" s="14">
        <f t="shared" ca="1" si="100"/>
        <v>0.1388257959535503</v>
      </c>
      <c r="H813" s="25">
        <v>0.30405092592592592</v>
      </c>
      <c r="I813" s="14">
        <f t="shared" si="101"/>
        <v>7.2972222222222225</v>
      </c>
      <c r="J813" s="13">
        <f t="shared" si="102"/>
        <v>0.29640968549958269</v>
      </c>
      <c r="K813" s="13">
        <f t="shared" si="103"/>
        <v>7.9320901753408418E-2</v>
      </c>
      <c r="L813">
        <v>1</v>
      </c>
    </row>
    <row r="814" spans="1:12">
      <c r="A814" s="13">
        <v>812</v>
      </c>
      <c r="B814" s="13">
        <v>812</v>
      </c>
      <c r="C814" s="22">
        <f t="shared" ca="1" si="104"/>
        <v>117.929018379182</v>
      </c>
      <c r="D814" s="23">
        <f t="shared" ca="1" si="105"/>
        <v>-100.16376200000001</v>
      </c>
      <c r="E814" s="14">
        <f t="shared" ca="1" si="98"/>
        <v>11.207306932363494</v>
      </c>
      <c r="F814" s="14">
        <f t="shared" ca="1" si="99"/>
        <v>2.4243129999999979</v>
      </c>
      <c r="G814" s="14">
        <f t="shared" ca="1" si="100"/>
        <v>-0.21694961333594784</v>
      </c>
      <c r="H814" s="25">
        <v>0.30400462962962965</v>
      </c>
      <c r="I814" s="14">
        <f t="shared" si="101"/>
        <v>7.2961111111111112</v>
      </c>
      <c r="J814" s="13">
        <f t="shared" si="102"/>
        <v>0.29529640968549958</v>
      </c>
      <c r="K814" s="13">
        <f t="shared" si="103"/>
        <v>8.2104091288616177E-2</v>
      </c>
      <c r="L814">
        <v>1</v>
      </c>
    </row>
    <row r="815" spans="1:12">
      <c r="A815" s="13">
        <v>813</v>
      </c>
      <c r="B815" s="13">
        <v>813</v>
      </c>
      <c r="C815" s="22">
        <f t="shared" ca="1" si="104"/>
        <v>115.655245821636</v>
      </c>
      <c r="D815" s="23">
        <f t="shared" ca="1" si="105"/>
        <v>-102.008774</v>
      </c>
      <c r="E815" s="14">
        <f t="shared" ca="1" si="98"/>
        <v>8.9335343748174978</v>
      </c>
      <c r="F815" s="14">
        <f t="shared" ca="1" si="99"/>
        <v>0.57930100000000095</v>
      </c>
      <c r="G815" s="14">
        <f t="shared" ca="1" si="100"/>
        <v>-7.0352315157950138E-2</v>
      </c>
      <c r="H815" s="25">
        <v>0.30405092592592592</v>
      </c>
      <c r="I815" s="14">
        <f t="shared" si="101"/>
        <v>7.2972222222222225</v>
      </c>
      <c r="J815" s="13">
        <f t="shared" si="102"/>
        <v>0.29640968549958269</v>
      </c>
      <c r="K815" s="13">
        <f t="shared" si="103"/>
        <v>7.9320901753408418E-2</v>
      </c>
      <c r="L815">
        <v>1</v>
      </c>
    </row>
    <row r="816" spans="1:12">
      <c r="A816" s="13">
        <v>814</v>
      </c>
      <c r="B816" s="13">
        <v>814</v>
      </c>
      <c r="C816" s="22">
        <f t="shared" ca="1" si="104"/>
        <v>116.270933564</v>
      </c>
      <c r="D816" s="23">
        <f t="shared" ca="1" si="105"/>
        <v>-104.102244</v>
      </c>
      <c r="E816" s="14">
        <f t="shared" ca="1" si="98"/>
        <v>9.5492221171815004</v>
      </c>
      <c r="F816" s="14">
        <f t="shared" ca="1" si="99"/>
        <v>-1.5141689999999954</v>
      </c>
      <c r="G816" s="14">
        <f t="shared" ca="1" si="100"/>
        <v>0.1510199218708691</v>
      </c>
      <c r="H816" s="25">
        <v>0.30472222222222223</v>
      </c>
      <c r="I816" s="14">
        <f t="shared" si="101"/>
        <v>7.3133333333333335</v>
      </c>
      <c r="J816" s="13">
        <f t="shared" si="102"/>
        <v>0.31255218480378516</v>
      </c>
      <c r="K816" s="13">
        <f t="shared" si="103"/>
        <v>3.8964653492902235E-2</v>
      </c>
      <c r="L816">
        <v>1</v>
      </c>
    </row>
    <row r="817" spans="1:12">
      <c r="A817" s="13">
        <v>815</v>
      </c>
      <c r="B817" s="13">
        <v>815</v>
      </c>
      <c r="C817" s="22">
        <f t="shared" ca="1" si="104"/>
        <v>118.15188686190901</v>
      </c>
      <c r="D817" s="23">
        <f t="shared" ca="1" si="105"/>
        <v>-100.91658</v>
      </c>
      <c r="E817" s="14">
        <f t="shared" ca="1" si="98"/>
        <v>11.430175415090503</v>
      </c>
      <c r="F817" s="14">
        <f t="shared" ca="1" si="99"/>
        <v>1.6714950000000073</v>
      </c>
      <c r="G817" s="14">
        <f t="shared" ca="1" si="100"/>
        <v>-0.15028993712379385</v>
      </c>
      <c r="H817" s="25">
        <v>0.30469907407407409</v>
      </c>
      <c r="I817" s="14">
        <f t="shared" si="101"/>
        <v>7.3127777777777787</v>
      </c>
      <c r="J817" s="13">
        <f t="shared" si="102"/>
        <v>0.31199554689674447</v>
      </c>
      <c r="K817" s="13">
        <f t="shared" si="103"/>
        <v>4.0356248260503963E-2</v>
      </c>
      <c r="L817">
        <v>1</v>
      </c>
    </row>
    <row r="818" spans="1:12">
      <c r="A818" s="13">
        <v>816</v>
      </c>
      <c r="B818" s="13">
        <v>816</v>
      </c>
      <c r="C818" s="22">
        <f t="shared" ca="1" si="104"/>
        <v>118.054384873</v>
      </c>
      <c r="D818" s="23">
        <f t="shared" ca="1" si="105"/>
        <v>-104.44246200000001</v>
      </c>
      <c r="E818" s="14">
        <f t="shared" ca="1" si="98"/>
        <v>11.332673426181501</v>
      </c>
      <c r="F818" s="14">
        <f t="shared" ca="1" si="99"/>
        <v>-1.8543870000000027</v>
      </c>
      <c r="G818" s="14">
        <f t="shared" ca="1" si="100"/>
        <v>0.15590048748905372</v>
      </c>
      <c r="H818" s="25">
        <v>0.30405092592592592</v>
      </c>
      <c r="I818" s="14">
        <f t="shared" si="101"/>
        <v>7.2972222222222225</v>
      </c>
      <c r="J818" s="13">
        <f t="shared" si="102"/>
        <v>0.29640968549958269</v>
      </c>
      <c r="K818" s="13">
        <f t="shared" si="103"/>
        <v>7.9320901753408418E-2</v>
      </c>
      <c r="L818">
        <v>1</v>
      </c>
    </row>
    <row r="819" spans="1:12">
      <c r="A819" s="13">
        <v>817</v>
      </c>
      <c r="B819" s="13">
        <v>817</v>
      </c>
      <c r="C819" s="22">
        <f t="shared" ca="1" si="104"/>
        <v>116.01919416181801</v>
      </c>
      <c r="D819" s="23">
        <f t="shared" ca="1" si="105"/>
        <v>-103.077742</v>
      </c>
      <c r="E819" s="14">
        <f t="shared" ca="1" si="98"/>
        <v>9.2974827149995036</v>
      </c>
      <c r="F819" s="14">
        <f t="shared" ca="1" si="99"/>
        <v>-0.48966699999999719</v>
      </c>
      <c r="G819" s="14">
        <f t="shared" ca="1" si="100"/>
        <v>4.6945272409097204E-2</v>
      </c>
      <c r="H819" s="25">
        <v>0.30532407407407408</v>
      </c>
      <c r="I819" s="14">
        <f t="shared" si="101"/>
        <v>7.3277777777777775</v>
      </c>
      <c r="J819" s="13">
        <f t="shared" si="102"/>
        <v>0.32702477038686295</v>
      </c>
      <c r="K819" s="13">
        <f t="shared" si="103"/>
        <v>2.7831895352077585E-3</v>
      </c>
      <c r="L819">
        <v>1</v>
      </c>
    </row>
    <row r="820" spans="1:12">
      <c r="A820" s="13">
        <v>818</v>
      </c>
      <c r="B820" s="13">
        <v>818</v>
      </c>
      <c r="C820" s="22">
        <f t="shared" ca="1" si="104"/>
        <v>116.492756750091</v>
      </c>
      <c r="D820" s="23">
        <f t="shared" ca="1" si="105"/>
        <v>-100.229409</v>
      </c>
      <c r="E820" s="14">
        <f t="shared" ca="1" si="98"/>
        <v>9.7710453032725013</v>
      </c>
      <c r="F820" s="14">
        <f t="shared" ca="1" si="99"/>
        <v>2.3586659999999995</v>
      </c>
      <c r="G820" s="14">
        <f t="shared" ca="1" si="100"/>
        <v>-0.24014727566144606</v>
      </c>
      <c r="H820" s="25">
        <v>0.30398148148148146</v>
      </c>
      <c r="I820" s="14">
        <f t="shared" si="101"/>
        <v>7.2955555555555556</v>
      </c>
      <c r="J820" s="13">
        <f t="shared" si="102"/>
        <v>0.294739771778458</v>
      </c>
      <c r="K820" s="13">
        <f t="shared" si="103"/>
        <v>8.3495686056220125E-2</v>
      </c>
      <c r="L820">
        <v>1</v>
      </c>
    </row>
    <row r="821" spans="1:12">
      <c r="A821" s="13">
        <v>819</v>
      </c>
      <c r="B821" s="13">
        <v>819</v>
      </c>
      <c r="C821" s="22">
        <f t="shared" ca="1" si="104"/>
        <v>115.940612693909</v>
      </c>
      <c r="D821" s="23">
        <f t="shared" ca="1" si="105"/>
        <v>-100.923672</v>
      </c>
      <c r="E821" s="14">
        <f t="shared" ca="1" si="98"/>
        <v>9.2189012470904999</v>
      </c>
      <c r="F821" s="14">
        <f t="shared" ca="1" si="99"/>
        <v>1.6644030000000072</v>
      </c>
      <c r="G821" s="14">
        <f t="shared" ca="1" si="100"/>
        <v>-0.18323266383639539</v>
      </c>
      <c r="H821" s="25">
        <v>0.30467592592592591</v>
      </c>
      <c r="I821" s="14">
        <f t="shared" si="101"/>
        <v>7.3122222222222213</v>
      </c>
      <c r="J821" s="13">
        <f t="shared" si="102"/>
        <v>0.31143890898970117</v>
      </c>
      <c r="K821" s="13">
        <f t="shared" si="103"/>
        <v>4.1747843028112214E-2</v>
      </c>
      <c r="L821">
        <v>1</v>
      </c>
    </row>
    <row r="822" spans="1:12">
      <c r="A822" s="13">
        <v>820</v>
      </c>
      <c r="B822" s="13">
        <v>820</v>
      </c>
      <c r="C822" s="22">
        <f t="shared" ca="1" si="104"/>
        <v>117.398352137364</v>
      </c>
      <c r="D822" s="23">
        <f t="shared" ca="1" si="105"/>
        <v>-101.251893</v>
      </c>
      <c r="E822" s="14">
        <f t="shared" ca="1" si="98"/>
        <v>10.676640690545497</v>
      </c>
      <c r="F822" s="14">
        <f t="shared" ca="1" si="99"/>
        <v>1.336182000000008</v>
      </c>
      <c r="G822" s="14">
        <f t="shared" ca="1" si="100"/>
        <v>-0.12979100273165101</v>
      </c>
      <c r="H822" s="25">
        <v>0.30540509259259258</v>
      </c>
      <c r="I822" s="14">
        <f t="shared" si="101"/>
        <v>7.3297222222222214</v>
      </c>
      <c r="J822" s="13">
        <f t="shared" si="102"/>
        <v>0.32897300306150751</v>
      </c>
      <c r="K822" s="13">
        <f t="shared" si="103"/>
        <v>2.0873921514036331E-3</v>
      </c>
      <c r="L822">
        <v>1</v>
      </c>
    </row>
    <row r="823" spans="1:12">
      <c r="A823" s="13">
        <v>821</v>
      </c>
      <c r="B823" s="13">
        <v>821</v>
      </c>
      <c r="C823" s="22">
        <f t="shared" ca="1" si="104"/>
        <v>118.126540363909</v>
      </c>
      <c r="D823" s="23">
        <f t="shared" ca="1" si="105"/>
        <v>-101.15407399999999</v>
      </c>
      <c r="E823" s="14">
        <f t="shared" ca="1" si="98"/>
        <v>11.404828917090498</v>
      </c>
      <c r="F823" s="14">
        <f t="shared" ca="1" si="99"/>
        <v>1.4340010000000092</v>
      </c>
      <c r="G823" s="14">
        <f t="shared" ca="1" si="100"/>
        <v>-0.13036327818618434</v>
      </c>
      <c r="H823" s="25">
        <v>0.30400462962962965</v>
      </c>
      <c r="I823" s="14">
        <f t="shared" si="101"/>
        <v>7.2961111111111112</v>
      </c>
      <c r="J823" s="13">
        <f t="shared" si="102"/>
        <v>0.29529640968549958</v>
      </c>
      <c r="K823" s="13">
        <f t="shared" si="103"/>
        <v>8.2104091288616177E-2</v>
      </c>
      <c r="L823">
        <v>1</v>
      </c>
    </row>
    <row r="824" spans="1:12">
      <c r="A824" s="13">
        <v>822</v>
      </c>
      <c r="B824" s="13">
        <v>822</v>
      </c>
      <c r="C824" s="22">
        <f t="shared" ca="1" si="104"/>
        <v>116.46956488209101</v>
      </c>
      <c r="D824" s="23">
        <f t="shared" ca="1" si="105"/>
        <v>-102.645943</v>
      </c>
      <c r="E824" s="14">
        <f t="shared" ca="1" si="98"/>
        <v>9.7478534352725035</v>
      </c>
      <c r="F824" s="14">
        <f t="shared" ca="1" si="99"/>
        <v>-5.7867999999999142E-2</v>
      </c>
      <c r="G824" s="14">
        <f t="shared" ca="1" si="100"/>
        <v>2.8094274753955842E-4</v>
      </c>
      <c r="H824" s="25">
        <v>0.30396990740740742</v>
      </c>
      <c r="I824" s="14">
        <f t="shared" si="101"/>
        <v>7.2952777777777786</v>
      </c>
      <c r="J824" s="13">
        <f t="shared" si="102"/>
        <v>0.29446145282493813</v>
      </c>
      <c r="K824" s="13">
        <f t="shared" si="103"/>
        <v>8.419148344001981E-2</v>
      </c>
      <c r="L824">
        <v>1</v>
      </c>
    </row>
    <row r="825" spans="1:12">
      <c r="A825" s="13">
        <v>823</v>
      </c>
      <c r="B825" s="13">
        <v>823</v>
      </c>
      <c r="C825" s="22">
        <f t="shared" ca="1" si="104"/>
        <v>116.78504805</v>
      </c>
      <c r="D825" s="23">
        <f t="shared" ca="1" si="105"/>
        <v>-103.869259</v>
      </c>
      <c r="E825" s="14">
        <f t="shared" ca="1" si="98"/>
        <v>10.063336603181497</v>
      </c>
      <c r="F825" s="14">
        <f t="shared" ca="1" si="99"/>
        <v>-1.2811839999999961</v>
      </c>
      <c r="G825" s="14">
        <f t="shared" ca="1" si="100"/>
        <v>0.12068048388949631</v>
      </c>
      <c r="H825" s="25">
        <v>0.30539351851851854</v>
      </c>
      <c r="I825" s="14">
        <f t="shared" si="101"/>
        <v>7.3294444444444444</v>
      </c>
      <c r="J825" s="13">
        <f t="shared" si="102"/>
        <v>0.32869468410798763</v>
      </c>
      <c r="K825" s="13">
        <f t="shared" si="103"/>
        <v>1.3915947676039486E-3</v>
      </c>
      <c r="L825">
        <v>1</v>
      </c>
    </row>
    <row r="826" spans="1:12">
      <c r="A826" s="13">
        <v>824</v>
      </c>
      <c r="B826" s="13">
        <v>824</v>
      </c>
      <c r="C826" s="22">
        <f t="shared" ca="1" si="104"/>
        <v>117.13474316254501</v>
      </c>
      <c r="D826" s="23">
        <f t="shared" ca="1" si="105"/>
        <v>-104.71893300000001</v>
      </c>
      <c r="E826" s="14">
        <f t="shared" ca="1" si="98"/>
        <v>10.413031715726504</v>
      </c>
      <c r="F826" s="14">
        <f t="shared" ca="1" si="99"/>
        <v>-2.1308580000000035</v>
      </c>
      <c r="G826" s="14">
        <f t="shared" ca="1" si="100"/>
        <v>0.19493545618067029</v>
      </c>
      <c r="H826" s="25">
        <v>0.30399305555555556</v>
      </c>
      <c r="I826" s="14">
        <f t="shared" si="101"/>
        <v>7.2958333333333334</v>
      </c>
      <c r="J826" s="13">
        <f t="shared" si="102"/>
        <v>0.29501809073197877</v>
      </c>
      <c r="K826" s="13">
        <f t="shared" si="103"/>
        <v>8.279988867241822E-2</v>
      </c>
      <c r="L826">
        <v>1</v>
      </c>
    </row>
    <row r="827" spans="1:12">
      <c r="A827" s="13">
        <v>825</v>
      </c>
      <c r="B827" s="13">
        <v>825</v>
      </c>
      <c r="C827" s="22">
        <f t="shared" ca="1" si="104"/>
        <v>117.563707216</v>
      </c>
      <c r="D827" s="23">
        <f t="shared" ca="1" si="105"/>
        <v>-101.47208500000001</v>
      </c>
      <c r="E827" s="14">
        <f t="shared" ca="1" si="98"/>
        <v>10.841995769181494</v>
      </c>
      <c r="F827" s="14">
        <f t="shared" ca="1" si="99"/>
        <v>1.1159899999999965</v>
      </c>
      <c r="G827" s="14">
        <f t="shared" ca="1" si="100"/>
        <v>-0.10801524907860245</v>
      </c>
      <c r="H827" s="25">
        <v>0.30462962962962964</v>
      </c>
      <c r="I827" s="14">
        <f t="shared" si="101"/>
        <v>7.3111111111111118</v>
      </c>
      <c r="J827" s="13">
        <f t="shared" si="102"/>
        <v>0.31032563317561979</v>
      </c>
      <c r="K827" s="13">
        <f t="shared" si="103"/>
        <v>4.453103256331567E-2</v>
      </c>
      <c r="L827">
        <v>1</v>
      </c>
    </row>
    <row r="828" spans="1:12">
      <c r="A828" s="13">
        <v>826</v>
      </c>
      <c r="B828" s="13">
        <v>826</v>
      </c>
      <c r="C828" s="22">
        <f t="shared" ca="1" si="104"/>
        <v>114.17176339418199</v>
      </c>
      <c r="D828" s="23">
        <f t="shared" ca="1" si="105"/>
        <v>-100.05792599999999</v>
      </c>
      <c r="E828" s="14">
        <f t="shared" ca="1" si="98"/>
        <v>7.450051947363491</v>
      </c>
      <c r="F828" s="14">
        <f t="shared" ca="1" si="99"/>
        <v>2.5301490000000086</v>
      </c>
      <c r="G828" s="14">
        <f t="shared" ca="1" si="100"/>
        <v>-0.32692579981698322</v>
      </c>
      <c r="H828" s="25">
        <v>0.30400462962962965</v>
      </c>
      <c r="I828" s="14">
        <f t="shared" si="101"/>
        <v>7.2961111111111112</v>
      </c>
      <c r="J828" s="13">
        <f t="shared" si="102"/>
        <v>0.29529640968549958</v>
      </c>
      <c r="K828" s="13">
        <f t="shared" si="103"/>
        <v>8.2104091288616177E-2</v>
      </c>
      <c r="L828">
        <v>1</v>
      </c>
    </row>
    <row r="829" spans="1:12">
      <c r="A829" s="13">
        <v>827</v>
      </c>
      <c r="B829" s="13">
        <v>827</v>
      </c>
      <c r="C829" s="22">
        <f t="shared" ca="1" si="104"/>
        <v>113.974150599091</v>
      </c>
      <c r="D829" s="23">
        <f t="shared" ca="1" si="105"/>
        <v>-103.711063</v>
      </c>
      <c r="E829" s="14">
        <f t="shared" ca="1" si="98"/>
        <v>7.2524391522725011</v>
      </c>
      <c r="F829" s="14">
        <f t="shared" ca="1" si="99"/>
        <v>-1.1229879999999923</v>
      </c>
      <c r="G829" s="14">
        <f t="shared" ca="1" si="100"/>
        <v>0.1474279626290044</v>
      </c>
      <c r="H829" s="25">
        <v>0.30539351851851854</v>
      </c>
      <c r="I829" s="14">
        <f t="shared" si="101"/>
        <v>7.3294444444444444</v>
      </c>
      <c r="J829" s="13">
        <f t="shared" si="102"/>
        <v>0.32869468410798763</v>
      </c>
      <c r="K829" s="13">
        <f t="shared" si="103"/>
        <v>1.3915947676039486E-3</v>
      </c>
      <c r="L829">
        <v>1</v>
      </c>
    </row>
    <row r="830" spans="1:12">
      <c r="A830" s="13">
        <v>828</v>
      </c>
      <c r="B830" s="13">
        <v>828</v>
      </c>
      <c r="C830" s="22">
        <f t="shared" ca="1" si="104"/>
        <v>115.586718785545</v>
      </c>
      <c r="D830" s="23">
        <f t="shared" ca="1" si="105"/>
        <v>-100.66136899999999</v>
      </c>
      <c r="E830" s="14">
        <f t="shared" ca="1" si="98"/>
        <v>8.8650073387264996</v>
      </c>
      <c r="F830" s="14">
        <f t="shared" ca="1" si="99"/>
        <v>1.92670600000001</v>
      </c>
      <c r="G830" s="14">
        <f t="shared" ca="1" si="100"/>
        <v>-0.21790325611934125</v>
      </c>
      <c r="H830" s="25">
        <v>0.30532407407407408</v>
      </c>
      <c r="I830" s="14">
        <f t="shared" si="101"/>
        <v>7.3277777777777775</v>
      </c>
      <c r="J830" s="13">
        <f t="shared" si="102"/>
        <v>0.32702477038686295</v>
      </c>
      <c r="K830" s="13">
        <f t="shared" si="103"/>
        <v>2.7831895352077585E-3</v>
      </c>
      <c r="L830">
        <v>1</v>
      </c>
    </row>
    <row r="831" spans="1:12">
      <c r="A831" s="13">
        <v>829</v>
      </c>
      <c r="B831" s="13">
        <v>829</v>
      </c>
      <c r="C831" s="22">
        <f t="shared" ca="1" si="104"/>
        <v>114.603857055909</v>
      </c>
      <c r="D831" s="23">
        <f t="shared" ca="1" si="105"/>
        <v>-100.400195</v>
      </c>
      <c r="E831" s="14">
        <f t="shared" ca="1" si="98"/>
        <v>7.8821456090905002</v>
      </c>
      <c r="F831" s="14">
        <f t="shared" ca="1" si="99"/>
        <v>2.1878800000000069</v>
      </c>
      <c r="G831" s="14">
        <f t="shared" ca="1" si="100"/>
        <v>-0.27290684999254194</v>
      </c>
      <c r="H831" s="25">
        <v>0.30469907407407409</v>
      </c>
      <c r="I831" s="14">
        <f t="shared" si="101"/>
        <v>7.3127777777777787</v>
      </c>
      <c r="J831" s="13">
        <f t="shared" si="102"/>
        <v>0.31199554689674447</v>
      </c>
      <c r="K831" s="13">
        <f t="shared" si="103"/>
        <v>4.0356248260503963E-2</v>
      </c>
      <c r="L831">
        <v>1</v>
      </c>
    </row>
    <row r="832" spans="1:12">
      <c r="A832" s="13">
        <v>830</v>
      </c>
      <c r="B832" s="13">
        <v>830</v>
      </c>
      <c r="C832" s="22">
        <f t="shared" ca="1" si="104"/>
        <v>116.80050676118201</v>
      </c>
      <c r="D832" s="23">
        <f t="shared" ca="1" si="105"/>
        <v>-104.628322</v>
      </c>
      <c r="E832" s="14">
        <f t="shared" ca="1" si="98"/>
        <v>10.078795314363504</v>
      </c>
      <c r="F832" s="14">
        <f t="shared" ca="1" si="99"/>
        <v>-2.0402469999999937</v>
      </c>
      <c r="G832" s="14">
        <f t="shared" ca="1" si="100"/>
        <v>0.19285917123950838</v>
      </c>
      <c r="H832" s="25">
        <v>0.30539351851851854</v>
      </c>
      <c r="I832" s="14">
        <f t="shared" si="101"/>
        <v>7.3294444444444444</v>
      </c>
      <c r="J832" s="13">
        <f t="shared" si="102"/>
        <v>0.32869468410798763</v>
      </c>
      <c r="K832" s="13">
        <f t="shared" si="103"/>
        <v>1.3915947676039486E-3</v>
      </c>
      <c r="L832">
        <v>1</v>
      </c>
    </row>
    <row r="833" spans="1:12">
      <c r="A833" s="13">
        <v>831</v>
      </c>
      <c r="B833" s="13">
        <v>831</v>
      </c>
      <c r="C833" s="22">
        <f t="shared" ca="1" si="104"/>
        <v>116.133312656182</v>
      </c>
      <c r="D833" s="23">
        <f t="shared" ca="1" si="105"/>
        <v>-101.618816</v>
      </c>
      <c r="E833" s="14">
        <f t="shared" ca="1" si="98"/>
        <v>9.4116012093634964</v>
      </c>
      <c r="F833" s="14">
        <f t="shared" ca="1" si="99"/>
        <v>0.96925900000000809</v>
      </c>
      <c r="G833" s="14">
        <f t="shared" ca="1" si="100"/>
        <v>-0.10806778136695676</v>
      </c>
      <c r="H833" s="25">
        <v>0.3054398148148148</v>
      </c>
      <c r="I833" s="14">
        <f t="shared" si="101"/>
        <v>7.3305555555555557</v>
      </c>
      <c r="J833" s="13">
        <f t="shared" si="102"/>
        <v>0.32980795992207074</v>
      </c>
      <c r="K833" s="13">
        <f t="shared" si="103"/>
        <v>4.1747843028117071E-3</v>
      </c>
      <c r="L833">
        <v>1</v>
      </c>
    </row>
    <row r="834" spans="1:12">
      <c r="A834" s="13">
        <v>832</v>
      </c>
      <c r="B834" s="13">
        <v>832</v>
      </c>
      <c r="C834" s="22">
        <f t="shared" ca="1" si="104"/>
        <v>117.544452839455</v>
      </c>
      <c r="D834" s="23">
        <f t="shared" ca="1" si="105"/>
        <v>-104.979027</v>
      </c>
      <c r="E834" s="14">
        <f t="shared" ca="1" si="98"/>
        <v>10.822741392636502</v>
      </c>
      <c r="F834" s="14">
        <f t="shared" ca="1" si="99"/>
        <v>-2.3909519999999986</v>
      </c>
      <c r="G834" s="14">
        <f t="shared" ca="1" si="100"/>
        <v>0.21019213577631723</v>
      </c>
      <c r="H834" s="25">
        <v>0.30542824074074076</v>
      </c>
      <c r="I834" s="14">
        <f t="shared" si="101"/>
        <v>7.3302777777777788</v>
      </c>
      <c r="J834" s="13">
        <f t="shared" si="102"/>
        <v>0.32952964096855086</v>
      </c>
      <c r="K834" s="13">
        <f t="shared" si="103"/>
        <v>3.4789869190120226E-3</v>
      </c>
      <c r="L834">
        <v>1</v>
      </c>
    </row>
    <row r="835" spans="1:12">
      <c r="A835" s="13">
        <v>833</v>
      </c>
      <c r="B835" s="13">
        <v>833</v>
      </c>
      <c r="C835" s="22">
        <f t="shared" ca="1" si="104"/>
        <v>116.997792958273</v>
      </c>
      <c r="D835" s="23">
        <f t="shared" ca="1" si="105"/>
        <v>-104.036925</v>
      </c>
      <c r="E835" s="14">
        <f t="shared" ca="1" si="98"/>
        <v>10.276081511454493</v>
      </c>
      <c r="F835" s="14">
        <f t="shared" ca="1" si="99"/>
        <v>-1.4488499999999931</v>
      </c>
      <c r="G835" s="14">
        <f t="shared" ca="1" si="100"/>
        <v>0.13400933751261357</v>
      </c>
      <c r="H835" s="25">
        <v>0.30473379629629632</v>
      </c>
      <c r="I835" s="14">
        <f t="shared" si="101"/>
        <v>7.3136111111111113</v>
      </c>
      <c r="J835" s="13">
        <f t="shared" si="102"/>
        <v>0.31283050375730592</v>
      </c>
      <c r="K835" s="13">
        <f t="shared" si="103"/>
        <v>3.826885610910033E-2</v>
      </c>
      <c r="L835">
        <v>1</v>
      </c>
    </row>
    <row r="836" spans="1:12">
      <c r="A836" s="13">
        <v>834</v>
      </c>
      <c r="B836" s="13">
        <v>834</v>
      </c>
      <c r="C836" s="22">
        <f t="shared" ca="1" si="104"/>
        <v>114.408936482182</v>
      </c>
      <c r="D836" s="23">
        <f t="shared" ca="1" si="105"/>
        <v>-101.400074</v>
      </c>
      <c r="E836" s="14">
        <f t="shared" ref="E836:E899" ca="1" si="106">C836-$C$1003</f>
        <v>7.6872250353634968</v>
      </c>
      <c r="F836" s="14">
        <f t="shared" ref="F836:F899" ca="1" si="107">D836-$D$1003</f>
        <v>1.1880009999999999</v>
      </c>
      <c r="G836" s="14">
        <f t="shared" ref="G836:G899" ca="1" si="108">(SUMPRODUCT(E836:F836,$E$550:$F$550))/(SQRT(SUMSQ(E836:F836))*SQRT(SUMSQ($E$550:$F$550)))</f>
        <v>-0.1583158183065923</v>
      </c>
      <c r="H836" s="25">
        <v>0.30399305555555556</v>
      </c>
      <c r="I836" s="14">
        <f t="shared" ref="I836:I899" si="109">(H836-INT(H836))*24</f>
        <v>7.2958333333333334</v>
      </c>
      <c r="J836" s="13">
        <f t="shared" ref="J836:J899" si="110">((I836-MIN($I$3:$I$1002))/((MAX($I$3:$I$1002)-MIN($I$3:$I$1002))))</f>
        <v>0.29501809073197877</v>
      </c>
      <c r="K836" s="13">
        <f t="shared" ref="K836:K899" si="111">MIN(1, ABS($J$1003-J836)/$J$1006)</f>
        <v>8.279988867241822E-2</v>
      </c>
      <c r="L836">
        <v>1</v>
      </c>
    </row>
    <row r="837" spans="1:12">
      <c r="A837" s="13">
        <v>835</v>
      </c>
      <c r="B837" s="13">
        <v>835</v>
      </c>
      <c r="C837" s="22">
        <f t="shared" ca="1" si="104"/>
        <v>116.157535736273</v>
      </c>
      <c r="D837" s="23">
        <f t="shared" ca="1" si="105"/>
        <v>-104.59655600000001</v>
      </c>
      <c r="E837" s="14">
        <f t="shared" ca="1" si="106"/>
        <v>9.4358242894545015</v>
      </c>
      <c r="F837" s="14">
        <f t="shared" ca="1" si="107"/>
        <v>-2.0084810000000033</v>
      </c>
      <c r="G837" s="14">
        <f t="shared" ca="1" si="108"/>
        <v>0.20265795977988163</v>
      </c>
      <c r="H837" s="25">
        <v>0.30469907407407409</v>
      </c>
      <c r="I837" s="14">
        <f t="shared" si="109"/>
        <v>7.3127777777777787</v>
      </c>
      <c r="J837" s="13">
        <f t="shared" si="110"/>
        <v>0.31199554689674447</v>
      </c>
      <c r="K837" s="13">
        <f t="shared" si="111"/>
        <v>4.0356248260503963E-2</v>
      </c>
      <c r="L837">
        <v>1</v>
      </c>
    </row>
    <row r="838" spans="1:12">
      <c r="A838" s="13">
        <v>836</v>
      </c>
      <c r="B838" s="13">
        <v>836</v>
      </c>
      <c r="C838" s="22">
        <f t="shared" ca="1" si="104"/>
        <v>115.002045392182</v>
      </c>
      <c r="D838" s="23">
        <f t="shared" ca="1" si="105"/>
        <v>-103.231112</v>
      </c>
      <c r="E838" s="14">
        <f t="shared" ca="1" si="106"/>
        <v>8.2803339453634948</v>
      </c>
      <c r="F838" s="14">
        <f t="shared" ca="1" si="107"/>
        <v>-0.64303699999999253</v>
      </c>
      <c r="G838" s="14">
        <f t="shared" ca="1" si="108"/>
        <v>7.178551827599472E-2</v>
      </c>
      <c r="H838" s="25">
        <v>0.30395833333333333</v>
      </c>
      <c r="I838" s="14">
        <f t="shared" si="109"/>
        <v>7.2949999999999999</v>
      </c>
      <c r="J838" s="13">
        <f t="shared" si="110"/>
        <v>0.29418313387141642</v>
      </c>
      <c r="K838" s="13">
        <f t="shared" si="111"/>
        <v>8.4887280823824074E-2</v>
      </c>
      <c r="L838">
        <v>1</v>
      </c>
    </row>
    <row r="839" spans="1:12">
      <c r="A839" s="13">
        <v>837</v>
      </c>
      <c r="B839" s="13">
        <v>837</v>
      </c>
      <c r="C839" s="22">
        <f t="shared" ca="1" si="104"/>
        <v>116.174189607364</v>
      </c>
      <c r="D839" s="23">
        <f t="shared" ca="1" si="105"/>
        <v>-102.785687</v>
      </c>
      <c r="E839" s="14">
        <f t="shared" ca="1" si="106"/>
        <v>9.4524781605454962</v>
      </c>
      <c r="F839" s="14">
        <f t="shared" ca="1" si="107"/>
        <v>-0.19761199999999235</v>
      </c>
      <c r="G839" s="14">
        <f t="shared" ca="1" si="108"/>
        <v>1.524673079949229E-2</v>
      </c>
      <c r="H839" s="25">
        <v>0.3046875</v>
      </c>
      <c r="I839" s="14">
        <f t="shared" si="109"/>
        <v>7.3125</v>
      </c>
      <c r="J839" s="13">
        <f t="shared" si="110"/>
        <v>0.31171722794322282</v>
      </c>
      <c r="K839" s="13">
        <f t="shared" si="111"/>
        <v>4.1052045644308088E-2</v>
      </c>
      <c r="L839">
        <v>1</v>
      </c>
    </row>
    <row r="840" spans="1:12">
      <c r="A840" s="13">
        <v>838</v>
      </c>
      <c r="B840" s="13">
        <v>838</v>
      </c>
      <c r="C840" s="22">
        <f t="shared" ca="1" si="104"/>
        <v>116.90669927845499</v>
      </c>
      <c r="D840" s="23">
        <f t="shared" ca="1" si="105"/>
        <v>-102.72669500000001</v>
      </c>
      <c r="E840" s="14">
        <f t="shared" ca="1" si="106"/>
        <v>10.184987831636491</v>
      </c>
      <c r="F840" s="14">
        <f t="shared" ca="1" si="107"/>
        <v>-0.13862000000000307</v>
      </c>
      <c r="G840" s="14">
        <f t="shared" ca="1" si="108"/>
        <v>7.9538292240346389E-3</v>
      </c>
      <c r="H840" s="25">
        <v>0.30472222222222223</v>
      </c>
      <c r="I840" s="14">
        <f t="shared" si="109"/>
        <v>7.3133333333333335</v>
      </c>
      <c r="J840" s="13">
        <f t="shared" si="110"/>
        <v>0.31255218480378516</v>
      </c>
      <c r="K840" s="13">
        <f t="shared" si="111"/>
        <v>3.8964653492902235E-2</v>
      </c>
      <c r="L840">
        <v>1</v>
      </c>
    </row>
    <row r="841" spans="1:12">
      <c r="A841" s="13">
        <v>839</v>
      </c>
      <c r="B841" s="13">
        <v>839</v>
      </c>
      <c r="C841" s="22">
        <f t="shared" ca="1" si="104"/>
        <v>117.46624552809099</v>
      </c>
      <c r="D841" s="23">
        <f t="shared" ca="1" si="105"/>
        <v>-104.94565</v>
      </c>
      <c r="E841" s="14">
        <f t="shared" ca="1" si="106"/>
        <v>10.744534081272491</v>
      </c>
      <c r="F841" s="14">
        <f t="shared" ca="1" si="107"/>
        <v>-2.3575749999999971</v>
      </c>
      <c r="G841" s="14">
        <f t="shared" ca="1" si="108"/>
        <v>0.20879473448347938</v>
      </c>
      <c r="H841" s="25">
        <v>0.30466435185185187</v>
      </c>
      <c r="I841" s="14">
        <f t="shared" si="109"/>
        <v>7.3119444444444444</v>
      </c>
      <c r="J841" s="13">
        <f t="shared" si="110"/>
        <v>0.31116059003618124</v>
      </c>
      <c r="K841" s="13">
        <f t="shared" si="111"/>
        <v>4.2443640411912037E-2</v>
      </c>
      <c r="L841">
        <v>1</v>
      </c>
    </row>
    <row r="842" spans="1:12">
      <c r="A842" s="13">
        <v>840</v>
      </c>
      <c r="B842" s="13">
        <v>840</v>
      </c>
      <c r="C842" s="22">
        <f t="shared" ca="1" si="104"/>
        <v>114.866459736545</v>
      </c>
      <c r="D842" s="23">
        <f t="shared" ca="1" si="105"/>
        <v>-101.54158700000001</v>
      </c>
      <c r="E842" s="14">
        <f t="shared" ca="1" si="106"/>
        <v>8.1447482897264933</v>
      </c>
      <c r="F842" s="14">
        <f t="shared" ca="1" si="107"/>
        <v>1.0464879999999965</v>
      </c>
      <c r="G842" s="14">
        <f t="shared" ca="1" si="108"/>
        <v>-0.13304590605676764</v>
      </c>
      <c r="H842" s="25">
        <v>0.30538194444444444</v>
      </c>
      <c r="I842" s="14">
        <f t="shared" si="109"/>
        <v>7.3291666666666666</v>
      </c>
      <c r="J842" s="13">
        <f t="shared" si="110"/>
        <v>0.32841636515446682</v>
      </c>
      <c r="K842" s="13">
        <f t="shared" si="111"/>
        <v>6.9579738380190492E-4</v>
      </c>
      <c r="L842">
        <v>1</v>
      </c>
    </row>
    <row r="843" spans="1:12">
      <c r="A843" s="13">
        <v>841</v>
      </c>
      <c r="B843" s="13">
        <v>841</v>
      </c>
      <c r="C843" s="22">
        <f t="shared" ca="1" si="104"/>
        <v>116.234134748182</v>
      </c>
      <c r="D843" s="23">
        <f t="shared" ca="1" si="105"/>
        <v>-101.601578</v>
      </c>
      <c r="E843" s="14">
        <f t="shared" ca="1" si="106"/>
        <v>9.5124233013634978</v>
      </c>
      <c r="F843" s="14">
        <f t="shared" ca="1" si="107"/>
        <v>0.98649699999999996</v>
      </c>
      <c r="G843" s="14">
        <f t="shared" ca="1" si="108"/>
        <v>-0.10877657656551441</v>
      </c>
      <c r="H843" s="25">
        <v>0.30472222222222223</v>
      </c>
      <c r="I843" s="14">
        <f t="shared" si="109"/>
        <v>7.3133333333333335</v>
      </c>
      <c r="J843" s="13">
        <f t="shared" si="110"/>
        <v>0.31255218480378516</v>
      </c>
      <c r="K843" s="13">
        <f t="shared" si="111"/>
        <v>3.8964653492902235E-2</v>
      </c>
      <c r="L843">
        <v>1</v>
      </c>
    </row>
    <row r="844" spans="1:12">
      <c r="A844" s="13">
        <v>842</v>
      </c>
      <c r="B844" s="13">
        <v>842</v>
      </c>
      <c r="C844" s="22">
        <f t="shared" ca="1" si="104"/>
        <v>116.065096265818</v>
      </c>
      <c r="D844" s="23">
        <f t="shared" ca="1" si="105"/>
        <v>-101.369902</v>
      </c>
      <c r="E844" s="14">
        <f t="shared" ca="1" si="106"/>
        <v>9.3433848189994961</v>
      </c>
      <c r="F844" s="14">
        <f t="shared" ca="1" si="107"/>
        <v>1.2181730000000073</v>
      </c>
      <c r="G844" s="14">
        <f t="shared" ca="1" si="108"/>
        <v>-0.13488985588362751</v>
      </c>
      <c r="H844" s="25">
        <v>0.30472222222222223</v>
      </c>
      <c r="I844" s="14">
        <f t="shared" si="109"/>
        <v>7.3133333333333335</v>
      </c>
      <c r="J844" s="13">
        <f t="shared" si="110"/>
        <v>0.31255218480378516</v>
      </c>
      <c r="K844" s="13">
        <f t="shared" si="111"/>
        <v>3.8964653492902235E-2</v>
      </c>
      <c r="L844">
        <v>1</v>
      </c>
    </row>
    <row r="845" spans="1:12">
      <c r="A845" s="13">
        <v>843</v>
      </c>
      <c r="B845" s="13">
        <v>843</v>
      </c>
      <c r="C845" s="22">
        <f t="shared" ca="1" si="104"/>
        <v>114.684418009273</v>
      </c>
      <c r="D845" s="23">
        <f t="shared" ca="1" si="105"/>
        <v>-101.53976900000001</v>
      </c>
      <c r="E845" s="14">
        <f t="shared" ca="1" si="106"/>
        <v>7.9627065624544997</v>
      </c>
      <c r="F845" s="14">
        <f t="shared" ca="1" si="107"/>
        <v>1.0483059999999966</v>
      </c>
      <c r="G845" s="14">
        <f t="shared" ca="1" si="108"/>
        <v>-0.13613065111011316</v>
      </c>
      <c r="H845" s="25">
        <v>0.3054398148148148</v>
      </c>
      <c r="I845" s="14">
        <f t="shared" si="109"/>
        <v>7.3305555555555557</v>
      </c>
      <c r="J845" s="13">
        <f t="shared" si="110"/>
        <v>0.32980795992207074</v>
      </c>
      <c r="K845" s="13">
        <f t="shared" si="111"/>
        <v>4.1747843028117071E-3</v>
      </c>
      <c r="L845">
        <v>1</v>
      </c>
    </row>
    <row r="846" spans="1:12">
      <c r="A846" s="13">
        <v>844</v>
      </c>
      <c r="B846" s="13">
        <v>844</v>
      </c>
      <c r="C846" s="22">
        <f t="shared" ca="1" si="104"/>
        <v>116.61471107736401</v>
      </c>
      <c r="D846" s="23">
        <f t="shared" ca="1" si="105"/>
        <v>-104.296947</v>
      </c>
      <c r="E846" s="14">
        <f t="shared" ca="1" si="106"/>
        <v>9.8929996305455035</v>
      </c>
      <c r="F846" s="14">
        <f t="shared" ca="1" si="107"/>
        <v>-1.7088719999999995</v>
      </c>
      <c r="G846" s="14">
        <f t="shared" ca="1" si="108"/>
        <v>0.16463910983305063</v>
      </c>
      <c r="H846" s="25">
        <v>0.30532407407407408</v>
      </c>
      <c r="I846" s="14">
        <f t="shared" si="109"/>
        <v>7.3277777777777775</v>
      </c>
      <c r="J846" s="13">
        <f t="shared" si="110"/>
        <v>0.32702477038686295</v>
      </c>
      <c r="K846" s="13">
        <f t="shared" si="111"/>
        <v>2.7831895352077585E-3</v>
      </c>
      <c r="L846">
        <v>1</v>
      </c>
    </row>
    <row r="847" spans="1:12">
      <c r="A847" s="13">
        <v>845</v>
      </c>
      <c r="B847" s="13">
        <v>845</v>
      </c>
      <c r="C847" s="22">
        <f t="shared" ca="1" si="104"/>
        <v>117.17815169590899</v>
      </c>
      <c r="D847" s="23">
        <f t="shared" ca="1" si="105"/>
        <v>-103.149832</v>
      </c>
      <c r="E847" s="14">
        <f t="shared" ca="1" si="106"/>
        <v>10.456440249090491</v>
      </c>
      <c r="F847" s="14">
        <f t="shared" ca="1" si="107"/>
        <v>-0.56175700000000006</v>
      </c>
      <c r="G847" s="14">
        <f t="shared" ca="1" si="108"/>
        <v>4.79980218628311E-2</v>
      </c>
      <c r="H847" s="25">
        <v>0.30400462962962965</v>
      </c>
      <c r="I847" s="14">
        <f t="shared" si="109"/>
        <v>7.2961111111111112</v>
      </c>
      <c r="J847" s="13">
        <f t="shared" si="110"/>
        <v>0.29529640968549958</v>
      </c>
      <c r="K847" s="13">
        <f t="shared" si="111"/>
        <v>8.2104091288616177E-2</v>
      </c>
      <c r="L847">
        <v>1</v>
      </c>
    </row>
    <row r="848" spans="1:12">
      <c r="A848" s="13">
        <v>846</v>
      </c>
      <c r="B848" s="13">
        <v>846</v>
      </c>
      <c r="C848" s="22">
        <f t="shared" ca="1" si="104"/>
        <v>114.685328637455</v>
      </c>
      <c r="D848" s="23">
        <f t="shared" ca="1" si="105"/>
        <v>-100.16882099999999</v>
      </c>
      <c r="E848" s="14">
        <f t="shared" ca="1" si="106"/>
        <v>7.9636171906364979</v>
      </c>
      <c r="F848" s="14">
        <f t="shared" ca="1" si="107"/>
        <v>2.4192540000000093</v>
      </c>
      <c r="G848" s="14">
        <f t="shared" ca="1" si="108"/>
        <v>-0.29607823548233458</v>
      </c>
      <c r="H848" s="25">
        <v>0.30403935185185188</v>
      </c>
      <c r="I848" s="14">
        <f t="shared" si="109"/>
        <v>7.2969444444444456</v>
      </c>
      <c r="J848" s="13">
        <f t="shared" si="110"/>
        <v>0.29613136654606276</v>
      </c>
      <c r="K848" s="13">
        <f t="shared" si="111"/>
        <v>8.0016699137208241E-2</v>
      </c>
      <c r="L848">
        <v>1</v>
      </c>
    </row>
    <row r="849" spans="1:12">
      <c r="A849" s="13">
        <v>847</v>
      </c>
      <c r="B849" s="13">
        <v>847</v>
      </c>
      <c r="C849" s="22">
        <f t="shared" ca="1" si="104"/>
        <v>114.423636609455</v>
      </c>
      <c r="D849" s="23">
        <f t="shared" ca="1" si="105"/>
        <v>-102.889217</v>
      </c>
      <c r="E849" s="14">
        <f t="shared" ca="1" si="106"/>
        <v>7.7019251626364991</v>
      </c>
      <c r="F849" s="14">
        <f t="shared" ca="1" si="107"/>
        <v>-0.30114199999999869</v>
      </c>
      <c r="G849" s="14">
        <f t="shared" ca="1" si="108"/>
        <v>3.3417971258249878E-2</v>
      </c>
      <c r="H849" s="25">
        <v>0.30467592592592591</v>
      </c>
      <c r="I849" s="14">
        <f t="shared" si="109"/>
        <v>7.3122222222222213</v>
      </c>
      <c r="J849" s="13">
        <f t="shared" si="110"/>
        <v>0.31143890898970117</v>
      </c>
      <c r="K849" s="13">
        <f t="shared" si="111"/>
        <v>4.1747843028112214E-2</v>
      </c>
      <c r="L849">
        <v>1</v>
      </c>
    </row>
    <row r="850" spans="1:12">
      <c r="A850" s="13">
        <v>848</v>
      </c>
      <c r="B850" s="13">
        <v>848</v>
      </c>
      <c r="C850" s="22">
        <f t="shared" ca="1" si="104"/>
        <v>117.723093287818</v>
      </c>
      <c r="D850" s="23">
        <f t="shared" ca="1" si="105"/>
        <v>-104.24539799999999</v>
      </c>
      <c r="E850" s="14">
        <f t="shared" ca="1" si="106"/>
        <v>11.0013818409995</v>
      </c>
      <c r="F850" s="14">
        <f t="shared" ca="1" si="107"/>
        <v>-1.657322999999991</v>
      </c>
      <c r="G850" s="14">
        <f t="shared" ca="1" si="108"/>
        <v>0.143371210628844</v>
      </c>
      <c r="H850" s="25">
        <v>0.30539351851851854</v>
      </c>
      <c r="I850" s="14">
        <f t="shared" si="109"/>
        <v>7.3294444444444444</v>
      </c>
      <c r="J850" s="13">
        <f t="shared" si="110"/>
        <v>0.32869468410798763</v>
      </c>
      <c r="K850" s="13">
        <f t="shared" si="111"/>
        <v>1.3915947676039486E-3</v>
      </c>
      <c r="L850">
        <v>1</v>
      </c>
    </row>
    <row r="851" spans="1:12">
      <c r="A851" s="13">
        <v>849</v>
      </c>
      <c r="B851" s="13">
        <v>849</v>
      </c>
      <c r="C851" s="22">
        <f t="shared" ca="1" si="104"/>
        <v>115.725952203364</v>
      </c>
      <c r="D851" s="23">
        <f t="shared" ca="1" si="105"/>
        <v>-100.122647</v>
      </c>
      <c r="E851" s="14">
        <f t="shared" ca="1" si="106"/>
        <v>9.0042407565454994</v>
      </c>
      <c r="F851" s="14">
        <f t="shared" ca="1" si="107"/>
        <v>2.4654280000000028</v>
      </c>
      <c r="G851" s="14">
        <f t="shared" ca="1" si="108"/>
        <v>-0.26953740185767977</v>
      </c>
      <c r="H851" s="25">
        <v>0.3054398148148148</v>
      </c>
      <c r="I851" s="14">
        <f t="shared" si="109"/>
        <v>7.3305555555555557</v>
      </c>
      <c r="J851" s="13">
        <f t="shared" si="110"/>
        <v>0.32980795992207074</v>
      </c>
      <c r="K851" s="13">
        <f t="shared" si="111"/>
        <v>4.1747843028117071E-3</v>
      </c>
      <c r="L851">
        <v>1</v>
      </c>
    </row>
    <row r="852" spans="1:12">
      <c r="A852" s="13">
        <v>850</v>
      </c>
      <c r="B852" s="13">
        <v>850</v>
      </c>
      <c r="C852" s="22">
        <f t="shared" ca="1" si="104"/>
        <v>116.496885432182</v>
      </c>
      <c r="D852" s="23">
        <f t="shared" ca="1" si="105"/>
        <v>-103.01540799999999</v>
      </c>
      <c r="E852" s="14">
        <f t="shared" ca="1" si="106"/>
        <v>9.7751739853634945</v>
      </c>
      <c r="F852" s="14">
        <f t="shared" ca="1" si="107"/>
        <v>-0.42733299999999019</v>
      </c>
      <c r="G852" s="14">
        <f t="shared" ca="1" si="108"/>
        <v>3.8023693658673932E-2</v>
      </c>
      <c r="H852" s="25">
        <v>0.3054398148148148</v>
      </c>
      <c r="I852" s="14">
        <f t="shared" si="109"/>
        <v>7.3305555555555557</v>
      </c>
      <c r="J852" s="13">
        <f t="shared" si="110"/>
        <v>0.32980795992207074</v>
      </c>
      <c r="K852" s="13">
        <f t="shared" si="111"/>
        <v>4.1747843028117071E-3</v>
      </c>
      <c r="L852">
        <v>1</v>
      </c>
    </row>
    <row r="853" spans="1:12">
      <c r="A853" s="13">
        <v>851</v>
      </c>
      <c r="B853" s="13">
        <v>851</v>
      </c>
      <c r="C853" s="22">
        <f t="shared" ca="1" si="104"/>
        <v>117.386364632273</v>
      </c>
      <c r="D853" s="23">
        <f t="shared" ca="1" si="105"/>
        <v>-101.488646</v>
      </c>
      <c r="E853" s="14">
        <f t="shared" ca="1" si="106"/>
        <v>10.664653185454497</v>
      </c>
      <c r="F853" s="14">
        <f t="shared" ca="1" si="107"/>
        <v>1.0994290000000007</v>
      </c>
      <c r="G853" s="14">
        <f t="shared" ca="1" si="108"/>
        <v>-0.10817143403173919</v>
      </c>
      <c r="H853" s="25">
        <v>0.30466435185185187</v>
      </c>
      <c r="I853" s="14">
        <f t="shared" si="109"/>
        <v>7.3119444444444444</v>
      </c>
      <c r="J853" s="13">
        <f t="shared" si="110"/>
        <v>0.31116059003618124</v>
      </c>
      <c r="K853" s="13">
        <f t="shared" si="111"/>
        <v>4.2443640411912037E-2</v>
      </c>
      <c r="L853">
        <v>1</v>
      </c>
    </row>
    <row r="854" spans="1:12">
      <c r="A854" s="13">
        <v>852</v>
      </c>
      <c r="B854" s="13">
        <v>852</v>
      </c>
      <c r="C854" s="22">
        <f t="shared" ca="1" si="104"/>
        <v>117.17839286554501</v>
      </c>
      <c r="D854" s="23">
        <f t="shared" ca="1" si="105"/>
        <v>-102.056431</v>
      </c>
      <c r="E854" s="14">
        <f t="shared" ca="1" si="106"/>
        <v>10.456681418726504</v>
      </c>
      <c r="F854" s="14">
        <f t="shared" ca="1" si="107"/>
        <v>0.53164400000000001</v>
      </c>
      <c r="G854" s="14">
        <f t="shared" ca="1" si="108"/>
        <v>-5.6424267271521049E-2</v>
      </c>
      <c r="H854" s="25">
        <v>0.3054398148148148</v>
      </c>
      <c r="I854" s="14">
        <f t="shared" si="109"/>
        <v>7.3305555555555557</v>
      </c>
      <c r="J854" s="13">
        <f t="shared" si="110"/>
        <v>0.32980795992207074</v>
      </c>
      <c r="K854" s="13">
        <f t="shared" si="111"/>
        <v>4.1747843028117071E-3</v>
      </c>
      <c r="L854">
        <v>1</v>
      </c>
    </row>
    <row r="855" spans="1:12">
      <c r="A855" s="13">
        <v>853</v>
      </c>
      <c r="B855" s="13">
        <v>853</v>
      </c>
      <c r="C855" s="22">
        <f t="shared" ca="1" si="104"/>
        <v>116.88626134972699</v>
      </c>
      <c r="D855" s="23">
        <f t="shared" ca="1" si="105"/>
        <v>-104.067424</v>
      </c>
      <c r="E855" s="14">
        <f t="shared" ca="1" si="106"/>
        <v>10.16454990290849</v>
      </c>
      <c r="F855" s="14">
        <f t="shared" ca="1" si="107"/>
        <v>-1.4793489999999991</v>
      </c>
      <c r="G855" s="14">
        <f t="shared" ca="1" si="108"/>
        <v>0.1384239100239012</v>
      </c>
      <c r="H855" s="25">
        <v>0.30535879629629631</v>
      </c>
      <c r="I855" s="14">
        <f t="shared" si="109"/>
        <v>7.3286111111111119</v>
      </c>
      <c r="J855" s="13">
        <f t="shared" si="110"/>
        <v>0.32785972724742618</v>
      </c>
      <c r="K855" s="13">
        <f t="shared" si="111"/>
        <v>6.9579738379968448E-4</v>
      </c>
      <c r="L855">
        <v>1</v>
      </c>
    </row>
    <row r="856" spans="1:12">
      <c r="A856" s="13">
        <v>854</v>
      </c>
      <c r="B856" s="13">
        <v>854</v>
      </c>
      <c r="C856" s="22">
        <f t="shared" ca="1" si="104"/>
        <v>114.76043106845501</v>
      </c>
      <c r="D856" s="23">
        <f t="shared" ca="1" si="105"/>
        <v>-104.95004299999999</v>
      </c>
      <c r="E856" s="14">
        <f t="shared" ca="1" si="106"/>
        <v>8.0387196216365027</v>
      </c>
      <c r="F856" s="14">
        <f t="shared" ca="1" si="107"/>
        <v>-2.3619679999999903</v>
      </c>
      <c r="G856" s="14">
        <f t="shared" ca="1" si="108"/>
        <v>0.27647634763252577</v>
      </c>
      <c r="H856" s="25">
        <v>0.30465277777777777</v>
      </c>
      <c r="I856" s="14">
        <f t="shared" si="109"/>
        <v>7.3116666666666665</v>
      </c>
      <c r="J856" s="13">
        <f t="shared" si="110"/>
        <v>0.31088227108266048</v>
      </c>
      <c r="K856" s="13">
        <f t="shared" si="111"/>
        <v>4.3139437795713942E-2</v>
      </c>
      <c r="L856">
        <v>1</v>
      </c>
    </row>
    <row r="857" spans="1:12">
      <c r="A857" s="13">
        <v>855</v>
      </c>
      <c r="B857" s="13">
        <v>855</v>
      </c>
      <c r="C857" s="22">
        <f t="shared" ca="1" si="104"/>
        <v>114.272275560455</v>
      </c>
      <c r="D857" s="23">
        <f t="shared" ca="1" si="105"/>
        <v>-102.892792</v>
      </c>
      <c r="E857" s="14">
        <f t="shared" ca="1" si="106"/>
        <v>7.5505641136364972</v>
      </c>
      <c r="F857" s="14">
        <f t="shared" ca="1" si="107"/>
        <v>-0.30471699999999657</v>
      </c>
      <c r="G857" s="14">
        <f t="shared" ca="1" si="108"/>
        <v>3.4672539309730438E-2</v>
      </c>
      <c r="H857" s="25">
        <v>0.30541666666666667</v>
      </c>
      <c r="I857" s="14">
        <f t="shared" si="109"/>
        <v>7.33</v>
      </c>
      <c r="J857" s="13">
        <f t="shared" si="110"/>
        <v>0.32925132201502916</v>
      </c>
      <c r="K857" s="13">
        <f t="shared" si="111"/>
        <v>2.7831895352077585E-3</v>
      </c>
      <c r="L857">
        <v>1</v>
      </c>
    </row>
    <row r="858" spans="1:12">
      <c r="A858" s="13">
        <v>856</v>
      </c>
      <c r="B858" s="13">
        <v>856</v>
      </c>
      <c r="C858" s="22">
        <f t="shared" ca="1" si="104"/>
        <v>113.934531041</v>
      </c>
      <c r="D858" s="23">
        <f t="shared" ca="1" si="105"/>
        <v>-100.851669</v>
      </c>
      <c r="E858" s="14">
        <f t="shared" ca="1" si="106"/>
        <v>7.2128195941814965</v>
      </c>
      <c r="F858" s="14">
        <f t="shared" ca="1" si="107"/>
        <v>1.7364060000000023</v>
      </c>
      <c r="G858" s="14">
        <f t="shared" ca="1" si="108"/>
        <v>-0.23954673003287169</v>
      </c>
      <c r="H858" s="25">
        <v>0.30465277777777777</v>
      </c>
      <c r="I858" s="14">
        <f t="shared" si="109"/>
        <v>7.3116666666666665</v>
      </c>
      <c r="J858" s="13">
        <f t="shared" si="110"/>
        <v>0.31088227108266048</v>
      </c>
      <c r="K858" s="13">
        <f t="shared" si="111"/>
        <v>4.3139437795713942E-2</v>
      </c>
      <c r="L858">
        <v>1</v>
      </c>
    </row>
    <row r="859" spans="1:12">
      <c r="A859" s="13">
        <v>857</v>
      </c>
      <c r="B859" s="13">
        <v>857</v>
      </c>
      <c r="C859" s="22">
        <f t="shared" ref="C859:C902" ca="1" si="112">ROUND(RANDBETWEEN(1250000000000,1300000000000)/11000000000,15)</f>
        <v>115.13061578863601</v>
      </c>
      <c r="D859" s="23">
        <f t="shared" ref="D859:D902" ca="1" si="113">ROUND(RANDBETWEEN(-105000000,-100000000)/1000000,10)</f>
        <v>-100.760341</v>
      </c>
      <c r="E859" s="14">
        <f t="shared" ca="1" si="106"/>
        <v>8.4089043418175038</v>
      </c>
      <c r="F859" s="14">
        <f t="shared" ca="1" si="107"/>
        <v>1.8277340000000066</v>
      </c>
      <c r="G859" s="14">
        <f t="shared" ca="1" si="108"/>
        <v>-0.21792061948936328</v>
      </c>
      <c r="H859" s="25">
        <v>0.3046875</v>
      </c>
      <c r="I859" s="14">
        <f t="shared" si="109"/>
        <v>7.3125</v>
      </c>
      <c r="J859" s="13">
        <f t="shared" si="110"/>
        <v>0.31171722794322282</v>
      </c>
      <c r="K859" s="13">
        <f t="shared" si="111"/>
        <v>4.1052045644308088E-2</v>
      </c>
      <c r="L859">
        <v>1</v>
      </c>
    </row>
    <row r="860" spans="1:12">
      <c r="A860" s="13">
        <v>858</v>
      </c>
      <c r="B860" s="13">
        <v>858</v>
      </c>
      <c r="C860" s="22">
        <f t="shared" ca="1" si="112"/>
        <v>118.092534633727</v>
      </c>
      <c r="D860" s="23">
        <f t="shared" ca="1" si="113"/>
        <v>-104.424879</v>
      </c>
      <c r="E860" s="14">
        <f t="shared" ca="1" si="106"/>
        <v>11.370823186908495</v>
      </c>
      <c r="F860" s="14">
        <f t="shared" ca="1" si="107"/>
        <v>-1.8368040000000008</v>
      </c>
      <c r="G860" s="14">
        <f t="shared" ca="1" si="108"/>
        <v>0.15388376501868542</v>
      </c>
      <c r="H860" s="25">
        <v>0.30399305555555556</v>
      </c>
      <c r="I860" s="14">
        <f t="shared" si="109"/>
        <v>7.2958333333333334</v>
      </c>
      <c r="J860" s="13">
        <f t="shared" si="110"/>
        <v>0.29501809073197877</v>
      </c>
      <c r="K860" s="13">
        <f t="shared" si="111"/>
        <v>8.279988867241822E-2</v>
      </c>
      <c r="L860">
        <v>1</v>
      </c>
    </row>
    <row r="861" spans="1:12">
      <c r="A861" s="13">
        <v>859</v>
      </c>
      <c r="B861" s="13">
        <v>859</v>
      </c>
      <c r="C861" s="22">
        <f t="shared" ca="1" si="112"/>
        <v>115.614341744545</v>
      </c>
      <c r="D861" s="23">
        <f t="shared" ca="1" si="113"/>
        <v>-104.983113</v>
      </c>
      <c r="E861" s="14">
        <f t="shared" ca="1" si="106"/>
        <v>8.8926302977264982</v>
      </c>
      <c r="F861" s="14">
        <f t="shared" ca="1" si="107"/>
        <v>-2.3950379999999996</v>
      </c>
      <c r="G861" s="14">
        <f t="shared" ca="1" si="108"/>
        <v>0.25459637281667286</v>
      </c>
      <c r="H861" s="25">
        <v>0.30405092592592592</v>
      </c>
      <c r="I861" s="14">
        <f t="shared" si="109"/>
        <v>7.2972222222222225</v>
      </c>
      <c r="J861" s="13">
        <f t="shared" si="110"/>
        <v>0.29640968549958269</v>
      </c>
      <c r="K861" s="13">
        <f t="shared" si="111"/>
        <v>7.9320901753408418E-2</v>
      </c>
      <c r="L861">
        <v>1</v>
      </c>
    </row>
    <row r="862" spans="1:12">
      <c r="A862" s="13">
        <v>860</v>
      </c>
      <c r="B862" s="13">
        <v>860</v>
      </c>
      <c r="C862" s="22">
        <f t="shared" ca="1" si="112"/>
        <v>113.646647693091</v>
      </c>
      <c r="D862" s="23">
        <f t="shared" ca="1" si="113"/>
        <v>-102.86336799999999</v>
      </c>
      <c r="E862" s="14">
        <f t="shared" ca="1" si="106"/>
        <v>6.9249362462724946</v>
      </c>
      <c r="F862" s="14">
        <f t="shared" ca="1" si="107"/>
        <v>-0.27529299999999068</v>
      </c>
      <c r="G862" s="14">
        <f t="shared" ca="1" si="108"/>
        <v>3.4070876542809818E-2</v>
      </c>
      <c r="H862" s="25">
        <v>0.30474537037037036</v>
      </c>
      <c r="I862" s="14">
        <f t="shared" si="109"/>
        <v>7.3138888888888882</v>
      </c>
      <c r="J862" s="13">
        <f t="shared" si="110"/>
        <v>0.3131088227108258</v>
      </c>
      <c r="K862" s="13">
        <f t="shared" si="111"/>
        <v>3.7573058725300645E-2</v>
      </c>
      <c r="L862">
        <v>1</v>
      </c>
    </row>
    <row r="863" spans="1:12">
      <c r="A863" s="13">
        <v>861</v>
      </c>
      <c r="B863" s="13">
        <v>861</v>
      </c>
      <c r="C863" s="22">
        <f t="shared" ca="1" si="112"/>
        <v>115.510309014545</v>
      </c>
      <c r="D863" s="23">
        <f t="shared" ca="1" si="113"/>
        <v>-103.808368</v>
      </c>
      <c r="E863" s="14">
        <f t="shared" ca="1" si="106"/>
        <v>8.788597567726498</v>
      </c>
      <c r="F863" s="14">
        <f t="shared" ca="1" si="107"/>
        <v>-1.2202929999999981</v>
      </c>
      <c r="G863" s="14">
        <f t="shared" ca="1" si="108"/>
        <v>0.13192626087652107</v>
      </c>
      <c r="H863" s="25">
        <v>0.30534722222222221</v>
      </c>
      <c r="I863" s="14">
        <f t="shared" si="109"/>
        <v>7.3283333333333331</v>
      </c>
      <c r="J863" s="13">
        <f t="shared" si="110"/>
        <v>0.32758140829390453</v>
      </c>
      <c r="K863" s="13">
        <f t="shared" si="111"/>
        <v>1.3915947676038098E-3</v>
      </c>
      <c r="L863">
        <v>1</v>
      </c>
    </row>
    <row r="864" spans="1:12">
      <c r="A864" s="13">
        <v>862</v>
      </c>
      <c r="B864" s="13">
        <v>862</v>
      </c>
      <c r="C864" s="22">
        <f t="shared" ca="1" si="112"/>
        <v>117.379360643273</v>
      </c>
      <c r="D864" s="23">
        <f t="shared" ca="1" si="113"/>
        <v>-103.146789</v>
      </c>
      <c r="E864" s="14">
        <f t="shared" ca="1" si="106"/>
        <v>10.6576491964545</v>
      </c>
      <c r="F864" s="14">
        <f t="shared" ca="1" si="107"/>
        <v>-0.55871399999999483</v>
      </c>
      <c r="G864" s="14">
        <f t="shared" ca="1" si="108"/>
        <v>4.6703341504197658E-2</v>
      </c>
      <c r="H864" s="25">
        <v>0.30540509259259258</v>
      </c>
      <c r="I864" s="14">
        <f t="shared" si="109"/>
        <v>7.3297222222222214</v>
      </c>
      <c r="J864" s="13">
        <f t="shared" si="110"/>
        <v>0.32897300306150751</v>
      </c>
      <c r="K864" s="13">
        <f t="shared" si="111"/>
        <v>2.0873921514036331E-3</v>
      </c>
      <c r="L864">
        <v>1</v>
      </c>
    </row>
    <row r="865" spans="1:12">
      <c r="A865" s="13">
        <v>863</v>
      </c>
      <c r="B865" s="13">
        <v>863</v>
      </c>
      <c r="C865" s="22">
        <f t="shared" ca="1" si="112"/>
        <v>117.181614465273</v>
      </c>
      <c r="D865" s="23">
        <f t="shared" ca="1" si="113"/>
        <v>-101.303754</v>
      </c>
      <c r="E865" s="14">
        <f t="shared" ca="1" si="106"/>
        <v>10.459903018454497</v>
      </c>
      <c r="F865" s="14">
        <f t="shared" ca="1" si="107"/>
        <v>1.2843210000000056</v>
      </c>
      <c r="G865" s="14">
        <f t="shared" ca="1" si="108"/>
        <v>-0.12748128139218548</v>
      </c>
      <c r="H865" s="25">
        <v>0.30539351851851854</v>
      </c>
      <c r="I865" s="14">
        <f t="shared" si="109"/>
        <v>7.3294444444444444</v>
      </c>
      <c r="J865" s="13">
        <f t="shared" si="110"/>
        <v>0.32869468410798763</v>
      </c>
      <c r="K865" s="13">
        <f t="shared" si="111"/>
        <v>1.3915947676039486E-3</v>
      </c>
      <c r="L865">
        <v>1</v>
      </c>
    </row>
    <row r="866" spans="1:12">
      <c r="A866" s="13">
        <v>864</v>
      </c>
      <c r="B866" s="13">
        <v>864</v>
      </c>
      <c r="C866" s="22">
        <f t="shared" ca="1" si="112"/>
        <v>115.798854747273</v>
      </c>
      <c r="D866" s="23">
        <f t="shared" ca="1" si="113"/>
        <v>-100.209399</v>
      </c>
      <c r="E866" s="14">
        <f t="shared" ca="1" si="106"/>
        <v>9.0771433004544946</v>
      </c>
      <c r="F866" s="14">
        <f t="shared" ca="1" si="107"/>
        <v>2.3786759999999987</v>
      </c>
      <c r="G866" s="14">
        <f t="shared" ca="1" si="108"/>
        <v>-0.25895859121414888</v>
      </c>
      <c r="H866" s="25">
        <v>0.30471064814814813</v>
      </c>
      <c r="I866" s="14">
        <f t="shared" si="109"/>
        <v>7.3130555555555556</v>
      </c>
      <c r="J866" s="13">
        <f t="shared" si="110"/>
        <v>0.31227386585026434</v>
      </c>
      <c r="K866" s="13">
        <f t="shared" si="111"/>
        <v>3.9660450876704278E-2</v>
      </c>
      <c r="L866">
        <v>1</v>
      </c>
    </row>
    <row r="867" spans="1:12">
      <c r="A867" s="13">
        <v>865</v>
      </c>
      <c r="B867" s="13">
        <v>865</v>
      </c>
      <c r="C867" s="22">
        <f t="shared" ca="1" si="112"/>
        <v>115.13095548790901</v>
      </c>
      <c r="D867" s="23">
        <f t="shared" ca="1" si="113"/>
        <v>-102.53606600000001</v>
      </c>
      <c r="E867" s="14">
        <f t="shared" ca="1" si="106"/>
        <v>8.4092440410905027</v>
      </c>
      <c r="F867" s="14">
        <f t="shared" ca="1" si="107"/>
        <v>5.2008999999998196E-2</v>
      </c>
      <c r="G867" s="14">
        <f t="shared" ca="1" si="108"/>
        <v>-1.1839859911324543E-2</v>
      </c>
      <c r="H867" s="25">
        <v>0.30395833333333333</v>
      </c>
      <c r="I867" s="14">
        <f t="shared" si="109"/>
        <v>7.2949999999999999</v>
      </c>
      <c r="J867" s="13">
        <f t="shared" si="110"/>
        <v>0.29418313387141642</v>
      </c>
      <c r="K867" s="13">
        <f t="shared" si="111"/>
        <v>8.4887280823824074E-2</v>
      </c>
      <c r="L867">
        <v>1</v>
      </c>
    </row>
    <row r="868" spans="1:12">
      <c r="A868" s="13">
        <v>866</v>
      </c>
      <c r="B868" s="13">
        <v>866</v>
      </c>
      <c r="C868" s="22">
        <f t="shared" ca="1" si="112"/>
        <v>117.31865476154501</v>
      </c>
      <c r="D868" s="23">
        <f t="shared" ca="1" si="113"/>
        <v>-101.55537</v>
      </c>
      <c r="E868" s="14">
        <f t="shared" ca="1" si="106"/>
        <v>10.596943314726502</v>
      </c>
      <c r="F868" s="14">
        <f t="shared" ca="1" si="107"/>
        <v>1.0327050000000071</v>
      </c>
      <c r="G868" s="14">
        <f t="shared" ca="1" si="108"/>
        <v>-0.10262083853657053</v>
      </c>
      <c r="H868" s="25">
        <v>0.30538194444444444</v>
      </c>
      <c r="I868" s="14">
        <f t="shared" si="109"/>
        <v>7.3291666666666666</v>
      </c>
      <c r="J868" s="13">
        <f t="shared" si="110"/>
        <v>0.32841636515446682</v>
      </c>
      <c r="K868" s="13">
        <f t="shared" si="111"/>
        <v>6.9579738380190492E-4</v>
      </c>
      <c r="L868">
        <v>1</v>
      </c>
    </row>
    <row r="869" spans="1:12">
      <c r="A869" s="13">
        <v>867</v>
      </c>
      <c r="B869" s="13">
        <v>867</v>
      </c>
      <c r="C869" s="22">
        <f t="shared" ca="1" si="112"/>
        <v>115.950618233182</v>
      </c>
      <c r="D869" s="23">
        <f t="shared" ca="1" si="113"/>
        <v>-100.52425100000001</v>
      </c>
      <c r="E869" s="14">
        <f t="shared" ca="1" si="106"/>
        <v>9.2289067863634955</v>
      </c>
      <c r="F869" s="14">
        <f t="shared" ca="1" si="107"/>
        <v>2.0638239999999968</v>
      </c>
      <c r="G869" s="14">
        <f t="shared" ca="1" si="108"/>
        <v>-0.22375142204985246</v>
      </c>
      <c r="H869" s="25">
        <v>0.30533564814814812</v>
      </c>
      <c r="I869" s="14">
        <f t="shared" si="109"/>
        <v>7.3280555555555544</v>
      </c>
      <c r="J869" s="13">
        <f t="shared" si="110"/>
        <v>0.32730308934038282</v>
      </c>
      <c r="K869" s="13">
        <f t="shared" si="111"/>
        <v>2.087392151408074E-3</v>
      </c>
      <c r="L869">
        <v>1</v>
      </c>
    </row>
    <row r="870" spans="1:12">
      <c r="A870" s="13">
        <v>868</v>
      </c>
      <c r="B870" s="13">
        <v>868</v>
      </c>
      <c r="C870" s="22">
        <f t="shared" ca="1" si="112"/>
        <v>116.095943438818</v>
      </c>
      <c r="D870" s="23">
        <f t="shared" ca="1" si="113"/>
        <v>-104.42259300000001</v>
      </c>
      <c r="E870" s="14">
        <f t="shared" ca="1" si="106"/>
        <v>9.3742319919994941</v>
      </c>
      <c r="F870" s="14">
        <f t="shared" ca="1" si="107"/>
        <v>-1.8345180000000028</v>
      </c>
      <c r="G870" s="14">
        <f t="shared" ca="1" si="108"/>
        <v>0.18650164097470992</v>
      </c>
      <c r="H870" s="25">
        <v>0.30400462962962965</v>
      </c>
      <c r="I870" s="14">
        <f t="shared" si="109"/>
        <v>7.2961111111111112</v>
      </c>
      <c r="J870" s="13">
        <f t="shared" si="110"/>
        <v>0.29529640968549958</v>
      </c>
      <c r="K870" s="13">
        <f t="shared" si="111"/>
        <v>8.2104091288616177E-2</v>
      </c>
      <c r="L870">
        <v>1</v>
      </c>
    </row>
    <row r="871" spans="1:12">
      <c r="A871" s="13">
        <v>869</v>
      </c>
      <c r="B871" s="13">
        <v>869</v>
      </c>
      <c r="C871" s="22">
        <f t="shared" ca="1" si="112"/>
        <v>115.25693147299999</v>
      </c>
      <c r="D871" s="23">
        <f t="shared" ca="1" si="113"/>
        <v>-103.996138</v>
      </c>
      <c r="E871" s="14">
        <f t="shared" ca="1" si="106"/>
        <v>8.5352200261814914</v>
      </c>
      <c r="F871" s="14">
        <f t="shared" ca="1" si="107"/>
        <v>-1.4080629999999985</v>
      </c>
      <c r="G871" s="14">
        <f t="shared" ca="1" si="108"/>
        <v>0.15718821458712906</v>
      </c>
      <c r="H871" s="25">
        <v>0.3054398148148148</v>
      </c>
      <c r="I871" s="14">
        <f t="shared" si="109"/>
        <v>7.3305555555555557</v>
      </c>
      <c r="J871" s="13">
        <f t="shared" si="110"/>
        <v>0.32980795992207074</v>
      </c>
      <c r="K871" s="13">
        <f t="shared" si="111"/>
        <v>4.1747843028117071E-3</v>
      </c>
      <c r="L871">
        <v>1</v>
      </c>
    </row>
    <row r="872" spans="1:12">
      <c r="A872" s="13">
        <v>870</v>
      </c>
      <c r="B872" s="13">
        <v>870</v>
      </c>
      <c r="C872" s="22">
        <f t="shared" ca="1" si="112"/>
        <v>117.274344602364</v>
      </c>
      <c r="D872" s="23">
        <f t="shared" ca="1" si="113"/>
        <v>-103.181102</v>
      </c>
      <c r="E872" s="14">
        <f t="shared" ca="1" si="106"/>
        <v>10.552633155545493</v>
      </c>
      <c r="F872" s="14">
        <f t="shared" ca="1" si="107"/>
        <v>-0.5930269999999922</v>
      </c>
      <c r="G872" s="14">
        <f t="shared" ca="1" si="108"/>
        <v>5.0461103333237334E-2</v>
      </c>
      <c r="H872" s="25">
        <v>0.30533564814814812</v>
      </c>
      <c r="I872" s="14">
        <f t="shared" si="109"/>
        <v>7.3280555555555544</v>
      </c>
      <c r="J872" s="13">
        <f t="shared" si="110"/>
        <v>0.32730308934038282</v>
      </c>
      <c r="K872" s="13">
        <f t="shared" si="111"/>
        <v>2.087392151408074E-3</v>
      </c>
      <c r="L872">
        <v>1</v>
      </c>
    </row>
    <row r="873" spans="1:12">
      <c r="A873" s="13">
        <v>871</v>
      </c>
      <c r="B873" s="13">
        <v>871</v>
      </c>
      <c r="C873" s="22">
        <f t="shared" ca="1" si="112"/>
        <v>116.920054795545</v>
      </c>
      <c r="D873" s="23">
        <f t="shared" ca="1" si="113"/>
        <v>-101.263206</v>
      </c>
      <c r="E873" s="14">
        <f t="shared" ca="1" si="106"/>
        <v>10.198343348726496</v>
      </c>
      <c r="F873" s="14">
        <f t="shared" ca="1" si="107"/>
        <v>1.3248690000000067</v>
      </c>
      <c r="G873" s="14">
        <f t="shared" ca="1" si="108"/>
        <v>-0.13443393159997644</v>
      </c>
      <c r="H873" s="25">
        <v>0.30473379629629632</v>
      </c>
      <c r="I873" s="14">
        <f t="shared" si="109"/>
        <v>7.3136111111111113</v>
      </c>
      <c r="J873" s="13">
        <f t="shared" si="110"/>
        <v>0.31283050375730592</v>
      </c>
      <c r="K873" s="13">
        <f t="shared" si="111"/>
        <v>3.826885610910033E-2</v>
      </c>
      <c r="L873">
        <v>1</v>
      </c>
    </row>
    <row r="874" spans="1:12">
      <c r="A874" s="13">
        <v>872</v>
      </c>
      <c r="B874" s="13">
        <v>872</v>
      </c>
      <c r="C874" s="22">
        <f t="shared" ca="1" si="112"/>
        <v>116.131944477364</v>
      </c>
      <c r="D874" s="23">
        <f t="shared" ca="1" si="113"/>
        <v>-101.131446</v>
      </c>
      <c r="E874" s="14">
        <f t="shared" ca="1" si="106"/>
        <v>9.4102330305454984</v>
      </c>
      <c r="F874" s="14">
        <f t="shared" ca="1" si="107"/>
        <v>1.4566290000000066</v>
      </c>
      <c r="G874" s="14">
        <f t="shared" ca="1" si="108"/>
        <v>-0.15855668061298267</v>
      </c>
      <c r="H874" s="25">
        <v>0.30541666666666667</v>
      </c>
      <c r="I874" s="14">
        <f t="shared" si="109"/>
        <v>7.33</v>
      </c>
      <c r="J874" s="13">
        <f t="shared" si="110"/>
        <v>0.32925132201502916</v>
      </c>
      <c r="K874" s="13">
        <f t="shared" si="111"/>
        <v>2.7831895352077585E-3</v>
      </c>
      <c r="L874">
        <v>1</v>
      </c>
    </row>
    <row r="875" spans="1:12">
      <c r="A875" s="13">
        <v>873</v>
      </c>
      <c r="B875" s="13">
        <v>873</v>
      </c>
      <c r="C875" s="22">
        <f t="shared" ca="1" si="112"/>
        <v>117.812787796636</v>
      </c>
      <c r="D875" s="23">
        <f t="shared" ca="1" si="113"/>
        <v>-102.743391</v>
      </c>
      <c r="E875" s="14">
        <f t="shared" ca="1" si="106"/>
        <v>11.091076349817499</v>
      </c>
      <c r="F875" s="14">
        <f t="shared" ca="1" si="107"/>
        <v>-0.15531599999999912</v>
      </c>
      <c r="G875" s="14">
        <f t="shared" ca="1" si="108"/>
        <v>8.347204255482828E-3</v>
      </c>
      <c r="H875" s="25">
        <v>0.30533564814814812</v>
      </c>
      <c r="I875" s="14">
        <f t="shared" si="109"/>
        <v>7.3280555555555544</v>
      </c>
      <c r="J875" s="13">
        <f t="shared" si="110"/>
        <v>0.32730308934038282</v>
      </c>
      <c r="K875" s="13">
        <f t="shared" si="111"/>
        <v>2.087392151408074E-3</v>
      </c>
      <c r="L875">
        <v>1</v>
      </c>
    </row>
    <row r="876" spans="1:12">
      <c r="A876" s="13">
        <v>874</v>
      </c>
      <c r="B876" s="13">
        <v>874</v>
      </c>
      <c r="C876" s="22">
        <f t="shared" ca="1" si="112"/>
        <v>115.65797831454501</v>
      </c>
      <c r="D876" s="23">
        <f t="shared" ca="1" si="113"/>
        <v>-101.047186</v>
      </c>
      <c r="E876" s="14">
        <f t="shared" ca="1" si="106"/>
        <v>8.936266867726502</v>
      </c>
      <c r="F876" s="14">
        <f t="shared" ca="1" si="107"/>
        <v>1.5408890000000071</v>
      </c>
      <c r="G876" s="14">
        <f t="shared" ca="1" si="108"/>
        <v>-0.17549381822286628</v>
      </c>
      <c r="H876" s="25">
        <v>0.30400462962962965</v>
      </c>
      <c r="I876" s="14">
        <f t="shared" si="109"/>
        <v>7.2961111111111112</v>
      </c>
      <c r="J876" s="13">
        <f t="shared" si="110"/>
        <v>0.29529640968549958</v>
      </c>
      <c r="K876" s="13">
        <f t="shared" si="111"/>
        <v>8.2104091288616177E-2</v>
      </c>
      <c r="L876">
        <v>1</v>
      </c>
    </row>
    <row r="877" spans="1:12">
      <c r="A877" s="13">
        <v>875</v>
      </c>
      <c r="B877" s="13">
        <v>875</v>
      </c>
      <c r="C877" s="22">
        <f t="shared" ca="1" si="112"/>
        <v>113.642167178636</v>
      </c>
      <c r="D877" s="23">
        <f t="shared" ca="1" si="113"/>
        <v>-104.110724</v>
      </c>
      <c r="E877" s="14">
        <f t="shared" ca="1" si="106"/>
        <v>6.9204557318174977</v>
      </c>
      <c r="F877" s="14">
        <f t="shared" ca="1" si="107"/>
        <v>-1.5226490000000013</v>
      </c>
      <c r="G877" s="14">
        <f t="shared" ca="1" si="108"/>
        <v>0.20935503474424336</v>
      </c>
      <c r="H877" s="25">
        <v>0.30535879629629631</v>
      </c>
      <c r="I877" s="14">
        <f t="shared" si="109"/>
        <v>7.3286111111111119</v>
      </c>
      <c r="J877" s="13">
        <f t="shared" si="110"/>
        <v>0.32785972724742618</v>
      </c>
      <c r="K877" s="13">
        <f t="shared" si="111"/>
        <v>6.9579738379968448E-4</v>
      </c>
      <c r="L877">
        <v>1</v>
      </c>
    </row>
    <row r="878" spans="1:12">
      <c r="A878" s="13">
        <v>876</v>
      </c>
      <c r="B878" s="13">
        <v>876</v>
      </c>
      <c r="C878" s="22">
        <f t="shared" ca="1" si="112"/>
        <v>117.94893527136399</v>
      </c>
      <c r="D878" s="23">
        <f t="shared" ca="1" si="113"/>
        <v>-104.57396799999999</v>
      </c>
      <c r="E878" s="14">
        <f t="shared" ca="1" si="106"/>
        <v>11.22722382454549</v>
      </c>
      <c r="F878" s="14">
        <f t="shared" ca="1" si="107"/>
        <v>-1.9858929999999901</v>
      </c>
      <c r="G878" s="14">
        <f t="shared" ca="1" si="108"/>
        <v>0.16860635828072862</v>
      </c>
      <c r="H878" s="25">
        <v>0.30532407407407408</v>
      </c>
      <c r="I878" s="14">
        <f t="shared" si="109"/>
        <v>7.3277777777777775</v>
      </c>
      <c r="J878" s="13">
        <f t="shared" si="110"/>
        <v>0.32702477038686295</v>
      </c>
      <c r="K878" s="13">
        <f t="shared" si="111"/>
        <v>2.7831895352077585E-3</v>
      </c>
      <c r="L878">
        <v>1</v>
      </c>
    </row>
    <row r="879" spans="1:12">
      <c r="A879" s="13">
        <v>877</v>
      </c>
      <c r="B879" s="13">
        <v>877</v>
      </c>
      <c r="C879" s="22">
        <f t="shared" ca="1" si="112"/>
        <v>115.82086436463599</v>
      </c>
      <c r="D879" s="23">
        <f t="shared" ca="1" si="113"/>
        <v>-102.043463</v>
      </c>
      <c r="E879" s="14">
        <f t="shared" ca="1" si="106"/>
        <v>9.0991529178174915</v>
      </c>
      <c r="F879" s="14">
        <f t="shared" ca="1" si="107"/>
        <v>0.54461200000000076</v>
      </c>
      <c r="G879" s="14">
        <f t="shared" ca="1" si="108"/>
        <v>-6.5390508319761939E-2</v>
      </c>
      <c r="H879" s="25">
        <v>0.30537037037037035</v>
      </c>
      <c r="I879" s="14">
        <f t="shared" si="109"/>
        <v>7.3288888888888888</v>
      </c>
      <c r="J879" s="13">
        <f t="shared" si="110"/>
        <v>0.32813804620094605</v>
      </c>
      <c r="K879" s="13">
        <f t="shared" si="111"/>
        <v>0</v>
      </c>
      <c r="L879">
        <v>1</v>
      </c>
    </row>
    <row r="880" spans="1:12">
      <c r="A880" s="13">
        <v>878</v>
      </c>
      <c r="B880" s="13">
        <v>878</v>
      </c>
      <c r="C880" s="22">
        <f t="shared" ca="1" si="112"/>
        <v>117.643192998909</v>
      </c>
      <c r="D880" s="23">
        <f t="shared" ca="1" si="113"/>
        <v>-103.547241</v>
      </c>
      <c r="E880" s="14">
        <f t="shared" ca="1" si="106"/>
        <v>10.921481552090498</v>
      </c>
      <c r="F880" s="14">
        <f t="shared" ca="1" si="107"/>
        <v>-0.95916599999999619</v>
      </c>
      <c r="G880" s="14">
        <f t="shared" ca="1" si="108"/>
        <v>8.1851894327504518E-2</v>
      </c>
      <c r="H880" s="25">
        <v>0.30466435185185187</v>
      </c>
      <c r="I880" s="14">
        <f t="shared" si="109"/>
        <v>7.3119444444444444</v>
      </c>
      <c r="J880" s="13">
        <f t="shared" si="110"/>
        <v>0.31116059003618124</v>
      </c>
      <c r="K880" s="13">
        <f t="shared" si="111"/>
        <v>4.2443640411912037E-2</v>
      </c>
      <c r="L880">
        <v>1</v>
      </c>
    </row>
    <row r="881" spans="1:12">
      <c r="A881" s="13">
        <v>879</v>
      </c>
      <c r="B881" s="13">
        <v>879</v>
      </c>
      <c r="C881" s="22">
        <f t="shared" ca="1" si="112"/>
        <v>116.987707603364</v>
      </c>
      <c r="D881" s="23">
        <f t="shared" ca="1" si="113"/>
        <v>-102.81252499999999</v>
      </c>
      <c r="E881" s="14">
        <f t="shared" ca="1" si="106"/>
        <v>10.265996156545498</v>
      </c>
      <c r="F881" s="14">
        <f t="shared" ca="1" si="107"/>
        <v>-0.22444999999999027</v>
      </c>
      <c r="G881" s="14">
        <f t="shared" ca="1" si="108"/>
        <v>1.6203775079672272E-2</v>
      </c>
      <c r="H881" s="25">
        <v>0.30537037037037035</v>
      </c>
      <c r="I881" s="14">
        <f t="shared" si="109"/>
        <v>7.3288888888888888</v>
      </c>
      <c r="J881" s="13">
        <f t="shared" si="110"/>
        <v>0.32813804620094605</v>
      </c>
      <c r="K881" s="13">
        <f t="shared" si="111"/>
        <v>0</v>
      </c>
      <c r="L881">
        <v>1</v>
      </c>
    </row>
    <row r="882" spans="1:12">
      <c r="A882" s="13">
        <v>880</v>
      </c>
      <c r="B882" s="13">
        <v>880</v>
      </c>
      <c r="C882" s="22">
        <f t="shared" ca="1" si="112"/>
        <v>116.58055171345499</v>
      </c>
      <c r="D882" s="23">
        <f t="shared" ca="1" si="113"/>
        <v>-104.37958500000001</v>
      </c>
      <c r="E882" s="14">
        <f t="shared" ca="1" si="106"/>
        <v>9.8588402666364914</v>
      </c>
      <c r="F882" s="14">
        <f t="shared" ca="1" si="107"/>
        <v>-1.7915100000000024</v>
      </c>
      <c r="G882" s="14">
        <f t="shared" ca="1" si="108"/>
        <v>0.17322103374722267</v>
      </c>
      <c r="H882" s="25">
        <v>0.30538194444444444</v>
      </c>
      <c r="I882" s="14">
        <f t="shared" si="109"/>
        <v>7.3291666666666666</v>
      </c>
      <c r="J882" s="13">
        <f t="shared" si="110"/>
        <v>0.32841636515446682</v>
      </c>
      <c r="K882" s="13">
        <f t="shared" si="111"/>
        <v>6.9579738380190492E-4</v>
      </c>
      <c r="L882">
        <v>1</v>
      </c>
    </row>
    <row r="883" spans="1:12">
      <c r="A883" s="13">
        <v>881</v>
      </c>
      <c r="B883" s="13">
        <v>881</v>
      </c>
      <c r="C883" s="22">
        <f t="shared" ca="1" si="112"/>
        <v>114.87055527909099</v>
      </c>
      <c r="D883" s="23">
        <f t="shared" ca="1" si="113"/>
        <v>-100.337535</v>
      </c>
      <c r="E883" s="14">
        <f t="shared" ca="1" si="106"/>
        <v>8.1488438322724903</v>
      </c>
      <c r="F883" s="14">
        <f t="shared" ca="1" si="107"/>
        <v>2.2505400000000009</v>
      </c>
      <c r="G883" s="14">
        <f t="shared" ca="1" si="108"/>
        <v>-0.27166003296261221</v>
      </c>
      <c r="H883" s="25">
        <v>0.30542824074074076</v>
      </c>
      <c r="I883" s="14">
        <f t="shared" si="109"/>
        <v>7.3302777777777788</v>
      </c>
      <c r="J883" s="13">
        <f t="shared" si="110"/>
        <v>0.32952964096855086</v>
      </c>
      <c r="K883" s="13">
        <f t="shared" si="111"/>
        <v>3.4789869190120226E-3</v>
      </c>
      <c r="L883">
        <v>1</v>
      </c>
    </row>
    <row r="884" spans="1:12">
      <c r="A884" s="13">
        <v>882</v>
      </c>
      <c r="B884" s="13">
        <v>882</v>
      </c>
      <c r="C884" s="22">
        <f t="shared" ca="1" si="112"/>
        <v>115.723303416636</v>
      </c>
      <c r="D884" s="23">
        <f t="shared" ca="1" si="113"/>
        <v>-100.06684300000001</v>
      </c>
      <c r="E884" s="14">
        <f t="shared" ca="1" si="106"/>
        <v>9.0015919698174969</v>
      </c>
      <c r="F884" s="14">
        <f t="shared" ca="1" si="107"/>
        <v>2.5212319999999977</v>
      </c>
      <c r="G884" s="14">
        <f t="shared" ca="1" si="108"/>
        <v>-0.27514947075946783</v>
      </c>
      <c r="H884" s="25">
        <v>0.30465277777777777</v>
      </c>
      <c r="I884" s="14">
        <f t="shared" si="109"/>
        <v>7.3116666666666665</v>
      </c>
      <c r="J884" s="13">
        <f t="shared" si="110"/>
        <v>0.31088227108266048</v>
      </c>
      <c r="K884" s="13">
        <f t="shared" si="111"/>
        <v>4.3139437795713942E-2</v>
      </c>
      <c r="L884">
        <v>1</v>
      </c>
    </row>
    <row r="885" spans="1:12">
      <c r="A885" s="13">
        <v>883</v>
      </c>
      <c r="B885" s="13">
        <v>883</v>
      </c>
      <c r="C885" s="22">
        <f t="shared" ca="1" si="112"/>
        <v>117.797426856</v>
      </c>
      <c r="D885" s="23">
        <f t="shared" ca="1" si="113"/>
        <v>-101.929745</v>
      </c>
      <c r="E885" s="14">
        <f t="shared" ca="1" si="106"/>
        <v>11.075715409181498</v>
      </c>
      <c r="F885" s="14">
        <f t="shared" ca="1" si="107"/>
        <v>0.65833000000000652</v>
      </c>
      <c r="G885" s="14">
        <f t="shared" ca="1" si="108"/>
        <v>-6.4978859123456273E-2</v>
      </c>
      <c r="H885" s="25">
        <v>0.30474537037037036</v>
      </c>
      <c r="I885" s="14">
        <f t="shared" si="109"/>
        <v>7.3138888888888882</v>
      </c>
      <c r="J885" s="13">
        <f t="shared" si="110"/>
        <v>0.3131088227108258</v>
      </c>
      <c r="K885" s="13">
        <f t="shared" si="111"/>
        <v>3.7573058725300645E-2</v>
      </c>
      <c r="L885">
        <v>1</v>
      </c>
    </row>
    <row r="886" spans="1:12">
      <c r="A886" s="13">
        <v>884</v>
      </c>
      <c r="B886" s="13">
        <v>884</v>
      </c>
      <c r="C886" s="22">
        <f t="shared" ca="1" si="112"/>
        <v>116.326398227909</v>
      </c>
      <c r="D886" s="23">
        <f t="shared" ca="1" si="113"/>
        <v>-103.065794</v>
      </c>
      <c r="E886" s="14">
        <f t="shared" ca="1" si="106"/>
        <v>9.6046867810904928</v>
      </c>
      <c r="F886" s="14">
        <f t="shared" ca="1" si="107"/>
        <v>-0.47771899999999334</v>
      </c>
      <c r="G886" s="14">
        <f t="shared" ca="1" si="108"/>
        <v>4.4027448448214844E-2</v>
      </c>
      <c r="H886" s="25">
        <v>0.3054398148148148</v>
      </c>
      <c r="I886" s="14">
        <f t="shared" si="109"/>
        <v>7.3305555555555557</v>
      </c>
      <c r="J886" s="13">
        <f t="shared" si="110"/>
        <v>0.32980795992207074</v>
      </c>
      <c r="K886" s="13">
        <f t="shared" si="111"/>
        <v>4.1747843028117071E-3</v>
      </c>
      <c r="L886">
        <v>1</v>
      </c>
    </row>
    <row r="887" spans="1:12">
      <c r="A887" s="13">
        <v>885</v>
      </c>
      <c r="B887" s="13">
        <v>885</v>
      </c>
      <c r="C887" s="22">
        <f t="shared" ca="1" si="112"/>
        <v>118.060006525818</v>
      </c>
      <c r="D887" s="23">
        <f t="shared" ca="1" si="113"/>
        <v>-102.33039599999999</v>
      </c>
      <c r="E887" s="14">
        <f t="shared" ca="1" si="106"/>
        <v>11.338295078999494</v>
      </c>
      <c r="F887" s="14">
        <f t="shared" ca="1" si="107"/>
        <v>0.25767900000001021</v>
      </c>
      <c r="G887" s="14">
        <f t="shared" ca="1" si="108"/>
        <v>-2.8374186526773634E-2</v>
      </c>
      <c r="H887" s="25">
        <v>0.30396990740740742</v>
      </c>
      <c r="I887" s="14">
        <f t="shared" si="109"/>
        <v>7.2952777777777786</v>
      </c>
      <c r="J887" s="13">
        <f t="shared" si="110"/>
        <v>0.29446145282493813</v>
      </c>
      <c r="K887" s="13">
        <f t="shared" si="111"/>
        <v>8.419148344001981E-2</v>
      </c>
      <c r="L887">
        <v>1</v>
      </c>
    </row>
    <row r="888" spans="1:12">
      <c r="A888" s="13">
        <v>886</v>
      </c>
      <c r="B888" s="13">
        <v>886</v>
      </c>
      <c r="C888" s="22">
        <f t="shared" ca="1" si="112"/>
        <v>115.94953353627299</v>
      </c>
      <c r="D888" s="23">
        <f t="shared" ca="1" si="113"/>
        <v>-104.887033</v>
      </c>
      <c r="E888" s="14">
        <f t="shared" ca="1" si="106"/>
        <v>9.2278220894544916</v>
      </c>
      <c r="F888" s="14">
        <f t="shared" ca="1" si="107"/>
        <v>-2.2989579999999989</v>
      </c>
      <c r="G888" s="14">
        <f t="shared" ca="1" si="108"/>
        <v>0.23625247400711477</v>
      </c>
      <c r="H888" s="25">
        <v>0.30402777777777779</v>
      </c>
      <c r="I888" s="14">
        <f t="shared" si="109"/>
        <v>7.2966666666666669</v>
      </c>
      <c r="J888" s="13">
        <f t="shared" si="110"/>
        <v>0.29585304759254111</v>
      </c>
      <c r="K888" s="13">
        <f t="shared" si="111"/>
        <v>8.0712496521012367E-2</v>
      </c>
      <c r="L888">
        <v>1</v>
      </c>
    </row>
    <row r="889" spans="1:12">
      <c r="A889" s="13">
        <v>887</v>
      </c>
      <c r="B889" s="13">
        <v>887</v>
      </c>
      <c r="C889" s="22">
        <f t="shared" ca="1" si="112"/>
        <v>115.488286046909</v>
      </c>
      <c r="D889" s="23">
        <f t="shared" ca="1" si="113"/>
        <v>-102.522908</v>
      </c>
      <c r="E889" s="14">
        <f t="shared" ca="1" si="106"/>
        <v>8.7665746000904932</v>
      </c>
      <c r="F889" s="14">
        <f t="shared" ca="1" si="107"/>
        <v>6.5167000000002417E-2</v>
      </c>
      <c r="G889" s="14">
        <f t="shared" ca="1" si="108"/>
        <v>-1.3088539499741817E-2</v>
      </c>
      <c r="H889" s="25">
        <v>0.30534722222222221</v>
      </c>
      <c r="I889" s="14">
        <f t="shared" si="109"/>
        <v>7.3283333333333331</v>
      </c>
      <c r="J889" s="13">
        <f t="shared" si="110"/>
        <v>0.32758140829390453</v>
      </c>
      <c r="K889" s="13">
        <f t="shared" si="111"/>
        <v>1.3915947676038098E-3</v>
      </c>
      <c r="L889">
        <v>1</v>
      </c>
    </row>
    <row r="890" spans="1:12">
      <c r="A890" s="13">
        <v>888</v>
      </c>
      <c r="B890" s="13">
        <v>888</v>
      </c>
      <c r="C890" s="22">
        <f t="shared" ca="1" si="112"/>
        <v>116.389297425455</v>
      </c>
      <c r="D890" s="23">
        <f t="shared" ca="1" si="113"/>
        <v>-103.06885800000001</v>
      </c>
      <c r="E890" s="14">
        <f t="shared" ca="1" si="106"/>
        <v>9.6675859786364953</v>
      </c>
      <c r="F890" s="14">
        <f t="shared" ca="1" si="107"/>
        <v>-0.4807830000000024</v>
      </c>
      <c r="G890" s="14">
        <f t="shared" ca="1" si="108"/>
        <v>4.40208008806552E-2</v>
      </c>
      <c r="H890" s="25">
        <v>0.30534722222222221</v>
      </c>
      <c r="I890" s="14">
        <f t="shared" si="109"/>
        <v>7.3283333333333331</v>
      </c>
      <c r="J890" s="13">
        <f t="shared" si="110"/>
        <v>0.32758140829390453</v>
      </c>
      <c r="K890" s="13">
        <f t="shared" si="111"/>
        <v>1.3915947676038098E-3</v>
      </c>
      <c r="L890">
        <v>1</v>
      </c>
    </row>
    <row r="891" spans="1:12">
      <c r="A891" s="13">
        <v>889</v>
      </c>
      <c r="B891" s="13">
        <v>889</v>
      </c>
      <c r="C891" s="22">
        <f t="shared" ca="1" si="112"/>
        <v>116.625703818727</v>
      </c>
      <c r="D891" s="23">
        <f t="shared" ca="1" si="113"/>
        <v>-103.974816</v>
      </c>
      <c r="E891" s="14">
        <f t="shared" ca="1" si="106"/>
        <v>9.903992371908501</v>
      </c>
      <c r="F891" s="14">
        <f t="shared" ca="1" si="107"/>
        <v>-1.3867410000000007</v>
      </c>
      <c r="G891" s="14">
        <f t="shared" ca="1" si="108"/>
        <v>0.13306267468334818</v>
      </c>
      <c r="H891" s="25">
        <v>0.30535879629629631</v>
      </c>
      <c r="I891" s="14">
        <f t="shared" si="109"/>
        <v>7.3286111111111119</v>
      </c>
      <c r="J891" s="13">
        <f t="shared" si="110"/>
        <v>0.32785972724742618</v>
      </c>
      <c r="K891" s="13">
        <f t="shared" si="111"/>
        <v>6.9579738379968448E-4</v>
      </c>
      <c r="L891">
        <v>1</v>
      </c>
    </row>
    <row r="892" spans="1:12">
      <c r="A892" s="13">
        <v>890</v>
      </c>
      <c r="B892" s="13">
        <v>890</v>
      </c>
      <c r="C892" s="22">
        <f t="shared" ca="1" si="112"/>
        <v>118.128536462364</v>
      </c>
      <c r="D892" s="23">
        <f t="shared" ca="1" si="113"/>
        <v>-100.069948</v>
      </c>
      <c r="E892" s="14">
        <f t="shared" ca="1" si="106"/>
        <v>11.406825015545493</v>
      </c>
      <c r="F892" s="14">
        <f t="shared" ca="1" si="107"/>
        <v>2.5181270000000069</v>
      </c>
      <c r="G892" s="14">
        <f t="shared" ca="1" si="108"/>
        <v>-0.22108506304447867</v>
      </c>
      <c r="H892" s="25">
        <v>0.30541666666666667</v>
      </c>
      <c r="I892" s="14">
        <f t="shared" si="109"/>
        <v>7.33</v>
      </c>
      <c r="J892" s="13">
        <f t="shared" si="110"/>
        <v>0.32925132201502916</v>
      </c>
      <c r="K892" s="13">
        <f t="shared" si="111"/>
        <v>2.7831895352077585E-3</v>
      </c>
      <c r="L892">
        <v>1</v>
      </c>
    </row>
    <row r="893" spans="1:12">
      <c r="A893" s="13">
        <v>891</v>
      </c>
      <c r="B893" s="13">
        <v>891</v>
      </c>
      <c r="C893" s="22">
        <f t="shared" ca="1" si="112"/>
        <v>114.78320295763599</v>
      </c>
      <c r="D893" s="23">
        <f t="shared" ca="1" si="113"/>
        <v>-100.751115</v>
      </c>
      <c r="E893" s="14">
        <f t="shared" ca="1" si="106"/>
        <v>8.0614915108174898</v>
      </c>
      <c r="F893" s="14">
        <f t="shared" ca="1" si="107"/>
        <v>1.8369600000000048</v>
      </c>
      <c r="G893" s="14">
        <f t="shared" ca="1" si="108"/>
        <v>-0.2276839678427601</v>
      </c>
      <c r="H893" s="25">
        <v>0.3054398148148148</v>
      </c>
      <c r="I893" s="14">
        <f t="shared" si="109"/>
        <v>7.3305555555555557</v>
      </c>
      <c r="J893" s="13">
        <f t="shared" si="110"/>
        <v>0.32980795992207074</v>
      </c>
      <c r="K893" s="13">
        <f t="shared" si="111"/>
        <v>4.1747843028117071E-3</v>
      </c>
      <c r="L893">
        <v>1</v>
      </c>
    </row>
    <row r="894" spans="1:12">
      <c r="A894" s="13">
        <v>892</v>
      </c>
      <c r="B894" s="13">
        <v>892</v>
      </c>
      <c r="C894" s="22">
        <f t="shared" ca="1" si="112"/>
        <v>116.114675675182</v>
      </c>
      <c r="D894" s="23">
        <f t="shared" ca="1" si="113"/>
        <v>-100.202804</v>
      </c>
      <c r="E894" s="14">
        <f t="shared" ca="1" si="106"/>
        <v>9.3929642283634962</v>
      </c>
      <c r="F894" s="14">
        <f t="shared" ca="1" si="107"/>
        <v>2.385271000000003</v>
      </c>
      <c r="G894" s="14">
        <f t="shared" ca="1" si="108"/>
        <v>-0.25160774853258888</v>
      </c>
      <c r="H894" s="25">
        <v>0.30541666666666667</v>
      </c>
      <c r="I894" s="14">
        <f t="shared" si="109"/>
        <v>7.33</v>
      </c>
      <c r="J894" s="13">
        <f t="shared" si="110"/>
        <v>0.32925132201502916</v>
      </c>
      <c r="K894" s="13">
        <f t="shared" si="111"/>
        <v>2.7831895352077585E-3</v>
      </c>
      <c r="L894">
        <v>1</v>
      </c>
    </row>
    <row r="895" spans="1:12">
      <c r="A895" s="13">
        <v>893</v>
      </c>
      <c r="B895" s="13">
        <v>893</v>
      </c>
      <c r="C895" s="22">
        <f t="shared" ca="1" si="112"/>
        <v>115.347049899545</v>
      </c>
      <c r="D895" s="23">
        <f t="shared" ca="1" si="113"/>
        <v>-102.89639</v>
      </c>
      <c r="E895" s="14">
        <f t="shared" ca="1" si="106"/>
        <v>8.6253384527264956</v>
      </c>
      <c r="F895" s="14">
        <f t="shared" ca="1" si="107"/>
        <v>-0.30831499999999323</v>
      </c>
      <c r="G895" s="14">
        <f t="shared" ca="1" si="108"/>
        <v>3.0070044040692474E-2</v>
      </c>
      <c r="H895" s="25">
        <v>0.30402777777777779</v>
      </c>
      <c r="I895" s="14">
        <f t="shared" si="109"/>
        <v>7.2966666666666669</v>
      </c>
      <c r="J895" s="13">
        <f t="shared" si="110"/>
        <v>0.29585304759254111</v>
      </c>
      <c r="K895" s="13">
        <f t="shared" si="111"/>
        <v>8.0712496521012367E-2</v>
      </c>
      <c r="L895">
        <v>1</v>
      </c>
    </row>
    <row r="896" spans="1:12">
      <c r="A896" s="13">
        <v>894</v>
      </c>
      <c r="B896" s="13">
        <v>894</v>
      </c>
      <c r="C896" s="22">
        <f t="shared" ca="1" si="112"/>
        <v>116.997948032545</v>
      </c>
      <c r="D896" s="23">
        <f t="shared" ca="1" si="113"/>
        <v>-101.64215900000001</v>
      </c>
      <c r="E896" s="14">
        <f t="shared" ca="1" si="106"/>
        <v>10.276236585726494</v>
      </c>
      <c r="F896" s="14">
        <f t="shared" ca="1" si="107"/>
        <v>0.94591599999999687</v>
      </c>
      <c r="G896" s="14">
        <f t="shared" ca="1" si="108"/>
        <v>-9.7291539166910093E-2</v>
      </c>
      <c r="H896" s="25">
        <v>0.30539351851851854</v>
      </c>
      <c r="I896" s="14">
        <f t="shared" si="109"/>
        <v>7.3294444444444444</v>
      </c>
      <c r="J896" s="13">
        <f t="shared" si="110"/>
        <v>0.32869468410798763</v>
      </c>
      <c r="K896" s="13">
        <f t="shared" si="111"/>
        <v>1.3915947676039486E-3</v>
      </c>
      <c r="L896">
        <v>1</v>
      </c>
    </row>
    <row r="897" spans="1:12">
      <c r="A897" s="13">
        <v>895</v>
      </c>
      <c r="B897" s="13">
        <v>895</v>
      </c>
      <c r="C897" s="22">
        <f t="shared" ca="1" si="112"/>
        <v>115.06537000463599</v>
      </c>
      <c r="D897" s="23">
        <f t="shared" ca="1" si="113"/>
        <v>-102.650785</v>
      </c>
      <c r="E897" s="14">
        <f t="shared" ca="1" si="106"/>
        <v>8.3436585578174913</v>
      </c>
      <c r="F897" s="14">
        <f t="shared" ca="1" si="107"/>
        <v>-6.2709999999995603E-2</v>
      </c>
      <c r="G897" s="14">
        <f t="shared" ca="1" si="108"/>
        <v>1.8602710445341855E-3</v>
      </c>
      <c r="H897" s="25">
        <v>0.30540509259259258</v>
      </c>
      <c r="I897" s="14">
        <f t="shared" si="109"/>
        <v>7.3297222222222214</v>
      </c>
      <c r="J897" s="13">
        <f t="shared" si="110"/>
        <v>0.32897300306150751</v>
      </c>
      <c r="K897" s="13">
        <f t="shared" si="111"/>
        <v>2.0873921514036331E-3</v>
      </c>
      <c r="L897">
        <v>1</v>
      </c>
    </row>
    <row r="898" spans="1:12">
      <c r="A898" s="13">
        <v>896</v>
      </c>
      <c r="B898" s="13">
        <v>896</v>
      </c>
      <c r="C898" s="22">
        <f t="shared" ca="1" si="112"/>
        <v>115.526528382545</v>
      </c>
      <c r="D898" s="23">
        <f t="shared" ca="1" si="113"/>
        <v>-103.209261</v>
      </c>
      <c r="E898" s="14">
        <f t="shared" ca="1" si="106"/>
        <v>8.8048169357264925</v>
      </c>
      <c r="F898" s="14">
        <f t="shared" ca="1" si="107"/>
        <v>-0.62118599999999446</v>
      </c>
      <c r="G898" s="14">
        <f t="shared" ca="1" si="108"/>
        <v>6.473322646344E-2</v>
      </c>
      <c r="H898" s="25">
        <v>0.30469907407407409</v>
      </c>
      <c r="I898" s="14">
        <f t="shared" si="109"/>
        <v>7.3127777777777787</v>
      </c>
      <c r="J898" s="13">
        <f t="shared" si="110"/>
        <v>0.31199554689674447</v>
      </c>
      <c r="K898" s="13">
        <f t="shared" si="111"/>
        <v>4.0356248260503963E-2</v>
      </c>
      <c r="L898">
        <v>1</v>
      </c>
    </row>
    <row r="899" spans="1:12">
      <c r="A899" s="13">
        <v>897</v>
      </c>
      <c r="B899" s="13">
        <v>897</v>
      </c>
      <c r="C899" s="22">
        <f t="shared" ca="1" si="112"/>
        <v>116.114735305636</v>
      </c>
      <c r="D899" s="23">
        <f t="shared" ca="1" si="113"/>
        <v>-100.277418</v>
      </c>
      <c r="E899" s="14">
        <f t="shared" ca="1" si="106"/>
        <v>9.3930238588175001</v>
      </c>
      <c r="F899" s="14">
        <f t="shared" ca="1" si="107"/>
        <v>2.3106570000000062</v>
      </c>
      <c r="G899" s="14">
        <f t="shared" ca="1" si="108"/>
        <v>-0.24436346757502161</v>
      </c>
      <c r="H899" s="25">
        <v>0.30399305555555556</v>
      </c>
      <c r="I899" s="14">
        <f t="shared" si="109"/>
        <v>7.2958333333333334</v>
      </c>
      <c r="J899" s="13">
        <f t="shared" si="110"/>
        <v>0.29501809073197877</v>
      </c>
      <c r="K899" s="13">
        <f t="shared" si="111"/>
        <v>8.279988867241822E-2</v>
      </c>
      <c r="L899">
        <v>1</v>
      </c>
    </row>
    <row r="900" spans="1:12">
      <c r="A900" s="13">
        <v>898</v>
      </c>
      <c r="B900" s="13">
        <v>898</v>
      </c>
      <c r="C900" s="22">
        <f t="shared" ca="1" si="112"/>
        <v>114.831527579818</v>
      </c>
      <c r="D900" s="23">
        <f t="shared" ca="1" si="113"/>
        <v>-103.437889</v>
      </c>
      <c r="E900" s="14">
        <f t="shared" ref="E900:E963" ca="1" si="114">C900-$C$1003</f>
        <v>8.109816132999498</v>
      </c>
      <c r="F900" s="14">
        <f t="shared" ref="F900:F963" ca="1" si="115">D900-$D$1003</f>
        <v>-0.84981399999999496</v>
      </c>
      <c r="G900" s="14">
        <f t="shared" ref="G900:G963" ca="1" si="116">(SUMPRODUCT(E900:F900,$E$550:$F$550))/(SQRT(SUMSQ(E900:F900))*SQRT(SUMSQ($E$550:$F$550)))</f>
        <v>9.8591381358349023E-2</v>
      </c>
      <c r="H900" s="25">
        <v>0.30396990740740742</v>
      </c>
      <c r="I900" s="14">
        <f t="shared" ref="I900:I963" si="117">(H900-INT(H900))*24</f>
        <v>7.2952777777777786</v>
      </c>
      <c r="J900" s="13">
        <f t="shared" ref="J900:J963" si="118">((I900-MIN($I$3:$I$1002))/((MAX($I$3:$I$1002)-MIN($I$3:$I$1002))))</f>
        <v>0.29446145282493813</v>
      </c>
      <c r="K900" s="13">
        <f t="shared" ref="K900:K963" si="119">MIN(1, ABS($J$1003-J900)/$J$1006)</f>
        <v>8.419148344001981E-2</v>
      </c>
      <c r="L900">
        <v>1</v>
      </c>
    </row>
    <row r="901" spans="1:12">
      <c r="A901" s="13">
        <v>899</v>
      </c>
      <c r="B901" s="13">
        <v>899</v>
      </c>
      <c r="C901" s="22">
        <f t="shared" ca="1" si="112"/>
        <v>117.196468954545</v>
      </c>
      <c r="D901" s="23">
        <f t="shared" ca="1" si="113"/>
        <v>-104.509277</v>
      </c>
      <c r="E901" s="14">
        <f t="shared" ca="1" si="114"/>
        <v>10.474757507726494</v>
      </c>
      <c r="F901" s="14">
        <f t="shared" ca="1" si="115"/>
        <v>-1.9212019999999939</v>
      </c>
      <c r="G901" s="14">
        <f t="shared" ca="1" si="116"/>
        <v>0.17483771440184065</v>
      </c>
      <c r="H901" s="25">
        <v>0.30462962962962964</v>
      </c>
      <c r="I901" s="14">
        <f t="shared" si="117"/>
        <v>7.3111111111111118</v>
      </c>
      <c r="J901" s="13">
        <f t="shared" si="118"/>
        <v>0.31032563317561979</v>
      </c>
      <c r="K901" s="13">
        <f t="shared" si="119"/>
        <v>4.453103256331567E-2</v>
      </c>
      <c r="L901">
        <v>1</v>
      </c>
    </row>
    <row r="902" spans="1:12">
      <c r="A902" s="13">
        <v>900</v>
      </c>
      <c r="B902" s="13">
        <v>900</v>
      </c>
      <c r="C902" s="22">
        <f t="shared" ca="1" si="112"/>
        <v>115.247298990909</v>
      </c>
      <c r="D902" s="23">
        <f t="shared" ca="1" si="113"/>
        <v>-100.938636</v>
      </c>
      <c r="E902" s="14">
        <f t="shared" ca="1" si="114"/>
        <v>8.5255875440904987</v>
      </c>
      <c r="F902" s="14">
        <f t="shared" ca="1" si="115"/>
        <v>1.649439000000001</v>
      </c>
      <c r="G902" s="14">
        <f t="shared" ca="1" si="116"/>
        <v>-0.19549645714207123</v>
      </c>
      <c r="H902" s="25">
        <v>0.30540509259259258</v>
      </c>
      <c r="I902" s="14">
        <f t="shared" si="117"/>
        <v>7.3297222222222214</v>
      </c>
      <c r="J902" s="13">
        <f t="shared" si="118"/>
        <v>0.32897300306150751</v>
      </c>
      <c r="K902" s="13">
        <f t="shared" si="119"/>
        <v>2.0873921514036331E-3</v>
      </c>
      <c r="L902">
        <v>1</v>
      </c>
    </row>
    <row r="903" spans="1:12">
      <c r="A903" s="13">
        <v>901</v>
      </c>
      <c r="B903" s="13">
        <v>901</v>
      </c>
      <c r="C903" s="22">
        <f ca="1">ROUND(RANDBETWEEN(1250000000000,1300000000000)/11000000000,15)</f>
        <v>117.661955905182</v>
      </c>
      <c r="D903" s="23">
        <f ca="1">ROUND(RANDBETWEEN(-105000000,-100000000)/1000000,10)</f>
        <v>-102.038134</v>
      </c>
      <c r="E903" s="14">
        <f t="shared" ca="1" si="114"/>
        <v>10.940244458363495</v>
      </c>
      <c r="F903" s="14">
        <f t="shared" ca="1" si="115"/>
        <v>0.54994100000000401</v>
      </c>
      <c r="G903" s="14">
        <f t="shared" ca="1" si="116"/>
        <v>-5.5851826813837838E-2</v>
      </c>
      <c r="H903" s="25">
        <v>0.30400462962962965</v>
      </c>
      <c r="I903" s="14">
        <f t="shared" si="117"/>
        <v>7.2961111111111112</v>
      </c>
      <c r="J903" s="13">
        <f t="shared" si="118"/>
        <v>0.29529640968549958</v>
      </c>
      <c r="K903" s="13">
        <f t="shared" si="119"/>
        <v>8.2104091288616177E-2</v>
      </c>
      <c r="L903">
        <v>1</v>
      </c>
    </row>
    <row r="904" spans="1:12">
      <c r="A904" s="13">
        <v>902</v>
      </c>
      <c r="B904" s="13">
        <v>902</v>
      </c>
      <c r="C904" s="22">
        <f t="shared" ref="C904:C967" ca="1" si="120">ROUND(RANDBETWEEN(1250000000000,1300000000000)/11000000000,15)</f>
        <v>114.673864314</v>
      </c>
      <c r="D904" s="23">
        <f t="shared" ref="D904:D967" ca="1" si="121">ROUND(RANDBETWEEN(-105000000,-100000000)/1000000,10)</f>
        <v>-103.84363</v>
      </c>
      <c r="E904" s="14">
        <f t="shared" ca="1" si="114"/>
        <v>7.9521528671814963</v>
      </c>
      <c r="F904" s="14">
        <f t="shared" ca="1" si="115"/>
        <v>-1.2555550000000011</v>
      </c>
      <c r="G904" s="14">
        <f t="shared" ca="1" si="116"/>
        <v>0.15036800878265386</v>
      </c>
      <c r="H904" s="25">
        <v>0.3054398148148148</v>
      </c>
      <c r="I904" s="14">
        <f t="shared" si="117"/>
        <v>7.3305555555555557</v>
      </c>
      <c r="J904" s="13">
        <f t="shared" si="118"/>
        <v>0.32980795992207074</v>
      </c>
      <c r="K904" s="13">
        <f t="shared" si="119"/>
        <v>4.1747843028117071E-3</v>
      </c>
      <c r="L904">
        <v>1</v>
      </c>
    </row>
    <row r="905" spans="1:12">
      <c r="A905" s="13">
        <v>903</v>
      </c>
      <c r="B905" s="13">
        <v>903</v>
      </c>
      <c r="C905" s="22">
        <f t="shared" ca="1" si="120"/>
        <v>114.782159618091</v>
      </c>
      <c r="D905" s="23">
        <f t="shared" ca="1" si="121"/>
        <v>-102.991635</v>
      </c>
      <c r="E905" s="14">
        <f t="shared" ca="1" si="114"/>
        <v>8.0604481712724976</v>
      </c>
      <c r="F905" s="14">
        <f t="shared" ca="1" si="115"/>
        <v>-0.40355999999999881</v>
      </c>
      <c r="G905" s="14">
        <f t="shared" ca="1" si="116"/>
        <v>4.4354893640752527E-2</v>
      </c>
      <c r="H905" s="25">
        <v>0.30465277777777777</v>
      </c>
      <c r="I905" s="14">
        <f t="shared" si="117"/>
        <v>7.3116666666666665</v>
      </c>
      <c r="J905" s="13">
        <f t="shared" si="118"/>
        <v>0.31088227108266048</v>
      </c>
      <c r="K905" s="13">
        <f t="shared" si="119"/>
        <v>4.3139437795713942E-2</v>
      </c>
      <c r="L905">
        <v>1</v>
      </c>
    </row>
    <row r="906" spans="1:12">
      <c r="A906" s="13">
        <v>904</v>
      </c>
      <c r="B906" s="13">
        <v>904</v>
      </c>
      <c r="C906" s="22">
        <f t="shared" ca="1" si="120"/>
        <v>114.162156131545</v>
      </c>
      <c r="D906" s="23">
        <f t="shared" ca="1" si="121"/>
        <v>-100.75238899999999</v>
      </c>
      <c r="E906" s="14">
        <f t="shared" ca="1" si="114"/>
        <v>7.4404446847265007</v>
      </c>
      <c r="F906" s="14">
        <f t="shared" ca="1" si="115"/>
        <v>1.8356860000000097</v>
      </c>
      <c r="G906" s="14">
        <f t="shared" ca="1" si="116"/>
        <v>-0.24502172940574743</v>
      </c>
      <c r="H906" s="25">
        <v>0.30466435185185187</v>
      </c>
      <c r="I906" s="14">
        <f t="shared" si="117"/>
        <v>7.3119444444444444</v>
      </c>
      <c r="J906" s="13">
        <f t="shared" si="118"/>
        <v>0.31116059003618124</v>
      </c>
      <c r="K906" s="13">
        <f t="shared" si="119"/>
        <v>4.2443640411912037E-2</v>
      </c>
      <c r="L906">
        <v>1</v>
      </c>
    </row>
    <row r="907" spans="1:12">
      <c r="A907" s="13">
        <v>905</v>
      </c>
      <c r="B907" s="13">
        <v>905</v>
      </c>
      <c r="C907" s="22">
        <f t="shared" ca="1" si="120"/>
        <v>117.413145792091</v>
      </c>
      <c r="D907" s="23">
        <f t="shared" ca="1" si="121"/>
        <v>-101.96111999999999</v>
      </c>
      <c r="E907" s="14">
        <f t="shared" ca="1" si="114"/>
        <v>10.691434345272498</v>
      </c>
      <c r="F907" s="14">
        <f t="shared" ca="1" si="115"/>
        <v>0.62695500000000948</v>
      </c>
      <c r="G907" s="14">
        <f t="shared" ca="1" si="116"/>
        <v>-6.4185111344172624E-2</v>
      </c>
      <c r="H907" s="25">
        <v>0.30535879629629631</v>
      </c>
      <c r="I907" s="14">
        <f t="shared" si="117"/>
        <v>7.3286111111111119</v>
      </c>
      <c r="J907" s="13">
        <f t="shared" si="118"/>
        <v>0.32785972724742618</v>
      </c>
      <c r="K907" s="13">
        <f t="shared" si="119"/>
        <v>6.9579738379968448E-4</v>
      </c>
      <c r="L907">
        <v>1</v>
      </c>
    </row>
    <row r="908" spans="1:12">
      <c r="A908" s="13">
        <v>906</v>
      </c>
      <c r="B908" s="13">
        <v>906</v>
      </c>
      <c r="C908" s="22">
        <f t="shared" ca="1" si="120"/>
        <v>115.611700665545</v>
      </c>
      <c r="D908" s="23">
        <f t="shared" ca="1" si="121"/>
        <v>-104.899625</v>
      </c>
      <c r="E908" s="14">
        <f t="shared" ca="1" si="114"/>
        <v>8.8899892187264982</v>
      </c>
      <c r="F908" s="14">
        <f t="shared" ca="1" si="115"/>
        <v>-2.3115499999999969</v>
      </c>
      <c r="G908" s="14">
        <f t="shared" ca="1" si="116"/>
        <v>0.24617196615722628</v>
      </c>
      <c r="H908" s="25">
        <v>0.30403935185185188</v>
      </c>
      <c r="I908" s="14">
        <f t="shared" si="117"/>
        <v>7.2969444444444456</v>
      </c>
      <c r="J908" s="13">
        <f t="shared" si="118"/>
        <v>0.29613136654606276</v>
      </c>
      <c r="K908" s="13">
        <f t="shared" si="119"/>
        <v>8.0016699137208241E-2</v>
      </c>
      <c r="L908">
        <v>1</v>
      </c>
    </row>
    <row r="909" spans="1:12">
      <c r="A909" s="13">
        <v>907</v>
      </c>
      <c r="B909" s="13">
        <v>907</v>
      </c>
      <c r="C909" s="22">
        <f t="shared" ca="1" si="120"/>
        <v>116.963014687273</v>
      </c>
      <c r="D909" s="23">
        <f t="shared" ca="1" si="121"/>
        <v>-101.474402</v>
      </c>
      <c r="E909" s="14">
        <f t="shared" ca="1" si="114"/>
        <v>10.241303240454499</v>
      </c>
      <c r="F909" s="14">
        <f t="shared" ca="1" si="115"/>
        <v>1.1136730000000057</v>
      </c>
      <c r="G909" s="14">
        <f t="shared" ca="1" si="116"/>
        <v>-0.11372655604480029</v>
      </c>
      <c r="H909" s="25">
        <v>0.30535879629629631</v>
      </c>
      <c r="I909" s="14">
        <f t="shared" si="117"/>
        <v>7.3286111111111119</v>
      </c>
      <c r="J909" s="13">
        <f t="shared" si="118"/>
        <v>0.32785972724742618</v>
      </c>
      <c r="K909" s="13">
        <f t="shared" si="119"/>
        <v>6.9579738379968448E-4</v>
      </c>
      <c r="L909">
        <v>1</v>
      </c>
    </row>
    <row r="910" spans="1:12">
      <c r="A910" s="13">
        <v>908</v>
      </c>
      <c r="B910" s="13">
        <v>908</v>
      </c>
      <c r="C910" s="22">
        <f t="shared" ca="1" si="120"/>
        <v>114.334543403091</v>
      </c>
      <c r="D910" s="23">
        <f t="shared" ca="1" si="121"/>
        <v>-100.350588</v>
      </c>
      <c r="E910" s="14">
        <f t="shared" ca="1" si="114"/>
        <v>7.6128319562725011</v>
      </c>
      <c r="F910" s="14">
        <f t="shared" ca="1" si="115"/>
        <v>2.2374870000000016</v>
      </c>
      <c r="G910" s="14">
        <f t="shared" ca="1" si="116"/>
        <v>-0.28740434183355573</v>
      </c>
      <c r="H910" s="25">
        <v>0.30535879629629631</v>
      </c>
      <c r="I910" s="14">
        <f t="shared" si="117"/>
        <v>7.3286111111111119</v>
      </c>
      <c r="J910" s="13">
        <f t="shared" si="118"/>
        <v>0.32785972724742618</v>
      </c>
      <c r="K910" s="13">
        <f t="shared" si="119"/>
        <v>6.9579738379968448E-4</v>
      </c>
      <c r="L910">
        <v>1</v>
      </c>
    </row>
    <row r="911" spans="1:12">
      <c r="A911" s="13">
        <v>909</v>
      </c>
      <c r="B911" s="13">
        <v>909</v>
      </c>
      <c r="C911" s="22">
        <f t="shared" ca="1" si="120"/>
        <v>114.62647372854499</v>
      </c>
      <c r="D911" s="23">
        <f t="shared" ca="1" si="121"/>
        <v>-103.60507800000001</v>
      </c>
      <c r="E911" s="14">
        <f t="shared" ca="1" si="114"/>
        <v>7.9047622817264909</v>
      </c>
      <c r="F911" s="14">
        <f t="shared" ca="1" si="115"/>
        <v>-1.0170030000000025</v>
      </c>
      <c r="G911" s="14">
        <f t="shared" ca="1" si="116"/>
        <v>0.12199398222455253</v>
      </c>
      <c r="H911" s="25">
        <v>0.30466435185185187</v>
      </c>
      <c r="I911" s="14">
        <f t="shared" si="117"/>
        <v>7.3119444444444444</v>
      </c>
      <c r="J911" s="13">
        <f t="shared" si="118"/>
        <v>0.31116059003618124</v>
      </c>
      <c r="K911" s="13">
        <f t="shared" si="119"/>
        <v>4.2443640411912037E-2</v>
      </c>
      <c r="L911">
        <v>1</v>
      </c>
    </row>
    <row r="912" spans="1:12">
      <c r="A912" s="13">
        <v>910</v>
      </c>
      <c r="B912" s="13">
        <v>910</v>
      </c>
      <c r="C912" s="22">
        <f t="shared" ca="1" si="120"/>
        <v>115.135022839455</v>
      </c>
      <c r="D912" s="23">
        <f t="shared" ca="1" si="121"/>
        <v>-102.88552199999999</v>
      </c>
      <c r="E912" s="14">
        <f t="shared" ca="1" si="114"/>
        <v>8.4133113926365013</v>
      </c>
      <c r="F912" s="14">
        <f t="shared" ca="1" si="115"/>
        <v>-0.29744699999999114</v>
      </c>
      <c r="G912" s="14">
        <f t="shared" ca="1" si="116"/>
        <v>2.967977926564162E-2</v>
      </c>
      <c r="H912" s="25">
        <v>0.30471064814814813</v>
      </c>
      <c r="I912" s="14">
        <f t="shared" si="117"/>
        <v>7.3130555555555556</v>
      </c>
      <c r="J912" s="13">
        <f t="shared" si="118"/>
        <v>0.31227386585026434</v>
      </c>
      <c r="K912" s="13">
        <f t="shared" si="119"/>
        <v>3.9660450876704278E-2</v>
      </c>
      <c r="L912">
        <v>1</v>
      </c>
    </row>
    <row r="913" spans="1:12">
      <c r="A913" s="13">
        <v>911</v>
      </c>
      <c r="B913" s="13">
        <v>911</v>
      </c>
      <c r="C913" s="22">
        <f t="shared" ca="1" si="120"/>
        <v>116.61559554863599</v>
      </c>
      <c r="D913" s="23">
        <f t="shared" ca="1" si="121"/>
        <v>-103.007187</v>
      </c>
      <c r="E913" s="14">
        <f t="shared" ca="1" si="114"/>
        <v>9.8938841018174912</v>
      </c>
      <c r="F913" s="14">
        <f t="shared" ca="1" si="115"/>
        <v>-0.41911199999999837</v>
      </c>
      <c r="G913" s="14">
        <f t="shared" ca="1" si="116"/>
        <v>3.6671705596511353E-2</v>
      </c>
      <c r="H913" s="25">
        <v>0.30532407407407408</v>
      </c>
      <c r="I913" s="14">
        <f t="shared" si="117"/>
        <v>7.3277777777777775</v>
      </c>
      <c r="J913" s="13">
        <f t="shared" si="118"/>
        <v>0.32702477038686295</v>
      </c>
      <c r="K913" s="13">
        <f t="shared" si="119"/>
        <v>2.7831895352077585E-3</v>
      </c>
      <c r="L913">
        <v>1</v>
      </c>
    </row>
    <row r="914" spans="1:12">
      <c r="A914" s="13">
        <v>912</v>
      </c>
      <c r="B914" s="13">
        <v>912</v>
      </c>
      <c r="C914" s="22">
        <f t="shared" ca="1" si="120"/>
        <v>115.302911946091</v>
      </c>
      <c r="D914" s="23">
        <f t="shared" ca="1" si="121"/>
        <v>-103.54002699999999</v>
      </c>
      <c r="E914" s="14">
        <f t="shared" ca="1" si="114"/>
        <v>8.581200499272498</v>
      </c>
      <c r="F914" s="14">
        <f t="shared" ca="1" si="115"/>
        <v>-0.95195199999999147</v>
      </c>
      <c r="G914" s="14">
        <f t="shared" ca="1" si="116"/>
        <v>0.10463549807352235</v>
      </c>
      <c r="H914" s="25">
        <v>0.3054398148148148</v>
      </c>
      <c r="I914" s="14">
        <f t="shared" si="117"/>
        <v>7.3305555555555557</v>
      </c>
      <c r="J914" s="13">
        <f t="shared" si="118"/>
        <v>0.32980795992207074</v>
      </c>
      <c r="K914" s="13">
        <f t="shared" si="119"/>
        <v>4.1747843028117071E-3</v>
      </c>
      <c r="L914">
        <v>1</v>
      </c>
    </row>
    <row r="915" spans="1:12">
      <c r="A915" s="13">
        <v>913</v>
      </c>
      <c r="B915" s="13">
        <v>913</v>
      </c>
      <c r="C915" s="22">
        <f t="shared" ca="1" si="120"/>
        <v>116.826073804909</v>
      </c>
      <c r="D915" s="23">
        <f t="shared" ca="1" si="121"/>
        <v>-102.47383600000001</v>
      </c>
      <c r="E915" s="14">
        <f t="shared" ca="1" si="114"/>
        <v>10.104362358090498</v>
      </c>
      <c r="F915" s="14">
        <f t="shared" ca="1" si="115"/>
        <v>0.11423899999999776</v>
      </c>
      <c r="G915" s="14">
        <f t="shared" ca="1" si="116"/>
        <v>-1.6960087980071457E-2</v>
      </c>
      <c r="H915" s="25">
        <v>0.30402777777777779</v>
      </c>
      <c r="I915" s="14">
        <f t="shared" si="117"/>
        <v>7.2966666666666669</v>
      </c>
      <c r="J915" s="13">
        <f t="shared" si="118"/>
        <v>0.29585304759254111</v>
      </c>
      <c r="K915" s="13">
        <f t="shared" si="119"/>
        <v>8.0712496521012367E-2</v>
      </c>
      <c r="L915">
        <v>1</v>
      </c>
    </row>
    <row r="916" spans="1:12">
      <c r="A916" s="13">
        <v>914</v>
      </c>
      <c r="B916" s="13">
        <v>914</v>
      </c>
      <c r="C916" s="22">
        <f t="shared" ca="1" si="120"/>
        <v>115.27279367927299</v>
      </c>
      <c r="D916" s="23">
        <f t="shared" ca="1" si="121"/>
        <v>-103.690624</v>
      </c>
      <c r="E916" s="14">
        <f t="shared" ca="1" si="114"/>
        <v>8.5510822324544904</v>
      </c>
      <c r="F916" s="14">
        <f t="shared" ca="1" si="115"/>
        <v>-1.1025489999999962</v>
      </c>
      <c r="G916" s="14">
        <f t="shared" ca="1" si="116"/>
        <v>0.1222671356732236</v>
      </c>
      <c r="H916" s="25">
        <v>0.30398148148148146</v>
      </c>
      <c r="I916" s="14">
        <f t="shared" si="117"/>
        <v>7.2955555555555556</v>
      </c>
      <c r="J916" s="13">
        <f t="shared" si="118"/>
        <v>0.294739771778458</v>
      </c>
      <c r="K916" s="13">
        <f t="shared" si="119"/>
        <v>8.3495686056220125E-2</v>
      </c>
      <c r="L916">
        <v>1</v>
      </c>
    </row>
    <row r="917" spans="1:12">
      <c r="A917" s="13">
        <v>915</v>
      </c>
      <c r="B917" s="13">
        <v>915</v>
      </c>
      <c r="C917" s="22">
        <f t="shared" ca="1" si="120"/>
        <v>117.27630688263601</v>
      </c>
      <c r="D917" s="23">
        <f t="shared" ca="1" si="121"/>
        <v>-101.60942799999999</v>
      </c>
      <c r="E917" s="14">
        <f t="shared" ca="1" si="114"/>
        <v>10.554595435817504</v>
      </c>
      <c r="F917" s="14">
        <f t="shared" ca="1" si="115"/>
        <v>0.97864700000000937</v>
      </c>
      <c r="G917" s="14">
        <f t="shared" ca="1" si="116"/>
        <v>-9.7956136607028163E-2</v>
      </c>
      <c r="H917" s="25">
        <v>0.30466435185185187</v>
      </c>
      <c r="I917" s="14">
        <f t="shared" si="117"/>
        <v>7.3119444444444444</v>
      </c>
      <c r="J917" s="13">
        <f t="shared" si="118"/>
        <v>0.31116059003618124</v>
      </c>
      <c r="K917" s="13">
        <f t="shared" si="119"/>
        <v>4.2443640411912037E-2</v>
      </c>
      <c r="L917">
        <v>1</v>
      </c>
    </row>
    <row r="918" spans="1:12">
      <c r="A918" s="13">
        <v>916</v>
      </c>
      <c r="B918" s="13">
        <v>916</v>
      </c>
      <c r="C918" s="22">
        <f t="shared" ca="1" si="120"/>
        <v>117.120738603818</v>
      </c>
      <c r="D918" s="23">
        <f t="shared" ca="1" si="121"/>
        <v>-104.842162</v>
      </c>
      <c r="E918" s="14">
        <f t="shared" ca="1" si="114"/>
        <v>10.399027156999495</v>
      </c>
      <c r="F918" s="14">
        <f t="shared" ca="1" si="115"/>
        <v>-2.2540869999999984</v>
      </c>
      <c r="G918" s="14">
        <f t="shared" ca="1" si="116"/>
        <v>0.20630944346204799</v>
      </c>
      <c r="H918" s="25">
        <v>0.30401620370370369</v>
      </c>
      <c r="I918" s="14">
        <f t="shared" si="117"/>
        <v>7.2963888888888881</v>
      </c>
      <c r="J918" s="13">
        <f t="shared" si="118"/>
        <v>0.29557472863901946</v>
      </c>
      <c r="K918" s="13">
        <f t="shared" si="119"/>
        <v>8.1408293904816492E-2</v>
      </c>
      <c r="L918">
        <v>1</v>
      </c>
    </row>
    <row r="919" spans="1:12">
      <c r="A919" s="13">
        <v>917</v>
      </c>
      <c r="B919" s="13">
        <v>917</v>
      </c>
      <c r="C919" s="22">
        <f t="shared" ca="1" si="120"/>
        <v>115.443655993818</v>
      </c>
      <c r="D919" s="23">
        <f t="shared" ca="1" si="121"/>
        <v>-103.015232</v>
      </c>
      <c r="E919" s="14">
        <f t="shared" ca="1" si="114"/>
        <v>8.7219445469994952</v>
      </c>
      <c r="F919" s="14">
        <f t="shared" ca="1" si="115"/>
        <v>-0.42715699999999401</v>
      </c>
      <c r="G919" s="14">
        <f t="shared" ca="1" si="116"/>
        <v>4.3266888325614462E-2</v>
      </c>
      <c r="H919" s="25">
        <v>0.30532407407407408</v>
      </c>
      <c r="I919" s="14">
        <f t="shared" si="117"/>
        <v>7.3277777777777775</v>
      </c>
      <c r="J919" s="13">
        <f t="shared" si="118"/>
        <v>0.32702477038686295</v>
      </c>
      <c r="K919" s="13">
        <f t="shared" si="119"/>
        <v>2.7831895352077585E-3</v>
      </c>
      <c r="L919">
        <v>1</v>
      </c>
    </row>
    <row r="920" spans="1:12">
      <c r="A920" s="13">
        <v>918</v>
      </c>
      <c r="B920" s="13">
        <v>918</v>
      </c>
      <c r="C920" s="22">
        <f t="shared" ca="1" si="120"/>
        <v>115.806346221273</v>
      </c>
      <c r="D920" s="23">
        <f t="shared" ca="1" si="121"/>
        <v>-104.75502299999999</v>
      </c>
      <c r="E920" s="14">
        <f t="shared" ca="1" si="114"/>
        <v>9.0846347744545</v>
      </c>
      <c r="F920" s="14">
        <f t="shared" ca="1" si="115"/>
        <v>-2.1669479999999908</v>
      </c>
      <c r="G920" s="14">
        <f t="shared" ca="1" si="116"/>
        <v>0.22651488802081773</v>
      </c>
      <c r="H920" s="25">
        <v>0.30398148148148146</v>
      </c>
      <c r="I920" s="14">
        <f t="shared" si="117"/>
        <v>7.2955555555555556</v>
      </c>
      <c r="J920" s="13">
        <f t="shared" si="118"/>
        <v>0.294739771778458</v>
      </c>
      <c r="K920" s="13">
        <f t="shared" si="119"/>
        <v>8.3495686056220125E-2</v>
      </c>
      <c r="L920">
        <v>1</v>
      </c>
    </row>
    <row r="921" spans="1:12">
      <c r="A921" s="13">
        <v>919</v>
      </c>
      <c r="B921" s="13">
        <v>919</v>
      </c>
      <c r="C921" s="22">
        <f t="shared" ca="1" si="120"/>
        <v>115.61426813545501</v>
      </c>
      <c r="D921" s="23">
        <f t="shared" ca="1" si="121"/>
        <v>-103.64276599999999</v>
      </c>
      <c r="E921" s="14">
        <f t="shared" ca="1" si="114"/>
        <v>8.8925566886365033</v>
      </c>
      <c r="F921" s="14">
        <f t="shared" ca="1" si="115"/>
        <v>-1.0546909999999912</v>
      </c>
      <c r="G921" s="14">
        <f t="shared" ca="1" si="116"/>
        <v>0.1121603406888827</v>
      </c>
      <c r="H921" s="25">
        <v>0.30398148148148146</v>
      </c>
      <c r="I921" s="14">
        <f t="shared" si="117"/>
        <v>7.2955555555555556</v>
      </c>
      <c r="J921" s="13">
        <f t="shared" si="118"/>
        <v>0.294739771778458</v>
      </c>
      <c r="K921" s="13">
        <f t="shared" si="119"/>
        <v>8.3495686056220125E-2</v>
      </c>
      <c r="L921">
        <v>1</v>
      </c>
    </row>
    <row r="922" spans="1:12">
      <c r="A922" s="13">
        <v>920</v>
      </c>
      <c r="B922" s="13">
        <v>920</v>
      </c>
      <c r="C922" s="22">
        <f t="shared" ca="1" si="120"/>
        <v>114.44972228763601</v>
      </c>
      <c r="D922" s="23">
        <f t="shared" ca="1" si="121"/>
        <v>-100.296217</v>
      </c>
      <c r="E922" s="14">
        <f t="shared" ca="1" si="114"/>
        <v>7.7280108408175039</v>
      </c>
      <c r="F922" s="14">
        <f t="shared" ca="1" si="115"/>
        <v>2.2918580000000048</v>
      </c>
      <c r="G922" s="14">
        <f t="shared" ca="1" si="116"/>
        <v>-0.28974268157505251</v>
      </c>
      <c r="H922" s="25">
        <v>0.30532407407407408</v>
      </c>
      <c r="I922" s="14">
        <f t="shared" si="117"/>
        <v>7.3277777777777775</v>
      </c>
      <c r="J922" s="13">
        <f t="shared" si="118"/>
        <v>0.32702477038686295</v>
      </c>
      <c r="K922" s="13">
        <f t="shared" si="119"/>
        <v>2.7831895352077585E-3</v>
      </c>
      <c r="L922">
        <v>1</v>
      </c>
    </row>
    <row r="923" spans="1:12">
      <c r="A923" s="13">
        <v>921</v>
      </c>
      <c r="B923" s="13">
        <v>921</v>
      </c>
      <c r="C923" s="22">
        <f t="shared" ca="1" si="120"/>
        <v>114.050109142545</v>
      </c>
      <c r="D923" s="23">
        <f t="shared" ca="1" si="121"/>
        <v>-101.19462</v>
      </c>
      <c r="E923" s="14">
        <f t="shared" ca="1" si="114"/>
        <v>7.328397695726494</v>
      </c>
      <c r="F923" s="14">
        <f t="shared" ca="1" si="115"/>
        <v>1.393455000000003</v>
      </c>
      <c r="G923" s="14">
        <f t="shared" ca="1" si="116"/>
        <v>-0.19235062882668125</v>
      </c>
      <c r="H923" s="25">
        <v>0.30399305555555556</v>
      </c>
      <c r="I923" s="14">
        <f t="shared" si="117"/>
        <v>7.2958333333333334</v>
      </c>
      <c r="J923" s="13">
        <f t="shared" si="118"/>
        <v>0.29501809073197877</v>
      </c>
      <c r="K923" s="13">
        <f t="shared" si="119"/>
        <v>8.279988867241822E-2</v>
      </c>
      <c r="L923">
        <v>1</v>
      </c>
    </row>
    <row r="924" spans="1:12">
      <c r="A924" s="13">
        <v>922</v>
      </c>
      <c r="B924" s="13">
        <v>922</v>
      </c>
      <c r="C924" s="22">
        <f t="shared" ca="1" si="120"/>
        <v>114.804313507091</v>
      </c>
      <c r="D924" s="23">
        <f t="shared" ca="1" si="121"/>
        <v>-104.937879</v>
      </c>
      <c r="E924" s="14">
        <f t="shared" ca="1" si="114"/>
        <v>8.0826020602724924</v>
      </c>
      <c r="F924" s="14">
        <f t="shared" ca="1" si="115"/>
        <v>-2.3498039999999918</v>
      </c>
      <c r="G924" s="14">
        <f t="shared" ca="1" si="116"/>
        <v>0.27373034405077168</v>
      </c>
      <c r="H924" s="25">
        <v>0.30396990740740742</v>
      </c>
      <c r="I924" s="14">
        <f t="shared" si="117"/>
        <v>7.2952777777777786</v>
      </c>
      <c r="J924" s="13">
        <f t="shared" si="118"/>
        <v>0.29446145282493813</v>
      </c>
      <c r="K924" s="13">
        <f t="shared" si="119"/>
        <v>8.419148344001981E-2</v>
      </c>
      <c r="L924">
        <v>1</v>
      </c>
    </row>
    <row r="925" spans="1:12">
      <c r="A925" s="13">
        <v>923</v>
      </c>
      <c r="B925" s="13">
        <v>923</v>
      </c>
      <c r="C925" s="22">
        <f t="shared" ca="1" si="120"/>
        <v>118.04852587045499</v>
      </c>
      <c r="D925" s="23">
        <f t="shared" ca="1" si="121"/>
        <v>-101.899674</v>
      </c>
      <c r="E925" s="14">
        <f t="shared" ca="1" si="114"/>
        <v>11.326814423636492</v>
      </c>
      <c r="F925" s="14">
        <f t="shared" ca="1" si="115"/>
        <v>0.68840099999999893</v>
      </c>
      <c r="G925" s="14">
        <f t="shared" ca="1" si="116"/>
        <v>-6.6308344630174237E-2</v>
      </c>
      <c r="H925" s="25">
        <v>0.30401620370370369</v>
      </c>
      <c r="I925" s="14">
        <f t="shared" si="117"/>
        <v>7.2963888888888881</v>
      </c>
      <c r="J925" s="13">
        <f t="shared" si="118"/>
        <v>0.29557472863901946</v>
      </c>
      <c r="K925" s="13">
        <f t="shared" si="119"/>
        <v>8.1408293904816492E-2</v>
      </c>
      <c r="L925">
        <v>1</v>
      </c>
    </row>
    <row r="926" spans="1:12">
      <c r="A926" s="13">
        <v>924</v>
      </c>
      <c r="B926" s="13">
        <v>924</v>
      </c>
      <c r="C926" s="22">
        <f t="shared" ca="1" si="120"/>
        <v>117.190232080182</v>
      </c>
      <c r="D926" s="23">
        <f t="shared" ca="1" si="121"/>
        <v>-102.76527</v>
      </c>
      <c r="E926" s="14">
        <f t="shared" ca="1" si="114"/>
        <v>10.468520633363497</v>
      </c>
      <c r="F926" s="14">
        <f t="shared" ca="1" si="115"/>
        <v>-0.17719499999999755</v>
      </c>
      <c r="G926" s="14">
        <f t="shared" ca="1" si="116"/>
        <v>1.1269131666758123E-2</v>
      </c>
      <c r="H926" s="25">
        <v>0.30462962962962964</v>
      </c>
      <c r="I926" s="14">
        <f t="shared" si="117"/>
        <v>7.3111111111111118</v>
      </c>
      <c r="J926" s="13">
        <f t="shared" si="118"/>
        <v>0.31032563317561979</v>
      </c>
      <c r="K926" s="13">
        <f t="shared" si="119"/>
        <v>4.453103256331567E-2</v>
      </c>
      <c r="L926">
        <v>1</v>
      </c>
    </row>
    <row r="927" spans="1:12">
      <c r="A927" s="13">
        <v>925</v>
      </c>
      <c r="B927" s="13">
        <v>925</v>
      </c>
      <c r="C927" s="22">
        <f t="shared" ca="1" si="120"/>
        <v>117.013304061909</v>
      </c>
      <c r="D927" s="23">
        <f t="shared" ca="1" si="121"/>
        <v>-102.61184</v>
      </c>
      <c r="E927" s="14">
        <f t="shared" ca="1" si="114"/>
        <v>10.291592615090494</v>
      </c>
      <c r="F927" s="14">
        <f t="shared" ca="1" si="115"/>
        <v>-2.3764999999997372E-2</v>
      </c>
      <c r="G927" s="14">
        <f t="shared" ca="1" si="116"/>
        <v>-3.3463054259410333E-3</v>
      </c>
      <c r="H927" s="25">
        <v>0.30405092592592592</v>
      </c>
      <c r="I927" s="14">
        <f t="shared" si="117"/>
        <v>7.2972222222222225</v>
      </c>
      <c r="J927" s="13">
        <f t="shared" si="118"/>
        <v>0.29640968549958269</v>
      </c>
      <c r="K927" s="13">
        <f t="shared" si="119"/>
        <v>7.9320901753408418E-2</v>
      </c>
      <c r="L927">
        <v>1</v>
      </c>
    </row>
    <row r="928" spans="1:12">
      <c r="A928" s="13">
        <v>926</v>
      </c>
      <c r="B928" s="13">
        <v>926</v>
      </c>
      <c r="C928" s="22">
        <f t="shared" ca="1" si="120"/>
        <v>116.034244893909</v>
      </c>
      <c r="D928" s="23">
        <f t="shared" ca="1" si="121"/>
        <v>-100.58602399999999</v>
      </c>
      <c r="E928" s="14">
        <f t="shared" ca="1" si="114"/>
        <v>9.3125334470905017</v>
      </c>
      <c r="F928" s="14">
        <f t="shared" ca="1" si="115"/>
        <v>2.0020510000000087</v>
      </c>
      <c r="G928" s="14">
        <f t="shared" ca="1" si="116"/>
        <v>-0.21570804327993581</v>
      </c>
      <c r="H928" s="25">
        <v>0.30469907407407409</v>
      </c>
      <c r="I928" s="14">
        <f t="shared" si="117"/>
        <v>7.3127777777777787</v>
      </c>
      <c r="J928" s="13">
        <f t="shared" si="118"/>
        <v>0.31199554689674447</v>
      </c>
      <c r="K928" s="13">
        <f t="shared" si="119"/>
        <v>4.0356248260503963E-2</v>
      </c>
      <c r="L928">
        <v>1</v>
      </c>
    </row>
    <row r="929" spans="1:17">
      <c r="A929" s="13">
        <v>927</v>
      </c>
      <c r="B929" s="13">
        <v>927</v>
      </c>
      <c r="C929" s="22">
        <f t="shared" ca="1" si="120"/>
        <v>116.74950381190899</v>
      </c>
      <c r="D929" s="23">
        <f t="shared" ca="1" si="121"/>
        <v>-102.206547</v>
      </c>
      <c r="E929" s="14">
        <f t="shared" ca="1" si="114"/>
        <v>10.027792365090491</v>
      </c>
      <c r="F929" s="14">
        <f t="shared" ca="1" si="115"/>
        <v>0.38152800000000298</v>
      </c>
      <c r="G929" s="14">
        <f t="shared" ca="1" si="116"/>
        <v>-4.3670296940212384E-2</v>
      </c>
      <c r="H929" s="25">
        <v>0.30473379629629632</v>
      </c>
      <c r="I929" s="14">
        <f t="shared" si="117"/>
        <v>7.3136111111111113</v>
      </c>
      <c r="J929" s="13">
        <f t="shared" si="118"/>
        <v>0.31283050375730592</v>
      </c>
      <c r="K929" s="13">
        <f t="shared" si="119"/>
        <v>3.826885610910033E-2</v>
      </c>
      <c r="L929">
        <v>1</v>
      </c>
    </row>
    <row r="930" spans="1:17">
      <c r="A930" s="13">
        <v>928</v>
      </c>
      <c r="B930" s="13">
        <v>928</v>
      </c>
      <c r="C930" s="22">
        <f t="shared" ca="1" si="120"/>
        <v>114.411859652091</v>
      </c>
      <c r="D930" s="23">
        <f t="shared" ca="1" si="121"/>
        <v>-100.18334299999999</v>
      </c>
      <c r="E930" s="14">
        <f t="shared" ca="1" si="114"/>
        <v>7.690148205272493</v>
      </c>
      <c r="F930" s="14">
        <f t="shared" ca="1" si="115"/>
        <v>2.4047320000000099</v>
      </c>
      <c r="G930" s="14">
        <f t="shared" ca="1" si="116"/>
        <v>-0.30384437511390733</v>
      </c>
      <c r="H930" s="25">
        <v>0.30467592592592591</v>
      </c>
      <c r="I930" s="14">
        <f t="shared" si="117"/>
        <v>7.3122222222222213</v>
      </c>
      <c r="J930" s="13">
        <f t="shared" si="118"/>
        <v>0.31143890898970117</v>
      </c>
      <c r="K930" s="13">
        <f t="shared" si="119"/>
        <v>4.1747843028112214E-2</v>
      </c>
      <c r="L930">
        <v>1</v>
      </c>
    </row>
    <row r="931" spans="1:17">
      <c r="A931" s="13">
        <v>929</v>
      </c>
      <c r="B931" s="13">
        <v>929</v>
      </c>
      <c r="C931" s="22">
        <f t="shared" ca="1" si="120"/>
        <v>114.551189812636</v>
      </c>
      <c r="D931" s="23">
        <f t="shared" ca="1" si="121"/>
        <v>-104.278194</v>
      </c>
      <c r="E931" s="14">
        <f t="shared" ca="1" si="114"/>
        <v>7.8294783658174936</v>
      </c>
      <c r="F931" s="14">
        <f t="shared" ca="1" si="115"/>
        <v>-1.6901189999999957</v>
      </c>
      <c r="G931" s="14">
        <f t="shared" ca="1" si="116"/>
        <v>0.20547435205283449</v>
      </c>
      <c r="H931" s="25">
        <v>0.30466435185185187</v>
      </c>
      <c r="I931" s="14">
        <f t="shared" si="117"/>
        <v>7.3119444444444444</v>
      </c>
      <c r="J931" s="13">
        <f t="shared" si="118"/>
        <v>0.31116059003618124</v>
      </c>
      <c r="K931" s="13">
        <f t="shared" si="119"/>
        <v>4.2443640411912037E-2</v>
      </c>
      <c r="L931">
        <v>1</v>
      </c>
    </row>
    <row r="932" spans="1:17">
      <c r="A932" s="13">
        <v>930</v>
      </c>
      <c r="B932" s="13">
        <v>930</v>
      </c>
      <c r="C932" s="22">
        <f t="shared" ca="1" si="120"/>
        <v>114.450831841455</v>
      </c>
      <c r="D932" s="23">
        <f t="shared" ca="1" si="121"/>
        <v>-103.36776</v>
      </c>
      <c r="E932" s="14">
        <f t="shared" ca="1" si="114"/>
        <v>7.7291203946364959</v>
      </c>
      <c r="F932" s="14">
        <f t="shared" ca="1" si="115"/>
        <v>-0.77968500000000063</v>
      </c>
      <c r="G932" s="14">
        <f t="shared" ca="1" si="116"/>
        <v>9.4738423934177141E-2</v>
      </c>
      <c r="H932" s="25">
        <v>0.30473379629629632</v>
      </c>
      <c r="I932" s="14">
        <f t="shared" si="117"/>
        <v>7.3136111111111113</v>
      </c>
      <c r="J932" s="13">
        <f t="shared" si="118"/>
        <v>0.31283050375730592</v>
      </c>
      <c r="K932" s="13">
        <f t="shared" si="119"/>
        <v>3.826885610910033E-2</v>
      </c>
      <c r="L932">
        <v>1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3">
        <v>931</v>
      </c>
      <c r="B933" s="13">
        <v>931</v>
      </c>
      <c r="C933" s="22">
        <f t="shared" ca="1" si="120"/>
        <v>117.596734037364</v>
      </c>
      <c r="D933" s="23">
        <f t="shared" ca="1" si="121"/>
        <v>-101.60656</v>
      </c>
      <c r="E933" s="14">
        <f t="shared" ca="1" si="114"/>
        <v>10.875022590545498</v>
      </c>
      <c r="F933" s="14">
        <f t="shared" ca="1" si="115"/>
        <v>0.98151500000000169</v>
      </c>
      <c r="G933" s="14">
        <f t="shared" ca="1" si="116"/>
        <v>-9.5519812451090619E-2</v>
      </c>
      <c r="H933" s="25">
        <v>0.30471064814814813</v>
      </c>
      <c r="I933" s="14">
        <f t="shared" si="117"/>
        <v>7.3130555555555556</v>
      </c>
      <c r="J933" s="13">
        <f t="shared" si="118"/>
        <v>0.31227386585026434</v>
      </c>
      <c r="K933" s="13">
        <f t="shared" si="119"/>
        <v>3.9660450876704278E-2</v>
      </c>
      <c r="L933">
        <v>1</v>
      </c>
      <c r="N933" s="17">
        <f>COUNTIF(L3:L602,3)+COUNTIF(L3:L602,6)+COUNTIF(L3:L602,7)+COUNTIF(L3:L602,8)</f>
        <v>406</v>
      </c>
      <c r="O933" s="17">
        <f>COUNTIF(L603:L1002,1)+COUNTIF(L603:L1002,2)+COUNTIF(L603:L1002,4)+COUNTIF(L603:L1002,5)+COUNTIF(L603:L1002,9)</f>
        <v>400</v>
      </c>
      <c r="P933" s="17">
        <f>COUNTIF(L603:L1002,3)+COUNTIF(L603:L1002,6)+COUNTIF(L603:L1002,7)+COUNTIF(L603:L1002,8)</f>
        <v>0</v>
      </c>
      <c r="Q933" s="17">
        <f>COUNTIF(L3:L602,1)+COUNTIF(L3:L602,2)+COUNTIF(L3:L602,4)+COUNTIF(L3:L602,5)+COUNTIF(L3:L602,9)</f>
        <v>194</v>
      </c>
    </row>
    <row r="934" spans="1:17">
      <c r="A934" s="13">
        <v>932</v>
      </c>
      <c r="B934" s="13">
        <v>932</v>
      </c>
      <c r="C934" s="22">
        <f t="shared" ca="1" si="120"/>
        <v>116.67126672709099</v>
      </c>
      <c r="D934" s="23">
        <f t="shared" ca="1" si="121"/>
        <v>-100.901476</v>
      </c>
      <c r="E934" s="14">
        <f t="shared" ca="1" si="114"/>
        <v>9.9495552802724916</v>
      </c>
      <c r="F934" s="14">
        <f t="shared" ca="1" si="115"/>
        <v>1.6865990000000011</v>
      </c>
      <c r="G934" s="14">
        <f t="shared" ca="1" si="116"/>
        <v>-0.17270396709227626</v>
      </c>
      <c r="H934" s="25">
        <v>0.30537037037037035</v>
      </c>
      <c r="I934" s="14">
        <f t="shared" si="117"/>
        <v>7.3288888888888888</v>
      </c>
      <c r="J934" s="13">
        <f t="shared" si="118"/>
        <v>0.32813804620094605</v>
      </c>
      <c r="K934" s="13">
        <f t="shared" si="119"/>
        <v>0</v>
      </c>
      <c r="L934">
        <v>1</v>
      </c>
    </row>
    <row r="935" spans="1:17">
      <c r="A935" s="13">
        <v>933</v>
      </c>
      <c r="B935" s="13">
        <v>933</v>
      </c>
      <c r="C935" s="22">
        <f t="shared" ca="1" si="120"/>
        <v>116.379915178091</v>
      </c>
      <c r="D935" s="23">
        <f t="shared" ca="1" si="121"/>
        <v>-103.81465799999999</v>
      </c>
      <c r="E935" s="14">
        <f t="shared" ca="1" si="114"/>
        <v>9.6582037312724935</v>
      </c>
      <c r="F935" s="14">
        <f t="shared" ca="1" si="115"/>
        <v>-1.2265829999999909</v>
      </c>
      <c r="G935" s="14">
        <f t="shared" ca="1" si="116"/>
        <v>0.12037474132429091</v>
      </c>
      <c r="H935" s="25">
        <v>0.30541666666666667</v>
      </c>
      <c r="I935" s="14">
        <f t="shared" si="117"/>
        <v>7.33</v>
      </c>
      <c r="J935" s="13">
        <f t="shared" si="118"/>
        <v>0.32925132201502916</v>
      </c>
      <c r="K935" s="13">
        <f t="shared" si="119"/>
        <v>2.7831895352077585E-3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3">
        <v>934</v>
      </c>
      <c r="B936" s="13">
        <v>934</v>
      </c>
      <c r="C936" s="22">
        <f t="shared" ca="1" si="120"/>
        <v>114.506942947727</v>
      </c>
      <c r="D936" s="23">
        <f t="shared" ca="1" si="121"/>
        <v>-103.39790499999999</v>
      </c>
      <c r="E936" s="14">
        <f t="shared" ca="1" si="114"/>
        <v>7.7852315009084947</v>
      </c>
      <c r="F936" s="14">
        <f t="shared" ca="1" si="115"/>
        <v>-0.80982999999999095</v>
      </c>
      <c r="G936" s="14">
        <f t="shared" ca="1" si="116"/>
        <v>9.7836313791320781E-2</v>
      </c>
      <c r="H936" s="25">
        <v>0.30533564814814812</v>
      </c>
      <c r="I936" s="14">
        <f t="shared" si="117"/>
        <v>7.3280555555555544</v>
      </c>
      <c r="J936" s="13">
        <f t="shared" si="118"/>
        <v>0.32730308934038282</v>
      </c>
      <c r="K936" s="13">
        <f t="shared" si="119"/>
        <v>2.087392151408074E-3</v>
      </c>
      <c r="L936">
        <v>1</v>
      </c>
      <c r="N936">
        <f>(N933+O933)/(N933+O933+P933+Q933)</f>
        <v>0.80600000000000005</v>
      </c>
      <c r="O936">
        <f>N933/(N933+Q933)</f>
        <v>0.67666666666666664</v>
      </c>
      <c r="P936">
        <f>O933/(P933+O933)</f>
        <v>1</v>
      </c>
      <c r="Q936">
        <f>(2*N933)/(2*N933+P933+Q933)</f>
        <v>0.80715705765407553</v>
      </c>
    </row>
    <row r="937" spans="1:17">
      <c r="A937" s="13">
        <v>935</v>
      </c>
      <c r="B937" s="13">
        <v>935</v>
      </c>
      <c r="C937" s="22">
        <f t="shared" ca="1" si="120"/>
        <v>116.42026817599999</v>
      </c>
      <c r="D937" s="23">
        <f t="shared" ca="1" si="121"/>
        <v>-104.040021</v>
      </c>
      <c r="E937" s="14">
        <f t="shared" ca="1" si="114"/>
        <v>9.6985567291814903</v>
      </c>
      <c r="F937" s="14">
        <f t="shared" ca="1" si="115"/>
        <v>-1.4519459999999924</v>
      </c>
      <c r="G937" s="14">
        <f t="shared" ca="1" si="116"/>
        <v>0.14246198651442776</v>
      </c>
      <c r="H937" s="25">
        <v>0.3054398148148148</v>
      </c>
      <c r="I937" s="14">
        <f t="shared" si="117"/>
        <v>7.3305555555555557</v>
      </c>
      <c r="J937" s="13">
        <f t="shared" si="118"/>
        <v>0.32980795992207074</v>
      </c>
      <c r="K937" s="13">
        <f t="shared" si="119"/>
        <v>4.1747843028117071E-3</v>
      </c>
      <c r="L937">
        <v>1</v>
      </c>
    </row>
    <row r="938" spans="1:17">
      <c r="A938" s="13">
        <v>936</v>
      </c>
      <c r="B938" s="13">
        <v>936</v>
      </c>
      <c r="C938" s="22">
        <f t="shared" ca="1" si="120"/>
        <v>116.161338863455</v>
      </c>
      <c r="D938" s="23">
        <f t="shared" ca="1" si="121"/>
        <v>-104.456092</v>
      </c>
      <c r="E938" s="14">
        <f t="shared" ca="1" si="114"/>
        <v>9.4396274166364975</v>
      </c>
      <c r="F938" s="14">
        <f t="shared" ca="1" si="115"/>
        <v>-1.8680169999999947</v>
      </c>
      <c r="G938" s="14">
        <f t="shared" ca="1" si="116"/>
        <v>0.18857543132476048</v>
      </c>
      <c r="H938" s="25">
        <v>0.30396990740740742</v>
      </c>
      <c r="I938" s="14">
        <f t="shared" si="117"/>
        <v>7.2952777777777786</v>
      </c>
      <c r="J938" s="13">
        <f t="shared" si="118"/>
        <v>0.29446145282493813</v>
      </c>
      <c r="K938" s="13">
        <f t="shared" si="119"/>
        <v>8.419148344001981E-2</v>
      </c>
      <c r="L938">
        <v>1</v>
      </c>
    </row>
    <row r="939" spans="1:17">
      <c r="A939" s="13">
        <v>937</v>
      </c>
      <c r="B939" s="13">
        <v>937</v>
      </c>
      <c r="C939" s="22">
        <f t="shared" ca="1" si="120"/>
        <v>113.653333558182</v>
      </c>
      <c r="D939" s="23">
        <f t="shared" ca="1" si="121"/>
        <v>-103.25664999999999</v>
      </c>
      <c r="E939" s="14">
        <f t="shared" ca="1" si="114"/>
        <v>6.9316221113634953</v>
      </c>
      <c r="F939" s="14">
        <f t="shared" ca="1" si="115"/>
        <v>-0.66857499999998993</v>
      </c>
      <c r="G939" s="14">
        <f t="shared" ca="1" si="116"/>
        <v>9.0376485592885622E-2</v>
      </c>
      <c r="H939" s="25">
        <v>0.30401620370370369</v>
      </c>
      <c r="I939" s="14">
        <f t="shared" si="117"/>
        <v>7.2963888888888881</v>
      </c>
      <c r="J939" s="13">
        <f t="shared" si="118"/>
        <v>0.29557472863901946</v>
      </c>
      <c r="K939" s="13">
        <f t="shared" si="119"/>
        <v>8.1408293904816492E-2</v>
      </c>
      <c r="L939">
        <v>1</v>
      </c>
      <c r="N939">
        <f>COUNTIF(L603:L1002,1)+COUNTIF(L603:L1002,2)+COUNTIF(L603:L1002,4)+COUNTIF(L603:L1002,5)+COUNTIF(L603:L1002,9)</f>
        <v>400</v>
      </c>
    </row>
    <row r="940" spans="1:17">
      <c r="A940" s="13">
        <v>938</v>
      </c>
      <c r="B940" s="13">
        <v>938</v>
      </c>
      <c r="C940" s="22">
        <f t="shared" ca="1" si="120"/>
        <v>114.208411262182</v>
      </c>
      <c r="D940" s="23">
        <f t="shared" ca="1" si="121"/>
        <v>-101.33247299999999</v>
      </c>
      <c r="E940" s="14">
        <f t="shared" ca="1" si="114"/>
        <v>7.4866998153634938</v>
      </c>
      <c r="F940" s="14">
        <f t="shared" ca="1" si="115"/>
        <v>1.2556020000000103</v>
      </c>
      <c r="G940" s="14">
        <f t="shared" ca="1" si="116"/>
        <v>-0.17097592914305301</v>
      </c>
      <c r="H940" s="25">
        <v>0.30534722222222221</v>
      </c>
      <c r="I940" s="14">
        <f t="shared" si="117"/>
        <v>7.3283333333333331</v>
      </c>
      <c r="J940" s="13">
        <f t="shared" si="118"/>
        <v>0.32758140829390453</v>
      </c>
      <c r="K940" s="13">
        <f t="shared" si="119"/>
        <v>1.3915947676038098E-3</v>
      </c>
      <c r="L940">
        <v>1</v>
      </c>
    </row>
    <row r="941" spans="1:17">
      <c r="A941" s="13">
        <v>939</v>
      </c>
      <c r="B941" s="13">
        <v>939</v>
      </c>
      <c r="C941" s="22">
        <f t="shared" ca="1" si="120"/>
        <v>115.63232493072699</v>
      </c>
      <c r="D941" s="23">
        <f t="shared" ca="1" si="121"/>
        <v>-102.216973</v>
      </c>
      <c r="E941" s="14">
        <f t="shared" ca="1" si="114"/>
        <v>8.9106134839084916</v>
      </c>
      <c r="F941" s="14">
        <f t="shared" ca="1" si="115"/>
        <v>0.37110200000000759</v>
      </c>
      <c r="G941" s="14">
        <f t="shared" ca="1" si="116"/>
        <v>-4.7260997302915199E-2</v>
      </c>
      <c r="H941" s="25">
        <v>0.30469907407407409</v>
      </c>
      <c r="I941" s="14">
        <f t="shared" si="117"/>
        <v>7.3127777777777787</v>
      </c>
      <c r="J941" s="13">
        <f t="shared" si="118"/>
        <v>0.31199554689674447</v>
      </c>
      <c r="K941" s="13">
        <f t="shared" si="119"/>
        <v>4.0356248260503963E-2</v>
      </c>
      <c r="L941">
        <v>1</v>
      </c>
    </row>
    <row r="942" spans="1:17">
      <c r="A942" s="13">
        <v>940</v>
      </c>
      <c r="B942" s="13">
        <v>940</v>
      </c>
      <c r="C942" s="22">
        <f t="shared" ca="1" si="120"/>
        <v>116.283280398364</v>
      </c>
      <c r="D942" s="23">
        <f t="shared" ca="1" si="121"/>
        <v>-103.607038</v>
      </c>
      <c r="E942" s="14">
        <f t="shared" ca="1" si="114"/>
        <v>9.561568951545496</v>
      </c>
      <c r="F942" s="14">
        <f t="shared" ca="1" si="115"/>
        <v>-1.0189629999999994</v>
      </c>
      <c r="G942" s="14">
        <f t="shared" ca="1" si="116"/>
        <v>0.10034326625424955</v>
      </c>
      <c r="H942" s="25">
        <v>0.30540509259259258</v>
      </c>
      <c r="I942" s="14">
        <f t="shared" si="117"/>
        <v>7.3297222222222214</v>
      </c>
      <c r="J942" s="13">
        <f t="shared" si="118"/>
        <v>0.32897300306150751</v>
      </c>
      <c r="K942" s="13">
        <f t="shared" si="119"/>
        <v>2.0873921514036331E-3</v>
      </c>
      <c r="L942">
        <v>1</v>
      </c>
    </row>
    <row r="943" spans="1:17">
      <c r="A943" s="13">
        <v>941</v>
      </c>
      <c r="B943" s="13">
        <v>941</v>
      </c>
      <c r="C943" s="22">
        <f t="shared" ca="1" si="120"/>
        <v>114.497598806909</v>
      </c>
      <c r="D943" s="23">
        <f t="shared" ca="1" si="121"/>
        <v>-104.88139099999999</v>
      </c>
      <c r="E943" s="14">
        <f t="shared" ca="1" si="114"/>
        <v>7.7758873600904934</v>
      </c>
      <c r="F943" s="14">
        <f t="shared" ca="1" si="115"/>
        <v>-2.2933159999999901</v>
      </c>
      <c r="G943" s="14">
        <f t="shared" ca="1" si="116"/>
        <v>0.2774514062461918</v>
      </c>
      <c r="H943" s="25">
        <v>0.30465277777777777</v>
      </c>
      <c r="I943" s="14">
        <f t="shared" si="117"/>
        <v>7.3116666666666665</v>
      </c>
      <c r="J943" s="13">
        <f t="shared" si="118"/>
        <v>0.31088227108266048</v>
      </c>
      <c r="K943" s="13">
        <f t="shared" si="119"/>
        <v>4.3139437795713942E-2</v>
      </c>
      <c r="L943">
        <v>1</v>
      </c>
    </row>
    <row r="944" spans="1:17">
      <c r="A944" s="13">
        <v>942</v>
      </c>
      <c r="B944" s="13">
        <v>942</v>
      </c>
      <c r="C944" s="22">
        <f t="shared" ca="1" si="120"/>
        <v>115.467837245182</v>
      </c>
      <c r="D944" s="23">
        <f t="shared" ca="1" si="121"/>
        <v>-102.705185</v>
      </c>
      <c r="E944" s="14">
        <f t="shared" ca="1" si="114"/>
        <v>8.7461257983634937</v>
      </c>
      <c r="F944" s="14">
        <f t="shared" ca="1" si="115"/>
        <v>-0.11710999999999672</v>
      </c>
      <c r="G944" s="14">
        <f t="shared" ca="1" si="116"/>
        <v>7.7335773920902259E-3</v>
      </c>
      <c r="H944" s="25">
        <v>0.30535879629629631</v>
      </c>
      <c r="I944" s="14">
        <f t="shared" si="117"/>
        <v>7.3286111111111119</v>
      </c>
      <c r="J944" s="13">
        <f t="shared" si="118"/>
        <v>0.32785972724742618</v>
      </c>
      <c r="K944" s="13">
        <f t="shared" si="119"/>
        <v>6.9579738379968448E-4</v>
      </c>
      <c r="L944">
        <v>1</v>
      </c>
      <c r="N944">
        <f>COUNTIF(L3:L602,1)+COUNTIF(L3:L602,2)+COUNTIF(L3:L602,4)+COUNTIF(L3:L602,5)+COUNTIF(L3:L602,9)</f>
        <v>194</v>
      </c>
    </row>
    <row r="945" spans="1:15">
      <c r="A945" s="13">
        <v>943</v>
      </c>
      <c r="B945" s="13">
        <v>943</v>
      </c>
      <c r="C945" s="22">
        <f t="shared" ca="1" si="120"/>
        <v>113.89895592454501</v>
      </c>
      <c r="D945" s="23">
        <f t="shared" ca="1" si="121"/>
        <v>-103.97899200000001</v>
      </c>
      <c r="E945" s="14">
        <f t="shared" ca="1" si="114"/>
        <v>7.1772444777265036</v>
      </c>
      <c r="F945" s="14">
        <f t="shared" ca="1" si="115"/>
        <v>-1.3909170000000017</v>
      </c>
      <c r="G945" s="14">
        <f t="shared" ca="1" si="116"/>
        <v>0.18470046328911696</v>
      </c>
      <c r="H945" s="25">
        <v>0.30473379629629632</v>
      </c>
      <c r="I945" s="14">
        <f t="shared" si="117"/>
        <v>7.3136111111111113</v>
      </c>
      <c r="J945" s="13">
        <f t="shared" si="118"/>
        <v>0.31283050375730592</v>
      </c>
      <c r="K945" s="13">
        <f t="shared" si="119"/>
        <v>3.826885610910033E-2</v>
      </c>
      <c r="L945">
        <v>1</v>
      </c>
    </row>
    <row r="946" spans="1:15">
      <c r="A946" s="13">
        <v>944</v>
      </c>
      <c r="B946" s="13">
        <v>944</v>
      </c>
      <c r="C946" s="22">
        <f t="shared" ca="1" si="120"/>
        <v>116.41628102945501</v>
      </c>
      <c r="D946" s="23">
        <f t="shared" ca="1" si="121"/>
        <v>-104.162462</v>
      </c>
      <c r="E946" s="14">
        <f t="shared" ca="1" si="114"/>
        <v>9.6945695826365039</v>
      </c>
      <c r="F946" s="14">
        <f t="shared" ca="1" si="115"/>
        <v>-1.5743870000000015</v>
      </c>
      <c r="G946" s="14">
        <f t="shared" ca="1" si="116"/>
        <v>0.15471392586851321</v>
      </c>
      <c r="H946" s="25">
        <v>0.30538194444444444</v>
      </c>
      <c r="I946" s="14">
        <f t="shared" si="117"/>
        <v>7.3291666666666666</v>
      </c>
      <c r="J946" s="13">
        <f t="shared" si="118"/>
        <v>0.32841636515446682</v>
      </c>
      <c r="K946" s="13">
        <f t="shared" si="119"/>
        <v>6.9579738380190492E-4</v>
      </c>
      <c r="L946">
        <v>1</v>
      </c>
    </row>
    <row r="947" spans="1:15">
      <c r="A947" s="13">
        <v>945</v>
      </c>
      <c r="B947" s="13">
        <v>945</v>
      </c>
      <c r="C947" s="22">
        <f t="shared" ca="1" si="120"/>
        <v>116.522135429545</v>
      </c>
      <c r="D947" s="23">
        <f t="shared" ca="1" si="121"/>
        <v>-104.03495599999999</v>
      </c>
      <c r="E947" s="14">
        <f t="shared" ca="1" si="114"/>
        <v>9.8004239827264996</v>
      </c>
      <c r="F947" s="14">
        <f t="shared" ca="1" si="115"/>
        <v>-1.4468809999999905</v>
      </c>
      <c r="G947" s="14">
        <f t="shared" ca="1" si="116"/>
        <v>0.14045430937611064</v>
      </c>
      <c r="H947" s="25">
        <v>0.30538194444444444</v>
      </c>
      <c r="I947" s="14">
        <f t="shared" si="117"/>
        <v>7.3291666666666666</v>
      </c>
      <c r="J947" s="13">
        <f t="shared" si="118"/>
        <v>0.32841636515446682</v>
      </c>
      <c r="K947" s="13">
        <f t="shared" si="119"/>
        <v>6.9579738380190492E-4</v>
      </c>
      <c r="L947">
        <v>1</v>
      </c>
    </row>
    <row r="948" spans="1:15">
      <c r="A948" s="13">
        <v>946</v>
      </c>
      <c r="B948" s="13">
        <v>946</v>
      </c>
      <c r="C948" s="22">
        <f t="shared" ca="1" si="120"/>
        <v>118.05518059572699</v>
      </c>
      <c r="D948" s="23">
        <f t="shared" ca="1" si="121"/>
        <v>-101.531006</v>
      </c>
      <c r="E948" s="14">
        <f t="shared" ca="1" si="114"/>
        <v>11.333469148908492</v>
      </c>
      <c r="F948" s="14">
        <f t="shared" ca="1" si="115"/>
        <v>1.0570689999999985</v>
      </c>
      <c r="G948" s="14">
        <f t="shared" ca="1" si="116"/>
        <v>-9.8496135954483796E-2</v>
      </c>
      <c r="H948" s="25">
        <v>0.30540509259259258</v>
      </c>
      <c r="I948" s="14">
        <f t="shared" si="117"/>
        <v>7.3297222222222214</v>
      </c>
      <c r="J948" s="13">
        <f t="shared" si="118"/>
        <v>0.32897300306150751</v>
      </c>
      <c r="K948" s="13">
        <f t="shared" si="119"/>
        <v>2.0873921514036331E-3</v>
      </c>
      <c r="L948">
        <v>1</v>
      </c>
      <c r="N948" s="8" t="s">
        <v>14</v>
      </c>
      <c r="O948" s="8">
        <f>N939/400*100</f>
        <v>100</v>
      </c>
    </row>
    <row r="949" spans="1:15">
      <c r="A949" s="13">
        <v>947</v>
      </c>
      <c r="B949" s="13">
        <v>947</v>
      </c>
      <c r="C949" s="22">
        <f t="shared" ca="1" si="120"/>
        <v>116.898079649</v>
      </c>
      <c r="D949" s="23">
        <f t="shared" ca="1" si="121"/>
        <v>-101.203524</v>
      </c>
      <c r="E949" s="14">
        <f t="shared" ca="1" si="114"/>
        <v>10.176368202181493</v>
      </c>
      <c r="F949" s="14">
        <f t="shared" ca="1" si="115"/>
        <v>1.3845510000000019</v>
      </c>
      <c r="G949" s="14">
        <f t="shared" ca="1" si="116"/>
        <v>-0.14041512133201181</v>
      </c>
      <c r="H949" s="25">
        <v>0.30467592592592591</v>
      </c>
      <c r="I949" s="14">
        <f t="shared" si="117"/>
        <v>7.3122222222222213</v>
      </c>
      <c r="J949" s="13">
        <f t="shared" si="118"/>
        <v>0.31143890898970117</v>
      </c>
      <c r="K949" s="13">
        <f t="shared" si="119"/>
        <v>4.1747843028112214E-2</v>
      </c>
      <c r="L949">
        <v>1</v>
      </c>
      <c r="N949" s="8" t="s">
        <v>15</v>
      </c>
      <c r="O949" s="8">
        <f>100-O948</f>
        <v>0</v>
      </c>
    </row>
    <row r="950" spans="1:15">
      <c r="A950" s="13">
        <v>948</v>
      </c>
      <c r="B950" s="13">
        <v>948</v>
      </c>
      <c r="C950" s="22">
        <f t="shared" ca="1" si="120"/>
        <v>117.06256953054501</v>
      </c>
      <c r="D950" s="23">
        <f t="shared" ca="1" si="121"/>
        <v>-101.96678300000001</v>
      </c>
      <c r="E950" s="14">
        <f t="shared" ca="1" si="114"/>
        <v>10.340858083726502</v>
      </c>
      <c r="F950" s="14">
        <f t="shared" ca="1" si="115"/>
        <v>0.62129199999999685</v>
      </c>
      <c r="G950" s="14">
        <f t="shared" ca="1" si="116"/>
        <v>-6.5617439043946207E-2</v>
      </c>
      <c r="H950" s="25">
        <v>0.30471064814814813</v>
      </c>
      <c r="I950" s="14">
        <f t="shared" si="117"/>
        <v>7.3130555555555556</v>
      </c>
      <c r="J950" s="13">
        <f t="shared" si="118"/>
        <v>0.31227386585026434</v>
      </c>
      <c r="K950" s="13">
        <f t="shared" si="119"/>
        <v>3.9660450876704278E-2</v>
      </c>
      <c r="L950">
        <v>1</v>
      </c>
      <c r="N950" s="8" t="s">
        <v>16</v>
      </c>
      <c r="O950" s="8">
        <f>N944/600*100</f>
        <v>32.333333333333329</v>
      </c>
    </row>
    <row r="951" spans="1:15">
      <c r="A951" s="13">
        <v>949</v>
      </c>
      <c r="B951" s="13">
        <v>949</v>
      </c>
      <c r="C951" s="22">
        <f t="shared" ca="1" si="120"/>
        <v>114.086501826182</v>
      </c>
      <c r="D951" s="23">
        <f t="shared" ca="1" si="121"/>
        <v>-102.709013</v>
      </c>
      <c r="E951" s="14">
        <f t="shared" ca="1" si="114"/>
        <v>7.3647903793634981</v>
      </c>
      <c r="F951" s="14">
        <f t="shared" ca="1" si="115"/>
        <v>-0.12093799999999533</v>
      </c>
      <c r="G951" s="14">
        <f t="shared" ca="1" si="116"/>
        <v>1.0763947919911263E-2</v>
      </c>
      <c r="H951" s="25">
        <v>0.30539351851851854</v>
      </c>
      <c r="I951" s="14">
        <f t="shared" si="117"/>
        <v>7.3294444444444444</v>
      </c>
      <c r="J951" s="13">
        <f t="shared" si="118"/>
        <v>0.32869468410798763</v>
      </c>
      <c r="K951" s="13">
        <f t="shared" si="119"/>
        <v>1.3915947676039486E-3</v>
      </c>
      <c r="L951">
        <v>1</v>
      </c>
    </row>
    <row r="952" spans="1:15">
      <c r="A952" s="13">
        <v>950</v>
      </c>
      <c r="B952" s="13">
        <v>950</v>
      </c>
      <c r="C952" s="22">
        <f t="shared" ca="1" si="120"/>
        <v>118.11583328899999</v>
      </c>
      <c r="D952" s="23">
        <f t="shared" ca="1" si="121"/>
        <v>-102.83309199999999</v>
      </c>
      <c r="E952" s="14">
        <f t="shared" ca="1" si="114"/>
        <v>11.394121842181491</v>
      </c>
      <c r="F952" s="14">
        <f t="shared" ca="1" si="115"/>
        <v>-0.24501699999999005</v>
      </c>
      <c r="G952" s="14">
        <f t="shared" ca="1" si="116"/>
        <v>1.5844356636281413E-2</v>
      </c>
      <c r="H952" s="25">
        <v>0.30542824074074076</v>
      </c>
      <c r="I952" s="14">
        <f t="shared" si="117"/>
        <v>7.3302777777777788</v>
      </c>
      <c r="J952" s="13">
        <f t="shared" si="118"/>
        <v>0.32952964096855086</v>
      </c>
      <c r="K952" s="13">
        <f t="shared" si="119"/>
        <v>3.4789869190120226E-3</v>
      </c>
      <c r="L952">
        <v>1</v>
      </c>
    </row>
    <row r="953" spans="1:15">
      <c r="A953" s="13">
        <v>951</v>
      </c>
      <c r="B953" s="13">
        <v>951</v>
      </c>
      <c r="C953" s="22">
        <f t="shared" ca="1" si="120"/>
        <v>114.644573168364</v>
      </c>
      <c r="D953" s="23">
        <f t="shared" ca="1" si="121"/>
        <v>-102.130883</v>
      </c>
      <c r="E953" s="14">
        <f t="shared" ca="1" si="114"/>
        <v>7.9228617215455017</v>
      </c>
      <c r="F953" s="14">
        <f t="shared" ca="1" si="115"/>
        <v>0.45719200000000626</v>
      </c>
      <c r="G953" s="14">
        <f t="shared" ca="1" si="116"/>
        <v>-6.3254704162976266E-2</v>
      </c>
      <c r="H953" s="25">
        <v>0.30469907407407409</v>
      </c>
      <c r="I953" s="14">
        <f t="shared" si="117"/>
        <v>7.3127777777777787</v>
      </c>
      <c r="J953" s="13">
        <f t="shared" si="118"/>
        <v>0.31199554689674447</v>
      </c>
      <c r="K953" s="13">
        <f t="shared" si="119"/>
        <v>4.0356248260503963E-2</v>
      </c>
      <c r="L953">
        <v>1</v>
      </c>
    </row>
    <row r="954" spans="1:15">
      <c r="A954" s="13">
        <v>952</v>
      </c>
      <c r="B954" s="13">
        <v>952</v>
      </c>
      <c r="C954" s="22">
        <f t="shared" ca="1" si="120"/>
        <v>115.922572616091</v>
      </c>
      <c r="D954" s="23">
        <f t="shared" ca="1" si="121"/>
        <v>-104.49890600000001</v>
      </c>
      <c r="E954" s="14">
        <f t="shared" ca="1" si="114"/>
        <v>9.2008611692724998</v>
      </c>
      <c r="F954" s="14">
        <f t="shared" ca="1" si="115"/>
        <v>-1.9108310000000017</v>
      </c>
      <c r="G954" s="14">
        <f t="shared" ca="1" si="116"/>
        <v>0.19780020454461986</v>
      </c>
      <c r="H954" s="25">
        <v>0.30400462962962965</v>
      </c>
      <c r="I954" s="14">
        <f t="shared" si="117"/>
        <v>7.2961111111111112</v>
      </c>
      <c r="J954" s="13">
        <f t="shared" si="118"/>
        <v>0.29529640968549958</v>
      </c>
      <c r="K954" s="13">
        <f t="shared" si="119"/>
        <v>8.2104091288616177E-2</v>
      </c>
      <c r="L954">
        <v>1</v>
      </c>
    </row>
    <row r="955" spans="1:15">
      <c r="A955" s="13">
        <v>953</v>
      </c>
      <c r="B955" s="13">
        <v>953</v>
      </c>
      <c r="C955" s="22">
        <f t="shared" ca="1" si="120"/>
        <v>115.761019388273</v>
      </c>
      <c r="D955" s="23">
        <f t="shared" ca="1" si="121"/>
        <v>-101.37152</v>
      </c>
      <c r="E955" s="14">
        <f t="shared" ca="1" si="114"/>
        <v>9.0393079414544957</v>
      </c>
      <c r="F955" s="14">
        <f t="shared" ca="1" si="115"/>
        <v>1.2165549999999996</v>
      </c>
      <c r="G955" s="14">
        <f t="shared" ca="1" si="116"/>
        <v>-0.13898518438695279</v>
      </c>
      <c r="H955" s="25">
        <v>0.30401620370370369</v>
      </c>
      <c r="I955" s="14">
        <f t="shared" si="117"/>
        <v>7.2963888888888881</v>
      </c>
      <c r="J955" s="13">
        <f t="shared" si="118"/>
        <v>0.29557472863901946</v>
      </c>
      <c r="K955" s="13">
        <f t="shared" si="119"/>
        <v>8.1408293904816492E-2</v>
      </c>
      <c r="L955">
        <v>1</v>
      </c>
    </row>
    <row r="956" spans="1:15">
      <c r="A956" s="13">
        <v>954</v>
      </c>
      <c r="B956" s="13">
        <v>954</v>
      </c>
      <c r="C956" s="22">
        <f t="shared" ca="1" si="120"/>
        <v>117.346763047545</v>
      </c>
      <c r="D956" s="23">
        <f t="shared" ca="1" si="121"/>
        <v>-100.521005</v>
      </c>
      <c r="E956" s="14">
        <f t="shared" ca="1" si="114"/>
        <v>10.625051600726493</v>
      </c>
      <c r="F956" s="14">
        <f t="shared" ca="1" si="115"/>
        <v>2.0670700000000011</v>
      </c>
      <c r="G956" s="14">
        <f t="shared" ca="1" si="116"/>
        <v>-0.19651479875359568</v>
      </c>
      <c r="H956" s="25">
        <v>0.30400462962962965</v>
      </c>
      <c r="I956" s="14">
        <f t="shared" si="117"/>
        <v>7.2961111111111112</v>
      </c>
      <c r="J956" s="13">
        <f t="shared" si="118"/>
        <v>0.29529640968549958</v>
      </c>
      <c r="K956" s="13">
        <f t="shared" si="119"/>
        <v>8.2104091288616177E-2</v>
      </c>
      <c r="L956">
        <v>1</v>
      </c>
    </row>
    <row r="957" spans="1:15">
      <c r="A957" s="13">
        <v>955</v>
      </c>
      <c r="B957" s="13">
        <v>955</v>
      </c>
      <c r="C957" s="22">
        <f t="shared" ca="1" si="120"/>
        <v>116.853273647636</v>
      </c>
      <c r="D957" s="23">
        <f t="shared" ca="1" si="121"/>
        <v>-100.537091</v>
      </c>
      <c r="E957" s="14">
        <f t="shared" ca="1" si="114"/>
        <v>10.131562200817498</v>
      </c>
      <c r="F957" s="14">
        <f t="shared" ca="1" si="115"/>
        <v>2.0509839999999997</v>
      </c>
      <c r="G957" s="14">
        <f t="shared" ca="1" si="116"/>
        <v>-0.2039503430741334</v>
      </c>
      <c r="H957" s="25">
        <v>0.30464120370370368</v>
      </c>
      <c r="I957" s="14">
        <f t="shared" si="117"/>
        <v>7.3113888888888887</v>
      </c>
      <c r="J957" s="13">
        <f t="shared" si="118"/>
        <v>0.31060395212913972</v>
      </c>
      <c r="K957" s="13">
        <f t="shared" si="119"/>
        <v>4.3835235179515847E-2</v>
      </c>
      <c r="L957">
        <v>1</v>
      </c>
    </row>
    <row r="958" spans="1:15">
      <c r="A958" s="13">
        <v>956</v>
      </c>
      <c r="B958" s="13">
        <v>956</v>
      </c>
      <c r="C958" s="22">
        <f t="shared" ca="1" si="120"/>
        <v>116.675935541</v>
      </c>
      <c r="D958" s="23">
        <f t="shared" ca="1" si="121"/>
        <v>-104.386382</v>
      </c>
      <c r="E958" s="14">
        <f t="shared" ca="1" si="114"/>
        <v>9.9542240941814981</v>
      </c>
      <c r="F958" s="14">
        <f t="shared" ca="1" si="115"/>
        <v>-1.7983069999999941</v>
      </c>
      <c r="G958" s="14">
        <f t="shared" ca="1" si="116"/>
        <v>0.17221165414501266</v>
      </c>
      <c r="H958" s="25">
        <v>0.30394675925925924</v>
      </c>
      <c r="I958" s="14">
        <f t="shared" si="117"/>
        <v>7.2947222222222212</v>
      </c>
      <c r="J958" s="13">
        <f t="shared" si="118"/>
        <v>0.29390481491789477</v>
      </c>
      <c r="K958" s="13">
        <f t="shared" si="119"/>
        <v>8.5583078207628199E-2</v>
      </c>
      <c r="L958">
        <v>1</v>
      </c>
    </row>
    <row r="959" spans="1:15">
      <c r="A959" s="13">
        <v>957</v>
      </c>
      <c r="B959" s="13">
        <v>957</v>
      </c>
      <c r="C959" s="22">
        <f t="shared" ca="1" si="120"/>
        <v>117.598741486273</v>
      </c>
      <c r="D959" s="23">
        <f t="shared" ca="1" si="121"/>
        <v>-103.407753</v>
      </c>
      <c r="E959" s="14">
        <f t="shared" ca="1" si="114"/>
        <v>10.877030039454496</v>
      </c>
      <c r="F959" s="14">
        <f t="shared" ca="1" si="115"/>
        <v>-0.81967799999999613</v>
      </c>
      <c r="G959" s="14">
        <f t="shared" ca="1" si="116"/>
        <v>6.9504896419053191E-2</v>
      </c>
      <c r="H959" s="25">
        <v>0.30535879629629631</v>
      </c>
      <c r="I959" s="14">
        <f t="shared" si="117"/>
        <v>7.3286111111111119</v>
      </c>
      <c r="J959" s="13">
        <f t="shared" si="118"/>
        <v>0.32785972724742618</v>
      </c>
      <c r="K959" s="13">
        <f t="shared" si="119"/>
        <v>6.9579738379968448E-4</v>
      </c>
      <c r="L959">
        <v>1</v>
      </c>
    </row>
    <row r="960" spans="1:15">
      <c r="A960" s="13">
        <v>958</v>
      </c>
      <c r="B960" s="13">
        <v>958</v>
      </c>
      <c r="C960" s="22">
        <f t="shared" ca="1" si="120"/>
        <v>117.797717494636</v>
      </c>
      <c r="D960" s="23">
        <f t="shared" ca="1" si="121"/>
        <v>-104.06540699999999</v>
      </c>
      <c r="E960" s="14">
        <f t="shared" ca="1" si="114"/>
        <v>11.076006047817501</v>
      </c>
      <c r="F960" s="14">
        <f t="shared" ca="1" si="115"/>
        <v>-1.4773319999999899</v>
      </c>
      <c r="G960" s="14">
        <f t="shared" ca="1" si="116"/>
        <v>0.12660251471872641</v>
      </c>
      <c r="H960" s="25">
        <v>0.30401620370370369</v>
      </c>
      <c r="I960" s="14">
        <f t="shared" si="117"/>
        <v>7.2963888888888881</v>
      </c>
      <c r="J960" s="13">
        <f t="shared" si="118"/>
        <v>0.29557472863901946</v>
      </c>
      <c r="K960" s="13">
        <f t="shared" si="119"/>
        <v>8.1408293904816492E-2</v>
      </c>
      <c r="L960">
        <v>1</v>
      </c>
    </row>
    <row r="961" spans="1:12">
      <c r="A961" s="13">
        <v>959</v>
      </c>
      <c r="B961" s="13">
        <v>959</v>
      </c>
      <c r="C961" s="22">
        <f t="shared" ca="1" si="120"/>
        <v>115.37506813845501</v>
      </c>
      <c r="D961" s="23">
        <f t="shared" ca="1" si="121"/>
        <v>-103.33739300000001</v>
      </c>
      <c r="E961" s="14">
        <f t="shared" ca="1" si="114"/>
        <v>8.6533566916365032</v>
      </c>
      <c r="F961" s="14">
        <f t="shared" ca="1" si="115"/>
        <v>-0.74931800000000237</v>
      </c>
      <c r="G961" s="14">
        <f t="shared" ca="1" si="116"/>
        <v>8.0634181567258642E-2</v>
      </c>
      <c r="H961" s="25">
        <v>0.30472222222222223</v>
      </c>
      <c r="I961" s="14">
        <f t="shared" si="117"/>
        <v>7.3133333333333335</v>
      </c>
      <c r="J961" s="13">
        <f t="shared" si="118"/>
        <v>0.31255218480378516</v>
      </c>
      <c r="K961" s="13">
        <f t="shared" si="119"/>
        <v>3.8964653492902235E-2</v>
      </c>
      <c r="L961">
        <v>1</v>
      </c>
    </row>
    <row r="962" spans="1:12">
      <c r="A962" s="13">
        <v>960</v>
      </c>
      <c r="B962" s="13">
        <v>960</v>
      </c>
      <c r="C962" s="22">
        <f t="shared" ca="1" si="120"/>
        <v>116.523362070727</v>
      </c>
      <c r="D962" s="23">
        <f t="shared" ca="1" si="121"/>
        <v>-100.74814600000001</v>
      </c>
      <c r="E962" s="14">
        <f t="shared" ca="1" si="114"/>
        <v>9.8016506239085004</v>
      </c>
      <c r="F962" s="14">
        <f t="shared" ca="1" si="115"/>
        <v>1.8399289999999979</v>
      </c>
      <c r="G962" s="14">
        <f t="shared" ca="1" si="116"/>
        <v>-0.19004925112606691</v>
      </c>
      <c r="H962" s="25">
        <v>0.30469907407407409</v>
      </c>
      <c r="I962" s="14">
        <f t="shared" si="117"/>
        <v>7.3127777777777787</v>
      </c>
      <c r="J962" s="13">
        <f t="shared" si="118"/>
        <v>0.31199554689674447</v>
      </c>
      <c r="K962" s="13">
        <f t="shared" si="119"/>
        <v>4.0356248260503963E-2</v>
      </c>
      <c r="L962">
        <v>1</v>
      </c>
    </row>
    <row r="963" spans="1:12">
      <c r="A963" s="13">
        <v>961</v>
      </c>
      <c r="B963" s="13">
        <v>961</v>
      </c>
      <c r="C963" s="22">
        <f t="shared" ca="1" si="120"/>
        <v>115.796199331636</v>
      </c>
      <c r="D963" s="23">
        <f t="shared" ca="1" si="121"/>
        <v>-104.653498</v>
      </c>
      <c r="E963" s="14">
        <f t="shared" ca="1" si="114"/>
        <v>9.0744878848175006</v>
      </c>
      <c r="F963" s="14">
        <f t="shared" ca="1" si="115"/>
        <v>-2.0654229999999956</v>
      </c>
      <c r="G963" s="14">
        <f t="shared" ca="1" si="116"/>
        <v>0.21641367827317401</v>
      </c>
      <c r="H963" s="25">
        <v>0.30533564814814812</v>
      </c>
      <c r="I963" s="14">
        <f t="shared" si="117"/>
        <v>7.3280555555555544</v>
      </c>
      <c r="J963" s="13">
        <f t="shared" si="118"/>
        <v>0.32730308934038282</v>
      </c>
      <c r="K963" s="13">
        <f t="shared" si="119"/>
        <v>2.087392151408074E-3</v>
      </c>
      <c r="L963">
        <v>1</v>
      </c>
    </row>
    <row r="964" spans="1:12">
      <c r="A964" s="13">
        <v>962</v>
      </c>
      <c r="B964" s="13">
        <v>962</v>
      </c>
      <c r="C964" s="22">
        <f t="shared" ca="1" si="120"/>
        <v>114.117940730364</v>
      </c>
      <c r="D964" s="23">
        <f t="shared" ca="1" si="121"/>
        <v>-100.881989</v>
      </c>
      <c r="E964" s="14">
        <f t="shared" ref="E964:E1002" ca="1" si="122">C964-$C$1003</f>
        <v>7.3962292835454946</v>
      </c>
      <c r="F964" s="14">
        <f t="shared" ref="F964:F1002" ca="1" si="123">D964-$D$1003</f>
        <v>1.7060859999999991</v>
      </c>
      <c r="G964" s="14">
        <f t="shared" ref="G964:G1002" ca="1" si="124">(SUMPRODUCT(E964:F964,$E$550:$F$550))/(SQRT(SUMSQ(E964:F964))*SQRT(SUMSQ($E$550:$F$550)))</f>
        <v>-0.23027456692737069</v>
      </c>
      <c r="H964" s="25">
        <v>0.30473379629629632</v>
      </c>
      <c r="I964" s="14">
        <f t="shared" ref="I964:I1003" si="125">(H964-INT(H964))*24</f>
        <v>7.3136111111111113</v>
      </c>
      <c r="J964" s="13">
        <f t="shared" ref="J964:J1003" si="126">((I964-MIN($I$3:$I$1002))/((MAX($I$3:$I$1002)-MIN($I$3:$I$1002))))</f>
        <v>0.31283050375730592</v>
      </c>
      <c r="K964" s="13">
        <f t="shared" ref="K964:K1002" si="127">MIN(1, ABS($J$1003-J964)/$J$1006)</f>
        <v>3.826885610910033E-2</v>
      </c>
      <c r="L964">
        <v>1</v>
      </c>
    </row>
    <row r="965" spans="1:12">
      <c r="A965" s="13">
        <v>963</v>
      </c>
      <c r="B965" s="13">
        <v>963</v>
      </c>
      <c r="C965" s="22">
        <f t="shared" ca="1" si="120"/>
        <v>115.643625504273</v>
      </c>
      <c r="D965" s="23">
        <f t="shared" ca="1" si="121"/>
        <v>-100.962986</v>
      </c>
      <c r="E965" s="14">
        <f t="shared" ca="1" si="122"/>
        <v>8.9219140574545008</v>
      </c>
      <c r="F965" s="14">
        <f t="shared" ca="1" si="123"/>
        <v>1.6250890000000027</v>
      </c>
      <c r="G965" s="14">
        <f t="shared" ca="1" si="124"/>
        <v>-0.18475844585568132</v>
      </c>
      <c r="H965" s="25">
        <v>0.30394675925925924</v>
      </c>
      <c r="I965" s="14">
        <f t="shared" si="125"/>
        <v>7.2947222222222212</v>
      </c>
      <c r="J965" s="13">
        <f t="shared" si="126"/>
        <v>0.29390481491789477</v>
      </c>
      <c r="K965" s="13">
        <f t="shared" si="127"/>
        <v>8.5583078207628199E-2</v>
      </c>
      <c r="L965">
        <v>1</v>
      </c>
    </row>
    <row r="966" spans="1:12">
      <c r="A966" s="13">
        <v>964</v>
      </c>
      <c r="B966" s="13">
        <v>964</v>
      </c>
      <c r="C966" s="22">
        <f t="shared" ca="1" si="120"/>
        <v>115.65577540699999</v>
      </c>
      <c r="D966" s="23">
        <f t="shared" ca="1" si="121"/>
        <v>-102.42825999999999</v>
      </c>
      <c r="E966" s="14">
        <f t="shared" ca="1" si="122"/>
        <v>8.93406396018149</v>
      </c>
      <c r="F966" s="14">
        <f t="shared" ca="1" si="123"/>
        <v>0.15981500000000892</v>
      </c>
      <c r="G966" s="14">
        <f t="shared" ca="1" si="124"/>
        <v>-2.3539667611997054E-2</v>
      </c>
      <c r="H966" s="25">
        <v>0.30472222222222223</v>
      </c>
      <c r="I966" s="14">
        <f t="shared" si="125"/>
        <v>7.3133333333333335</v>
      </c>
      <c r="J966" s="13">
        <f t="shared" si="126"/>
        <v>0.31255218480378516</v>
      </c>
      <c r="K966" s="13">
        <f t="shared" si="127"/>
        <v>3.8964653492902235E-2</v>
      </c>
      <c r="L966">
        <v>1</v>
      </c>
    </row>
    <row r="967" spans="1:12">
      <c r="A967" s="13">
        <v>965</v>
      </c>
      <c r="B967" s="13">
        <v>965</v>
      </c>
      <c r="C967" s="22">
        <f t="shared" ca="1" si="120"/>
        <v>117.871563181727</v>
      </c>
      <c r="D967" s="23">
        <f t="shared" ca="1" si="121"/>
        <v>-103.380332</v>
      </c>
      <c r="E967" s="14">
        <f t="shared" ca="1" si="122"/>
        <v>11.149851734908495</v>
      </c>
      <c r="F967" s="14">
        <f t="shared" ca="1" si="123"/>
        <v>-0.79225699999999222</v>
      </c>
      <c r="G967" s="14">
        <f t="shared" ca="1" si="124"/>
        <v>6.5234331733006551E-2</v>
      </c>
      <c r="H967" s="25">
        <v>0.30394675925925924</v>
      </c>
      <c r="I967" s="14">
        <f t="shared" si="125"/>
        <v>7.2947222222222212</v>
      </c>
      <c r="J967" s="13">
        <f t="shared" si="126"/>
        <v>0.29390481491789477</v>
      </c>
      <c r="K967" s="13">
        <f t="shared" si="127"/>
        <v>8.5583078207628199E-2</v>
      </c>
      <c r="L967">
        <v>1</v>
      </c>
    </row>
    <row r="968" spans="1:12">
      <c r="A968" s="13">
        <v>966</v>
      </c>
      <c r="B968" s="13">
        <v>966</v>
      </c>
      <c r="C968" s="22">
        <f t="shared" ref="C968:C1002" ca="1" si="128">ROUND(RANDBETWEEN(1250000000000,1300000000000)/11000000000,15)</f>
        <v>117.089342786182</v>
      </c>
      <c r="D968" s="23">
        <f t="shared" ref="D968:D1002" ca="1" si="129">ROUND(RANDBETWEEN(-105000000,-100000000)/1000000,10)</f>
        <v>-101.624537</v>
      </c>
      <c r="E968" s="14">
        <f t="shared" ca="1" si="122"/>
        <v>10.367631339363498</v>
      </c>
      <c r="F968" s="14">
        <f t="shared" ca="1" si="123"/>
        <v>0.96353799999999978</v>
      </c>
      <c r="G968" s="14">
        <f t="shared" ca="1" si="124"/>
        <v>-9.8168054531068735E-2</v>
      </c>
      <c r="H968" s="25">
        <v>0.30394675925925924</v>
      </c>
      <c r="I968" s="14">
        <f t="shared" si="125"/>
        <v>7.2947222222222212</v>
      </c>
      <c r="J968" s="13">
        <f t="shared" si="126"/>
        <v>0.29390481491789477</v>
      </c>
      <c r="K968" s="13">
        <f t="shared" si="127"/>
        <v>8.5583078207628199E-2</v>
      </c>
      <c r="L968">
        <v>1</v>
      </c>
    </row>
    <row r="969" spans="1:12">
      <c r="A969" s="13">
        <v>967</v>
      </c>
      <c r="B969" s="13">
        <v>967</v>
      </c>
      <c r="C969" s="22">
        <f t="shared" ca="1" si="128"/>
        <v>114.173797053364</v>
      </c>
      <c r="D969" s="23">
        <f t="shared" ca="1" si="129"/>
        <v>-103.353684</v>
      </c>
      <c r="E969" s="14">
        <f t="shared" ca="1" si="122"/>
        <v>7.452085606545495</v>
      </c>
      <c r="F969" s="14">
        <f t="shared" ca="1" si="123"/>
        <v>-0.76560899999999776</v>
      </c>
      <c r="G969" s="14">
        <f t="shared" ca="1" si="124"/>
        <v>9.6572138983191391E-2</v>
      </c>
      <c r="H969" s="25">
        <v>0.30394675925925924</v>
      </c>
      <c r="I969" s="14">
        <f t="shared" si="125"/>
        <v>7.2947222222222212</v>
      </c>
      <c r="J969" s="13">
        <f t="shared" si="126"/>
        <v>0.29390481491789477</v>
      </c>
      <c r="K969" s="13">
        <f t="shared" si="127"/>
        <v>8.5583078207628199E-2</v>
      </c>
      <c r="L969">
        <v>1</v>
      </c>
    </row>
    <row r="970" spans="1:12">
      <c r="A970" s="13">
        <v>968</v>
      </c>
      <c r="B970" s="13">
        <v>968</v>
      </c>
      <c r="C970" s="22">
        <f t="shared" ca="1" si="128"/>
        <v>117.695660786636</v>
      </c>
      <c r="D970" s="23">
        <f t="shared" ca="1" si="129"/>
        <v>-103.59201400000001</v>
      </c>
      <c r="E970" s="14">
        <f t="shared" ca="1" si="122"/>
        <v>10.973949339817494</v>
      </c>
      <c r="F970" s="14">
        <f t="shared" ca="1" si="123"/>
        <v>-1.0039390000000026</v>
      </c>
      <c r="G970" s="14">
        <f t="shared" ca="1" si="124"/>
        <v>8.5470014266420494E-2</v>
      </c>
      <c r="H970" s="25">
        <v>0.30472222222222223</v>
      </c>
      <c r="I970" s="14">
        <f t="shared" si="125"/>
        <v>7.3133333333333335</v>
      </c>
      <c r="J970" s="13">
        <f t="shared" si="126"/>
        <v>0.31255218480378516</v>
      </c>
      <c r="K970" s="13">
        <f t="shared" si="127"/>
        <v>3.8964653492902235E-2</v>
      </c>
      <c r="L970">
        <v>1</v>
      </c>
    </row>
    <row r="971" spans="1:12">
      <c r="A971" s="13">
        <v>969</v>
      </c>
      <c r="B971" s="13">
        <v>969</v>
      </c>
      <c r="C971" s="22">
        <f t="shared" ca="1" si="128"/>
        <v>116.10125216</v>
      </c>
      <c r="D971" s="23">
        <f t="shared" ca="1" si="129"/>
        <v>-101.073132</v>
      </c>
      <c r="E971" s="14">
        <f t="shared" ca="1" si="122"/>
        <v>9.3795407131814983</v>
      </c>
      <c r="F971" s="14">
        <f t="shared" ca="1" si="123"/>
        <v>1.5149430000000024</v>
      </c>
      <c r="G971" s="14">
        <f t="shared" ca="1" si="124"/>
        <v>-0.16502981784711443</v>
      </c>
      <c r="H971" s="25">
        <v>0.30401620370370369</v>
      </c>
      <c r="I971" s="14">
        <f t="shared" si="125"/>
        <v>7.2963888888888881</v>
      </c>
      <c r="J971" s="13">
        <f t="shared" si="126"/>
        <v>0.29557472863901946</v>
      </c>
      <c r="K971" s="13">
        <f t="shared" si="127"/>
        <v>8.1408293904816492E-2</v>
      </c>
      <c r="L971">
        <v>1</v>
      </c>
    </row>
    <row r="972" spans="1:12">
      <c r="A972" s="13">
        <v>970</v>
      </c>
      <c r="B972" s="13">
        <v>970</v>
      </c>
      <c r="C972" s="22">
        <f t="shared" ca="1" si="128"/>
        <v>114.795535262364</v>
      </c>
      <c r="D972" s="23">
        <f t="shared" ca="1" si="129"/>
        <v>-102.217381</v>
      </c>
      <c r="E972" s="14">
        <f t="shared" ca="1" si="122"/>
        <v>8.0738238155454951</v>
      </c>
      <c r="F972" s="14">
        <f t="shared" ca="1" si="123"/>
        <v>0.3706940000000003</v>
      </c>
      <c r="G972" s="14">
        <f t="shared" ca="1" si="124"/>
        <v>-5.151350797518859E-2</v>
      </c>
      <c r="H972" s="25">
        <v>0.30396990740740742</v>
      </c>
      <c r="I972" s="14">
        <f t="shared" si="125"/>
        <v>7.2952777777777786</v>
      </c>
      <c r="J972" s="13">
        <f t="shared" si="126"/>
        <v>0.29446145282493813</v>
      </c>
      <c r="K972" s="13">
        <f t="shared" si="127"/>
        <v>8.419148344001981E-2</v>
      </c>
      <c r="L972">
        <v>1</v>
      </c>
    </row>
    <row r="973" spans="1:12">
      <c r="A973" s="13">
        <v>971</v>
      </c>
      <c r="B973" s="13">
        <v>971</v>
      </c>
      <c r="C973" s="22">
        <f t="shared" ca="1" si="128"/>
        <v>116.573327550545</v>
      </c>
      <c r="D973" s="23">
        <f t="shared" ca="1" si="129"/>
        <v>-103.775727</v>
      </c>
      <c r="E973" s="14">
        <f t="shared" ca="1" si="122"/>
        <v>9.8516161037264993</v>
      </c>
      <c r="F973" s="14">
        <f t="shared" ca="1" si="123"/>
        <v>-1.1876519999999999</v>
      </c>
      <c r="G973" s="14">
        <f t="shared" ca="1" si="124"/>
        <v>0.11407073528965277</v>
      </c>
      <c r="H973" s="25">
        <v>0.30538194444444444</v>
      </c>
      <c r="I973" s="14">
        <f t="shared" si="125"/>
        <v>7.3291666666666666</v>
      </c>
      <c r="J973" s="13">
        <f t="shared" si="126"/>
        <v>0.32841636515446682</v>
      </c>
      <c r="K973" s="13">
        <f t="shared" si="127"/>
        <v>6.9579738380190492E-4</v>
      </c>
      <c r="L973">
        <v>1</v>
      </c>
    </row>
    <row r="974" spans="1:12">
      <c r="A974" s="13">
        <v>972</v>
      </c>
      <c r="B974" s="13">
        <v>972</v>
      </c>
      <c r="C974" s="22">
        <f t="shared" ca="1" si="128"/>
        <v>114.873586879</v>
      </c>
      <c r="D974" s="23">
        <f t="shared" ca="1" si="129"/>
        <v>-100.17019000000001</v>
      </c>
      <c r="E974" s="14">
        <f t="shared" ca="1" si="122"/>
        <v>8.1518754321814981</v>
      </c>
      <c r="F974" s="14">
        <f t="shared" ca="1" si="123"/>
        <v>2.4178849999999983</v>
      </c>
      <c r="G974" s="14">
        <f t="shared" ca="1" si="124"/>
        <v>-0.28977760013862242</v>
      </c>
      <c r="H974" s="25">
        <v>0.30399305555555556</v>
      </c>
      <c r="I974" s="14">
        <f t="shared" si="125"/>
        <v>7.2958333333333334</v>
      </c>
      <c r="J974" s="13">
        <f t="shared" si="126"/>
        <v>0.29501809073197877</v>
      </c>
      <c r="K974" s="13">
        <f t="shared" si="127"/>
        <v>8.279988867241822E-2</v>
      </c>
      <c r="L974">
        <v>1</v>
      </c>
    </row>
    <row r="975" spans="1:12">
      <c r="A975" s="13">
        <v>973</v>
      </c>
      <c r="B975" s="13">
        <v>973</v>
      </c>
      <c r="C975" s="22">
        <f t="shared" ca="1" si="128"/>
        <v>117.46167486081799</v>
      </c>
      <c r="D975" s="23">
        <f t="shared" ca="1" si="129"/>
        <v>-104.83147599999999</v>
      </c>
      <c r="E975" s="14">
        <f t="shared" ca="1" si="122"/>
        <v>10.73996341399949</v>
      </c>
      <c r="F975" s="14">
        <f t="shared" ca="1" si="123"/>
        <v>-2.2434009999999915</v>
      </c>
      <c r="G975" s="14">
        <f t="shared" ca="1" si="124"/>
        <v>0.19893112424179127</v>
      </c>
      <c r="H975" s="25">
        <v>0.30472222222222223</v>
      </c>
      <c r="I975" s="14">
        <f t="shared" si="125"/>
        <v>7.3133333333333335</v>
      </c>
      <c r="J975" s="13">
        <f t="shared" si="126"/>
        <v>0.31255218480378516</v>
      </c>
      <c r="K975" s="13">
        <f t="shared" si="127"/>
        <v>3.8964653492902235E-2</v>
      </c>
      <c r="L975">
        <v>1</v>
      </c>
    </row>
    <row r="976" spans="1:12">
      <c r="A976" s="13">
        <v>974</v>
      </c>
      <c r="B976" s="13">
        <v>974</v>
      </c>
      <c r="C976" s="22">
        <f t="shared" ca="1" si="128"/>
        <v>114.96120284127301</v>
      </c>
      <c r="D976" s="23">
        <f t="shared" ca="1" si="129"/>
        <v>-104.774124</v>
      </c>
      <c r="E976" s="14">
        <f t="shared" ca="1" si="122"/>
        <v>8.2394913944545038</v>
      </c>
      <c r="F976" s="14">
        <f t="shared" ca="1" si="123"/>
        <v>-2.186048999999997</v>
      </c>
      <c r="G976" s="14">
        <f t="shared" ca="1" si="124"/>
        <v>0.2509710121142501</v>
      </c>
      <c r="H976" s="25">
        <v>0.30466435185185187</v>
      </c>
      <c r="I976" s="14">
        <f t="shared" si="125"/>
        <v>7.3119444444444444</v>
      </c>
      <c r="J976" s="13">
        <f t="shared" si="126"/>
        <v>0.31116059003618124</v>
      </c>
      <c r="K976" s="13">
        <f t="shared" si="127"/>
        <v>4.2443640411912037E-2</v>
      </c>
      <c r="L976">
        <v>1</v>
      </c>
    </row>
    <row r="977" spans="1:12">
      <c r="A977" s="13">
        <v>975</v>
      </c>
      <c r="B977" s="13">
        <v>975</v>
      </c>
      <c r="C977" s="22">
        <f t="shared" ca="1" si="128"/>
        <v>114.01142069072699</v>
      </c>
      <c r="D977" s="23">
        <f t="shared" ca="1" si="129"/>
        <v>-100.41362100000001</v>
      </c>
      <c r="E977" s="14">
        <f t="shared" ca="1" si="122"/>
        <v>7.2897092439084901</v>
      </c>
      <c r="F977" s="14">
        <f t="shared" ca="1" si="123"/>
        <v>2.1744539999999972</v>
      </c>
      <c r="G977" s="14">
        <f t="shared" ca="1" si="124"/>
        <v>-0.29125988542424608</v>
      </c>
      <c r="H977" s="25">
        <v>0.30462962962962964</v>
      </c>
      <c r="I977" s="14">
        <f t="shared" si="125"/>
        <v>7.3111111111111118</v>
      </c>
      <c r="J977" s="13">
        <f t="shared" si="126"/>
        <v>0.31032563317561979</v>
      </c>
      <c r="K977" s="13">
        <f t="shared" si="127"/>
        <v>4.453103256331567E-2</v>
      </c>
      <c r="L977">
        <v>1</v>
      </c>
    </row>
    <row r="978" spans="1:12">
      <c r="A978" s="13">
        <v>976</v>
      </c>
      <c r="B978" s="13">
        <v>976</v>
      </c>
      <c r="C978" s="22">
        <f t="shared" ca="1" si="128"/>
        <v>116.804277124</v>
      </c>
      <c r="D978" s="23">
        <f t="shared" ca="1" si="129"/>
        <v>-103.930967</v>
      </c>
      <c r="E978" s="14">
        <f t="shared" ca="1" si="122"/>
        <v>10.082565677181492</v>
      </c>
      <c r="F978" s="14">
        <f t="shared" ca="1" si="123"/>
        <v>-1.342891999999992</v>
      </c>
      <c r="G978" s="14">
        <f t="shared" ca="1" si="124"/>
        <v>0.12641559569821398</v>
      </c>
      <c r="H978" s="25">
        <v>0.30472222222222223</v>
      </c>
      <c r="I978" s="14">
        <f t="shared" si="125"/>
        <v>7.3133333333333335</v>
      </c>
      <c r="J978" s="13">
        <f t="shared" si="126"/>
        <v>0.31255218480378516</v>
      </c>
      <c r="K978" s="13">
        <f t="shared" si="127"/>
        <v>3.8964653492902235E-2</v>
      </c>
      <c r="L978">
        <v>1</v>
      </c>
    </row>
    <row r="979" spans="1:12">
      <c r="A979" s="13">
        <v>977</v>
      </c>
      <c r="B979" s="13">
        <v>977</v>
      </c>
      <c r="C979" s="22">
        <f t="shared" ca="1" si="128"/>
        <v>115.28854847472699</v>
      </c>
      <c r="D979" s="23">
        <f t="shared" ca="1" si="129"/>
        <v>-103.325101</v>
      </c>
      <c r="E979" s="14">
        <f t="shared" ca="1" si="122"/>
        <v>8.5668370279084911</v>
      </c>
      <c r="F979" s="14">
        <f t="shared" ca="1" si="123"/>
        <v>-0.73702600000000018</v>
      </c>
      <c r="G979" s="14">
        <f t="shared" ca="1" si="124"/>
        <v>8.0079820507973118E-2</v>
      </c>
      <c r="H979" s="25">
        <v>0.30540509259259258</v>
      </c>
      <c r="I979" s="14">
        <f t="shared" si="125"/>
        <v>7.3297222222222214</v>
      </c>
      <c r="J979" s="13">
        <f t="shared" si="126"/>
        <v>0.32897300306150751</v>
      </c>
      <c r="K979" s="13">
        <f t="shared" si="127"/>
        <v>2.0873921514036331E-3</v>
      </c>
      <c r="L979">
        <v>1</v>
      </c>
    </row>
    <row r="980" spans="1:12">
      <c r="A980" s="13">
        <v>978</v>
      </c>
      <c r="B980" s="13">
        <v>978</v>
      </c>
      <c r="C980" s="22">
        <f t="shared" ca="1" si="128"/>
        <v>116.78996404545499</v>
      </c>
      <c r="D980" s="23">
        <f t="shared" ca="1" si="129"/>
        <v>-101.28577900000001</v>
      </c>
      <c r="E980" s="14">
        <f t="shared" ca="1" si="122"/>
        <v>10.068252598636491</v>
      </c>
      <c r="F980" s="14">
        <f t="shared" ca="1" si="123"/>
        <v>1.3022959999999983</v>
      </c>
      <c r="G980" s="14">
        <f t="shared" ca="1" si="124"/>
        <v>-0.13388480986803108</v>
      </c>
      <c r="H980" s="25">
        <v>0.30467592592592591</v>
      </c>
      <c r="I980" s="14">
        <f t="shared" si="125"/>
        <v>7.3122222222222213</v>
      </c>
      <c r="J980" s="13">
        <f t="shared" si="126"/>
        <v>0.31143890898970117</v>
      </c>
      <c r="K980" s="13">
        <f t="shared" si="127"/>
        <v>4.1747843028112214E-2</v>
      </c>
      <c r="L980">
        <v>1</v>
      </c>
    </row>
    <row r="981" spans="1:12">
      <c r="A981" s="13">
        <v>979</v>
      </c>
      <c r="B981" s="13">
        <v>979</v>
      </c>
      <c r="C981" s="22">
        <f t="shared" ca="1" si="128"/>
        <v>113.746156148182</v>
      </c>
      <c r="D981" s="23">
        <f t="shared" ca="1" si="129"/>
        <v>-103.209609</v>
      </c>
      <c r="E981" s="14">
        <f t="shared" ca="1" si="122"/>
        <v>7.0244447013634925</v>
      </c>
      <c r="F981" s="14">
        <f t="shared" ca="1" si="123"/>
        <v>-0.62153399999999692</v>
      </c>
      <c r="G981" s="14">
        <f t="shared" ca="1" si="124"/>
        <v>8.2502400398023062E-2</v>
      </c>
      <c r="H981" s="25">
        <v>0.30401620370370369</v>
      </c>
      <c r="I981" s="14">
        <f t="shared" si="125"/>
        <v>7.2963888888888881</v>
      </c>
      <c r="J981" s="13">
        <f t="shared" si="126"/>
        <v>0.29557472863901946</v>
      </c>
      <c r="K981" s="13">
        <f t="shared" si="127"/>
        <v>8.1408293904816492E-2</v>
      </c>
      <c r="L981">
        <v>1</v>
      </c>
    </row>
    <row r="982" spans="1:12">
      <c r="A982" s="13">
        <v>980</v>
      </c>
      <c r="B982" s="13">
        <v>980</v>
      </c>
      <c r="C982" s="22">
        <f t="shared" ca="1" si="128"/>
        <v>114.043416619727</v>
      </c>
      <c r="D982" s="23">
        <f t="shared" ca="1" si="129"/>
        <v>-103.787026</v>
      </c>
      <c r="E982" s="14">
        <f t="shared" ca="1" si="122"/>
        <v>7.3217051729084943</v>
      </c>
      <c r="F982" s="14">
        <f t="shared" ca="1" si="123"/>
        <v>-1.1989509999999939</v>
      </c>
      <c r="G982" s="14">
        <f t="shared" ca="1" si="124"/>
        <v>0.15601694973410227</v>
      </c>
      <c r="H982" s="25">
        <v>0.30540509259259258</v>
      </c>
      <c r="I982" s="14">
        <f t="shared" si="125"/>
        <v>7.3297222222222214</v>
      </c>
      <c r="J982" s="13">
        <f t="shared" si="126"/>
        <v>0.32897300306150751</v>
      </c>
      <c r="K982" s="13">
        <f t="shared" si="127"/>
        <v>2.0873921514036331E-3</v>
      </c>
      <c r="L982">
        <v>1</v>
      </c>
    </row>
    <row r="983" spans="1:12">
      <c r="A983" s="13">
        <v>981</v>
      </c>
      <c r="B983" s="13">
        <v>981</v>
      </c>
      <c r="C983" s="22">
        <f t="shared" ca="1" si="128"/>
        <v>116.641574983909</v>
      </c>
      <c r="D983" s="23">
        <f t="shared" ca="1" si="129"/>
        <v>-100.847455</v>
      </c>
      <c r="E983" s="14">
        <f t="shared" ca="1" si="122"/>
        <v>9.9198635370904924</v>
      </c>
      <c r="F983" s="14">
        <f t="shared" ca="1" si="123"/>
        <v>1.7406200000000069</v>
      </c>
      <c r="G983" s="14">
        <f t="shared" ca="1" si="124"/>
        <v>-0.17839528484812583</v>
      </c>
      <c r="H983" s="25">
        <v>0.3039351851851852</v>
      </c>
      <c r="I983" s="14">
        <f t="shared" si="125"/>
        <v>7.2944444444444443</v>
      </c>
      <c r="J983" s="13">
        <f t="shared" si="126"/>
        <v>0.2936264959643749</v>
      </c>
      <c r="K983" s="13">
        <f t="shared" si="127"/>
        <v>8.6278875591427884E-2</v>
      </c>
      <c r="L983">
        <v>1</v>
      </c>
    </row>
    <row r="984" spans="1:12">
      <c r="A984" s="13">
        <v>982</v>
      </c>
      <c r="B984" s="13">
        <v>982</v>
      </c>
      <c r="C984" s="22">
        <f t="shared" ca="1" si="128"/>
        <v>118.083507059818</v>
      </c>
      <c r="D984" s="23">
        <f t="shared" ca="1" si="129"/>
        <v>-103.073981</v>
      </c>
      <c r="E984" s="14">
        <f t="shared" ca="1" si="122"/>
        <v>11.361795612999501</v>
      </c>
      <c r="F984" s="14">
        <f t="shared" ca="1" si="123"/>
        <v>-0.48590599999999995</v>
      </c>
      <c r="G984" s="14">
        <f t="shared" ca="1" si="124"/>
        <v>3.7076636988320144E-2</v>
      </c>
      <c r="H984" s="25">
        <v>0.30532407407407408</v>
      </c>
      <c r="I984" s="14">
        <f t="shared" si="125"/>
        <v>7.3277777777777775</v>
      </c>
      <c r="J984" s="13">
        <f t="shared" si="126"/>
        <v>0.32702477038686295</v>
      </c>
      <c r="K984" s="13">
        <f t="shared" si="127"/>
        <v>2.7831895352077585E-3</v>
      </c>
      <c r="L984">
        <v>1</v>
      </c>
    </row>
    <row r="985" spans="1:12">
      <c r="A985" s="13">
        <v>983</v>
      </c>
      <c r="B985" s="13">
        <v>983</v>
      </c>
      <c r="C985" s="22">
        <f t="shared" ca="1" si="128"/>
        <v>114.71855343863599</v>
      </c>
      <c r="D985" s="23">
        <f t="shared" ca="1" si="129"/>
        <v>-100.21964800000001</v>
      </c>
      <c r="E985" s="14">
        <f t="shared" ca="1" si="122"/>
        <v>7.9968419918174902</v>
      </c>
      <c r="F985" s="14">
        <f t="shared" ca="1" si="123"/>
        <v>2.368426999999997</v>
      </c>
      <c r="G985" s="14">
        <f t="shared" ca="1" si="124"/>
        <v>-0.28939533210500179</v>
      </c>
      <c r="H985" s="25">
        <v>0.30394675925925924</v>
      </c>
      <c r="I985" s="14">
        <f t="shared" si="125"/>
        <v>7.2947222222222212</v>
      </c>
      <c r="J985" s="13">
        <f t="shared" si="126"/>
        <v>0.29390481491789477</v>
      </c>
      <c r="K985" s="13">
        <f t="shared" si="127"/>
        <v>8.5583078207628199E-2</v>
      </c>
      <c r="L985">
        <v>1</v>
      </c>
    </row>
    <row r="986" spans="1:12">
      <c r="A986" s="13">
        <v>984</v>
      </c>
      <c r="B986" s="13">
        <v>984</v>
      </c>
      <c r="C986" s="22">
        <f t="shared" ca="1" si="128"/>
        <v>115.658895236091</v>
      </c>
      <c r="D986" s="23">
        <f t="shared" ca="1" si="129"/>
        <v>-104.456194</v>
      </c>
      <c r="E986" s="14">
        <f t="shared" ca="1" si="122"/>
        <v>8.9371837892724955</v>
      </c>
      <c r="F986" s="14">
        <f t="shared" ca="1" si="123"/>
        <v>-1.868118999999993</v>
      </c>
      <c r="G986" s="14">
        <f t="shared" ca="1" si="124"/>
        <v>0.19906654400592286</v>
      </c>
      <c r="H986" s="25">
        <v>0.30400462962962965</v>
      </c>
      <c r="I986" s="14">
        <f t="shared" si="125"/>
        <v>7.2961111111111112</v>
      </c>
      <c r="J986" s="13">
        <f t="shared" si="126"/>
        <v>0.29529640968549958</v>
      </c>
      <c r="K986" s="13">
        <f t="shared" si="127"/>
        <v>8.2104091288616177E-2</v>
      </c>
      <c r="L986">
        <v>1</v>
      </c>
    </row>
    <row r="987" spans="1:12">
      <c r="A987" s="13">
        <v>985</v>
      </c>
      <c r="B987" s="13">
        <v>985</v>
      </c>
      <c r="C987" s="22">
        <f t="shared" ca="1" si="128"/>
        <v>113.698124455182</v>
      </c>
      <c r="D987" s="23">
        <f t="shared" ca="1" si="129"/>
        <v>-101.071963</v>
      </c>
      <c r="E987" s="14">
        <f t="shared" ca="1" si="122"/>
        <v>6.9764130083634939</v>
      </c>
      <c r="F987" s="14">
        <f t="shared" ca="1" si="123"/>
        <v>1.5161120000000068</v>
      </c>
      <c r="G987" s="14">
        <f t="shared" ca="1" si="124"/>
        <v>-0.21788588468935122</v>
      </c>
      <c r="H987" s="25">
        <v>0.30401620370370369</v>
      </c>
      <c r="I987" s="14">
        <f t="shared" si="125"/>
        <v>7.2963888888888881</v>
      </c>
      <c r="J987" s="13">
        <f t="shared" si="126"/>
        <v>0.29557472863901946</v>
      </c>
      <c r="K987" s="13">
        <f t="shared" si="127"/>
        <v>8.1408293904816492E-2</v>
      </c>
      <c r="L987">
        <v>1</v>
      </c>
    </row>
    <row r="988" spans="1:12">
      <c r="A988" s="13">
        <v>986</v>
      </c>
      <c r="B988" s="13">
        <v>986</v>
      </c>
      <c r="C988" s="22">
        <f t="shared" ca="1" si="128"/>
        <v>113.887060541091</v>
      </c>
      <c r="D988" s="23">
        <f t="shared" ca="1" si="129"/>
        <v>-100.392425</v>
      </c>
      <c r="E988" s="14">
        <f t="shared" ca="1" si="122"/>
        <v>7.1653490942725</v>
      </c>
      <c r="F988" s="14">
        <f t="shared" ca="1" si="123"/>
        <v>2.1956500000000005</v>
      </c>
      <c r="G988" s="14">
        <f t="shared" ca="1" si="124"/>
        <v>-0.29838230423653123</v>
      </c>
      <c r="H988" s="25">
        <v>0.30465277777777777</v>
      </c>
      <c r="I988" s="14">
        <f t="shared" si="125"/>
        <v>7.3116666666666665</v>
      </c>
      <c r="J988" s="13">
        <f t="shared" si="126"/>
        <v>0.31088227108266048</v>
      </c>
      <c r="K988" s="13">
        <f t="shared" si="127"/>
        <v>4.3139437795713942E-2</v>
      </c>
      <c r="L988">
        <v>1</v>
      </c>
    </row>
    <row r="989" spans="1:12">
      <c r="A989" s="13">
        <v>987</v>
      </c>
      <c r="B989" s="13">
        <v>987</v>
      </c>
      <c r="C989" s="22">
        <f t="shared" ca="1" si="128"/>
        <v>115.36074509090901</v>
      </c>
      <c r="D989" s="23">
        <f t="shared" ca="1" si="129"/>
        <v>-103.31295299999999</v>
      </c>
      <c r="E989" s="14">
        <f t="shared" ca="1" si="122"/>
        <v>8.6390336440905031</v>
      </c>
      <c r="F989" s="14">
        <f t="shared" ca="1" si="123"/>
        <v>-0.7248779999999897</v>
      </c>
      <c r="G989" s="14">
        <f t="shared" ca="1" si="124"/>
        <v>7.7976502922796301E-2</v>
      </c>
      <c r="H989" s="25">
        <v>0.3046875</v>
      </c>
      <c r="I989" s="14">
        <f t="shared" si="125"/>
        <v>7.3125</v>
      </c>
      <c r="J989" s="13">
        <f t="shared" si="126"/>
        <v>0.31171722794322282</v>
      </c>
      <c r="K989" s="13">
        <f t="shared" si="127"/>
        <v>4.1052045644308088E-2</v>
      </c>
      <c r="L989">
        <v>1</v>
      </c>
    </row>
    <row r="990" spans="1:12">
      <c r="A990" s="13">
        <v>988</v>
      </c>
      <c r="B990" s="13">
        <v>988</v>
      </c>
      <c r="C990" s="22">
        <f t="shared" ca="1" si="128"/>
        <v>117.771218396455</v>
      </c>
      <c r="D990" s="23">
        <f t="shared" ca="1" si="129"/>
        <v>-103.04720399999999</v>
      </c>
      <c r="E990" s="14">
        <f t="shared" ca="1" si="122"/>
        <v>11.049506949636495</v>
      </c>
      <c r="F990" s="14">
        <f t="shared" ca="1" si="123"/>
        <v>-0.45912899999999013</v>
      </c>
      <c r="G990" s="14">
        <f t="shared" ca="1" si="124"/>
        <v>3.5864933188976454E-2</v>
      </c>
      <c r="H990" s="25">
        <v>0.30466435185185187</v>
      </c>
      <c r="I990" s="14">
        <f t="shared" si="125"/>
        <v>7.3119444444444444</v>
      </c>
      <c r="J990" s="13">
        <f t="shared" si="126"/>
        <v>0.31116059003618124</v>
      </c>
      <c r="K990" s="13">
        <f t="shared" si="127"/>
        <v>4.2443640411912037E-2</v>
      </c>
      <c r="L990">
        <v>1</v>
      </c>
    </row>
    <row r="991" spans="1:12">
      <c r="A991" s="13">
        <v>989</v>
      </c>
      <c r="B991" s="13">
        <v>989</v>
      </c>
      <c r="C991" s="22">
        <f t="shared" ca="1" si="128"/>
        <v>118.042213974273</v>
      </c>
      <c r="D991" s="23">
        <f t="shared" ca="1" si="129"/>
        <v>-101.909755</v>
      </c>
      <c r="E991" s="14">
        <f t="shared" ca="1" si="122"/>
        <v>11.320502527454494</v>
      </c>
      <c r="F991" s="14">
        <f t="shared" ca="1" si="123"/>
        <v>0.67831999999999937</v>
      </c>
      <c r="G991" s="14">
        <f t="shared" ca="1" si="124"/>
        <v>-6.545668586345256E-2</v>
      </c>
      <c r="H991" s="25">
        <v>0.30394675925925924</v>
      </c>
      <c r="I991" s="14">
        <f t="shared" si="125"/>
        <v>7.2947222222222212</v>
      </c>
      <c r="J991" s="13">
        <f t="shared" si="126"/>
        <v>0.29390481491789477</v>
      </c>
      <c r="K991" s="13">
        <f t="shared" si="127"/>
        <v>8.5583078207628199E-2</v>
      </c>
      <c r="L991">
        <v>1</v>
      </c>
    </row>
    <row r="992" spans="1:12">
      <c r="A992" s="13">
        <v>990</v>
      </c>
      <c r="B992" s="13">
        <v>990</v>
      </c>
      <c r="C992" s="22">
        <f t="shared" ca="1" si="128"/>
        <v>117.989855056273</v>
      </c>
      <c r="D992" s="23">
        <f t="shared" ca="1" si="129"/>
        <v>-101.082264</v>
      </c>
      <c r="E992" s="14">
        <f t="shared" ca="1" si="122"/>
        <v>11.268143609454498</v>
      </c>
      <c r="F992" s="14">
        <f t="shared" ca="1" si="123"/>
        <v>1.5058110000000084</v>
      </c>
      <c r="G992" s="14">
        <f t="shared" ca="1" si="124"/>
        <v>-0.13806035713871556</v>
      </c>
      <c r="H992" s="25">
        <v>0.30473379629629632</v>
      </c>
      <c r="I992" s="14">
        <f t="shared" si="125"/>
        <v>7.3136111111111113</v>
      </c>
      <c r="J992" s="13">
        <f t="shared" si="126"/>
        <v>0.31283050375730592</v>
      </c>
      <c r="K992" s="13">
        <f t="shared" si="127"/>
        <v>3.826885610910033E-2</v>
      </c>
      <c r="L992">
        <v>1</v>
      </c>
    </row>
    <row r="993" spans="1:12">
      <c r="A993" s="13">
        <v>991</v>
      </c>
      <c r="B993" s="13">
        <v>991</v>
      </c>
      <c r="C993" s="22">
        <f t="shared" ca="1" si="128"/>
        <v>117.46878939436399</v>
      </c>
      <c r="D993" s="23">
        <f t="shared" ca="1" si="129"/>
        <v>-104.286098</v>
      </c>
      <c r="E993" s="14">
        <f t="shared" ca="1" si="122"/>
        <v>10.747077947545492</v>
      </c>
      <c r="F993" s="14">
        <f t="shared" ca="1" si="123"/>
        <v>-1.6980229999999921</v>
      </c>
      <c r="G993" s="14">
        <f t="shared" ca="1" si="124"/>
        <v>0.1504739992139538</v>
      </c>
      <c r="H993" s="25">
        <v>0.30537037037037035</v>
      </c>
      <c r="I993" s="14">
        <f t="shared" si="125"/>
        <v>7.3288888888888888</v>
      </c>
      <c r="J993" s="13">
        <f t="shared" si="126"/>
        <v>0.32813804620094605</v>
      </c>
      <c r="K993" s="13">
        <f t="shared" si="127"/>
        <v>0</v>
      </c>
      <c r="L993">
        <v>1</v>
      </c>
    </row>
    <row r="994" spans="1:12">
      <c r="A994" s="13">
        <v>992</v>
      </c>
      <c r="B994" s="13">
        <v>992</v>
      </c>
      <c r="C994" s="22">
        <f t="shared" ca="1" si="128"/>
        <v>115.92502813427301</v>
      </c>
      <c r="D994" s="23">
        <f t="shared" ca="1" si="129"/>
        <v>-104.89552500000001</v>
      </c>
      <c r="E994" s="14">
        <f t="shared" ca="1" si="122"/>
        <v>9.2033166874545032</v>
      </c>
      <c r="F994" s="14">
        <f t="shared" ca="1" si="123"/>
        <v>-2.3074500000000029</v>
      </c>
      <c r="G994" s="14">
        <f t="shared" ca="1" si="124"/>
        <v>0.23770277497654227</v>
      </c>
      <c r="H994" s="25">
        <v>0.30539351851851854</v>
      </c>
      <c r="I994" s="14">
        <f t="shared" si="125"/>
        <v>7.3294444444444444</v>
      </c>
      <c r="J994" s="13">
        <f t="shared" si="126"/>
        <v>0.32869468410798763</v>
      </c>
      <c r="K994" s="13">
        <f t="shared" si="127"/>
        <v>1.3915947676039486E-3</v>
      </c>
      <c r="L994">
        <v>1</v>
      </c>
    </row>
    <row r="995" spans="1:12">
      <c r="A995" s="13">
        <v>993</v>
      </c>
      <c r="B995" s="13">
        <v>993</v>
      </c>
      <c r="C995" s="22">
        <f t="shared" ca="1" si="128"/>
        <v>117.99003757181799</v>
      </c>
      <c r="D995" s="23">
        <f t="shared" ca="1" si="129"/>
        <v>-102.581176</v>
      </c>
      <c r="E995" s="14">
        <f t="shared" ca="1" si="122"/>
        <v>11.26832612499949</v>
      </c>
      <c r="F995" s="14">
        <f t="shared" ca="1" si="123"/>
        <v>6.8990000000042073E-3</v>
      </c>
      <c r="G995" s="14">
        <f t="shared" ca="1" si="124"/>
        <v>-6.2676799666282106E-3</v>
      </c>
      <c r="H995" s="25">
        <v>0.30541666666666667</v>
      </c>
      <c r="I995" s="14">
        <f t="shared" si="125"/>
        <v>7.33</v>
      </c>
      <c r="J995" s="13">
        <f t="shared" si="126"/>
        <v>0.32925132201502916</v>
      </c>
      <c r="K995" s="13">
        <f t="shared" si="127"/>
        <v>2.7831895352077585E-3</v>
      </c>
      <c r="L995">
        <v>1</v>
      </c>
    </row>
    <row r="996" spans="1:12">
      <c r="A996" s="13">
        <v>994</v>
      </c>
      <c r="B996" s="13">
        <v>994</v>
      </c>
      <c r="C996" s="22">
        <f t="shared" ca="1" si="128"/>
        <v>115.726521513818</v>
      </c>
      <c r="D996" s="23">
        <f t="shared" ca="1" si="129"/>
        <v>-104.78907599999999</v>
      </c>
      <c r="E996" s="14">
        <f t="shared" ca="1" si="122"/>
        <v>9.0048100669994966</v>
      </c>
      <c r="F996" s="14">
        <f t="shared" ca="1" si="123"/>
        <v>-2.2010009999999909</v>
      </c>
      <c r="G996" s="14">
        <f t="shared" ca="1" si="124"/>
        <v>0.23193778329858225</v>
      </c>
      <c r="H996" s="25">
        <v>0.30471064814814813</v>
      </c>
      <c r="I996" s="14">
        <f t="shared" si="125"/>
        <v>7.3130555555555556</v>
      </c>
      <c r="J996" s="13">
        <f t="shared" si="126"/>
        <v>0.31227386585026434</v>
      </c>
      <c r="K996" s="13">
        <f t="shared" si="127"/>
        <v>3.9660450876704278E-2</v>
      </c>
      <c r="L996">
        <v>1</v>
      </c>
    </row>
    <row r="997" spans="1:12">
      <c r="A997" s="13">
        <v>995</v>
      </c>
      <c r="B997" s="13">
        <v>995</v>
      </c>
      <c r="C997" s="22">
        <f t="shared" ca="1" si="128"/>
        <v>114.306875613</v>
      </c>
      <c r="D997" s="23">
        <f t="shared" ca="1" si="129"/>
        <v>-104.545879</v>
      </c>
      <c r="E997" s="14">
        <f t="shared" ca="1" si="122"/>
        <v>7.5851641661814995</v>
      </c>
      <c r="F997" s="14">
        <f t="shared" ca="1" si="123"/>
        <v>-1.9578039999999959</v>
      </c>
      <c r="G997" s="14">
        <f t="shared" ca="1" si="124"/>
        <v>0.24443900861638559</v>
      </c>
      <c r="H997" s="25">
        <v>0.30532407407407408</v>
      </c>
      <c r="I997" s="14">
        <f t="shared" si="125"/>
        <v>7.3277777777777775</v>
      </c>
      <c r="J997" s="13">
        <f t="shared" si="126"/>
        <v>0.32702477038686295</v>
      </c>
      <c r="K997" s="13">
        <f t="shared" si="127"/>
        <v>2.7831895352077585E-3</v>
      </c>
      <c r="L997">
        <v>1</v>
      </c>
    </row>
    <row r="998" spans="1:12">
      <c r="A998" s="13">
        <v>996</v>
      </c>
      <c r="B998" s="13">
        <v>996</v>
      </c>
      <c r="C998" s="22">
        <f t="shared" ca="1" si="128"/>
        <v>115.602399163364</v>
      </c>
      <c r="D998" s="23">
        <f t="shared" ca="1" si="129"/>
        <v>-101.343936</v>
      </c>
      <c r="E998" s="14">
        <f t="shared" ca="1" si="122"/>
        <v>8.8806877165454949</v>
      </c>
      <c r="F998" s="14">
        <f t="shared" ca="1" si="123"/>
        <v>1.2441390000000041</v>
      </c>
      <c r="G998" s="14">
        <f t="shared" ca="1" si="124"/>
        <v>-0.14433854357300713</v>
      </c>
      <c r="H998" s="25">
        <v>0.30542824074074076</v>
      </c>
      <c r="I998" s="14">
        <f t="shared" si="125"/>
        <v>7.3302777777777788</v>
      </c>
      <c r="J998" s="13">
        <f t="shared" si="126"/>
        <v>0.32952964096855086</v>
      </c>
      <c r="K998" s="13">
        <f t="shared" si="127"/>
        <v>3.4789869190120226E-3</v>
      </c>
      <c r="L998">
        <v>1</v>
      </c>
    </row>
    <row r="999" spans="1:12">
      <c r="A999" s="13">
        <v>997</v>
      </c>
      <c r="B999" s="13">
        <v>997</v>
      </c>
      <c r="C999" s="22">
        <f t="shared" ca="1" si="128"/>
        <v>114.896463985182</v>
      </c>
      <c r="D999" s="23">
        <f t="shared" ca="1" si="129"/>
        <v>-103.587844</v>
      </c>
      <c r="E999" s="14">
        <f t="shared" ca="1" si="122"/>
        <v>8.1747525383634922</v>
      </c>
      <c r="F999" s="14">
        <f t="shared" ca="1" si="123"/>
        <v>-0.99976900000000057</v>
      </c>
      <c r="G999" s="14">
        <f t="shared" ca="1" si="124"/>
        <v>0.11577954975429779</v>
      </c>
      <c r="H999" s="25">
        <v>0.30399305555555556</v>
      </c>
      <c r="I999" s="14">
        <f t="shared" si="125"/>
        <v>7.2958333333333334</v>
      </c>
      <c r="J999" s="13">
        <f t="shared" si="126"/>
        <v>0.29501809073197877</v>
      </c>
      <c r="K999" s="13">
        <f t="shared" si="127"/>
        <v>8.279988867241822E-2</v>
      </c>
      <c r="L999">
        <v>1</v>
      </c>
    </row>
    <row r="1000" spans="1:12">
      <c r="A1000" s="13">
        <v>998</v>
      </c>
      <c r="B1000" s="13">
        <v>998</v>
      </c>
      <c r="C1000" s="22">
        <f t="shared" ca="1" si="128"/>
        <v>116.971015692818</v>
      </c>
      <c r="D1000" s="23">
        <f t="shared" ca="1" si="129"/>
        <v>-100.35020400000001</v>
      </c>
      <c r="E1000" s="14">
        <f t="shared" ca="1" si="122"/>
        <v>10.249304245999497</v>
      </c>
      <c r="F1000" s="14">
        <f t="shared" ca="1" si="123"/>
        <v>2.2378709999999984</v>
      </c>
      <c r="G1000" s="14">
        <f t="shared" ca="1" si="124"/>
        <v>-0.21883990074967177</v>
      </c>
      <c r="H1000" s="25">
        <v>0.30542824074074076</v>
      </c>
      <c r="I1000" s="14">
        <f t="shared" si="125"/>
        <v>7.3302777777777788</v>
      </c>
      <c r="J1000" s="13">
        <f t="shared" si="126"/>
        <v>0.32952964096855086</v>
      </c>
      <c r="K1000" s="13">
        <f t="shared" si="127"/>
        <v>3.4789869190120226E-3</v>
      </c>
      <c r="L1000">
        <v>1</v>
      </c>
    </row>
    <row r="1001" spans="1:12">
      <c r="A1001" s="13">
        <v>999</v>
      </c>
      <c r="B1001" s="13">
        <v>999</v>
      </c>
      <c r="C1001" s="22">
        <f t="shared" ca="1" si="128"/>
        <v>113.85510234481799</v>
      </c>
      <c r="D1001" s="23">
        <f t="shared" ca="1" si="129"/>
        <v>-101.375828</v>
      </c>
      <c r="E1001" s="14">
        <f t="shared" ca="1" si="122"/>
        <v>7.1333908979994902</v>
      </c>
      <c r="F1001" s="14">
        <f t="shared" ca="1" si="123"/>
        <v>1.212247000000005</v>
      </c>
      <c r="G1001" s="14">
        <f t="shared" ca="1" si="124"/>
        <v>-0.1731106370490702</v>
      </c>
      <c r="H1001" s="25">
        <v>0.30473379629629632</v>
      </c>
      <c r="I1001" s="14">
        <f t="shared" si="125"/>
        <v>7.3136111111111113</v>
      </c>
      <c r="J1001" s="13">
        <f t="shared" si="126"/>
        <v>0.31283050375730592</v>
      </c>
      <c r="K1001" s="13">
        <f t="shared" si="127"/>
        <v>3.826885610910033E-2</v>
      </c>
      <c r="L1001">
        <v>1</v>
      </c>
    </row>
    <row r="1002" spans="1:12">
      <c r="A1002" s="13">
        <v>1000</v>
      </c>
      <c r="B1002" s="13">
        <v>1000</v>
      </c>
      <c r="C1002" s="22">
        <f t="shared" ca="1" si="128"/>
        <v>113.780603039455</v>
      </c>
      <c r="D1002" s="23">
        <f t="shared" ca="1" si="129"/>
        <v>-102.812623</v>
      </c>
      <c r="E1002" s="14">
        <f t="shared" ca="1" si="122"/>
        <v>7.058891592636499</v>
      </c>
      <c r="F1002" s="14">
        <f t="shared" ca="1" si="123"/>
        <v>-0.22454799999999864</v>
      </c>
      <c r="G1002" s="14">
        <f t="shared" ca="1" si="124"/>
        <v>2.61414842104487E-2</v>
      </c>
      <c r="H1002" s="25">
        <v>0.30396990740740742</v>
      </c>
      <c r="I1002" s="14">
        <f t="shared" si="125"/>
        <v>7.2952777777777786</v>
      </c>
      <c r="J1002" s="13">
        <f t="shared" si="126"/>
        <v>0.29446145282493813</v>
      </c>
      <c r="K1002" s="13">
        <f t="shared" si="127"/>
        <v>8.419148344001981E-2</v>
      </c>
      <c r="L1002">
        <v>1</v>
      </c>
    </row>
    <row r="1003" spans="1:12">
      <c r="A1003" s="33" t="s">
        <v>11</v>
      </c>
      <c r="B1003" s="33"/>
      <c r="C1003" s="7">
        <f ca="1">MEDIAN(C3:C1002)</f>
        <v>106.7217114468185</v>
      </c>
      <c r="D1003" s="7">
        <f ca="1">MEDIAN(D3:D1002)</f>
        <v>-102.588075</v>
      </c>
      <c r="G1003" s="8" t="s">
        <v>12</v>
      </c>
      <c r="H1003" s="9">
        <f>MEDIAN(H3:H1002)</f>
        <v>0.30537037037037035</v>
      </c>
      <c r="I1003" s="10">
        <f t="shared" si="125"/>
        <v>7.3288888888888888</v>
      </c>
      <c r="J1003" s="8">
        <f t="shared" si="126"/>
        <v>0.32813804620094605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Q1006"/>
  <sheetViews>
    <sheetView topLeftCell="A931"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117.211370381091</v>
      </c>
      <c r="D3" s="23">
        <f ca="1">ROUND(RANDBETWEEN(-105000000,-100000000)/1000000,10)</f>
        <v>-100.35827</v>
      </c>
      <c r="E3" s="4">
        <f ca="1">C3-$C$1003</f>
        <v>3.2765198018635004</v>
      </c>
      <c r="F3" s="4">
        <f ca="1">D3-$D$1003</f>
        <v>2.5466279999999983</v>
      </c>
      <c r="G3" s="4">
        <f ca="1">(SUMPRODUCT(E3:F3,$E$550:$F$550))/(SQRT(SUMSQ(E3:F3))*SQRT(SUMSQ($E$550:$F$550)))</f>
        <v>-0.18812372976830888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0.31324965132496524</v>
      </c>
      <c r="K3" s="3">
        <f>MIN(1, ABS($J$1003-J3)/$J$1006)</f>
        <v>3.7656903765689587E-2</v>
      </c>
      <c r="L3">
        <v>1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113.666578272636</v>
      </c>
      <c r="D4" s="23">
        <f t="shared" ref="D4:D67" ca="1" si="1">ROUND(RANDBETWEEN(-105000000,-100000000)/1000000,10)</f>
        <v>-101.819008</v>
      </c>
      <c r="E4" s="4">
        <f t="shared" ref="E4:E67" ca="1" si="2">C4-$C$1003</f>
        <v>-0.26827230659149848</v>
      </c>
      <c r="F4" s="4">
        <f t="shared" ref="F4:F67" ca="1" si="3">D4-$D$1003</f>
        <v>1.0858900000000062</v>
      </c>
      <c r="G4" s="4">
        <f t="shared" ref="G4:G67" ca="1" si="4">(SUMPRODUCT(E4:F4,$E$550:$F$550))/(SQRT(SUMSQ(E4:F4))*SQRT(SUMSQ($E$550:$F$550)))</f>
        <v>0.82093279444367651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0.32998605299860539</v>
      </c>
      <c r="K4" s="3">
        <f t="shared" ref="K4:K67" si="7">MIN(1, ABS($J$1003-J4)/$J$1006)</f>
        <v>4.1841004184108022E-3</v>
      </c>
      <c r="L4">
        <v>1</v>
      </c>
    </row>
    <row r="5" spans="1:12">
      <c r="A5" s="3">
        <v>3</v>
      </c>
      <c r="B5" s="3">
        <v>3</v>
      </c>
      <c r="C5" s="23">
        <f t="shared" ca="1" si="0"/>
        <v>113.941748393091</v>
      </c>
      <c r="D5" s="23">
        <f t="shared" ca="1" si="1"/>
        <v>-102.576903</v>
      </c>
      <c r="E5" s="4">
        <f ca="1">C5-$C$1003</f>
        <v>6.8978138635031883E-3</v>
      </c>
      <c r="F5" s="4">
        <f t="shared" ca="1" si="3"/>
        <v>0.32799500000000137</v>
      </c>
      <c r="G5" s="4">
        <f t="shared" ca="1" si="4"/>
        <v>0.64407424960411408</v>
      </c>
      <c r="H5" s="25">
        <v>0.30402777777777779</v>
      </c>
      <c r="I5" s="4">
        <f t="shared" si="5"/>
        <v>7.2966666666666669</v>
      </c>
      <c r="J5" s="3">
        <f t="shared" si="6"/>
        <v>0.29651324965132514</v>
      </c>
      <c r="K5" s="3">
        <f t="shared" si="7"/>
        <v>7.9497907949789837E-2</v>
      </c>
      <c r="L5">
        <v>1</v>
      </c>
    </row>
    <row r="6" spans="1:12">
      <c r="A6" s="3">
        <v>4</v>
      </c>
      <c r="B6" s="3">
        <v>4</v>
      </c>
      <c r="C6" s="23">
        <f t="shared" ca="1" si="0"/>
        <v>114.49336355036399</v>
      </c>
      <c r="D6" s="23">
        <f t="shared" ca="1" si="1"/>
        <v>-102.765275</v>
      </c>
      <c r="E6" s="4">
        <f t="shared" ca="1" si="2"/>
        <v>0.55851297113649423</v>
      </c>
      <c r="F6" s="4">
        <f t="shared" ca="1" si="3"/>
        <v>0.13962300000000027</v>
      </c>
      <c r="G6" s="4">
        <f t="shared" ca="1" si="4"/>
        <v>-0.56875128600049718</v>
      </c>
      <c r="H6" s="25">
        <v>0.30465277777777777</v>
      </c>
      <c r="I6" s="4">
        <f t="shared" si="5"/>
        <v>7.3116666666666665</v>
      </c>
      <c r="J6" s="3">
        <f t="shared" si="6"/>
        <v>0.31157601115760097</v>
      </c>
      <c r="K6" s="3">
        <f t="shared" si="7"/>
        <v>4.184100418410025E-2</v>
      </c>
      <c r="L6">
        <v>1</v>
      </c>
    </row>
    <row r="7" spans="1:12">
      <c r="A7" s="3">
        <v>5</v>
      </c>
      <c r="B7" s="3">
        <v>5</v>
      </c>
      <c r="C7" s="23">
        <f t="shared" ca="1" si="0"/>
        <v>114.465653813727</v>
      </c>
      <c r="D7" s="23">
        <f t="shared" ca="1" si="1"/>
        <v>-101.79666400000001</v>
      </c>
      <c r="E7" s="4">
        <f t="shared" ca="1" si="2"/>
        <v>0.53080323449950129</v>
      </c>
      <c r="F7" s="4">
        <f t="shared" ca="1" si="3"/>
        <v>1.1082339999999959</v>
      </c>
      <c r="G7" s="4">
        <f t="shared" ca="1" si="4"/>
        <v>0.27074098975658378</v>
      </c>
      <c r="H7" s="25">
        <v>0.30462962962962964</v>
      </c>
      <c r="I7" s="4">
        <f t="shared" si="5"/>
        <v>7.3111111111111118</v>
      </c>
      <c r="J7" s="3">
        <f t="shared" si="6"/>
        <v>0.31101813110181376</v>
      </c>
      <c r="K7" s="3">
        <f t="shared" si="7"/>
        <v>4.3235704323568297E-2</v>
      </c>
      <c r="L7">
        <v>1</v>
      </c>
    </row>
    <row r="8" spans="1:12">
      <c r="A8" s="3">
        <v>6</v>
      </c>
      <c r="B8" s="3">
        <v>6</v>
      </c>
      <c r="C8" s="23">
        <f t="shared" ca="1" si="0"/>
        <v>116.78715540363601</v>
      </c>
      <c r="D8" s="23">
        <f t="shared" ca="1" si="1"/>
        <v>-104.586383</v>
      </c>
      <c r="E8" s="4">
        <f t="shared" ca="1" si="2"/>
        <v>2.8523048244085061</v>
      </c>
      <c r="F8" s="4">
        <f t="shared" ca="1" si="3"/>
        <v>-1.681484999999995</v>
      </c>
      <c r="G8" s="4">
        <f t="shared" ca="1" si="4"/>
        <v>-0.98234948709544212</v>
      </c>
      <c r="H8" s="25">
        <v>0.30401620370370369</v>
      </c>
      <c r="I8" s="4">
        <f t="shared" si="5"/>
        <v>7.2963888888888881</v>
      </c>
      <c r="J8" s="3">
        <f t="shared" si="6"/>
        <v>0.29623430962343017</v>
      </c>
      <c r="K8" s="3">
        <f t="shared" si="7"/>
        <v>8.019525801952726E-2</v>
      </c>
      <c r="L8">
        <v>1</v>
      </c>
    </row>
    <row r="9" spans="1:12">
      <c r="A9" s="3">
        <v>7</v>
      </c>
      <c r="B9" s="3">
        <v>7</v>
      </c>
      <c r="C9" s="23">
        <f t="shared" ca="1" si="0"/>
        <v>117.375519835091</v>
      </c>
      <c r="D9" s="23">
        <f t="shared" ca="1" si="1"/>
        <v>-101.89422399999999</v>
      </c>
      <c r="E9" s="4">
        <f t="shared" ca="1" si="2"/>
        <v>3.4406692558634973</v>
      </c>
      <c r="F9" s="4">
        <f t="shared" ca="1" si="3"/>
        <v>1.0106740000000087</v>
      </c>
      <c r="G9" s="4">
        <f t="shared" ca="1" si="4"/>
        <v>-0.53478198940874011</v>
      </c>
      <c r="H9" s="25">
        <v>0.30539351851851854</v>
      </c>
      <c r="I9" s="4">
        <f t="shared" si="5"/>
        <v>7.3294444444444444</v>
      </c>
      <c r="J9" s="3">
        <f t="shared" si="6"/>
        <v>0.32942817294281729</v>
      </c>
      <c r="K9" s="3">
        <f t="shared" si="7"/>
        <v>2.7894002789405348E-3</v>
      </c>
      <c r="L9">
        <v>1</v>
      </c>
    </row>
    <row r="10" spans="1:12">
      <c r="A10" s="3">
        <v>8</v>
      </c>
      <c r="B10" s="3">
        <v>8</v>
      </c>
      <c r="C10" s="23">
        <f t="shared" ca="1" si="0"/>
        <v>116.724273081091</v>
      </c>
      <c r="D10" s="23">
        <f t="shared" ca="1" si="1"/>
        <v>-103.94396</v>
      </c>
      <c r="E10" s="4">
        <f t="shared" ca="1" si="2"/>
        <v>2.7894225018634984</v>
      </c>
      <c r="F10" s="4">
        <f t="shared" ca="1" si="3"/>
        <v>-1.0390620000000013</v>
      </c>
      <c r="G10" s="4">
        <f t="shared" ca="1" si="4"/>
        <v>-0.93438698503746243</v>
      </c>
      <c r="H10" s="25">
        <v>0.30405092592592592</v>
      </c>
      <c r="I10" s="4">
        <f t="shared" si="5"/>
        <v>7.2972222222222225</v>
      </c>
      <c r="J10" s="3">
        <f t="shared" si="6"/>
        <v>0.29707112970711325</v>
      </c>
      <c r="K10" s="3">
        <f t="shared" si="7"/>
        <v>7.8103207810319569E-2</v>
      </c>
      <c r="L10">
        <v>1</v>
      </c>
    </row>
    <row r="11" spans="1:12">
      <c r="A11" s="3">
        <v>9</v>
      </c>
      <c r="B11" s="3">
        <v>9</v>
      </c>
      <c r="C11" s="23">
        <f t="shared" ca="1" si="0"/>
        <v>117.653571123455</v>
      </c>
      <c r="D11" s="23">
        <f t="shared" ca="1" si="1"/>
        <v>-100.410933</v>
      </c>
      <c r="E11" s="4">
        <f t="shared" ca="1" si="2"/>
        <v>3.7187205442274944</v>
      </c>
      <c r="F11" s="4">
        <f t="shared" ca="1" si="3"/>
        <v>2.4939650000000029</v>
      </c>
      <c r="G11" s="4">
        <f t="shared" ca="1" si="4"/>
        <v>-0.25630788098018709</v>
      </c>
      <c r="H11" s="25">
        <v>0.30469907407407409</v>
      </c>
      <c r="I11" s="4">
        <f t="shared" si="5"/>
        <v>7.3127777777777787</v>
      </c>
      <c r="J11" s="3">
        <f t="shared" si="6"/>
        <v>0.31269177126917808</v>
      </c>
      <c r="K11" s="3">
        <f t="shared" si="7"/>
        <v>3.9051603905157495E-2</v>
      </c>
      <c r="L11">
        <v>1</v>
      </c>
    </row>
    <row r="12" spans="1:12">
      <c r="A12" s="3">
        <v>10</v>
      </c>
      <c r="B12" s="3">
        <v>10</v>
      </c>
      <c r="C12" s="23">
        <f t="shared" ca="1" si="0"/>
        <v>115.894673197545</v>
      </c>
      <c r="D12" s="23">
        <f t="shared" ca="1" si="1"/>
        <v>-101.056466</v>
      </c>
      <c r="E12" s="4">
        <f t="shared" ca="1" si="2"/>
        <v>1.9598226183175029</v>
      </c>
      <c r="F12" s="4">
        <f t="shared" ca="1" si="3"/>
        <v>1.8484320000000025</v>
      </c>
      <c r="G12" s="4">
        <f t="shared" ca="1" si="4"/>
        <v>-9.3662502653502705E-2</v>
      </c>
      <c r="H12" s="25">
        <v>0.30542824074074076</v>
      </c>
      <c r="I12" s="4">
        <f t="shared" si="5"/>
        <v>7.3302777777777788</v>
      </c>
      <c r="J12" s="3">
        <f t="shared" si="6"/>
        <v>0.33026499302650031</v>
      </c>
      <c r="K12" s="3">
        <f t="shared" si="7"/>
        <v>4.8814504881480869E-3</v>
      </c>
      <c r="L12">
        <v>1</v>
      </c>
    </row>
    <row r="13" spans="1:12">
      <c r="A13" s="3">
        <v>11</v>
      </c>
      <c r="B13" s="3">
        <v>11</v>
      </c>
      <c r="C13" s="23">
        <f t="shared" ca="1" si="0"/>
        <v>116.91775470636399</v>
      </c>
      <c r="D13" s="23">
        <f t="shared" ca="1" si="1"/>
        <v>-102.153205</v>
      </c>
      <c r="E13" s="4">
        <f t="shared" ca="1" si="2"/>
        <v>2.9829041271364929</v>
      </c>
      <c r="F13" s="4">
        <f t="shared" ca="1" si="3"/>
        <v>0.75169300000000305</v>
      </c>
      <c r="G13" s="4">
        <f t="shared" ca="1" si="4"/>
        <v>-0.56719517965384258</v>
      </c>
      <c r="H13" s="25">
        <v>0.30534722222222221</v>
      </c>
      <c r="I13" s="4">
        <f t="shared" si="5"/>
        <v>7.3283333333333331</v>
      </c>
      <c r="J13" s="3">
        <f t="shared" si="6"/>
        <v>0.32831241283124107</v>
      </c>
      <c r="K13" s="3">
        <f t="shared" si="7"/>
        <v>0</v>
      </c>
      <c r="L13">
        <v>1</v>
      </c>
    </row>
    <row r="14" spans="1:12">
      <c r="A14" s="3">
        <v>12</v>
      </c>
      <c r="B14" s="3">
        <v>12</v>
      </c>
      <c r="C14" s="23">
        <f t="shared" ca="1" si="0"/>
        <v>118.174959493636</v>
      </c>
      <c r="D14" s="23">
        <f t="shared" ca="1" si="1"/>
        <v>-100.555575</v>
      </c>
      <c r="E14" s="4">
        <f t="shared" ca="1" si="2"/>
        <v>4.2401089144084949</v>
      </c>
      <c r="F14" s="4">
        <f t="shared" ca="1" si="3"/>
        <v>2.3493229999999983</v>
      </c>
      <c r="G14" s="4">
        <f t="shared" ca="1" si="4"/>
        <v>-0.33724889318067114</v>
      </c>
      <c r="H14" s="25">
        <v>0.30467592592592591</v>
      </c>
      <c r="I14" s="4">
        <f t="shared" si="5"/>
        <v>7.3122222222222213</v>
      </c>
      <c r="J14" s="3">
        <f t="shared" si="6"/>
        <v>0.31213389121338819</v>
      </c>
      <c r="K14" s="3">
        <f t="shared" si="7"/>
        <v>4.0446304044632203E-2</v>
      </c>
      <c r="L14">
        <v>1</v>
      </c>
    </row>
    <row r="15" spans="1:12">
      <c r="A15" s="3">
        <v>13</v>
      </c>
      <c r="B15" s="3">
        <v>13</v>
      </c>
      <c r="C15" s="23">
        <f t="shared" ca="1" si="0"/>
        <v>116.415032416636</v>
      </c>
      <c r="D15" s="23">
        <f t="shared" ca="1" si="1"/>
        <v>-101.97837800000001</v>
      </c>
      <c r="E15" s="4">
        <f t="shared" ca="1" si="2"/>
        <v>2.4801818374084945</v>
      </c>
      <c r="F15" s="4">
        <f t="shared" ca="1" si="3"/>
        <v>0.92651999999999646</v>
      </c>
      <c r="G15" s="4">
        <f t="shared" ca="1" si="4"/>
        <v>-0.47277814199563251</v>
      </c>
      <c r="H15" s="25">
        <v>0.30538194444444444</v>
      </c>
      <c r="I15" s="4">
        <f t="shared" si="5"/>
        <v>7.3291666666666666</v>
      </c>
      <c r="J15" s="3">
        <f t="shared" si="6"/>
        <v>0.32914923291492321</v>
      </c>
      <c r="K15" s="3">
        <f t="shared" si="7"/>
        <v>2.0920502092053317E-3</v>
      </c>
      <c r="L15">
        <v>1</v>
      </c>
    </row>
    <row r="16" spans="1:12">
      <c r="A16" s="3">
        <v>14</v>
      </c>
      <c r="B16" s="3">
        <v>14</v>
      </c>
      <c r="C16" s="23">
        <f t="shared" ca="1" si="0"/>
        <v>114.10626101581801</v>
      </c>
      <c r="D16" s="23">
        <f t="shared" ca="1" si="1"/>
        <v>-104.58814599999999</v>
      </c>
      <c r="E16" s="4">
        <f t="shared" ca="1" si="2"/>
        <v>0.17141043659050581</v>
      </c>
      <c r="F16" s="4">
        <f t="shared" ca="1" si="3"/>
        <v>-1.6832479999999919</v>
      </c>
      <c r="G16" s="4">
        <f t="shared" ca="1" si="4"/>
        <v>-0.73272860973445175</v>
      </c>
      <c r="H16" s="25">
        <v>0.30541666666666667</v>
      </c>
      <c r="I16" s="4">
        <f t="shared" si="5"/>
        <v>7.33</v>
      </c>
      <c r="J16" s="3">
        <f t="shared" si="6"/>
        <v>0.32998605299860539</v>
      </c>
      <c r="K16" s="3">
        <f t="shared" si="7"/>
        <v>4.1841004184108022E-3</v>
      </c>
      <c r="L16">
        <v>2</v>
      </c>
    </row>
    <row r="17" spans="1:12">
      <c r="A17" s="3">
        <v>15</v>
      </c>
      <c r="B17" s="3">
        <v>15</v>
      </c>
      <c r="C17" s="23">
        <f t="shared" ca="1" si="0"/>
        <v>116.48063710245501</v>
      </c>
      <c r="D17" s="23">
        <f t="shared" ca="1" si="1"/>
        <v>-104.201392</v>
      </c>
      <c r="E17" s="4">
        <f t="shared" ca="1" si="2"/>
        <v>2.5457865232275054</v>
      </c>
      <c r="F17" s="4">
        <f t="shared" ca="1" si="3"/>
        <v>-1.2964939999999956</v>
      </c>
      <c r="G17" s="4">
        <f t="shared" ca="1" si="4"/>
        <v>-0.96896110810231983</v>
      </c>
      <c r="H17" s="25">
        <v>0.30474537037037036</v>
      </c>
      <c r="I17" s="4">
        <f t="shared" si="5"/>
        <v>7.3138888888888882</v>
      </c>
      <c r="J17" s="3">
        <f t="shared" si="6"/>
        <v>0.31380753138075246</v>
      </c>
      <c r="K17" s="3">
        <f t="shared" si="7"/>
        <v>3.626220362622154E-2</v>
      </c>
      <c r="L17">
        <v>1</v>
      </c>
    </row>
    <row r="18" spans="1:12">
      <c r="A18" s="3">
        <v>16</v>
      </c>
      <c r="B18" s="3">
        <v>16</v>
      </c>
      <c r="C18" s="23">
        <f t="shared" ca="1" si="0"/>
        <v>117.90279002436399</v>
      </c>
      <c r="D18" s="23">
        <f t="shared" ca="1" si="1"/>
        <v>-104.98048900000001</v>
      </c>
      <c r="E18" s="4">
        <f t="shared" ca="1" si="2"/>
        <v>3.9679394451364942</v>
      </c>
      <c r="F18" s="4">
        <f t="shared" ca="1" si="3"/>
        <v>-2.0755910000000029</v>
      </c>
      <c r="G18" s="4">
        <f t="shared" ca="1" si="4"/>
        <v>-0.97160103939266684</v>
      </c>
      <c r="H18" s="25">
        <v>0.30474537037037036</v>
      </c>
      <c r="I18" s="4">
        <f t="shared" si="5"/>
        <v>7.3138888888888882</v>
      </c>
      <c r="J18" s="3">
        <f t="shared" si="6"/>
        <v>0.31380753138075246</v>
      </c>
      <c r="K18" s="3">
        <f t="shared" si="7"/>
        <v>3.626220362622154E-2</v>
      </c>
      <c r="L18">
        <v>1</v>
      </c>
    </row>
    <row r="19" spans="1:12">
      <c r="A19" s="3">
        <v>17</v>
      </c>
      <c r="B19" s="3">
        <v>17</v>
      </c>
      <c r="C19" s="23">
        <f t="shared" ca="1" si="0"/>
        <v>114.887051871182</v>
      </c>
      <c r="D19" s="23">
        <f t="shared" ca="1" si="1"/>
        <v>-100.35209500000001</v>
      </c>
      <c r="E19" s="4">
        <f t="shared" ca="1" si="2"/>
        <v>0.95220129195449488</v>
      </c>
      <c r="F19" s="4">
        <f t="shared" ca="1" si="3"/>
        <v>2.5528029999999973</v>
      </c>
      <c r="G19" s="4">
        <f t="shared" ca="1" si="4"/>
        <v>0.35584821786882403</v>
      </c>
      <c r="H19" s="25">
        <v>0.30403935185185188</v>
      </c>
      <c r="I19" s="4">
        <f t="shared" si="5"/>
        <v>7.2969444444444456</v>
      </c>
      <c r="J19" s="3">
        <f t="shared" si="6"/>
        <v>0.29679218967922005</v>
      </c>
      <c r="K19" s="3">
        <f t="shared" si="7"/>
        <v>7.8800557880052552E-2</v>
      </c>
      <c r="L19">
        <v>1</v>
      </c>
    </row>
    <row r="20" spans="1:12">
      <c r="A20" s="3">
        <v>18</v>
      </c>
      <c r="B20" s="3">
        <v>18</v>
      </c>
      <c r="C20" s="23">
        <f t="shared" ca="1" si="0"/>
        <v>116.547401650455</v>
      </c>
      <c r="D20" s="23">
        <f t="shared" ca="1" si="1"/>
        <v>-104.44125</v>
      </c>
      <c r="E20" s="4">
        <f t="shared" ca="1" si="2"/>
        <v>2.6125510712275002</v>
      </c>
      <c r="F20" s="4">
        <f t="shared" ca="1" si="3"/>
        <v>-1.5363519999999937</v>
      </c>
      <c r="G20" s="4">
        <f t="shared" ca="1" si="4"/>
        <v>-0.9821472089627945</v>
      </c>
      <c r="H20" s="25">
        <v>0.30403935185185188</v>
      </c>
      <c r="I20" s="4">
        <f t="shared" si="5"/>
        <v>7.2969444444444456</v>
      </c>
      <c r="J20" s="3">
        <f t="shared" si="6"/>
        <v>0.29679218967922005</v>
      </c>
      <c r="K20" s="3">
        <f t="shared" si="7"/>
        <v>7.8800557880052552E-2</v>
      </c>
      <c r="L20">
        <v>1</v>
      </c>
    </row>
    <row r="21" spans="1:12">
      <c r="A21" s="3">
        <v>19</v>
      </c>
      <c r="B21" s="3">
        <v>19</v>
      </c>
      <c r="C21" s="23">
        <f t="shared" ca="1" si="0"/>
        <v>116.437818737727</v>
      </c>
      <c r="D21" s="23">
        <f t="shared" ca="1" si="1"/>
        <v>-102.94244</v>
      </c>
      <c r="E21" s="4">
        <f t="shared" ca="1" si="2"/>
        <v>2.5029681584994989</v>
      </c>
      <c r="F21" s="4">
        <f t="shared" ca="1" si="3"/>
        <v>-3.7542000000001963E-2</v>
      </c>
      <c r="G21" s="4">
        <f t="shared" ca="1" si="4"/>
        <v>-0.76106579973568189</v>
      </c>
      <c r="H21" s="25">
        <v>0.30538194444444444</v>
      </c>
      <c r="I21" s="4">
        <f t="shared" si="5"/>
        <v>7.3291666666666666</v>
      </c>
      <c r="J21" s="3">
        <f t="shared" si="6"/>
        <v>0.32914923291492321</v>
      </c>
      <c r="K21" s="3">
        <f t="shared" si="7"/>
        <v>2.0920502092053317E-3</v>
      </c>
      <c r="L21">
        <v>1</v>
      </c>
    </row>
    <row r="22" spans="1:12">
      <c r="A22" s="3">
        <v>20</v>
      </c>
      <c r="B22" s="3">
        <v>20</v>
      </c>
      <c r="C22" s="23">
        <f t="shared" ca="1" si="0"/>
        <v>114.522226681091</v>
      </c>
      <c r="D22" s="23">
        <f t="shared" ca="1" si="1"/>
        <v>-101.035698</v>
      </c>
      <c r="E22" s="4">
        <f t="shared" ca="1" si="2"/>
        <v>0.58737610186349798</v>
      </c>
      <c r="F22" s="4">
        <f t="shared" ca="1" si="3"/>
        <v>1.8692000000000064</v>
      </c>
      <c r="G22" s="4">
        <f t="shared" ca="1" si="4"/>
        <v>0.40444415302220454</v>
      </c>
      <c r="H22" s="25">
        <v>0.30535879629629631</v>
      </c>
      <c r="I22" s="4">
        <f t="shared" si="5"/>
        <v>7.3286111111111119</v>
      </c>
      <c r="J22" s="3">
        <f t="shared" si="6"/>
        <v>0.32859135285913604</v>
      </c>
      <c r="K22" s="3">
        <f t="shared" si="7"/>
        <v>6.9735006973742353E-4</v>
      </c>
      <c r="L22">
        <v>1</v>
      </c>
    </row>
    <row r="23" spans="1:12">
      <c r="A23" s="3">
        <v>21</v>
      </c>
      <c r="B23" s="3">
        <v>21</v>
      </c>
      <c r="C23" s="23">
        <f t="shared" ca="1" si="0"/>
        <v>116.54437011554499</v>
      </c>
      <c r="D23" s="23">
        <f t="shared" ca="1" si="1"/>
        <v>-104.267836</v>
      </c>
      <c r="E23" s="4">
        <f t="shared" ca="1" si="2"/>
        <v>2.6095195363174923</v>
      </c>
      <c r="F23" s="4">
        <f t="shared" ca="1" si="3"/>
        <v>-1.3629379999999998</v>
      </c>
      <c r="G23" s="4">
        <f t="shared" ca="1" si="4"/>
        <v>-0.97145295468930837</v>
      </c>
      <c r="H23" s="25">
        <v>0.30465277777777777</v>
      </c>
      <c r="I23" s="4">
        <f t="shared" si="5"/>
        <v>7.3116666666666665</v>
      </c>
      <c r="J23" s="3">
        <f t="shared" si="6"/>
        <v>0.31157601115760097</v>
      </c>
      <c r="K23" s="3">
        <f t="shared" si="7"/>
        <v>4.184100418410025E-2</v>
      </c>
      <c r="L23">
        <v>1</v>
      </c>
    </row>
    <row r="24" spans="1:12">
      <c r="A24" s="3">
        <v>22</v>
      </c>
      <c r="B24" s="3">
        <v>22</v>
      </c>
      <c r="C24" s="23">
        <f t="shared" ca="1" si="0"/>
        <v>114.02240378899999</v>
      </c>
      <c r="D24" s="23">
        <f t="shared" ca="1" si="1"/>
        <v>-104.13567</v>
      </c>
      <c r="E24" s="4">
        <f t="shared" ca="1" si="2"/>
        <v>8.7553209772494256E-2</v>
      </c>
      <c r="F24" s="4">
        <f t="shared" ca="1" si="3"/>
        <v>-1.2307720000000018</v>
      </c>
      <c r="G24" s="4">
        <f t="shared" ca="1" si="4"/>
        <v>-0.71165895307426852</v>
      </c>
      <c r="H24" s="25">
        <v>0.30400462962962965</v>
      </c>
      <c r="I24" s="4">
        <f t="shared" si="5"/>
        <v>7.2961111111111112</v>
      </c>
      <c r="J24" s="3">
        <f t="shared" si="6"/>
        <v>0.29595536959553703</v>
      </c>
      <c r="K24" s="3">
        <f t="shared" si="7"/>
        <v>8.0892608089260104E-2</v>
      </c>
      <c r="L24">
        <v>2</v>
      </c>
    </row>
    <row r="25" spans="1:12">
      <c r="A25" s="3">
        <v>23</v>
      </c>
      <c r="B25" s="3">
        <v>23</v>
      </c>
      <c r="C25" s="23">
        <f t="shared" ca="1" si="0"/>
        <v>117.029253980909</v>
      </c>
      <c r="D25" s="23">
        <f t="shared" ca="1" si="1"/>
        <v>-100.365452</v>
      </c>
      <c r="E25" s="4">
        <f t="shared" ca="1" si="2"/>
        <v>3.0944034016815039</v>
      </c>
      <c r="F25" s="4">
        <f t="shared" ca="1" si="3"/>
        <v>2.5394459999999981</v>
      </c>
      <c r="G25" s="4">
        <f t="shared" ca="1" si="4"/>
        <v>-0.16202844498811378</v>
      </c>
      <c r="H25" s="25">
        <v>0.30469907407407409</v>
      </c>
      <c r="I25" s="4">
        <f t="shared" si="5"/>
        <v>7.3127777777777787</v>
      </c>
      <c r="J25" s="3">
        <f t="shared" si="6"/>
        <v>0.31269177126917808</v>
      </c>
      <c r="K25" s="3">
        <f t="shared" si="7"/>
        <v>3.9051603905157495E-2</v>
      </c>
      <c r="L25">
        <v>1</v>
      </c>
    </row>
    <row r="26" spans="1:12">
      <c r="A26" s="3">
        <v>24</v>
      </c>
      <c r="B26" s="3">
        <v>24</v>
      </c>
      <c r="C26" s="23">
        <f t="shared" ca="1" si="0"/>
        <v>117.961642595182</v>
      </c>
      <c r="D26" s="23">
        <f t="shared" ca="1" si="1"/>
        <v>-104.79029800000001</v>
      </c>
      <c r="E26" s="4">
        <f t="shared" ca="1" si="2"/>
        <v>4.0267920159544985</v>
      </c>
      <c r="F26" s="4">
        <f t="shared" ca="1" si="3"/>
        <v>-1.8854000000000042</v>
      </c>
      <c r="G26" s="4">
        <f t="shared" ca="1" si="4"/>
        <v>-0.96023805453506583</v>
      </c>
      <c r="H26" s="25">
        <v>0.30469907407407409</v>
      </c>
      <c r="I26" s="4">
        <f t="shared" si="5"/>
        <v>7.3127777777777787</v>
      </c>
      <c r="J26" s="3">
        <f t="shared" si="6"/>
        <v>0.31269177126917808</v>
      </c>
      <c r="K26" s="3">
        <f t="shared" si="7"/>
        <v>3.9051603905157495E-2</v>
      </c>
      <c r="L26">
        <v>1</v>
      </c>
    </row>
    <row r="27" spans="1:12">
      <c r="A27" s="3">
        <v>25</v>
      </c>
      <c r="B27" s="3">
        <v>25</v>
      </c>
      <c r="C27" s="23">
        <f t="shared" ca="1" si="0"/>
        <v>115.16416167163599</v>
      </c>
      <c r="D27" s="23">
        <f t="shared" ca="1" si="1"/>
        <v>-104.552299</v>
      </c>
      <c r="E27" s="4">
        <f t="shared" ca="1" si="2"/>
        <v>1.2293110924084942</v>
      </c>
      <c r="F27" s="4">
        <f t="shared" ca="1" si="3"/>
        <v>-1.6474010000000021</v>
      </c>
      <c r="G27" s="4">
        <f t="shared" ca="1" si="4"/>
        <v>-0.97826293443047474</v>
      </c>
      <c r="H27" s="25">
        <v>0.30537037037037035</v>
      </c>
      <c r="I27" s="4">
        <f t="shared" si="5"/>
        <v>7.3288888888888888</v>
      </c>
      <c r="J27" s="3">
        <f t="shared" si="6"/>
        <v>0.32887029288702918</v>
      </c>
      <c r="K27" s="3">
        <f t="shared" si="7"/>
        <v>1.3947001394702674E-3</v>
      </c>
      <c r="L27">
        <v>1</v>
      </c>
    </row>
    <row r="28" spans="1:12">
      <c r="A28" s="3">
        <v>26</v>
      </c>
      <c r="B28" s="3">
        <v>26</v>
      </c>
      <c r="C28" s="23">
        <f t="shared" ca="1" si="0"/>
        <v>115.65690614</v>
      </c>
      <c r="D28" s="23">
        <f t="shared" ca="1" si="1"/>
        <v>-100.347694</v>
      </c>
      <c r="E28" s="4">
        <f t="shared" ca="1" si="2"/>
        <v>1.7220555607725032</v>
      </c>
      <c r="F28" s="4">
        <f t="shared" ca="1" si="3"/>
        <v>2.5572039999999987</v>
      </c>
      <c r="G28" s="4">
        <f t="shared" ca="1" si="4"/>
        <v>0.12782997930597204</v>
      </c>
      <c r="H28" s="25">
        <v>0.30462962962962964</v>
      </c>
      <c r="I28" s="4">
        <f t="shared" si="5"/>
        <v>7.3111111111111118</v>
      </c>
      <c r="J28" s="3">
        <f t="shared" si="6"/>
        <v>0.31101813110181376</v>
      </c>
      <c r="K28" s="3">
        <f t="shared" si="7"/>
        <v>4.3235704323568297E-2</v>
      </c>
      <c r="L28">
        <v>2</v>
      </c>
    </row>
    <row r="29" spans="1:12">
      <c r="A29" s="3">
        <v>27</v>
      </c>
      <c r="B29" s="3">
        <v>27</v>
      </c>
      <c r="C29" s="23">
        <f t="shared" ca="1" si="0"/>
        <v>118.17821791427301</v>
      </c>
      <c r="D29" s="23">
        <f t="shared" ca="1" si="1"/>
        <v>-103.74033900000001</v>
      </c>
      <c r="E29" s="4">
        <f t="shared" ca="1" si="2"/>
        <v>4.2433673350455052</v>
      </c>
      <c r="F29" s="4">
        <f t="shared" ca="1" si="3"/>
        <v>-0.83544100000000299</v>
      </c>
      <c r="G29" s="4">
        <f t="shared" ca="1" si="4"/>
        <v>-0.86459913842385205</v>
      </c>
      <c r="H29" s="25">
        <v>0.30398148148148146</v>
      </c>
      <c r="I29" s="4">
        <f t="shared" si="5"/>
        <v>7.2955555555555556</v>
      </c>
      <c r="J29" s="3">
        <f t="shared" si="6"/>
        <v>0.29539748953974893</v>
      </c>
      <c r="K29" s="3">
        <f t="shared" si="7"/>
        <v>8.2287308228730371E-2</v>
      </c>
      <c r="L29">
        <v>2</v>
      </c>
    </row>
    <row r="30" spans="1:12">
      <c r="A30" s="3">
        <v>28</v>
      </c>
      <c r="B30" s="3">
        <v>28</v>
      </c>
      <c r="C30" s="23">
        <f t="shared" ca="1" si="0"/>
        <v>115.16349323336399</v>
      </c>
      <c r="D30" s="23">
        <f t="shared" ca="1" si="1"/>
        <v>-101.46085600000001</v>
      </c>
      <c r="E30" s="4">
        <f t="shared" ca="1" si="2"/>
        <v>1.2286426541364932</v>
      </c>
      <c r="F30" s="4">
        <f t="shared" ca="1" si="3"/>
        <v>1.4440419999999961</v>
      </c>
      <c r="G30" s="4">
        <f t="shared" ca="1" si="4"/>
        <v>1.5859853654646146E-2</v>
      </c>
      <c r="H30" s="25">
        <v>0.30469907407407409</v>
      </c>
      <c r="I30" s="4">
        <f t="shared" si="5"/>
        <v>7.3127777777777787</v>
      </c>
      <c r="J30" s="3">
        <f t="shared" si="6"/>
        <v>0.31269177126917808</v>
      </c>
      <c r="K30" s="3">
        <f t="shared" si="7"/>
        <v>3.9051603905157495E-2</v>
      </c>
      <c r="L30">
        <v>1</v>
      </c>
    </row>
    <row r="31" spans="1:12">
      <c r="A31" s="3">
        <v>29</v>
      </c>
      <c r="B31" s="3">
        <v>29</v>
      </c>
      <c r="C31" s="23">
        <f t="shared" ca="1" si="0"/>
        <v>114.555862374273</v>
      </c>
      <c r="D31" s="23">
        <f t="shared" ca="1" si="1"/>
        <v>-100.363587</v>
      </c>
      <c r="E31" s="4">
        <f t="shared" ca="1" si="2"/>
        <v>0.6210117950455043</v>
      </c>
      <c r="F31" s="4">
        <f t="shared" ca="1" si="3"/>
        <v>2.5413110000000074</v>
      </c>
      <c r="G31" s="4">
        <f t="shared" ca="1" si="4"/>
        <v>0.46281652459713951</v>
      </c>
      <c r="H31" s="25">
        <v>0.30400462962962965</v>
      </c>
      <c r="I31" s="4">
        <f t="shared" si="5"/>
        <v>7.2961111111111112</v>
      </c>
      <c r="J31" s="3">
        <f t="shared" si="6"/>
        <v>0.29595536959553703</v>
      </c>
      <c r="K31" s="3">
        <f t="shared" si="7"/>
        <v>8.0892608089260104E-2</v>
      </c>
      <c r="L31">
        <v>1</v>
      </c>
    </row>
    <row r="32" spans="1:12">
      <c r="A32" s="3">
        <v>30</v>
      </c>
      <c r="B32" s="3">
        <v>30</v>
      </c>
      <c r="C32" s="23">
        <f t="shared" ca="1" si="0"/>
        <v>117.182669304455</v>
      </c>
      <c r="D32" s="23">
        <f t="shared" ca="1" si="1"/>
        <v>-102.30829900000001</v>
      </c>
      <c r="E32" s="4">
        <f t="shared" ca="1" si="2"/>
        <v>3.2478187252275035</v>
      </c>
      <c r="F32" s="4">
        <f t="shared" ca="1" si="3"/>
        <v>0.59659899999999766</v>
      </c>
      <c r="G32" s="4">
        <f t="shared" ca="1" si="4"/>
        <v>-0.61964454876474373</v>
      </c>
      <c r="H32" s="25">
        <v>0.30394675925925924</v>
      </c>
      <c r="I32" s="4">
        <f t="shared" si="5"/>
        <v>7.2947222222222212</v>
      </c>
      <c r="J32" s="3">
        <f t="shared" si="6"/>
        <v>0.2945606694560659</v>
      </c>
      <c r="K32" s="3">
        <f t="shared" si="7"/>
        <v>8.4379358437937924E-2</v>
      </c>
      <c r="L32">
        <v>1</v>
      </c>
    </row>
    <row r="33" spans="1:12">
      <c r="A33" s="3">
        <v>31</v>
      </c>
      <c r="B33" s="3">
        <v>31</v>
      </c>
      <c r="C33" s="23">
        <f t="shared" ca="1" si="0"/>
        <v>114.472153014273</v>
      </c>
      <c r="D33" s="23">
        <f t="shared" ca="1" si="1"/>
        <v>-104.771046</v>
      </c>
      <c r="E33" s="4">
        <f t="shared" ca="1" si="2"/>
        <v>0.53730243504550401</v>
      </c>
      <c r="F33" s="4">
        <f t="shared" ca="1" si="3"/>
        <v>-1.8661479999999955</v>
      </c>
      <c r="G33" s="4">
        <f t="shared" ca="1" si="4"/>
        <v>-0.84210681063431558</v>
      </c>
      <c r="H33" s="25">
        <v>0.30396990740740742</v>
      </c>
      <c r="I33" s="4">
        <f t="shared" si="5"/>
        <v>7.2952777777777786</v>
      </c>
      <c r="J33" s="3">
        <f t="shared" si="6"/>
        <v>0.29511854951185579</v>
      </c>
      <c r="K33" s="3">
        <f t="shared" si="7"/>
        <v>8.2984658298463215E-2</v>
      </c>
      <c r="L33">
        <v>1</v>
      </c>
    </row>
    <row r="34" spans="1:12">
      <c r="A34" s="3">
        <v>32</v>
      </c>
      <c r="B34" s="3">
        <v>32</v>
      </c>
      <c r="C34" s="23">
        <f t="shared" ca="1" si="0"/>
        <v>117.302895757455</v>
      </c>
      <c r="D34" s="23">
        <f t="shared" ca="1" si="1"/>
        <v>-104.35069300000001</v>
      </c>
      <c r="E34" s="4">
        <f t="shared" ca="1" si="2"/>
        <v>3.3680451782275043</v>
      </c>
      <c r="F34" s="4">
        <f t="shared" ca="1" si="3"/>
        <v>-1.4457950000000039</v>
      </c>
      <c r="G34" s="4">
        <f t="shared" ca="1" si="4"/>
        <v>-0.95068501586599219</v>
      </c>
      <c r="H34" s="25">
        <v>0.30462962962962964</v>
      </c>
      <c r="I34" s="4">
        <f t="shared" si="5"/>
        <v>7.3111111111111118</v>
      </c>
      <c r="J34" s="3">
        <f t="shared" si="6"/>
        <v>0.31101813110181376</v>
      </c>
      <c r="K34" s="3">
        <f t="shared" si="7"/>
        <v>4.3235704323568297E-2</v>
      </c>
      <c r="L34">
        <v>1</v>
      </c>
    </row>
    <row r="35" spans="1:12">
      <c r="A35" s="3">
        <v>33</v>
      </c>
      <c r="B35" s="3">
        <v>33</v>
      </c>
      <c r="C35" s="23">
        <f t="shared" ca="1" si="0"/>
        <v>117.884195102091</v>
      </c>
      <c r="D35" s="23">
        <f t="shared" ca="1" si="1"/>
        <v>-103.095603</v>
      </c>
      <c r="E35" s="4">
        <f t="shared" ca="1" si="2"/>
        <v>3.9493445228634982</v>
      </c>
      <c r="F35" s="4">
        <f t="shared" ca="1" si="3"/>
        <v>-0.19070499999999413</v>
      </c>
      <c r="G35" s="4">
        <f t="shared" ca="1" si="4"/>
        <v>-0.78221109868147942</v>
      </c>
      <c r="H35" s="25">
        <v>0.30464120370370368</v>
      </c>
      <c r="I35" s="4">
        <f t="shared" si="5"/>
        <v>7.3113888888888887</v>
      </c>
      <c r="J35" s="3">
        <f t="shared" si="6"/>
        <v>0.31129707112970695</v>
      </c>
      <c r="K35" s="3">
        <f t="shared" si="7"/>
        <v>4.2538354253835314E-2</v>
      </c>
      <c r="L35">
        <v>1</v>
      </c>
    </row>
    <row r="36" spans="1:12">
      <c r="A36" s="3">
        <v>34</v>
      </c>
      <c r="B36" s="3">
        <v>34</v>
      </c>
      <c r="C36" s="23">
        <f t="shared" ca="1" si="0"/>
        <v>114.676699941455</v>
      </c>
      <c r="D36" s="23">
        <f t="shared" ca="1" si="1"/>
        <v>-102.26339299999999</v>
      </c>
      <c r="E36" s="4">
        <f t="shared" ca="1" si="2"/>
        <v>0.74184936222749798</v>
      </c>
      <c r="F36" s="4">
        <f t="shared" ca="1" si="3"/>
        <v>0.64150500000000932</v>
      </c>
      <c r="G36" s="4">
        <f t="shared" ca="1" si="4"/>
        <v>-0.13654085236465124</v>
      </c>
      <c r="H36" s="25">
        <v>0.30532407407407408</v>
      </c>
      <c r="I36" s="4">
        <f t="shared" si="5"/>
        <v>7.3277777777777775</v>
      </c>
      <c r="J36" s="3">
        <f t="shared" si="6"/>
        <v>0.32775453277545302</v>
      </c>
      <c r="K36" s="3">
        <f t="shared" si="7"/>
        <v>1.3947001394701286E-3</v>
      </c>
      <c r="L36">
        <v>1</v>
      </c>
    </row>
    <row r="37" spans="1:12">
      <c r="A37" s="3">
        <v>35</v>
      </c>
      <c r="B37" s="3">
        <v>35</v>
      </c>
      <c r="C37" s="23">
        <f t="shared" ca="1" si="0"/>
        <v>114.475028828273</v>
      </c>
      <c r="D37" s="23">
        <f t="shared" ca="1" si="1"/>
        <v>-100.400874</v>
      </c>
      <c r="E37" s="4">
        <f t="shared" ca="1" si="2"/>
        <v>0.54017824904549627</v>
      </c>
      <c r="F37" s="4">
        <f t="shared" ca="1" si="3"/>
        <v>2.5040240000000011</v>
      </c>
      <c r="G37" s="4">
        <f t="shared" ca="1" si="4"/>
        <v>0.48675531964157209</v>
      </c>
      <c r="H37" s="25">
        <v>0.30462962962962964</v>
      </c>
      <c r="I37" s="4">
        <f t="shared" si="5"/>
        <v>7.3111111111111118</v>
      </c>
      <c r="J37" s="3">
        <f t="shared" si="6"/>
        <v>0.31101813110181376</v>
      </c>
      <c r="K37" s="3">
        <f t="shared" si="7"/>
        <v>4.3235704323568297E-2</v>
      </c>
      <c r="L37">
        <v>1</v>
      </c>
    </row>
    <row r="38" spans="1:12">
      <c r="A38" s="3">
        <v>36</v>
      </c>
      <c r="B38" s="3">
        <v>36</v>
      </c>
      <c r="C38" s="23">
        <f t="shared" ca="1" si="0"/>
        <v>116.923070089273</v>
      </c>
      <c r="D38" s="23">
        <f t="shared" ca="1" si="1"/>
        <v>-103.2338</v>
      </c>
      <c r="E38" s="4">
        <f t="shared" ca="1" si="2"/>
        <v>2.9882195100454965</v>
      </c>
      <c r="F38" s="4">
        <f t="shared" ca="1" si="3"/>
        <v>-0.32890199999999936</v>
      </c>
      <c r="G38" s="4">
        <f t="shared" ca="1" si="4"/>
        <v>-0.81895156769561117</v>
      </c>
      <c r="H38" s="25">
        <v>0.30538194444444444</v>
      </c>
      <c r="I38" s="4">
        <f t="shared" si="5"/>
        <v>7.3291666666666666</v>
      </c>
      <c r="J38" s="3">
        <f t="shared" si="6"/>
        <v>0.32914923291492321</v>
      </c>
      <c r="K38" s="3">
        <f t="shared" si="7"/>
        <v>2.0920502092053317E-3</v>
      </c>
      <c r="L38">
        <v>1</v>
      </c>
    </row>
    <row r="39" spans="1:12">
      <c r="A39" s="3">
        <v>37</v>
      </c>
      <c r="B39" s="3">
        <v>37</v>
      </c>
      <c r="C39" s="23">
        <f t="shared" ca="1" si="0"/>
        <v>114.886265035636</v>
      </c>
      <c r="D39" s="23">
        <f t="shared" ca="1" si="1"/>
        <v>-103.766284</v>
      </c>
      <c r="E39" s="4">
        <f t="shared" ca="1" si="2"/>
        <v>0.95141445640850009</v>
      </c>
      <c r="F39" s="4">
        <f t="shared" ca="1" si="3"/>
        <v>-0.86138599999999599</v>
      </c>
      <c r="G39" s="4">
        <f t="shared" ca="1" si="4"/>
        <v>-0.99988844994775983</v>
      </c>
      <c r="H39" s="25">
        <v>0.30542824074074076</v>
      </c>
      <c r="I39" s="4">
        <f t="shared" si="5"/>
        <v>7.3302777777777788</v>
      </c>
      <c r="J39" s="3">
        <f t="shared" si="6"/>
        <v>0.33026499302650031</v>
      </c>
      <c r="K39" s="3">
        <f t="shared" si="7"/>
        <v>4.8814504881480869E-3</v>
      </c>
      <c r="L39">
        <v>1</v>
      </c>
    </row>
    <row r="40" spans="1:12">
      <c r="A40" s="3">
        <v>38</v>
      </c>
      <c r="B40" s="3">
        <v>38</v>
      </c>
      <c r="C40" s="23">
        <f t="shared" ca="1" si="0"/>
        <v>117.837104821273</v>
      </c>
      <c r="D40" s="23">
        <f t="shared" ca="1" si="1"/>
        <v>-103.108155</v>
      </c>
      <c r="E40" s="4">
        <f t="shared" ca="1" si="2"/>
        <v>3.9022542420455011</v>
      </c>
      <c r="F40" s="4">
        <f t="shared" ca="1" si="3"/>
        <v>-0.20325699999999358</v>
      </c>
      <c r="G40" s="4">
        <f t="shared" ca="1" si="4"/>
        <v>-0.78456654907394041</v>
      </c>
      <c r="H40" s="25">
        <v>0.30467592592592591</v>
      </c>
      <c r="I40" s="4">
        <f t="shared" si="5"/>
        <v>7.3122222222222213</v>
      </c>
      <c r="J40" s="3">
        <f t="shared" si="6"/>
        <v>0.31213389121338819</v>
      </c>
      <c r="K40" s="3">
        <f t="shared" si="7"/>
        <v>4.0446304044632203E-2</v>
      </c>
      <c r="L40">
        <v>2</v>
      </c>
    </row>
    <row r="41" spans="1:12">
      <c r="A41" s="3">
        <v>39</v>
      </c>
      <c r="B41" s="3">
        <v>39</v>
      </c>
      <c r="C41" s="23">
        <f t="shared" ca="1" si="0"/>
        <v>114.30807446654499</v>
      </c>
      <c r="D41" s="23">
        <f t="shared" ca="1" si="1"/>
        <v>-103.85815100000001</v>
      </c>
      <c r="E41" s="4">
        <f t="shared" ca="1" si="2"/>
        <v>0.37322388731749356</v>
      </c>
      <c r="F41" s="4">
        <f t="shared" ca="1" si="3"/>
        <v>-0.95325300000000368</v>
      </c>
      <c r="G41" s="4">
        <f t="shared" ca="1" si="4"/>
        <v>-0.88847895832671187</v>
      </c>
      <c r="H41" s="25">
        <v>0.30394675925925924</v>
      </c>
      <c r="I41" s="4">
        <f t="shared" si="5"/>
        <v>7.2947222222222212</v>
      </c>
      <c r="J41" s="3">
        <f t="shared" si="6"/>
        <v>0.2945606694560659</v>
      </c>
      <c r="K41" s="3">
        <f t="shared" si="7"/>
        <v>8.4379358437937924E-2</v>
      </c>
      <c r="L41">
        <v>1</v>
      </c>
    </row>
    <row r="42" spans="1:12">
      <c r="A42" s="3">
        <v>40</v>
      </c>
      <c r="B42" s="3">
        <v>40</v>
      </c>
      <c r="C42" s="23">
        <f t="shared" ca="1" si="0"/>
        <v>115.079087421545</v>
      </c>
      <c r="D42" s="23">
        <f t="shared" ca="1" si="1"/>
        <v>-104.566897</v>
      </c>
      <c r="E42" s="4">
        <f t="shared" ca="1" si="2"/>
        <v>1.1442368423174969</v>
      </c>
      <c r="F42" s="4">
        <f t="shared" ca="1" si="3"/>
        <v>-1.6619989999999945</v>
      </c>
      <c r="G42" s="4">
        <f t="shared" ca="1" si="4"/>
        <v>-0.96964762483326572</v>
      </c>
      <c r="H42" s="25">
        <v>0.30534722222222221</v>
      </c>
      <c r="I42" s="4">
        <f t="shared" si="5"/>
        <v>7.3283333333333331</v>
      </c>
      <c r="J42" s="3">
        <f t="shared" si="6"/>
        <v>0.32831241283124107</v>
      </c>
      <c r="K42" s="3">
        <f t="shared" si="7"/>
        <v>0</v>
      </c>
      <c r="L42">
        <v>1</v>
      </c>
    </row>
    <row r="43" spans="1:12">
      <c r="A43" s="3">
        <v>41</v>
      </c>
      <c r="B43" s="3">
        <v>41</v>
      </c>
      <c r="C43" s="23">
        <f t="shared" ca="1" si="0"/>
        <v>116.05694319772699</v>
      </c>
      <c r="D43" s="23">
        <f t="shared" ca="1" si="1"/>
        <v>-103.48448399999999</v>
      </c>
      <c r="E43" s="4">
        <f t="shared" ca="1" si="2"/>
        <v>2.1220926184994937</v>
      </c>
      <c r="F43" s="4">
        <f t="shared" ca="1" si="3"/>
        <v>-0.57958599999999194</v>
      </c>
      <c r="G43" s="4">
        <f t="shared" ca="1" si="4"/>
        <v>-0.89860264126790057</v>
      </c>
      <c r="H43" s="25">
        <v>0.30533564814814812</v>
      </c>
      <c r="I43" s="4">
        <f t="shared" si="5"/>
        <v>7.3280555555555544</v>
      </c>
      <c r="J43" s="3">
        <f t="shared" si="6"/>
        <v>0.32803347280334616</v>
      </c>
      <c r="K43" s="3">
        <f t="shared" si="7"/>
        <v>6.9735006973728475E-4</v>
      </c>
      <c r="L43">
        <v>2</v>
      </c>
    </row>
    <row r="44" spans="1:12">
      <c r="A44" s="3">
        <v>42</v>
      </c>
      <c r="B44" s="3">
        <v>42</v>
      </c>
      <c r="C44" s="23">
        <f t="shared" ca="1" si="0"/>
        <v>113.978691375727</v>
      </c>
      <c r="D44" s="23">
        <f t="shared" ca="1" si="1"/>
        <v>-103.431512</v>
      </c>
      <c r="E44" s="4">
        <f t="shared" ca="1" si="2"/>
        <v>4.3840796499495127E-2</v>
      </c>
      <c r="F44" s="4">
        <f t="shared" ca="1" si="3"/>
        <v>-0.52661399999999503</v>
      </c>
      <c r="G44" s="4">
        <f t="shared" ca="1" si="4"/>
        <v>-0.72006669619723385</v>
      </c>
      <c r="H44" s="25">
        <v>0.3054398148148148</v>
      </c>
      <c r="I44" s="4">
        <f t="shared" si="5"/>
        <v>7.3305555555555557</v>
      </c>
      <c r="J44" s="3">
        <f t="shared" si="6"/>
        <v>0.33054393305439345</v>
      </c>
      <c r="K44" s="3">
        <f t="shared" si="7"/>
        <v>5.5788005578809308E-3</v>
      </c>
      <c r="L44">
        <v>2</v>
      </c>
    </row>
    <row r="45" spans="1:12">
      <c r="A45" s="3">
        <v>43</v>
      </c>
      <c r="B45" s="3">
        <v>43</v>
      </c>
      <c r="C45" s="23">
        <f t="shared" ca="1" si="0"/>
        <v>115.603672148545</v>
      </c>
      <c r="D45" s="23">
        <f t="shared" ca="1" si="1"/>
        <v>-101.103059</v>
      </c>
      <c r="E45" s="4">
        <f t="shared" ca="1" si="2"/>
        <v>1.668821569317501</v>
      </c>
      <c r="F45" s="4">
        <f t="shared" ca="1" si="3"/>
        <v>1.8018390000000011</v>
      </c>
      <c r="G45" s="4">
        <f t="shared" ca="1" si="4"/>
        <v>-2.6248022998389242E-2</v>
      </c>
      <c r="H45" s="25">
        <v>0.30462962962962964</v>
      </c>
      <c r="I45" s="4">
        <f t="shared" si="5"/>
        <v>7.3111111111111118</v>
      </c>
      <c r="J45" s="3">
        <f t="shared" si="6"/>
        <v>0.31101813110181376</v>
      </c>
      <c r="K45" s="3">
        <f t="shared" si="7"/>
        <v>4.3235704323568297E-2</v>
      </c>
      <c r="L45">
        <v>1</v>
      </c>
    </row>
    <row r="46" spans="1:12">
      <c r="A46" s="3">
        <v>44</v>
      </c>
      <c r="B46" s="3">
        <v>44</v>
      </c>
      <c r="C46" s="23">
        <f t="shared" ca="1" si="0"/>
        <v>117.181268071091</v>
      </c>
      <c r="D46" s="23">
        <f t="shared" ca="1" si="1"/>
        <v>-103.276315</v>
      </c>
      <c r="E46" s="4">
        <f t="shared" ca="1" si="2"/>
        <v>3.2464174918634967</v>
      </c>
      <c r="F46" s="4">
        <f t="shared" ca="1" si="3"/>
        <v>-0.37141699999999389</v>
      </c>
      <c r="G46" s="4">
        <f t="shared" ca="1" si="4"/>
        <v>-0.82140477261134959</v>
      </c>
      <c r="H46" s="25">
        <v>0.30400462962962965</v>
      </c>
      <c r="I46" s="4">
        <f t="shared" si="5"/>
        <v>7.2961111111111112</v>
      </c>
      <c r="J46" s="3">
        <f t="shared" si="6"/>
        <v>0.29595536959553703</v>
      </c>
      <c r="K46" s="3">
        <f t="shared" si="7"/>
        <v>8.0892608089260104E-2</v>
      </c>
      <c r="L46">
        <v>1</v>
      </c>
    </row>
    <row r="47" spans="1:12">
      <c r="A47" s="3">
        <v>45</v>
      </c>
      <c r="B47" s="3">
        <v>45</v>
      </c>
      <c r="C47" s="23">
        <f t="shared" ca="1" si="0"/>
        <v>116.40646702209099</v>
      </c>
      <c r="D47" s="23">
        <f t="shared" ca="1" si="1"/>
        <v>-100.463914</v>
      </c>
      <c r="E47" s="4">
        <f t="shared" ca="1" si="2"/>
        <v>2.4716164428634926</v>
      </c>
      <c r="F47" s="4">
        <f t="shared" ca="1" si="3"/>
        <v>2.4409840000000003</v>
      </c>
      <c r="G47" s="4">
        <f t="shared" ca="1" si="4"/>
        <v>-7.0734830386320363E-2</v>
      </c>
      <c r="H47" s="25">
        <v>0.30533564814814812</v>
      </c>
      <c r="I47" s="4">
        <f t="shared" si="5"/>
        <v>7.3280555555555544</v>
      </c>
      <c r="J47" s="3">
        <f t="shared" si="6"/>
        <v>0.32803347280334616</v>
      </c>
      <c r="K47" s="3">
        <f t="shared" si="7"/>
        <v>6.9735006973728475E-4</v>
      </c>
      <c r="L47">
        <v>1</v>
      </c>
    </row>
    <row r="48" spans="1:12">
      <c r="A48" s="3">
        <v>46</v>
      </c>
      <c r="B48" s="3">
        <v>46</v>
      </c>
      <c r="C48" s="23">
        <f t="shared" ca="1" si="0"/>
        <v>114.599662224364</v>
      </c>
      <c r="D48" s="23">
        <f t="shared" ca="1" si="1"/>
        <v>-100.764325</v>
      </c>
      <c r="E48" s="4">
        <f t="shared" ca="1" si="2"/>
        <v>0.6648116451364956</v>
      </c>
      <c r="F48" s="4">
        <f t="shared" ca="1" si="3"/>
        <v>2.1405730000000034</v>
      </c>
      <c r="G48" s="4">
        <f t="shared" ca="1" si="4"/>
        <v>0.40749389419391036</v>
      </c>
      <c r="H48" s="25">
        <v>0.30467592592592591</v>
      </c>
      <c r="I48" s="4">
        <f t="shared" si="5"/>
        <v>7.3122222222222213</v>
      </c>
      <c r="J48" s="3">
        <f t="shared" si="6"/>
        <v>0.31213389121338819</v>
      </c>
      <c r="K48" s="3">
        <f t="shared" si="7"/>
        <v>4.0446304044632203E-2</v>
      </c>
      <c r="L48">
        <v>1</v>
      </c>
    </row>
    <row r="49" spans="1:12">
      <c r="A49" s="3">
        <v>47</v>
      </c>
      <c r="B49" s="3">
        <v>47</v>
      </c>
      <c r="C49" s="23">
        <f t="shared" ca="1" si="0"/>
        <v>117.57540169799999</v>
      </c>
      <c r="D49" s="23">
        <f t="shared" ca="1" si="1"/>
        <v>-100.639386</v>
      </c>
      <c r="E49" s="4">
        <f t="shared" ca="1" si="2"/>
        <v>3.6405511187724926</v>
      </c>
      <c r="F49" s="4">
        <f t="shared" ca="1" si="3"/>
        <v>2.2655120000000011</v>
      </c>
      <c r="G49" s="4">
        <f t="shared" ca="1" si="4"/>
        <v>-0.28911469556751124</v>
      </c>
      <c r="H49" s="25">
        <v>0.30542824074074076</v>
      </c>
      <c r="I49" s="4">
        <f t="shared" si="5"/>
        <v>7.3302777777777788</v>
      </c>
      <c r="J49" s="3">
        <f t="shared" si="6"/>
        <v>0.33026499302650031</v>
      </c>
      <c r="K49" s="3">
        <f t="shared" si="7"/>
        <v>4.8814504881480869E-3</v>
      </c>
      <c r="L49">
        <v>2</v>
      </c>
    </row>
    <row r="50" spans="1:12">
      <c r="A50" s="3">
        <v>48</v>
      </c>
      <c r="B50" s="3">
        <v>48</v>
      </c>
      <c r="C50" s="23">
        <f t="shared" ca="1" si="0"/>
        <v>113.641489578091</v>
      </c>
      <c r="D50" s="23">
        <f t="shared" ca="1" si="1"/>
        <v>-101.136439</v>
      </c>
      <c r="E50" s="4">
        <f t="shared" ca="1" si="2"/>
        <v>-0.29336100113650332</v>
      </c>
      <c r="F50" s="4">
        <f t="shared" ca="1" si="3"/>
        <v>1.7684590000000071</v>
      </c>
      <c r="G50" s="4">
        <f t="shared" ca="1" si="4"/>
        <v>0.77405920312954068</v>
      </c>
      <c r="H50" s="25">
        <v>0.30538194444444444</v>
      </c>
      <c r="I50" s="4">
        <f t="shared" si="5"/>
        <v>7.3291666666666666</v>
      </c>
      <c r="J50" s="3">
        <f t="shared" si="6"/>
        <v>0.32914923291492321</v>
      </c>
      <c r="K50" s="3">
        <f t="shared" si="7"/>
        <v>2.0920502092053317E-3</v>
      </c>
      <c r="L50">
        <v>1</v>
      </c>
    </row>
    <row r="51" spans="1:12">
      <c r="A51" s="3">
        <v>49</v>
      </c>
      <c r="B51" s="3">
        <v>49</v>
      </c>
      <c r="C51" s="23">
        <f t="shared" ca="1" si="0"/>
        <v>115.10800095781801</v>
      </c>
      <c r="D51" s="23">
        <f t="shared" ca="1" si="1"/>
        <v>-102.200091</v>
      </c>
      <c r="E51" s="4">
        <f t="shared" ca="1" si="2"/>
        <v>1.1731503785905062</v>
      </c>
      <c r="F51" s="4">
        <f t="shared" ca="1" si="3"/>
        <v>0.7048070000000024</v>
      </c>
      <c r="G51" s="4">
        <f t="shared" ca="1" si="4"/>
        <v>-0.30407071467244845</v>
      </c>
      <c r="H51" s="25">
        <v>0.30538194444444444</v>
      </c>
      <c r="I51" s="4">
        <f t="shared" si="5"/>
        <v>7.3291666666666666</v>
      </c>
      <c r="J51" s="3">
        <f t="shared" si="6"/>
        <v>0.32914923291492321</v>
      </c>
      <c r="K51" s="3">
        <f t="shared" si="7"/>
        <v>2.0920502092053317E-3</v>
      </c>
      <c r="L51">
        <v>1</v>
      </c>
    </row>
    <row r="52" spans="1:12">
      <c r="A52" s="3">
        <v>50</v>
      </c>
      <c r="B52" s="3">
        <v>50</v>
      </c>
      <c r="C52" s="23">
        <f t="shared" ca="1" si="0"/>
        <v>115.25452629827301</v>
      </c>
      <c r="D52" s="23">
        <f t="shared" ca="1" si="1"/>
        <v>-103.20581900000001</v>
      </c>
      <c r="E52" s="4">
        <f t="shared" ca="1" si="2"/>
        <v>1.319675719045506</v>
      </c>
      <c r="F52" s="4">
        <f t="shared" ca="1" si="3"/>
        <v>-0.30092100000000244</v>
      </c>
      <c r="G52" s="4">
        <f t="shared" ca="1" si="4"/>
        <v>-0.87918542162980573</v>
      </c>
      <c r="H52" s="25">
        <v>0.30535879629629631</v>
      </c>
      <c r="I52" s="4">
        <f t="shared" si="5"/>
        <v>7.3286111111111119</v>
      </c>
      <c r="J52" s="3">
        <f t="shared" si="6"/>
        <v>0.32859135285913604</v>
      </c>
      <c r="K52" s="3">
        <f t="shared" si="7"/>
        <v>6.9735006973742353E-4</v>
      </c>
      <c r="L52">
        <v>1</v>
      </c>
    </row>
    <row r="53" spans="1:12">
      <c r="A53" s="3">
        <v>51</v>
      </c>
      <c r="B53" s="3">
        <v>51</v>
      </c>
      <c r="C53" s="23">
        <f t="shared" ca="1" si="0"/>
        <v>116.82903103963601</v>
      </c>
      <c r="D53" s="23">
        <f t="shared" ca="1" si="1"/>
        <v>-100.829564</v>
      </c>
      <c r="E53" s="4">
        <f t="shared" ca="1" si="2"/>
        <v>2.8941804604085064</v>
      </c>
      <c r="F53" s="4">
        <f t="shared" ca="1" si="3"/>
        <v>2.075333999999998</v>
      </c>
      <c r="G53" s="4">
        <f t="shared" ca="1" si="4"/>
        <v>-0.22589831051286055</v>
      </c>
      <c r="H53" s="25">
        <v>0.30466435185185187</v>
      </c>
      <c r="I53" s="4">
        <f t="shared" si="5"/>
        <v>7.3119444444444444</v>
      </c>
      <c r="J53" s="3">
        <f t="shared" si="6"/>
        <v>0.311854951185495</v>
      </c>
      <c r="K53" s="3">
        <f t="shared" si="7"/>
        <v>4.1143654114365186E-2</v>
      </c>
      <c r="L53">
        <v>1</v>
      </c>
    </row>
    <row r="54" spans="1:12">
      <c r="A54" s="3">
        <v>52</v>
      </c>
      <c r="B54" s="3">
        <v>52</v>
      </c>
      <c r="C54" s="23">
        <f t="shared" ca="1" si="0"/>
        <v>117.40395094</v>
      </c>
      <c r="D54" s="23">
        <f t="shared" ca="1" si="1"/>
        <v>-101.933555</v>
      </c>
      <c r="E54" s="4">
        <f t="shared" ca="1" si="2"/>
        <v>3.4691003607725008</v>
      </c>
      <c r="F54" s="4">
        <f t="shared" ca="1" si="3"/>
        <v>0.97134300000000451</v>
      </c>
      <c r="G54" s="4">
        <f t="shared" ca="1" si="4"/>
        <v>-0.54546965257481306</v>
      </c>
      <c r="H54" s="25">
        <v>0.30398148148148146</v>
      </c>
      <c r="I54" s="4">
        <f t="shared" si="5"/>
        <v>7.2955555555555556</v>
      </c>
      <c r="J54" s="3">
        <f t="shared" si="6"/>
        <v>0.29539748953974893</v>
      </c>
      <c r="K54" s="3">
        <f t="shared" si="7"/>
        <v>8.2287308228730371E-2</v>
      </c>
      <c r="L54">
        <v>1</v>
      </c>
    </row>
    <row r="55" spans="1:12">
      <c r="A55" s="3">
        <v>53</v>
      </c>
      <c r="B55" s="3">
        <v>53</v>
      </c>
      <c r="C55" s="23">
        <f t="shared" ca="1" si="0"/>
        <v>117.017838079545</v>
      </c>
      <c r="D55" s="23">
        <f t="shared" ca="1" si="1"/>
        <v>-102.359568</v>
      </c>
      <c r="E55" s="4">
        <f t="shared" ca="1" si="2"/>
        <v>3.0829875003175005</v>
      </c>
      <c r="F55" s="4">
        <f t="shared" ca="1" si="3"/>
        <v>0.54533000000000698</v>
      </c>
      <c r="G55" s="4">
        <f t="shared" ca="1" si="4"/>
        <v>-0.62480673321963121</v>
      </c>
      <c r="H55" s="25">
        <v>0.30473379629629632</v>
      </c>
      <c r="I55" s="4">
        <f t="shared" si="5"/>
        <v>7.3136111111111113</v>
      </c>
      <c r="J55" s="3">
        <f t="shared" si="6"/>
        <v>0.31352859135285932</v>
      </c>
      <c r="K55" s="3">
        <f t="shared" si="7"/>
        <v>3.6959553695954384E-2</v>
      </c>
      <c r="L55">
        <v>1</v>
      </c>
    </row>
    <row r="56" spans="1:12">
      <c r="A56" s="3">
        <v>54</v>
      </c>
      <c r="B56" s="3">
        <v>54</v>
      </c>
      <c r="C56" s="23">
        <f t="shared" ca="1" si="0"/>
        <v>114.786403548545</v>
      </c>
      <c r="D56" s="23">
        <f t="shared" ca="1" si="1"/>
        <v>-101.973151</v>
      </c>
      <c r="E56" s="4">
        <f t="shared" ca="1" si="2"/>
        <v>0.85155296931749547</v>
      </c>
      <c r="F56" s="4">
        <f t="shared" ca="1" si="3"/>
        <v>0.93174700000000144</v>
      </c>
      <c r="G56" s="4">
        <f t="shared" ca="1" si="4"/>
        <v>-1.9618107267607817E-2</v>
      </c>
      <c r="H56" s="25">
        <v>0.30538194444444444</v>
      </c>
      <c r="I56" s="4">
        <f t="shared" si="5"/>
        <v>7.3291666666666666</v>
      </c>
      <c r="J56" s="3">
        <f t="shared" si="6"/>
        <v>0.32914923291492321</v>
      </c>
      <c r="K56" s="3">
        <f t="shared" si="7"/>
        <v>2.0920502092053317E-3</v>
      </c>
      <c r="L56">
        <v>1</v>
      </c>
    </row>
    <row r="57" spans="1:12">
      <c r="A57" s="3">
        <v>55</v>
      </c>
      <c r="B57" s="3">
        <v>55</v>
      </c>
      <c r="C57" s="23">
        <f t="shared" ca="1" si="0"/>
        <v>118.037977782818</v>
      </c>
      <c r="D57" s="23">
        <f t="shared" ca="1" si="1"/>
        <v>-100.37969</v>
      </c>
      <c r="E57" s="4">
        <f t="shared" ca="1" si="2"/>
        <v>4.1031272035905033</v>
      </c>
      <c r="F57" s="4">
        <f t="shared" ca="1" si="3"/>
        <v>2.5252080000000063</v>
      </c>
      <c r="G57" s="4">
        <f t="shared" ca="1" si="4"/>
        <v>-0.29386244383605936</v>
      </c>
      <c r="H57" s="25">
        <v>0.30535879629629631</v>
      </c>
      <c r="I57" s="4">
        <f t="shared" si="5"/>
        <v>7.3286111111111119</v>
      </c>
      <c r="J57" s="3">
        <f t="shared" si="6"/>
        <v>0.32859135285913604</v>
      </c>
      <c r="K57" s="3">
        <f t="shared" si="7"/>
        <v>6.9735006973742353E-4</v>
      </c>
      <c r="L57">
        <v>1</v>
      </c>
    </row>
    <row r="58" spans="1:12">
      <c r="A58" s="3">
        <v>56</v>
      </c>
      <c r="B58" s="3">
        <v>56</v>
      </c>
      <c r="C58" s="23">
        <f t="shared" ca="1" si="0"/>
        <v>116.985443307273</v>
      </c>
      <c r="D58" s="23">
        <f t="shared" ca="1" si="1"/>
        <v>-103.881957</v>
      </c>
      <c r="E58" s="4">
        <f t="shared" ca="1" si="2"/>
        <v>3.0505927280455012</v>
      </c>
      <c r="F58" s="4">
        <f t="shared" ca="1" si="3"/>
        <v>-0.97705899999999701</v>
      </c>
      <c r="G58" s="4">
        <f t="shared" ca="1" si="4"/>
        <v>-0.91677041263528702</v>
      </c>
      <c r="H58" s="25">
        <v>0.30466435185185187</v>
      </c>
      <c r="I58" s="4">
        <f t="shared" si="5"/>
        <v>7.3119444444444444</v>
      </c>
      <c r="J58" s="3">
        <f t="shared" si="6"/>
        <v>0.311854951185495</v>
      </c>
      <c r="K58" s="3">
        <f t="shared" si="7"/>
        <v>4.1143654114365186E-2</v>
      </c>
      <c r="L58">
        <v>1</v>
      </c>
    </row>
    <row r="59" spans="1:12">
      <c r="A59" s="3">
        <v>57</v>
      </c>
      <c r="B59" s="3">
        <v>57</v>
      </c>
      <c r="C59" s="23">
        <f t="shared" ca="1" si="0"/>
        <v>116.95674268</v>
      </c>
      <c r="D59" s="23">
        <f t="shared" ca="1" si="1"/>
        <v>-101.929986</v>
      </c>
      <c r="E59" s="4">
        <f t="shared" ca="1" si="2"/>
        <v>3.0218921007725044</v>
      </c>
      <c r="F59" s="4">
        <f t="shared" ca="1" si="3"/>
        <v>0.97491200000000333</v>
      </c>
      <c r="G59" s="4">
        <f t="shared" ca="1" si="4"/>
        <v>-0.51231837478409537</v>
      </c>
      <c r="H59" s="25">
        <v>0.30466435185185187</v>
      </c>
      <c r="I59" s="4">
        <f t="shared" si="5"/>
        <v>7.3119444444444444</v>
      </c>
      <c r="J59" s="3">
        <f t="shared" si="6"/>
        <v>0.311854951185495</v>
      </c>
      <c r="K59" s="3">
        <f t="shared" si="7"/>
        <v>4.1143654114365186E-2</v>
      </c>
      <c r="L59">
        <v>1</v>
      </c>
    </row>
    <row r="60" spans="1:12">
      <c r="A60" s="3">
        <v>58</v>
      </c>
      <c r="B60" s="3">
        <v>58</v>
      </c>
      <c r="C60" s="23">
        <f t="shared" ca="1" si="0"/>
        <v>113.89434602599999</v>
      </c>
      <c r="D60" s="23">
        <f t="shared" ca="1" si="1"/>
        <v>-104.338921</v>
      </c>
      <c r="E60" s="4">
        <f t="shared" ca="1" si="2"/>
        <v>-4.050455322750679E-2</v>
      </c>
      <c r="F60" s="4">
        <f t="shared" ca="1" si="3"/>
        <v>-1.4340229999999963</v>
      </c>
      <c r="G60" s="4">
        <f t="shared" ca="1" si="4"/>
        <v>-0.63854159576022018</v>
      </c>
      <c r="H60" s="25">
        <v>0.30462962962962964</v>
      </c>
      <c r="I60" s="4">
        <f t="shared" si="5"/>
        <v>7.3111111111111118</v>
      </c>
      <c r="J60" s="3">
        <f t="shared" si="6"/>
        <v>0.31101813110181376</v>
      </c>
      <c r="K60" s="3">
        <f t="shared" si="7"/>
        <v>4.3235704323568297E-2</v>
      </c>
      <c r="L60">
        <v>1</v>
      </c>
    </row>
    <row r="61" spans="1:12">
      <c r="A61" s="3">
        <v>59</v>
      </c>
      <c r="B61" s="3">
        <v>59</v>
      </c>
      <c r="C61" s="23">
        <f t="shared" ca="1" si="0"/>
        <v>113.990054313909</v>
      </c>
      <c r="D61" s="23">
        <f t="shared" ca="1" si="1"/>
        <v>-100.57064099999999</v>
      </c>
      <c r="E61" s="4">
        <f t="shared" ca="1" si="2"/>
        <v>5.5203734681498418E-2</v>
      </c>
      <c r="F61" s="4">
        <f t="shared" ca="1" si="3"/>
        <v>2.334257000000008</v>
      </c>
      <c r="G61" s="4">
        <f t="shared" ca="1" si="4"/>
        <v>0.64206949978259731</v>
      </c>
      <c r="H61" s="25">
        <v>0.30398148148148146</v>
      </c>
      <c r="I61" s="4">
        <f t="shared" si="5"/>
        <v>7.2955555555555556</v>
      </c>
      <c r="J61" s="3">
        <f t="shared" si="6"/>
        <v>0.29539748953974893</v>
      </c>
      <c r="K61" s="3">
        <f t="shared" si="7"/>
        <v>8.2287308228730371E-2</v>
      </c>
      <c r="L61">
        <v>1</v>
      </c>
    </row>
    <row r="62" spans="1:12">
      <c r="A62" s="3">
        <v>60</v>
      </c>
      <c r="B62" s="3">
        <v>60</v>
      </c>
      <c r="C62" s="23">
        <f t="shared" ca="1" si="0"/>
        <v>116.691772844273</v>
      </c>
      <c r="D62" s="23">
        <f t="shared" ca="1" si="1"/>
        <v>-104.94898000000001</v>
      </c>
      <c r="E62" s="4">
        <f t="shared" ca="1" si="2"/>
        <v>2.7569222650455032</v>
      </c>
      <c r="F62" s="4">
        <f t="shared" ca="1" si="3"/>
        <v>-2.0440820000000031</v>
      </c>
      <c r="G62" s="4">
        <f t="shared" ca="1" si="4"/>
        <v>-0.99657057175365726</v>
      </c>
      <c r="H62" s="25">
        <v>0.30537037037037035</v>
      </c>
      <c r="I62" s="4">
        <f t="shared" si="5"/>
        <v>7.3288888888888888</v>
      </c>
      <c r="J62" s="3">
        <f t="shared" si="6"/>
        <v>0.32887029288702918</v>
      </c>
      <c r="K62" s="3">
        <f t="shared" si="7"/>
        <v>1.3947001394702674E-3</v>
      </c>
      <c r="L62">
        <v>1</v>
      </c>
    </row>
    <row r="63" spans="1:12">
      <c r="A63" s="3">
        <v>61</v>
      </c>
      <c r="B63" s="3">
        <v>61</v>
      </c>
      <c r="C63" s="23">
        <f t="shared" ca="1" si="0"/>
        <v>114.931726514909</v>
      </c>
      <c r="D63" s="23">
        <f t="shared" ca="1" si="1"/>
        <v>-104.13915</v>
      </c>
      <c r="E63" s="4">
        <f t="shared" ca="1" si="2"/>
        <v>0.99687593568150135</v>
      </c>
      <c r="F63" s="4">
        <f t="shared" ca="1" si="3"/>
        <v>-1.2342519999999979</v>
      </c>
      <c r="G63" s="4">
        <f t="shared" ca="1" si="4"/>
        <v>-0.98549111491422559</v>
      </c>
      <c r="H63" s="25">
        <v>0.30462962962962964</v>
      </c>
      <c r="I63" s="4">
        <f t="shared" si="5"/>
        <v>7.3111111111111118</v>
      </c>
      <c r="J63" s="3">
        <f t="shared" si="6"/>
        <v>0.31101813110181376</v>
      </c>
      <c r="K63" s="3">
        <f t="shared" si="7"/>
        <v>4.3235704323568297E-2</v>
      </c>
      <c r="L63">
        <v>2</v>
      </c>
    </row>
    <row r="64" spans="1:12">
      <c r="A64" s="3">
        <v>62</v>
      </c>
      <c r="B64" s="3">
        <v>62</v>
      </c>
      <c r="C64" s="23">
        <f t="shared" ca="1" si="0"/>
        <v>114.497328716455</v>
      </c>
      <c r="D64" s="23">
        <f t="shared" ca="1" si="1"/>
        <v>-101.599557</v>
      </c>
      <c r="E64" s="4">
        <f t="shared" ca="1" si="2"/>
        <v>0.56247813722750095</v>
      </c>
      <c r="F64" s="4">
        <f t="shared" ca="1" si="3"/>
        <v>1.3053409999999985</v>
      </c>
      <c r="G64" s="4">
        <f t="shared" ca="1" si="4"/>
        <v>0.30884451978964145</v>
      </c>
      <c r="H64" s="25">
        <v>0.30399305555555556</v>
      </c>
      <c r="I64" s="4">
        <f t="shared" si="5"/>
        <v>7.2958333333333334</v>
      </c>
      <c r="J64" s="3">
        <f t="shared" si="6"/>
        <v>0.29567642956764301</v>
      </c>
      <c r="K64" s="3">
        <f t="shared" si="7"/>
        <v>8.1589958158995168E-2</v>
      </c>
      <c r="L64">
        <v>1</v>
      </c>
    </row>
    <row r="65" spans="1:12">
      <c r="A65" s="3">
        <v>63</v>
      </c>
      <c r="B65" s="3">
        <v>63</v>
      </c>
      <c r="C65" s="23">
        <f t="shared" ca="1" si="0"/>
        <v>116.983758146545</v>
      </c>
      <c r="D65" s="23">
        <f t="shared" ca="1" si="1"/>
        <v>-103.09396099999999</v>
      </c>
      <c r="E65" s="4">
        <f t="shared" ca="1" si="2"/>
        <v>3.0489075673174995</v>
      </c>
      <c r="F65" s="4">
        <f t="shared" ca="1" si="3"/>
        <v>-0.18906299999999021</v>
      </c>
      <c r="G65" s="4">
        <f t="shared" ca="1" si="4"/>
        <v>-0.79066077175747573</v>
      </c>
      <c r="H65" s="25">
        <v>0.30534722222222221</v>
      </c>
      <c r="I65" s="4">
        <f t="shared" si="5"/>
        <v>7.3283333333333331</v>
      </c>
      <c r="J65" s="3">
        <f t="shared" si="6"/>
        <v>0.32831241283124107</v>
      </c>
      <c r="K65" s="3">
        <f t="shared" si="7"/>
        <v>0</v>
      </c>
      <c r="L65">
        <v>1</v>
      </c>
    </row>
    <row r="66" spans="1:12">
      <c r="A66" s="3">
        <v>64</v>
      </c>
      <c r="B66" s="3">
        <v>64</v>
      </c>
      <c r="C66" s="23">
        <f t="shared" ca="1" si="0"/>
        <v>117.27450056118199</v>
      </c>
      <c r="D66" s="23">
        <f t="shared" ca="1" si="1"/>
        <v>-103.135865</v>
      </c>
      <c r="E66" s="4">
        <f t="shared" ca="1" si="2"/>
        <v>3.3396499819544943</v>
      </c>
      <c r="F66" s="4">
        <f t="shared" ca="1" si="3"/>
        <v>-0.23096699999999259</v>
      </c>
      <c r="G66" s="4">
        <f t="shared" ca="1" si="4"/>
        <v>-0.79499892470053313</v>
      </c>
      <c r="H66" s="25">
        <v>0.30540509259259258</v>
      </c>
      <c r="I66" s="4">
        <f t="shared" si="5"/>
        <v>7.3297222222222214</v>
      </c>
      <c r="J66" s="3">
        <f t="shared" si="6"/>
        <v>0.32970711297071043</v>
      </c>
      <c r="K66" s="3">
        <f t="shared" si="7"/>
        <v>3.4867503486733786E-3</v>
      </c>
      <c r="L66">
        <v>1</v>
      </c>
    </row>
    <row r="67" spans="1:12">
      <c r="A67" s="3">
        <v>65</v>
      </c>
      <c r="B67" s="3">
        <v>65</v>
      </c>
      <c r="C67" s="23">
        <f t="shared" ca="1" si="0"/>
        <v>113.799895594636</v>
      </c>
      <c r="D67" s="23">
        <f t="shared" ca="1" si="1"/>
        <v>-102.522294</v>
      </c>
      <c r="E67" s="4">
        <f t="shared" ca="1" si="2"/>
        <v>-0.13495498459150213</v>
      </c>
      <c r="F67" s="4">
        <f t="shared" ca="1" si="3"/>
        <v>0.38260400000000061</v>
      </c>
      <c r="G67" s="4">
        <f t="shared" ca="1" si="4"/>
        <v>0.87232726619608403</v>
      </c>
      <c r="H67" s="25">
        <v>0.30472222222222223</v>
      </c>
      <c r="I67" s="4">
        <f t="shared" si="5"/>
        <v>7.3133333333333335</v>
      </c>
      <c r="J67" s="3">
        <f t="shared" si="6"/>
        <v>0.31324965132496524</v>
      </c>
      <c r="K67" s="3">
        <f t="shared" si="7"/>
        <v>3.7656903765689587E-2</v>
      </c>
      <c r="L67">
        <v>1</v>
      </c>
    </row>
    <row r="68" spans="1:12">
      <c r="A68" s="3">
        <v>66</v>
      </c>
      <c r="B68" s="3">
        <v>66</v>
      </c>
      <c r="C68" s="23">
        <f t="shared" ref="C68:C102" ca="1" si="8">ROUND(RANDBETWEEN(1250000000000,1300000000000)/11000000000,15)</f>
        <v>114.439967856545</v>
      </c>
      <c r="D68" s="23">
        <f t="shared" ref="D68:D102" ca="1" si="9">ROUND(RANDBETWEEN(-105000000,-100000000)/1000000,10)</f>
        <v>-104.114368</v>
      </c>
      <c r="E68" s="4">
        <f t="shared" ref="E68:E131" ca="1" si="10">C68-$C$1003</f>
        <v>0.50511727731749545</v>
      </c>
      <c r="F68" s="4">
        <f t="shared" ref="F68:F131" ca="1" si="11">D68-$D$1003</f>
        <v>-1.209469999999996</v>
      </c>
      <c r="G68" s="4">
        <f t="shared" ref="G68:G131" ca="1" si="12">(SUMPRODUCT(E68:F68,$E$550:$F$550))/(SQRT(SUMSQ(E68:F68))*SQRT(SUMSQ($E$550:$F$550)))</f>
        <v>-0.89855061784858947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0.32998605299860539</v>
      </c>
      <c r="K68" s="3">
        <f t="shared" ref="K68:K131" si="15">MIN(1, ABS($J$1003-J68)/$J$1006)</f>
        <v>4.1841004184108022E-3</v>
      </c>
      <c r="L68">
        <v>1</v>
      </c>
    </row>
    <row r="69" spans="1:12">
      <c r="A69" s="3">
        <v>67</v>
      </c>
      <c r="B69" s="3">
        <v>67</v>
      </c>
      <c r="C69" s="23">
        <f t="shared" ca="1" si="8"/>
        <v>115.808210389091</v>
      </c>
      <c r="D69" s="23">
        <f t="shared" ca="1" si="9"/>
        <v>-104.89519799999999</v>
      </c>
      <c r="E69" s="4">
        <f t="shared" ca="1" si="10"/>
        <v>1.8733598098635014</v>
      </c>
      <c r="F69" s="4">
        <f t="shared" ca="1" si="11"/>
        <v>-1.9902999999999906</v>
      </c>
      <c r="G69" s="4">
        <f t="shared" ca="1" si="12"/>
        <v>-0.99550832980505954</v>
      </c>
      <c r="H69" s="25">
        <v>0.3039351851851852</v>
      </c>
      <c r="I69" s="4">
        <f t="shared" si="13"/>
        <v>7.2944444444444443</v>
      </c>
      <c r="J69" s="3">
        <f t="shared" si="14"/>
        <v>0.29428172942817277</v>
      </c>
      <c r="K69" s="3">
        <f t="shared" si="15"/>
        <v>8.5076708507670767E-2</v>
      </c>
      <c r="L69">
        <v>1</v>
      </c>
    </row>
    <row r="70" spans="1:12">
      <c r="A70" s="3">
        <v>68</v>
      </c>
      <c r="B70" s="3">
        <v>68</v>
      </c>
      <c r="C70" s="23">
        <f t="shared" ca="1" si="8"/>
        <v>115.893758653091</v>
      </c>
      <c r="D70" s="23">
        <f t="shared" ca="1" si="9"/>
        <v>-102.96813400000001</v>
      </c>
      <c r="E70" s="4">
        <f t="shared" ca="1" si="10"/>
        <v>1.9589080738634976</v>
      </c>
      <c r="F70" s="4">
        <f t="shared" ca="1" si="11"/>
        <v>-6.3236000000003401E-2</v>
      </c>
      <c r="G70" s="4">
        <f t="shared" ca="1" si="12"/>
        <v>-0.77215574489416294</v>
      </c>
      <c r="H70" s="25">
        <v>0.3046875</v>
      </c>
      <c r="I70" s="4">
        <f t="shared" si="13"/>
        <v>7.3125</v>
      </c>
      <c r="J70" s="3">
        <f t="shared" si="14"/>
        <v>0.31241283124128311</v>
      </c>
      <c r="K70" s="3">
        <f t="shared" si="15"/>
        <v>3.9748953974894918E-2</v>
      </c>
      <c r="L70">
        <v>1</v>
      </c>
    </row>
    <row r="71" spans="1:12">
      <c r="A71" s="3">
        <v>69</v>
      </c>
      <c r="B71" s="3">
        <v>69</v>
      </c>
      <c r="C71" s="23">
        <f t="shared" ca="1" si="8"/>
        <v>115.551760609091</v>
      </c>
      <c r="D71" s="23">
        <f t="shared" ca="1" si="9"/>
        <v>-103.080714</v>
      </c>
      <c r="E71" s="4">
        <f t="shared" ca="1" si="10"/>
        <v>1.6169100298635044</v>
      </c>
      <c r="F71" s="4">
        <f t="shared" ca="1" si="11"/>
        <v>-0.17581599999999753</v>
      </c>
      <c r="G71" s="4">
        <f t="shared" ca="1" si="12"/>
        <v>-0.81819641459334924</v>
      </c>
      <c r="H71" s="25">
        <v>0.30535879629629631</v>
      </c>
      <c r="I71" s="4">
        <f t="shared" si="13"/>
        <v>7.3286111111111119</v>
      </c>
      <c r="J71" s="3">
        <f t="shared" si="14"/>
        <v>0.32859135285913604</v>
      </c>
      <c r="K71" s="3">
        <f t="shared" si="15"/>
        <v>6.9735006973742353E-4</v>
      </c>
      <c r="L71">
        <v>2</v>
      </c>
    </row>
    <row r="72" spans="1:12">
      <c r="A72" s="3">
        <v>70</v>
      </c>
      <c r="B72" s="3">
        <v>70</v>
      </c>
      <c r="C72" s="23">
        <f t="shared" ca="1" si="8"/>
        <v>115.66879785990901</v>
      </c>
      <c r="D72" s="23">
        <f t="shared" ca="1" si="9"/>
        <v>-103.456943</v>
      </c>
      <c r="E72" s="4">
        <f t="shared" ca="1" si="10"/>
        <v>1.7339472806815053</v>
      </c>
      <c r="F72" s="4">
        <f t="shared" ca="1" si="11"/>
        <v>-0.55204499999999257</v>
      </c>
      <c r="G72" s="4">
        <f t="shared" ca="1" si="12"/>
        <v>-0.91607666114641317</v>
      </c>
      <c r="H72" s="25">
        <v>0.30462962962962964</v>
      </c>
      <c r="I72" s="4">
        <f t="shared" si="13"/>
        <v>7.3111111111111118</v>
      </c>
      <c r="J72" s="3">
        <f t="shared" si="14"/>
        <v>0.31101813110181376</v>
      </c>
      <c r="K72" s="3">
        <f t="shared" si="15"/>
        <v>4.3235704323568297E-2</v>
      </c>
      <c r="L72">
        <v>1</v>
      </c>
    </row>
    <row r="73" spans="1:12">
      <c r="A73" s="3">
        <v>71</v>
      </c>
      <c r="B73" s="3">
        <v>71</v>
      </c>
      <c r="C73" s="23">
        <f t="shared" ca="1" si="8"/>
        <v>117.40420683136399</v>
      </c>
      <c r="D73" s="23">
        <f t="shared" ca="1" si="9"/>
        <v>-104.371241</v>
      </c>
      <c r="E73" s="4">
        <f t="shared" ca="1" si="10"/>
        <v>3.4693562521364925</v>
      </c>
      <c r="F73" s="4">
        <f t="shared" ca="1" si="11"/>
        <v>-1.4663429999999948</v>
      </c>
      <c r="G73" s="4">
        <f t="shared" ca="1" si="12"/>
        <v>-0.9489341529448595</v>
      </c>
      <c r="H73" s="25">
        <v>0.30402777777777779</v>
      </c>
      <c r="I73" s="4">
        <f t="shared" si="13"/>
        <v>7.2966666666666669</v>
      </c>
      <c r="J73" s="3">
        <f t="shared" si="14"/>
        <v>0.29651324965132514</v>
      </c>
      <c r="K73" s="3">
        <f t="shared" si="15"/>
        <v>7.9497907949789837E-2</v>
      </c>
      <c r="L73">
        <v>1</v>
      </c>
    </row>
    <row r="74" spans="1:12">
      <c r="A74" s="3">
        <v>72</v>
      </c>
      <c r="B74" s="3">
        <v>72</v>
      </c>
      <c r="C74" s="23">
        <f t="shared" ca="1" si="8"/>
        <v>114.693022176909</v>
      </c>
      <c r="D74" s="23">
        <f t="shared" ca="1" si="9"/>
        <v>-104.19080099999999</v>
      </c>
      <c r="E74" s="4">
        <f t="shared" ca="1" si="10"/>
        <v>0.75817159768149622</v>
      </c>
      <c r="F74" s="4">
        <f t="shared" ca="1" si="11"/>
        <v>-1.2859029999999905</v>
      </c>
      <c r="G74" s="4">
        <f t="shared" ca="1" si="12"/>
        <v>-0.95010701598726233</v>
      </c>
      <c r="H74" s="25">
        <v>0.30464120370370368</v>
      </c>
      <c r="I74" s="4">
        <f t="shared" si="13"/>
        <v>7.3113888888888887</v>
      </c>
      <c r="J74" s="3">
        <f t="shared" si="14"/>
        <v>0.31129707112970695</v>
      </c>
      <c r="K74" s="3">
        <f t="shared" si="15"/>
        <v>4.2538354253835314E-2</v>
      </c>
      <c r="L74">
        <v>1</v>
      </c>
    </row>
    <row r="75" spans="1:12">
      <c r="A75" s="3">
        <v>73</v>
      </c>
      <c r="B75" s="3">
        <v>73</v>
      </c>
      <c r="C75" s="23">
        <f t="shared" ca="1" si="8"/>
        <v>117.130749819545</v>
      </c>
      <c r="D75" s="23">
        <f t="shared" ca="1" si="9"/>
        <v>-103.849626</v>
      </c>
      <c r="E75" s="4">
        <f t="shared" ca="1" si="10"/>
        <v>3.1958992403175017</v>
      </c>
      <c r="F75" s="4">
        <f t="shared" ca="1" si="11"/>
        <v>-0.94472799999999779</v>
      </c>
      <c r="G75" s="4">
        <f t="shared" ca="1" si="12"/>
        <v>-0.9075353330862399</v>
      </c>
      <c r="H75" s="25">
        <v>0.30469907407407409</v>
      </c>
      <c r="I75" s="4">
        <f t="shared" si="13"/>
        <v>7.3127777777777787</v>
      </c>
      <c r="J75" s="3">
        <f t="shared" si="14"/>
        <v>0.31269177126917808</v>
      </c>
      <c r="K75" s="3">
        <f t="shared" si="15"/>
        <v>3.9051603905157495E-2</v>
      </c>
      <c r="L75">
        <v>1</v>
      </c>
    </row>
    <row r="76" spans="1:12">
      <c r="A76" s="3">
        <v>74</v>
      </c>
      <c r="B76" s="3">
        <v>74</v>
      </c>
      <c r="C76" s="23">
        <f t="shared" ca="1" si="8"/>
        <v>114.746896802273</v>
      </c>
      <c r="D76" s="23">
        <f t="shared" ca="1" si="9"/>
        <v>-101.00158999999999</v>
      </c>
      <c r="E76" s="4">
        <f t="shared" ca="1" si="10"/>
        <v>0.812046223045499</v>
      </c>
      <c r="F76" s="4">
        <f t="shared" ca="1" si="11"/>
        <v>1.9033080000000098</v>
      </c>
      <c r="G76" s="4">
        <f t="shared" ca="1" si="12"/>
        <v>0.31226117290747113</v>
      </c>
      <c r="H76" s="25">
        <v>0.30471064814814813</v>
      </c>
      <c r="I76" s="4">
        <f t="shared" si="13"/>
        <v>7.3130555555555556</v>
      </c>
      <c r="J76" s="3">
        <f t="shared" si="14"/>
        <v>0.31297071129707121</v>
      </c>
      <c r="K76" s="3">
        <f t="shared" si="15"/>
        <v>3.8354253835424651E-2</v>
      </c>
      <c r="L76">
        <v>2</v>
      </c>
    </row>
    <row r="77" spans="1:12">
      <c r="A77" s="3">
        <v>75</v>
      </c>
      <c r="B77" s="3">
        <v>75</v>
      </c>
      <c r="C77" s="23">
        <f t="shared" ca="1" si="8"/>
        <v>116.64638401363599</v>
      </c>
      <c r="D77" s="23">
        <f t="shared" ca="1" si="9"/>
        <v>-101.028364</v>
      </c>
      <c r="E77" s="4">
        <f t="shared" ca="1" si="10"/>
        <v>2.7115334344084943</v>
      </c>
      <c r="F77" s="4">
        <f t="shared" ca="1" si="11"/>
        <v>1.8765340000000066</v>
      </c>
      <c r="G77" s="4">
        <f t="shared" ca="1" si="12"/>
        <v>-0.24215074370041081</v>
      </c>
      <c r="H77" s="25">
        <v>0.3039351851851852</v>
      </c>
      <c r="I77" s="4">
        <f t="shared" si="13"/>
        <v>7.2944444444444443</v>
      </c>
      <c r="J77" s="3">
        <f t="shared" si="14"/>
        <v>0.29428172942817277</v>
      </c>
      <c r="K77" s="3">
        <f t="shared" si="15"/>
        <v>8.5076708507670767E-2</v>
      </c>
      <c r="L77">
        <v>1</v>
      </c>
    </row>
    <row r="78" spans="1:12">
      <c r="A78" s="3">
        <v>76</v>
      </c>
      <c r="B78" s="3">
        <v>76</v>
      </c>
      <c r="C78" s="23">
        <f t="shared" ca="1" si="8"/>
        <v>114.405605681545</v>
      </c>
      <c r="D78" s="23">
        <f t="shared" ca="1" si="9"/>
        <v>-100.56776600000001</v>
      </c>
      <c r="E78" s="4">
        <f t="shared" ca="1" si="10"/>
        <v>0.47075510231749718</v>
      </c>
      <c r="F78" s="4">
        <f t="shared" ca="1" si="11"/>
        <v>2.3371319999999969</v>
      </c>
      <c r="G78" s="4">
        <f t="shared" ca="1" si="12"/>
        <v>0.49867974385988806</v>
      </c>
      <c r="H78" s="25">
        <v>0.30469907407407409</v>
      </c>
      <c r="I78" s="4">
        <f t="shared" si="13"/>
        <v>7.3127777777777787</v>
      </c>
      <c r="J78" s="3">
        <f t="shared" si="14"/>
        <v>0.31269177126917808</v>
      </c>
      <c r="K78" s="3">
        <f t="shared" si="15"/>
        <v>3.9051603905157495E-2</v>
      </c>
      <c r="L78">
        <v>1</v>
      </c>
    </row>
    <row r="79" spans="1:12">
      <c r="A79" s="3">
        <v>77</v>
      </c>
      <c r="B79" s="3">
        <v>77</v>
      </c>
      <c r="C79" s="23">
        <f t="shared" ca="1" si="8"/>
        <v>114.530568943182</v>
      </c>
      <c r="D79" s="23">
        <f t="shared" ca="1" si="9"/>
        <v>-103.41866899999999</v>
      </c>
      <c r="E79" s="4">
        <f t="shared" ca="1" si="10"/>
        <v>0.59571836395450362</v>
      </c>
      <c r="F79" s="4">
        <f t="shared" ca="1" si="11"/>
        <v>-0.51377099999999132</v>
      </c>
      <c r="G79" s="4">
        <f t="shared" ca="1" si="12"/>
        <v>-0.99995797407036247</v>
      </c>
      <c r="H79" s="25">
        <v>0.30394675925925924</v>
      </c>
      <c r="I79" s="4">
        <f t="shared" si="13"/>
        <v>7.2947222222222212</v>
      </c>
      <c r="J79" s="3">
        <f t="shared" si="14"/>
        <v>0.2945606694560659</v>
      </c>
      <c r="K79" s="3">
        <f t="shared" si="15"/>
        <v>8.4379358437937924E-2</v>
      </c>
      <c r="L79">
        <v>1</v>
      </c>
    </row>
    <row r="80" spans="1:12">
      <c r="A80" s="3">
        <v>78</v>
      </c>
      <c r="B80" s="3">
        <v>78</v>
      </c>
      <c r="C80" s="23">
        <f t="shared" ca="1" si="8"/>
        <v>116.04312337972701</v>
      </c>
      <c r="D80" s="23">
        <f t="shared" ca="1" si="9"/>
        <v>-103.66725599999999</v>
      </c>
      <c r="E80" s="4">
        <f t="shared" ca="1" si="10"/>
        <v>2.1082728004995062</v>
      </c>
      <c r="F80" s="4">
        <f t="shared" ca="1" si="11"/>
        <v>-0.76235799999999188</v>
      </c>
      <c r="G80" s="4">
        <f t="shared" ca="1" si="12"/>
        <v>-0.93092253026535443</v>
      </c>
      <c r="H80" s="25">
        <v>0.30462962962962964</v>
      </c>
      <c r="I80" s="4">
        <f t="shared" si="13"/>
        <v>7.3111111111111118</v>
      </c>
      <c r="J80" s="3">
        <f t="shared" si="14"/>
        <v>0.31101813110181376</v>
      </c>
      <c r="K80" s="3">
        <f t="shared" si="15"/>
        <v>4.3235704323568297E-2</v>
      </c>
      <c r="L80">
        <v>1</v>
      </c>
    </row>
    <row r="81" spans="1:12">
      <c r="A81" s="3">
        <v>79</v>
      </c>
      <c r="B81" s="3">
        <v>79</v>
      </c>
      <c r="C81" s="23">
        <f t="shared" ca="1" si="8"/>
        <v>115.713645394727</v>
      </c>
      <c r="D81" s="23">
        <f t="shared" ca="1" si="9"/>
        <v>-100.58107699999999</v>
      </c>
      <c r="E81" s="4">
        <f t="shared" ca="1" si="10"/>
        <v>1.778794815499495</v>
      </c>
      <c r="F81" s="4">
        <f t="shared" ca="1" si="11"/>
        <v>2.3238210000000095</v>
      </c>
      <c r="G81" s="4">
        <f t="shared" ca="1" si="12"/>
        <v>6.7465266168793545E-2</v>
      </c>
      <c r="H81" s="25">
        <v>0.30474537037037036</v>
      </c>
      <c r="I81" s="4">
        <f t="shared" si="13"/>
        <v>7.3138888888888882</v>
      </c>
      <c r="J81" s="3">
        <f t="shared" si="14"/>
        <v>0.31380753138075246</v>
      </c>
      <c r="K81" s="3">
        <f t="shared" si="15"/>
        <v>3.626220362622154E-2</v>
      </c>
      <c r="L81">
        <v>1</v>
      </c>
    </row>
    <row r="82" spans="1:12">
      <c r="A82" s="3">
        <v>80</v>
      </c>
      <c r="B82" s="3">
        <v>80</v>
      </c>
      <c r="C82" s="23">
        <f t="shared" ca="1" si="8"/>
        <v>117.135563185455</v>
      </c>
      <c r="D82" s="23">
        <f t="shared" ca="1" si="9"/>
        <v>-100.78791</v>
      </c>
      <c r="E82" s="4">
        <f t="shared" ca="1" si="10"/>
        <v>3.2007126062274978</v>
      </c>
      <c r="F82" s="4">
        <f t="shared" ca="1" si="11"/>
        <v>2.1169880000000063</v>
      </c>
      <c r="G82" s="4">
        <f t="shared" ca="1" si="12"/>
        <v>-0.26248939116465636</v>
      </c>
      <c r="H82" s="25">
        <v>0.30401620370370369</v>
      </c>
      <c r="I82" s="4">
        <f t="shared" si="13"/>
        <v>7.2963888888888881</v>
      </c>
      <c r="J82" s="3">
        <f t="shared" si="14"/>
        <v>0.29623430962343017</v>
      </c>
      <c r="K82" s="3">
        <f t="shared" si="15"/>
        <v>8.019525801952726E-2</v>
      </c>
      <c r="L82">
        <v>1</v>
      </c>
    </row>
    <row r="83" spans="1:12">
      <c r="A83" s="3">
        <v>81</v>
      </c>
      <c r="B83" s="3">
        <v>81</v>
      </c>
      <c r="C83" s="23">
        <f t="shared" ca="1" si="8"/>
        <v>115.827881889818</v>
      </c>
      <c r="D83" s="23">
        <f t="shared" ca="1" si="9"/>
        <v>-103.292901</v>
      </c>
      <c r="E83" s="4">
        <f t="shared" ca="1" si="10"/>
        <v>1.8930313105905014</v>
      </c>
      <c r="F83" s="4">
        <f t="shared" ca="1" si="11"/>
        <v>-0.38800299999999766</v>
      </c>
      <c r="G83" s="4">
        <f t="shared" ca="1" si="12"/>
        <v>-0.86847643417936149</v>
      </c>
      <c r="H83" s="25">
        <v>0.30471064814814813</v>
      </c>
      <c r="I83" s="4">
        <f t="shared" si="13"/>
        <v>7.3130555555555556</v>
      </c>
      <c r="J83" s="3">
        <f t="shared" si="14"/>
        <v>0.31297071129707121</v>
      </c>
      <c r="K83" s="3">
        <f t="shared" si="15"/>
        <v>3.8354253835424651E-2</v>
      </c>
      <c r="L83">
        <v>1</v>
      </c>
    </row>
    <row r="84" spans="1:12">
      <c r="A84" s="3">
        <v>82</v>
      </c>
      <c r="B84" s="3">
        <v>82</v>
      </c>
      <c r="C84" s="23">
        <f t="shared" ca="1" si="8"/>
        <v>118.132385443182</v>
      </c>
      <c r="D84" s="23">
        <f t="shared" ca="1" si="9"/>
        <v>-103.365807</v>
      </c>
      <c r="E84" s="4">
        <f t="shared" ca="1" si="10"/>
        <v>4.1975348639545018</v>
      </c>
      <c r="F84" s="4">
        <f t="shared" ca="1" si="11"/>
        <v>-0.4609090000000009</v>
      </c>
      <c r="G84" s="4">
        <f t="shared" ca="1" si="12"/>
        <v>-0.81880325324015857</v>
      </c>
      <c r="H84" s="25">
        <v>0.30534722222222221</v>
      </c>
      <c r="I84" s="4">
        <f t="shared" si="13"/>
        <v>7.3283333333333331</v>
      </c>
      <c r="J84" s="3">
        <f t="shared" si="14"/>
        <v>0.32831241283124107</v>
      </c>
      <c r="K84" s="3">
        <f t="shared" si="15"/>
        <v>0</v>
      </c>
      <c r="L84">
        <v>1</v>
      </c>
    </row>
    <row r="85" spans="1:12">
      <c r="A85" s="3">
        <v>83</v>
      </c>
      <c r="B85" s="3">
        <v>83</v>
      </c>
      <c r="C85" s="23">
        <f t="shared" ca="1" si="8"/>
        <v>114.400030685727</v>
      </c>
      <c r="D85" s="23">
        <f t="shared" ca="1" si="9"/>
        <v>-100.21354100000001</v>
      </c>
      <c r="E85" s="4">
        <f t="shared" ca="1" si="10"/>
        <v>0.4651801064995027</v>
      </c>
      <c r="F85" s="4">
        <f t="shared" ca="1" si="11"/>
        <v>2.6913569999999964</v>
      </c>
      <c r="G85" s="4">
        <f t="shared" ca="1" si="12"/>
        <v>0.52242154087858883</v>
      </c>
      <c r="H85" s="25">
        <v>0.30466435185185187</v>
      </c>
      <c r="I85" s="4">
        <f t="shared" si="13"/>
        <v>7.3119444444444444</v>
      </c>
      <c r="J85" s="3">
        <f t="shared" si="14"/>
        <v>0.311854951185495</v>
      </c>
      <c r="K85" s="3">
        <f t="shared" si="15"/>
        <v>4.1143654114365186E-2</v>
      </c>
      <c r="L85">
        <v>2</v>
      </c>
    </row>
    <row r="86" spans="1:12">
      <c r="A86" s="3">
        <v>84</v>
      </c>
      <c r="B86" s="3">
        <v>84</v>
      </c>
      <c r="C86" s="23">
        <f t="shared" ca="1" si="8"/>
        <v>114.781207913727</v>
      </c>
      <c r="D86" s="23">
        <f t="shared" ca="1" si="9"/>
        <v>-100.456729</v>
      </c>
      <c r="E86" s="4">
        <f t="shared" ca="1" si="10"/>
        <v>0.84635733449950123</v>
      </c>
      <c r="F86" s="4">
        <f t="shared" ca="1" si="11"/>
        <v>2.4481690000000071</v>
      </c>
      <c r="G86" s="4">
        <f t="shared" ca="1" si="12"/>
        <v>0.37832989741323547</v>
      </c>
      <c r="H86" s="25">
        <v>0.3046875</v>
      </c>
      <c r="I86" s="4">
        <f t="shared" si="13"/>
        <v>7.3125</v>
      </c>
      <c r="J86" s="3">
        <f t="shared" si="14"/>
        <v>0.31241283124128311</v>
      </c>
      <c r="K86" s="3">
        <f t="shared" si="15"/>
        <v>3.9748953974894918E-2</v>
      </c>
      <c r="L86">
        <v>2</v>
      </c>
    </row>
    <row r="87" spans="1:12">
      <c r="A87" s="3">
        <v>85</v>
      </c>
      <c r="B87" s="3">
        <v>85</v>
      </c>
      <c r="C87" s="23">
        <f t="shared" ca="1" si="8"/>
        <v>117.11262112827301</v>
      </c>
      <c r="D87" s="23">
        <f t="shared" ca="1" si="9"/>
        <v>-101.10718300000001</v>
      </c>
      <c r="E87" s="4">
        <f t="shared" ca="1" si="10"/>
        <v>3.1777705490455048</v>
      </c>
      <c r="F87" s="4">
        <f t="shared" ca="1" si="11"/>
        <v>1.7977149999999966</v>
      </c>
      <c r="G87" s="4">
        <f t="shared" ca="1" si="12"/>
        <v>-0.32888981112775389</v>
      </c>
      <c r="H87" s="25">
        <v>0.30396990740740742</v>
      </c>
      <c r="I87" s="4">
        <f t="shared" si="13"/>
        <v>7.2952777777777786</v>
      </c>
      <c r="J87" s="3">
        <f t="shared" si="14"/>
        <v>0.29511854951185579</v>
      </c>
      <c r="K87" s="3">
        <f t="shared" si="15"/>
        <v>8.2984658298463215E-2</v>
      </c>
      <c r="L87">
        <v>1</v>
      </c>
    </row>
    <row r="88" spans="1:12">
      <c r="A88" s="3">
        <v>86</v>
      </c>
      <c r="B88" s="3">
        <v>86</v>
      </c>
      <c r="C88" s="23">
        <f t="shared" ca="1" si="8"/>
        <v>114.451576951091</v>
      </c>
      <c r="D88" s="23">
        <f t="shared" ca="1" si="9"/>
        <v>-103.152789</v>
      </c>
      <c r="E88" s="4">
        <f t="shared" ca="1" si="10"/>
        <v>0.51672637186349846</v>
      </c>
      <c r="F88" s="4">
        <f t="shared" ca="1" si="11"/>
        <v>-0.24789099999999564</v>
      </c>
      <c r="G88" s="4">
        <f t="shared" ca="1" si="12"/>
        <v>-0.96282166120138279</v>
      </c>
      <c r="H88" s="25">
        <v>0.30474537037037036</v>
      </c>
      <c r="I88" s="4">
        <f t="shared" si="13"/>
        <v>7.3138888888888882</v>
      </c>
      <c r="J88" s="3">
        <f t="shared" si="14"/>
        <v>0.31380753138075246</v>
      </c>
      <c r="K88" s="3">
        <f t="shared" si="15"/>
        <v>3.626220362622154E-2</v>
      </c>
      <c r="L88">
        <v>1</v>
      </c>
    </row>
    <row r="89" spans="1:12">
      <c r="A89" s="3">
        <v>87</v>
      </c>
      <c r="B89" s="3">
        <v>87</v>
      </c>
      <c r="C89" s="23">
        <f t="shared" ca="1" si="8"/>
        <v>117.21612577454501</v>
      </c>
      <c r="D89" s="23">
        <f t="shared" ca="1" si="9"/>
        <v>-104.527788</v>
      </c>
      <c r="E89" s="4">
        <f t="shared" ca="1" si="10"/>
        <v>3.2812751953175052</v>
      </c>
      <c r="F89" s="4">
        <f t="shared" ca="1" si="11"/>
        <v>-1.6228899999999982</v>
      </c>
      <c r="G89" s="4">
        <f t="shared" ca="1" si="12"/>
        <v>-0.96599593719169496</v>
      </c>
      <c r="H89" s="25">
        <v>0.30472222222222223</v>
      </c>
      <c r="I89" s="4">
        <f t="shared" si="13"/>
        <v>7.3133333333333335</v>
      </c>
      <c r="J89" s="3">
        <f t="shared" si="14"/>
        <v>0.31324965132496524</v>
      </c>
      <c r="K89" s="3">
        <f t="shared" si="15"/>
        <v>3.7656903765689587E-2</v>
      </c>
      <c r="L89">
        <v>1</v>
      </c>
    </row>
    <row r="90" spans="1:12">
      <c r="A90" s="3">
        <v>88</v>
      </c>
      <c r="B90" s="3">
        <v>88</v>
      </c>
      <c r="C90" s="23">
        <f t="shared" ca="1" si="8"/>
        <v>116.617306982182</v>
      </c>
      <c r="D90" s="23">
        <f t="shared" ca="1" si="9"/>
        <v>-104.017386</v>
      </c>
      <c r="E90" s="4">
        <f t="shared" ca="1" si="10"/>
        <v>2.6824564029545002</v>
      </c>
      <c r="F90" s="4">
        <f t="shared" ca="1" si="11"/>
        <v>-1.112487999999999</v>
      </c>
      <c r="G90" s="4">
        <f t="shared" ca="1" si="12"/>
        <v>-0.94678446961919427</v>
      </c>
      <c r="H90" s="25">
        <v>0.30400462962962965</v>
      </c>
      <c r="I90" s="4">
        <f t="shared" si="13"/>
        <v>7.2961111111111112</v>
      </c>
      <c r="J90" s="3">
        <f t="shared" si="14"/>
        <v>0.29595536959553703</v>
      </c>
      <c r="K90" s="3">
        <f t="shared" si="15"/>
        <v>8.0892608089260104E-2</v>
      </c>
      <c r="L90">
        <v>1</v>
      </c>
    </row>
    <row r="91" spans="1:12">
      <c r="A91" s="3">
        <v>89</v>
      </c>
      <c r="B91" s="3">
        <v>89</v>
      </c>
      <c r="C91" s="23">
        <f t="shared" ca="1" si="8"/>
        <v>115.686709328909</v>
      </c>
      <c r="D91" s="23">
        <f t="shared" ca="1" si="9"/>
        <v>-104.85980000000001</v>
      </c>
      <c r="E91" s="4">
        <f t="shared" ca="1" si="10"/>
        <v>1.751858749681503</v>
      </c>
      <c r="F91" s="4">
        <f t="shared" ca="1" si="11"/>
        <v>-1.9549020000000041</v>
      </c>
      <c r="G91" s="4">
        <f t="shared" ca="1" si="12"/>
        <v>-0.99289453267571559</v>
      </c>
      <c r="H91" s="25">
        <v>0.30464120370370368</v>
      </c>
      <c r="I91" s="4">
        <f t="shared" si="13"/>
        <v>7.3113888888888887</v>
      </c>
      <c r="J91" s="3">
        <f t="shared" si="14"/>
        <v>0.31129707112970695</v>
      </c>
      <c r="K91" s="3">
        <f t="shared" si="15"/>
        <v>4.2538354253835314E-2</v>
      </c>
      <c r="L91">
        <v>1</v>
      </c>
    </row>
    <row r="92" spans="1:12">
      <c r="A92" s="3">
        <v>90</v>
      </c>
      <c r="B92" s="3">
        <v>90</v>
      </c>
      <c r="C92" s="23">
        <f t="shared" ca="1" si="8"/>
        <v>113.750233738636</v>
      </c>
      <c r="D92" s="23">
        <f t="shared" ca="1" si="9"/>
        <v>-100.351761</v>
      </c>
      <c r="E92" s="4">
        <f t="shared" ca="1" si="10"/>
        <v>-0.1846168405915023</v>
      </c>
      <c r="F92" s="4">
        <f t="shared" ca="1" si="11"/>
        <v>2.5531370000000067</v>
      </c>
      <c r="G92" s="4">
        <f t="shared" ca="1" si="12"/>
        <v>0.71247830074373053</v>
      </c>
      <c r="H92" s="25">
        <v>0.30403935185185188</v>
      </c>
      <c r="I92" s="4">
        <f t="shared" si="13"/>
        <v>7.2969444444444456</v>
      </c>
      <c r="J92" s="3">
        <f t="shared" si="14"/>
        <v>0.29679218967922005</v>
      </c>
      <c r="K92" s="3">
        <f t="shared" si="15"/>
        <v>7.8800557880052552E-2</v>
      </c>
      <c r="L92">
        <v>1</v>
      </c>
    </row>
    <row r="93" spans="1:12">
      <c r="A93" s="3">
        <v>91</v>
      </c>
      <c r="B93" s="3">
        <v>91</v>
      </c>
      <c r="C93" s="23">
        <f t="shared" ca="1" si="8"/>
        <v>116.694127071727</v>
      </c>
      <c r="D93" s="23">
        <f t="shared" ca="1" si="9"/>
        <v>-100.598894</v>
      </c>
      <c r="E93" s="4">
        <f t="shared" ca="1" si="10"/>
        <v>2.7592764924994952</v>
      </c>
      <c r="F93" s="4">
        <f t="shared" ca="1" si="11"/>
        <v>2.3060040000000015</v>
      </c>
      <c r="G93" s="4">
        <f t="shared" ca="1" si="12"/>
        <v>-0.1532012761547088</v>
      </c>
      <c r="H93" s="25">
        <v>0.30466435185185187</v>
      </c>
      <c r="I93" s="4">
        <f t="shared" si="13"/>
        <v>7.3119444444444444</v>
      </c>
      <c r="J93" s="3">
        <f t="shared" si="14"/>
        <v>0.311854951185495</v>
      </c>
      <c r="K93" s="3">
        <f t="shared" si="15"/>
        <v>4.1143654114365186E-2</v>
      </c>
      <c r="L93">
        <v>2</v>
      </c>
    </row>
    <row r="94" spans="1:12">
      <c r="A94" s="3">
        <v>92</v>
      </c>
      <c r="B94" s="3">
        <v>92</v>
      </c>
      <c r="C94" s="23">
        <f t="shared" ca="1" si="8"/>
        <v>117.822360484909</v>
      </c>
      <c r="D94" s="23">
        <f t="shared" ca="1" si="9"/>
        <v>-103.525994</v>
      </c>
      <c r="E94" s="4">
        <f t="shared" ca="1" si="10"/>
        <v>3.8875099056814975</v>
      </c>
      <c r="F94" s="4">
        <f t="shared" ca="1" si="11"/>
        <v>-0.62109599999999432</v>
      </c>
      <c r="G94" s="4">
        <f t="shared" ca="1" si="12"/>
        <v>-0.8459716952993328</v>
      </c>
      <c r="H94" s="25">
        <v>0.30402777777777779</v>
      </c>
      <c r="I94" s="4">
        <f t="shared" si="13"/>
        <v>7.2966666666666669</v>
      </c>
      <c r="J94" s="3">
        <f t="shared" si="14"/>
        <v>0.29651324965132514</v>
      </c>
      <c r="K94" s="3">
        <f t="shared" si="15"/>
        <v>7.9497907949789837E-2</v>
      </c>
      <c r="L94">
        <v>1</v>
      </c>
    </row>
    <row r="95" spans="1:12">
      <c r="A95" s="3">
        <v>93</v>
      </c>
      <c r="B95" s="3">
        <v>93</v>
      </c>
      <c r="C95" s="23">
        <f t="shared" ca="1" si="8"/>
        <v>114.577965760727</v>
      </c>
      <c r="D95" s="23">
        <f t="shared" ca="1" si="9"/>
        <v>-104.598226</v>
      </c>
      <c r="E95" s="4">
        <f t="shared" ca="1" si="10"/>
        <v>0.6431151814994962</v>
      </c>
      <c r="F95" s="4">
        <f t="shared" ca="1" si="11"/>
        <v>-1.6933279999999939</v>
      </c>
      <c r="G95" s="4">
        <f t="shared" ca="1" si="12"/>
        <v>-0.88374542209260354</v>
      </c>
      <c r="H95" s="25">
        <v>0.30469907407407409</v>
      </c>
      <c r="I95" s="4">
        <f t="shared" si="13"/>
        <v>7.3127777777777787</v>
      </c>
      <c r="J95" s="3">
        <f t="shared" si="14"/>
        <v>0.31269177126917808</v>
      </c>
      <c r="K95" s="3">
        <f t="shared" si="15"/>
        <v>3.9051603905157495E-2</v>
      </c>
      <c r="L95">
        <v>1</v>
      </c>
    </row>
    <row r="96" spans="1:12">
      <c r="A96" s="3">
        <v>94</v>
      </c>
      <c r="B96" s="3">
        <v>94</v>
      </c>
      <c r="C96" s="23">
        <f t="shared" ca="1" si="8"/>
        <v>117.235729620727</v>
      </c>
      <c r="D96" s="23">
        <f t="shared" ca="1" si="9"/>
        <v>-101.48773300000001</v>
      </c>
      <c r="E96" s="4">
        <f t="shared" ca="1" si="10"/>
        <v>3.3008790414994991</v>
      </c>
      <c r="F96" s="4">
        <f t="shared" ca="1" si="11"/>
        <v>1.4171649999999971</v>
      </c>
      <c r="G96" s="4">
        <f t="shared" ca="1" si="12"/>
        <v>-0.42993844239657136</v>
      </c>
      <c r="H96" s="25">
        <v>0.30394675925925924</v>
      </c>
      <c r="I96" s="4">
        <f t="shared" si="13"/>
        <v>7.2947222222222212</v>
      </c>
      <c r="J96" s="3">
        <f t="shared" si="14"/>
        <v>0.2945606694560659</v>
      </c>
      <c r="K96" s="3">
        <f t="shared" si="15"/>
        <v>8.4379358437937924E-2</v>
      </c>
      <c r="L96">
        <v>1</v>
      </c>
    </row>
    <row r="97" spans="1:12">
      <c r="A97" s="3">
        <v>95</v>
      </c>
      <c r="B97" s="3">
        <v>95</v>
      </c>
      <c r="C97" s="23">
        <f t="shared" ca="1" si="8"/>
        <v>117.313540149</v>
      </c>
      <c r="D97" s="23">
        <f t="shared" ca="1" si="9"/>
        <v>-101.81174799999999</v>
      </c>
      <c r="E97" s="4">
        <f t="shared" ca="1" si="10"/>
        <v>3.3786895697725043</v>
      </c>
      <c r="F97" s="4">
        <f t="shared" ca="1" si="11"/>
        <v>1.0931500000000085</v>
      </c>
      <c r="G97" s="4">
        <f t="shared" ca="1" si="12"/>
        <v>-0.51159797145319574</v>
      </c>
      <c r="H97" s="25">
        <v>0.30399305555555556</v>
      </c>
      <c r="I97" s="4">
        <f t="shared" si="13"/>
        <v>7.2958333333333334</v>
      </c>
      <c r="J97" s="3">
        <f t="shared" si="14"/>
        <v>0.29567642956764301</v>
      </c>
      <c r="K97" s="3">
        <f t="shared" si="15"/>
        <v>8.1589958158995168E-2</v>
      </c>
      <c r="L97">
        <v>1</v>
      </c>
    </row>
    <row r="98" spans="1:12">
      <c r="A98" s="3">
        <v>96</v>
      </c>
      <c r="B98" s="3">
        <v>96</v>
      </c>
      <c r="C98" s="23">
        <f t="shared" ca="1" si="8"/>
        <v>113.99366135699999</v>
      </c>
      <c r="D98" s="23">
        <f t="shared" ca="1" si="9"/>
        <v>-101.088172</v>
      </c>
      <c r="E98" s="4">
        <f t="shared" ca="1" si="10"/>
        <v>5.8810777772492884E-2</v>
      </c>
      <c r="F98" s="4">
        <f t="shared" ca="1" si="11"/>
        <v>1.8167260000000027</v>
      </c>
      <c r="G98" s="4">
        <f t="shared" ca="1" si="12"/>
        <v>0.63536343537962625</v>
      </c>
      <c r="H98" s="25">
        <v>0.30462962962962964</v>
      </c>
      <c r="I98" s="4">
        <f t="shared" si="13"/>
        <v>7.3111111111111118</v>
      </c>
      <c r="J98" s="3">
        <f t="shared" si="14"/>
        <v>0.31101813110181376</v>
      </c>
      <c r="K98" s="3">
        <f t="shared" si="15"/>
        <v>4.3235704323568297E-2</v>
      </c>
      <c r="L98">
        <v>1</v>
      </c>
    </row>
    <row r="99" spans="1:12">
      <c r="A99" s="3">
        <v>97</v>
      </c>
      <c r="B99" s="3">
        <v>97</v>
      </c>
      <c r="C99" s="23">
        <f t="shared" ca="1" si="8"/>
        <v>116.969409494364</v>
      </c>
      <c r="D99" s="23">
        <f t="shared" ca="1" si="9"/>
        <v>-100.152444</v>
      </c>
      <c r="E99" s="4">
        <f t="shared" ca="1" si="10"/>
        <v>3.0345589151365004</v>
      </c>
      <c r="F99" s="4">
        <f t="shared" ca="1" si="11"/>
        <v>2.7524540000000002</v>
      </c>
      <c r="G99" s="4">
        <f t="shared" ca="1" si="12"/>
        <v>-0.11302587724598748</v>
      </c>
      <c r="H99" s="25">
        <v>0.30462962962962964</v>
      </c>
      <c r="I99" s="4">
        <f t="shared" si="13"/>
        <v>7.3111111111111118</v>
      </c>
      <c r="J99" s="3">
        <f t="shared" si="14"/>
        <v>0.31101813110181376</v>
      </c>
      <c r="K99" s="3">
        <f t="shared" si="15"/>
        <v>4.3235704323568297E-2</v>
      </c>
      <c r="L99">
        <v>1</v>
      </c>
    </row>
    <row r="100" spans="1:12">
      <c r="A100" s="3">
        <v>98</v>
      </c>
      <c r="B100" s="3">
        <v>98</v>
      </c>
      <c r="C100" s="23">
        <f t="shared" ca="1" si="8"/>
        <v>116.29881973118199</v>
      </c>
      <c r="D100" s="23">
        <f t="shared" ca="1" si="9"/>
        <v>-102.587802</v>
      </c>
      <c r="E100" s="4">
        <f t="shared" ca="1" si="10"/>
        <v>2.3639691519544925</v>
      </c>
      <c r="F100" s="4">
        <f t="shared" ca="1" si="11"/>
        <v>0.31709600000000648</v>
      </c>
      <c r="G100" s="4">
        <f t="shared" ca="1" si="12"/>
        <v>-0.65683642848547974</v>
      </c>
      <c r="H100" s="25">
        <v>0.30398148148148146</v>
      </c>
      <c r="I100" s="4">
        <f t="shared" si="13"/>
        <v>7.2955555555555556</v>
      </c>
      <c r="J100" s="3">
        <f t="shared" si="14"/>
        <v>0.29539748953974893</v>
      </c>
      <c r="K100" s="3">
        <f t="shared" si="15"/>
        <v>8.2287308228730371E-2</v>
      </c>
      <c r="L100">
        <v>1</v>
      </c>
    </row>
    <row r="101" spans="1:12">
      <c r="A101" s="3">
        <v>99</v>
      </c>
      <c r="B101" s="3">
        <v>99</v>
      </c>
      <c r="C101" s="23">
        <f t="shared" ca="1" si="8"/>
        <v>117.826447016</v>
      </c>
      <c r="D101" s="23">
        <f t="shared" ca="1" si="9"/>
        <v>-101.565302</v>
      </c>
      <c r="E101" s="4">
        <f t="shared" ca="1" si="10"/>
        <v>3.8915964367725024</v>
      </c>
      <c r="F101" s="4">
        <f t="shared" ca="1" si="11"/>
        <v>1.3395960000000002</v>
      </c>
      <c r="G101" s="4">
        <f t="shared" ca="1" si="12"/>
        <v>-0.49551992881450618</v>
      </c>
      <c r="H101" s="25">
        <v>0.30537037037037035</v>
      </c>
      <c r="I101" s="4">
        <f t="shared" si="13"/>
        <v>7.3288888888888888</v>
      </c>
      <c r="J101" s="3">
        <f t="shared" si="14"/>
        <v>0.32887029288702918</v>
      </c>
      <c r="K101" s="3">
        <f t="shared" si="15"/>
        <v>1.3947001394702674E-3</v>
      </c>
      <c r="L101">
        <v>1</v>
      </c>
    </row>
    <row r="102" spans="1:12">
      <c r="A102" s="3">
        <v>100</v>
      </c>
      <c r="B102" s="3">
        <v>100</v>
      </c>
      <c r="C102" s="23">
        <f t="shared" ca="1" si="8"/>
        <v>117.238126668909</v>
      </c>
      <c r="D102" s="23">
        <f t="shared" ca="1" si="9"/>
        <v>-103.269087</v>
      </c>
      <c r="E102" s="4">
        <f t="shared" ca="1" si="10"/>
        <v>3.3032760896815034</v>
      </c>
      <c r="F102" s="4">
        <f t="shared" ca="1" si="11"/>
        <v>-0.3641889999999961</v>
      </c>
      <c r="G102" s="4">
        <f t="shared" ca="1" si="12"/>
        <v>-0.81905624152632461</v>
      </c>
      <c r="H102" s="25">
        <v>0.30469907407407409</v>
      </c>
      <c r="I102" s="4">
        <f t="shared" si="13"/>
        <v>7.3127777777777787</v>
      </c>
      <c r="J102" s="3">
        <f t="shared" si="14"/>
        <v>0.31269177126917808</v>
      </c>
      <c r="K102" s="3">
        <f t="shared" si="15"/>
        <v>3.9051603905157495E-2</v>
      </c>
      <c r="L102">
        <v>2</v>
      </c>
    </row>
    <row r="103" spans="1:12">
      <c r="A103" s="3">
        <v>101</v>
      </c>
      <c r="B103" s="3">
        <v>101</v>
      </c>
      <c r="C103">
        <f t="shared" ref="C103:C166" ca="1" si="16">ROUND(RANDBETWEEN(600000000000,1300000000000)/11000000000,15)</f>
        <v>91.832702591090893</v>
      </c>
      <c r="D103">
        <f t="shared" ref="D103:D166" ca="1" si="17">ROUND(RANDBETWEEN(-1500000000000,-600000000000)/10000000000,10)</f>
        <v>-74.674763379400005</v>
      </c>
      <c r="E103" s="4">
        <f t="shared" ca="1" si="10"/>
        <v>-22.102147988136608</v>
      </c>
      <c r="F103" s="4">
        <f t="shared" ca="1" si="11"/>
        <v>28.230134620599998</v>
      </c>
      <c r="G103" s="4">
        <f t="shared" ca="1" si="12"/>
        <v>0.98280486863612238</v>
      </c>
      <c r="H103" s="24">
        <v>0.3291782407407407</v>
      </c>
      <c r="I103" s="4">
        <f t="shared" si="13"/>
        <v>7.9002777777777773</v>
      </c>
      <c r="J103" s="3">
        <f t="shared" si="14"/>
        <v>0.90264993026499296</v>
      </c>
      <c r="K103" s="3">
        <f t="shared" si="15"/>
        <v>1</v>
      </c>
      <c r="L103">
        <v>7</v>
      </c>
    </row>
    <row r="104" spans="1:12">
      <c r="A104" s="3">
        <v>102</v>
      </c>
      <c r="B104" s="3">
        <v>102</v>
      </c>
      <c r="C104">
        <f t="shared" ca="1" si="16"/>
        <v>90.453184740181797</v>
      </c>
      <c r="D104">
        <f t="shared" ca="1" si="17"/>
        <v>-105.16049917460001</v>
      </c>
      <c r="E104" s="4">
        <f t="shared" ca="1" si="10"/>
        <v>-23.481665839045704</v>
      </c>
      <c r="F104" s="4">
        <f t="shared" ca="1" si="11"/>
        <v>-2.2556011746000024</v>
      </c>
      <c r="G104" s="4">
        <f t="shared" ca="1" si="12"/>
        <v>0.68470040987477709</v>
      </c>
      <c r="H104" s="24">
        <v>0.30616898148148147</v>
      </c>
      <c r="I104" s="4">
        <f t="shared" si="13"/>
        <v>7.3480555555555558</v>
      </c>
      <c r="J104" s="3">
        <f t="shared" si="14"/>
        <v>0.34811715481171573</v>
      </c>
      <c r="K104" s="3">
        <f t="shared" si="15"/>
        <v>4.9511854951186651E-2</v>
      </c>
      <c r="L104">
        <v>2</v>
      </c>
    </row>
    <row r="105" spans="1:12">
      <c r="A105" s="3">
        <v>103</v>
      </c>
      <c r="B105" s="3">
        <v>103</v>
      </c>
      <c r="C105">
        <f t="shared" ca="1" si="16"/>
        <v>62.7418452493636</v>
      </c>
      <c r="D105">
        <f t="shared" ca="1" si="17"/>
        <v>-101.40912853029999</v>
      </c>
      <c r="E105" s="4">
        <f t="shared" ca="1" si="10"/>
        <v>-51.193005329863901</v>
      </c>
      <c r="F105" s="4">
        <f t="shared" ca="1" si="11"/>
        <v>1.4957694697000079</v>
      </c>
      <c r="G105" s="4">
        <f t="shared" ca="1" si="12"/>
        <v>0.77020763392788316</v>
      </c>
      <c r="H105" s="24">
        <v>0.32224537037037038</v>
      </c>
      <c r="I105" s="4">
        <f t="shared" si="13"/>
        <v>7.733888888888889</v>
      </c>
      <c r="J105" s="3">
        <f t="shared" si="14"/>
        <v>0.73556485355648582</v>
      </c>
      <c r="K105" s="3">
        <f t="shared" si="15"/>
        <v>1</v>
      </c>
      <c r="L105">
        <v>7</v>
      </c>
    </row>
    <row r="106" spans="1:12">
      <c r="A106" s="3">
        <v>104</v>
      </c>
      <c r="B106" s="3">
        <v>104</v>
      </c>
      <c r="C106">
        <f t="shared" ca="1" si="16"/>
        <v>82.543796550272702</v>
      </c>
      <c r="D106">
        <f t="shared" ca="1" si="17"/>
        <v>-144.6660265971</v>
      </c>
      <c r="E106" s="4">
        <f t="shared" ca="1" si="10"/>
        <v>-31.391054028954798</v>
      </c>
      <c r="F106" s="4">
        <f t="shared" ca="1" si="11"/>
        <v>-41.761128597099997</v>
      </c>
      <c r="G106" s="4">
        <f t="shared" ca="1" si="12"/>
        <v>-7.6189522716554353E-2</v>
      </c>
      <c r="H106" s="24">
        <v>0.32170138888888888</v>
      </c>
      <c r="I106" s="4">
        <f t="shared" si="13"/>
        <v>7.7208333333333332</v>
      </c>
      <c r="J106" s="3">
        <f t="shared" si="14"/>
        <v>0.72245467224546733</v>
      </c>
      <c r="K106" s="3">
        <f t="shared" si="15"/>
        <v>0.98535564853556556</v>
      </c>
      <c r="L106">
        <v>8</v>
      </c>
    </row>
    <row r="107" spans="1:12">
      <c r="A107" s="3">
        <v>105</v>
      </c>
      <c r="B107" s="3">
        <v>105</v>
      </c>
      <c r="C107">
        <f t="shared" ca="1" si="16"/>
        <v>62.030567474818199</v>
      </c>
      <c r="D107">
        <f t="shared" ca="1" si="17"/>
        <v>-108.7996933636</v>
      </c>
      <c r="E107" s="4">
        <f t="shared" ca="1" si="10"/>
        <v>-51.904283104409302</v>
      </c>
      <c r="F107" s="4">
        <f t="shared" ca="1" si="11"/>
        <v>-5.8947953635999966</v>
      </c>
      <c r="G107" s="4">
        <f t="shared" ca="1" si="12"/>
        <v>0.67197376330680025</v>
      </c>
      <c r="H107" s="24">
        <v>0.31064814814814817</v>
      </c>
      <c r="I107" s="4">
        <f t="shared" si="13"/>
        <v>7.4555555555555557</v>
      </c>
      <c r="J107" s="3">
        <f t="shared" si="14"/>
        <v>0.45606694560669481</v>
      </c>
      <c r="K107" s="3">
        <f t="shared" si="15"/>
        <v>0.3193863319386343</v>
      </c>
      <c r="L107">
        <v>4</v>
      </c>
    </row>
    <row r="108" spans="1:12">
      <c r="A108" s="3">
        <v>106</v>
      </c>
      <c r="B108" s="3">
        <v>106</v>
      </c>
      <c r="C108">
        <f t="shared" ca="1" si="16"/>
        <v>63.3695110418182</v>
      </c>
      <c r="D108">
        <f t="shared" ca="1" si="17"/>
        <v>-118.16064962990001</v>
      </c>
      <c r="E108" s="4">
        <f t="shared" ca="1" si="10"/>
        <v>-50.565339537409301</v>
      </c>
      <c r="F108" s="4">
        <f t="shared" ca="1" si="11"/>
        <v>-15.255751629900004</v>
      </c>
      <c r="G108" s="4">
        <f t="shared" ca="1" si="12"/>
        <v>0.5285890706048364</v>
      </c>
      <c r="H108" s="24">
        <v>0.29517361111111112</v>
      </c>
      <c r="I108" s="4">
        <f t="shared" si="13"/>
        <v>7.0841666666666665</v>
      </c>
      <c r="J108" s="3">
        <f t="shared" si="14"/>
        <v>8.3124128312412504E-2</v>
      </c>
      <c r="K108" s="3">
        <f t="shared" si="15"/>
        <v>0.61297071129707137</v>
      </c>
      <c r="L108">
        <v>6</v>
      </c>
    </row>
    <row r="109" spans="1:12">
      <c r="A109" s="3">
        <v>107</v>
      </c>
      <c r="B109" s="3">
        <v>107</v>
      </c>
      <c r="C109">
        <f t="shared" ca="1" si="16"/>
        <v>73.049980569727296</v>
      </c>
      <c r="D109">
        <f t="shared" ca="1" si="17"/>
        <v>-95.962417723000002</v>
      </c>
      <c r="E109" s="4">
        <f t="shared" ca="1" si="10"/>
        <v>-40.884870009500204</v>
      </c>
      <c r="F109" s="4">
        <f t="shared" ca="1" si="11"/>
        <v>6.9424802770000014</v>
      </c>
      <c r="G109" s="4">
        <f t="shared" ca="1" si="12"/>
        <v>0.85114250023315119</v>
      </c>
      <c r="H109" s="24">
        <v>0.30875000000000002</v>
      </c>
      <c r="I109" s="4">
        <f t="shared" si="13"/>
        <v>7.41</v>
      </c>
      <c r="J109" s="3">
        <f t="shared" si="14"/>
        <v>0.41032078103207831</v>
      </c>
      <c r="K109" s="3">
        <f t="shared" si="15"/>
        <v>0.20502092050209308</v>
      </c>
      <c r="L109">
        <v>3</v>
      </c>
    </row>
    <row r="110" spans="1:12">
      <c r="A110" s="3">
        <v>108</v>
      </c>
      <c r="B110" s="3">
        <v>108</v>
      </c>
      <c r="C110">
        <f t="shared" ca="1" si="16"/>
        <v>115.158945907636</v>
      </c>
      <c r="D110">
        <f t="shared" ca="1" si="17"/>
        <v>-122.6897022112</v>
      </c>
      <c r="E110" s="4">
        <f t="shared" ca="1" si="10"/>
        <v>1.2240953284084952</v>
      </c>
      <c r="F110" s="4">
        <f t="shared" ca="1" si="11"/>
        <v>-19.784804211199997</v>
      </c>
      <c r="G110" s="4">
        <f t="shared" ca="1" si="12"/>
        <v>-0.7051476319086929</v>
      </c>
      <c r="H110" s="24">
        <v>0.33218750000000002</v>
      </c>
      <c r="I110" s="4">
        <f t="shared" si="13"/>
        <v>7.9725000000000001</v>
      </c>
      <c r="J110" s="3">
        <f t="shared" si="14"/>
        <v>0.97517433751743432</v>
      </c>
      <c r="K110" s="3">
        <f t="shared" si="15"/>
        <v>1</v>
      </c>
      <c r="L110">
        <v>8</v>
      </c>
    </row>
    <row r="111" spans="1:12">
      <c r="A111" s="3">
        <v>109</v>
      </c>
      <c r="B111" s="3">
        <v>109</v>
      </c>
      <c r="C111">
        <f t="shared" ca="1" si="16"/>
        <v>64.982361097181794</v>
      </c>
      <c r="D111">
        <f t="shared" ca="1" si="17"/>
        <v>-144.27596642360001</v>
      </c>
      <c r="E111" s="4">
        <f t="shared" ca="1" si="10"/>
        <v>-48.952489482045706</v>
      </c>
      <c r="F111" s="4">
        <f t="shared" ca="1" si="11"/>
        <v>-41.371068423600008</v>
      </c>
      <c r="G111" s="4">
        <f t="shared" ca="1" si="12"/>
        <v>0.14775553304504208</v>
      </c>
      <c r="H111" s="24">
        <v>0.31025462962962963</v>
      </c>
      <c r="I111" s="4">
        <f t="shared" si="13"/>
        <v>7.4461111111111116</v>
      </c>
      <c r="J111" s="3">
        <f t="shared" si="14"/>
        <v>0.44658298465829899</v>
      </c>
      <c r="K111" s="3">
        <f t="shared" si="15"/>
        <v>0.29567642956764478</v>
      </c>
      <c r="L111">
        <v>4</v>
      </c>
    </row>
    <row r="112" spans="1:12">
      <c r="A112" s="3">
        <v>110</v>
      </c>
      <c r="B112" s="3">
        <v>110</v>
      </c>
      <c r="C112">
        <f t="shared" ca="1" si="16"/>
        <v>96.447763436454593</v>
      </c>
      <c r="D112">
        <f t="shared" ca="1" si="17"/>
        <v>-113.9413092521</v>
      </c>
      <c r="E112" s="4">
        <f t="shared" ca="1" si="10"/>
        <v>-17.487087142772907</v>
      </c>
      <c r="F112" s="4">
        <f t="shared" ca="1" si="11"/>
        <v>-11.036411252099995</v>
      </c>
      <c r="G112" s="4">
        <f t="shared" ca="1" si="12"/>
        <v>0.28304762757378077</v>
      </c>
      <c r="H112" s="24">
        <v>0.30859953703703702</v>
      </c>
      <c r="I112" s="4">
        <f t="shared" si="13"/>
        <v>7.4063888888888885</v>
      </c>
      <c r="J112" s="3">
        <f t="shared" si="14"/>
        <v>0.4066945606694557</v>
      </c>
      <c r="K112" s="3">
        <f t="shared" si="15"/>
        <v>0.19595536959553655</v>
      </c>
      <c r="L112">
        <v>3</v>
      </c>
    </row>
    <row r="113" spans="1:12">
      <c r="A113" s="3">
        <v>111</v>
      </c>
      <c r="B113" s="3">
        <v>111</v>
      </c>
      <c r="C113">
        <f t="shared" ca="1" si="16"/>
        <v>112.678432092636</v>
      </c>
      <c r="D113">
        <f t="shared" ca="1" si="17"/>
        <v>-121.1628503697</v>
      </c>
      <c r="E113" s="4">
        <f t="shared" ca="1" si="10"/>
        <v>-1.2564184865914996</v>
      </c>
      <c r="F113" s="4">
        <f t="shared" ca="1" si="11"/>
        <v>-18.257952369699993</v>
      </c>
      <c r="G113" s="4">
        <f t="shared" ca="1" si="12"/>
        <v>-0.60688313082483958</v>
      </c>
      <c r="H113" s="24">
        <v>0.2999074074074074</v>
      </c>
      <c r="I113" s="4">
        <f t="shared" si="13"/>
        <v>7.1977777777777776</v>
      </c>
      <c r="J113" s="3">
        <f t="shared" si="14"/>
        <v>0.19721059972105973</v>
      </c>
      <c r="K113" s="3">
        <f t="shared" si="15"/>
        <v>0.32775453277545336</v>
      </c>
      <c r="L113">
        <v>4</v>
      </c>
    </row>
    <row r="114" spans="1:12">
      <c r="A114" s="3">
        <v>112</v>
      </c>
      <c r="B114" s="3">
        <v>112</v>
      </c>
      <c r="C114">
        <f t="shared" ca="1" si="16"/>
        <v>78.575009858818206</v>
      </c>
      <c r="D114">
        <f t="shared" ca="1" si="17"/>
        <v>-143.0237304735</v>
      </c>
      <c r="E114" s="4">
        <f t="shared" ca="1" si="10"/>
        <v>-35.359840720409295</v>
      </c>
      <c r="F114" s="4">
        <f t="shared" ca="1" si="11"/>
        <v>-40.118832473499992</v>
      </c>
      <c r="G114" s="4">
        <f t="shared" ca="1" si="12"/>
        <v>1.5910839475444521E-3</v>
      </c>
      <c r="H114" s="24">
        <v>0.31314814814814812</v>
      </c>
      <c r="I114" s="4">
        <f t="shared" si="13"/>
        <v>7.5155555555555544</v>
      </c>
      <c r="J114" s="3">
        <f t="shared" si="14"/>
        <v>0.51631799163179815</v>
      </c>
      <c r="K114" s="3">
        <f t="shared" si="15"/>
        <v>0.47001394700139265</v>
      </c>
      <c r="L114">
        <v>5</v>
      </c>
    </row>
    <row r="115" spans="1:12">
      <c r="A115" s="3">
        <v>113</v>
      </c>
      <c r="B115" s="3">
        <v>113</v>
      </c>
      <c r="C115">
        <f t="shared" ca="1" si="16"/>
        <v>61.568391000454497</v>
      </c>
      <c r="D115">
        <f t="shared" ca="1" si="17"/>
        <v>-63.1902073734</v>
      </c>
      <c r="E115" s="4">
        <f t="shared" ca="1" si="10"/>
        <v>-52.366459578773004</v>
      </c>
      <c r="F115" s="4">
        <f t="shared" ca="1" si="11"/>
        <v>39.714690626600003</v>
      </c>
      <c r="G115" s="4">
        <f t="shared" ca="1" si="12"/>
        <v>0.997410231555937</v>
      </c>
      <c r="H115" s="24">
        <v>0.29828703703703702</v>
      </c>
      <c r="I115" s="4">
        <f t="shared" si="13"/>
        <v>7.1588888888888889</v>
      </c>
      <c r="J115" s="3">
        <f t="shared" si="14"/>
        <v>0.15815899581589943</v>
      </c>
      <c r="K115" s="3">
        <f t="shared" si="15"/>
        <v>0.42538354253835409</v>
      </c>
      <c r="L115">
        <v>5</v>
      </c>
    </row>
    <row r="116" spans="1:12">
      <c r="A116" s="3">
        <v>114</v>
      </c>
      <c r="B116" s="3">
        <v>114</v>
      </c>
      <c r="C116">
        <f t="shared" ca="1" si="16"/>
        <v>95.977752479636393</v>
      </c>
      <c r="D116">
        <f t="shared" ca="1" si="17"/>
        <v>-139.5767103291</v>
      </c>
      <c r="E116" s="4">
        <f t="shared" ca="1" si="10"/>
        <v>-17.957098099591107</v>
      </c>
      <c r="F116" s="4">
        <f t="shared" ca="1" si="11"/>
        <v>-36.671812329099993</v>
      </c>
      <c r="G116" s="4">
        <f t="shared" ca="1" si="12"/>
        <v>-0.26238198513394767</v>
      </c>
      <c r="H116" s="24">
        <v>0.31281249999999999</v>
      </c>
      <c r="I116" s="4">
        <f t="shared" si="13"/>
        <v>7.5075000000000003</v>
      </c>
      <c r="J116" s="3">
        <f t="shared" si="14"/>
        <v>0.50822873082287345</v>
      </c>
      <c r="K116" s="3">
        <f t="shared" si="15"/>
        <v>0.44979079497908092</v>
      </c>
      <c r="L116">
        <v>4</v>
      </c>
    </row>
    <row r="117" spans="1:12">
      <c r="A117" s="3">
        <v>115</v>
      </c>
      <c r="B117" s="3">
        <v>115</v>
      </c>
      <c r="C117">
        <f t="shared" ca="1" si="16"/>
        <v>72.206569132909095</v>
      </c>
      <c r="D117">
        <f t="shared" ca="1" si="17"/>
        <v>-109.5422440546</v>
      </c>
      <c r="E117" s="4">
        <f t="shared" ca="1" si="10"/>
        <v>-41.728281446318405</v>
      </c>
      <c r="F117" s="4">
        <f t="shared" ca="1" si="11"/>
        <v>-6.6373460546000018</v>
      </c>
      <c r="G117" s="4">
        <f t="shared" ca="1" si="12"/>
        <v>0.63824550904836286</v>
      </c>
      <c r="H117" s="24">
        <v>0.30474537037037036</v>
      </c>
      <c r="I117" s="4">
        <f t="shared" si="13"/>
        <v>7.3138888888888882</v>
      </c>
      <c r="J117" s="3">
        <f t="shared" si="14"/>
        <v>0.31380753138075246</v>
      </c>
      <c r="K117" s="3">
        <f t="shared" si="15"/>
        <v>3.626220362622154E-2</v>
      </c>
      <c r="L117">
        <v>2</v>
      </c>
    </row>
    <row r="118" spans="1:12">
      <c r="A118" s="3">
        <v>116</v>
      </c>
      <c r="B118" s="3">
        <v>116</v>
      </c>
      <c r="C118">
        <f t="shared" ca="1" si="16"/>
        <v>97.764952464818194</v>
      </c>
      <c r="D118">
        <f t="shared" ca="1" si="17"/>
        <v>-74.588619823100004</v>
      </c>
      <c r="E118" s="4">
        <f t="shared" ca="1" si="10"/>
        <v>-16.169898114409307</v>
      </c>
      <c r="F118" s="4">
        <f t="shared" ca="1" si="11"/>
        <v>28.316278176899999</v>
      </c>
      <c r="G118" s="4">
        <f t="shared" ca="1" si="12"/>
        <v>0.94568564138486444</v>
      </c>
      <c r="H118" s="24">
        <v>0.328125</v>
      </c>
      <c r="I118" s="4">
        <f t="shared" si="13"/>
        <v>7.875</v>
      </c>
      <c r="J118" s="3">
        <f t="shared" si="14"/>
        <v>0.87726638772663912</v>
      </c>
      <c r="K118" s="3">
        <f t="shared" si="15"/>
        <v>1</v>
      </c>
      <c r="L118">
        <v>8</v>
      </c>
    </row>
    <row r="119" spans="1:12">
      <c r="A119" s="3">
        <v>117</v>
      </c>
      <c r="B119" s="3">
        <v>117</v>
      </c>
      <c r="C119">
        <f t="shared" ca="1" si="16"/>
        <v>83.022124019636394</v>
      </c>
      <c r="D119">
        <f t="shared" ca="1" si="17"/>
        <v>-104.5085006284</v>
      </c>
      <c r="E119" s="4">
        <f t="shared" ca="1" si="10"/>
        <v>-30.912726559591107</v>
      </c>
      <c r="F119" s="4">
        <f t="shared" ca="1" si="11"/>
        <v>-1.6036026283999973</v>
      </c>
      <c r="G119" s="4">
        <f t="shared" ca="1" si="12"/>
        <v>0.71605060486996075</v>
      </c>
      <c r="H119" s="24">
        <v>0.31535879629629632</v>
      </c>
      <c r="I119" s="4">
        <f t="shared" si="13"/>
        <v>7.5686111111111121</v>
      </c>
      <c r="J119" s="3">
        <f t="shared" si="14"/>
        <v>0.56959553695955478</v>
      </c>
      <c r="K119" s="3">
        <f t="shared" si="15"/>
        <v>0.60320781032078419</v>
      </c>
      <c r="L119">
        <v>6</v>
      </c>
    </row>
    <row r="120" spans="1:12">
      <c r="A120" s="3">
        <v>118</v>
      </c>
      <c r="B120" s="3">
        <v>118</v>
      </c>
      <c r="C120">
        <f t="shared" ca="1" si="16"/>
        <v>115.782193885818</v>
      </c>
      <c r="D120">
        <f t="shared" ca="1" si="17"/>
        <v>-69.598723233499996</v>
      </c>
      <c r="E120" s="4">
        <f t="shared" ca="1" si="10"/>
        <v>1.8473433065905027</v>
      </c>
      <c r="F120" s="4">
        <f t="shared" ca="1" si="11"/>
        <v>33.306174766500007</v>
      </c>
      <c r="G120" s="4">
        <f t="shared" ca="1" si="12"/>
        <v>0.61739815854320557</v>
      </c>
      <c r="H120" s="24">
        <v>0.29718749999999999</v>
      </c>
      <c r="I120" s="4">
        <f t="shared" si="13"/>
        <v>7.1325000000000003</v>
      </c>
      <c r="J120" s="3">
        <f t="shared" si="14"/>
        <v>0.13165969316596948</v>
      </c>
      <c r="K120" s="3">
        <f t="shared" si="15"/>
        <v>0.49163179916317895</v>
      </c>
      <c r="L120">
        <v>6</v>
      </c>
    </row>
    <row r="121" spans="1:12">
      <c r="A121" s="3">
        <v>119</v>
      </c>
      <c r="B121" s="3">
        <v>119</v>
      </c>
      <c r="C121">
        <f t="shared" ca="1" si="16"/>
        <v>66.267993528727303</v>
      </c>
      <c r="D121">
        <f t="shared" ca="1" si="17"/>
        <v>-100.52391987999999</v>
      </c>
      <c r="E121" s="4">
        <f t="shared" ca="1" si="10"/>
        <v>-47.666857050500198</v>
      </c>
      <c r="F121" s="4">
        <f t="shared" ca="1" si="11"/>
        <v>2.3809781200000089</v>
      </c>
      <c r="G121" s="4">
        <f t="shared" ca="1" si="12"/>
        <v>0.78324337012393697</v>
      </c>
      <c r="H121" s="24">
        <v>0.31555555555555553</v>
      </c>
      <c r="I121" s="4">
        <f t="shared" si="13"/>
        <v>7.5733333333333324</v>
      </c>
      <c r="J121" s="3">
        <f t="shared" si="14"/>
        <v>0.57433751743375094</v>
      </c>
      <c r="K121" s="3">
        <f t="shared" si="15"/>
        <v>0.61506276150627459</v>
      </c>
      <c r="L121">
        <v>6</v>
      </c>
    </row>
    <row r="122" spans="1:12">
      <c r="A122" s="3">
        <v>120</v>
      </c>
      <c r="B122" s="3">
        <v>120</v>
      </c>
      <c r="C122">
        <f t="shared" ca="1" si="16"/>
        <v>102.539439347364</v>
      </c>
      <c r="D122">
        <f t="shared" ca="1" si="17"/>
        <v>-142.0836889711</v>
      </c>
      <c r="E122" s="4">
        <f t="shared" ca="1" si="10"/>
        <v>-11.395411231863505</v>
      </c>
      <c r="F122" s="4">
        <f t="shared" ca="1" si="11"/>
        <v>-39.1787909711</v>
      </c>
      <c r="G122" s="4">
        <f t="shared" ca="1" si="12"/>
        <v>-0.42394091556775254</v>
      </c>
      <c r="H122" s="24">
        <v>0.29453703703703704</v>
      </c>
      <c r="I122" s="4">
        <f t="shared" si="13"/>
        <v>7.068888888888889</v>
      </c>
      <c r="J122" s="3">
        <f t="shared" si="14"/>
        <v>6.7782426778242616E-2</v>
      </c>
      <c r="K122" s="3">
        <f t="shared" si="15"/>
        <v>0.65132496513249616</v>
      </c>
      <c r="L122">
        <v>6</v>
      </c>
    </row>
    <row r="123" spans="1:12">
      <c r="A123" s="3">
        <v>121</v>
      </c>
      <c r="B123" s="3">
        <v>121</v>
      </c>
      <c r="C123">
        <f t="shared" ca="1" si="16"/>
        <v>93.1100151097273</v>
      </c>
      <c r="D123">
        <f t="shared" ca="1" si="17"/>
        <v>-72.976596335599993</v>
      </c>
      <c r="E123" s="4">
        <f t="shared" ca="1" si="10"/>
        <v>-20.824835469500201</v>
      </c>
      <c r="F123" s="4">
        <f t="shared" ca="1" si="11"/>
        <v>29.92830166440001</v>
      </c>
      <c r="G123" s="4">
        <f t="shared" ca="1" si="12"/>
        <v>0.97085132314349276</v>
      </c>
      <c r="H123" s="24">
        <v>0.31114583333333334</v>
      </c>
      <c r="I123" s="4">
        <f t="shared" si="13"/>
        <v>7.4675000000000002</v>
      </c>
      <c r="J123" s="3">
        <f t="shared" si="14"/>
        <v>0.46806136680613702</v>
      </c>
      <c r="K123" s="3">
        <f t="shared" si="15"/>
        <v>0.34937238493723988</v>
      </c>
      <c r="L123">
        <v>4</v>
      </c>
    </row>
    <row r="124" spans="1:12">
      <c r="A124" s="3">
        <v>122</v>
      </c>
      <c r="B124" s="3">
        <v>122</v>
      </c>
      <c r="C124">
        <f t="shared" ca="1" si="16"/>
        <v>66.848887525727307</v>
      </c>
      <c r="D124">
        <f t="shared" ca="1" si="17"/>
        <v>-135.67581219979999</v>
      </c>
      <c r="E124" s="4">
        <f t="shared" ca="1" si="10"/>
        <v>-47.085963053500194</v>
      </c>
      <c r="F124" s="4">
        <f t="shared" ca="1" si="11"/>
        <v>-32.770914199799989</v>
      </c>
      <c r="G124" s="4">
        <f t="shared" ca="1" si="12"/>
        <v>0.23958022734927514</v>
      </c>
      <c r="H124" s="24">
        <v>0.3147685185185185</v>
      </c>
      <c r="I124" s="4">
        <f t="shared" si="13"/>
        <v>7.5544444444444441</v>
      </c>
      <c r="J124" s="3">
        <f t="shared" si="14"/>
        <v>0.5553695955369593</v>
      </c>
      <c r="K124" s="3">
        <f t="shared" si="15"/>
        <v>0.56764295676429555</v>
      </c>
      <c r="L124">
        <v>6</v>
      </c>
    </row>
    <row r="125" spans="1:12">
      <c r="A125" s="3">
        <v>123</v>
      </c>
      <c r="B125" s="3">
        <v>123</v>
      </c>
      <c r="C125">
        <f t="shared" ca="1" si="16"/>
        <v>99.7323864006364</v>
      </c>
      <c r="D125">
        <f t="shared" ca="1" si="17"/>
        <v>-144.2708346041</v>
      </c>
      <c r="E125" s="4">
        <f t="shared" ca="1" si="10"/>
        <v>-14.2024641785911</v>
      </c>
      <c r="F125" s="4">
        <f t="shared" ca="1" si="11"/>
        <v>-41.3659366041</v>
      </c>
      <c r="G125" s="4">
        <f t="shared" ca="1" si="12"/>
        <v>-0.3802927225979188</v>
      </c>
      <c r="H125" s="24">
        <v>0.31877314814814817</v>
      </c>
      <c r="I125" s="4">
        <f t="shared" si="13"/>
        <v>7.650555555555556</v>
      </c>
      <c r="J125" s="3">
        <f t="shared" si="14"/>
        <v>0.65188284518828521</v>
      </c>
      <c r="K125" s="3">
        <f t="shared" si="15"/>
        <v>0.80892608089261031</v>
      </c>
      <c r="L125">
        <v>8</v>
      </c>
    </row>
    <row r="126" spans="1:12">
      <c r="A126" s="3">
        <v>124</v>
      </c>
      <c r="B126" s="3">
        <v>124</v>
      </c>
      <c r="C126">
        <f t="shared" ca="1" si="16"/>
        <v>85.201383666363597</v>
      </c>
      <c r="D126">
        <f t="shared" ca="1" si="17"/>
        <v>-87.951616119299999</v>
      </c>
      <c r="E126" s="4">
        <f t="shared" ca="1" si="10"/>
        <v>-28.733466912863904</v>
      </c>
      <c r="F126" s="4">
        <f t="shared" ca="1" si="11"/>
        <v>14.953281880700004</v>
      </c>
      <c r="G126" s="4">
        <f t="shared" ca="1" si="12"/>
        <v>0.97110099124362093</v>
      </c>
      <c r="H126" s="24">
        <v>0.33321759259259259</v>
      </c>
      <c r="I126" s="4">
        <f t="shared" si="13"/>
        <v>7.9972222222222218</v>
      </c>
      <c r="J126" s="3">
        <f t="shared" si="14"/>
        <v>1</v>
      </c>
      <c r="K126" s="3">
        <f t="shared" si="15"/>
        <v>1</v>
      </c>
      <c r="L126">
        <v>8</v>
      </c>
    </row>
    <row r="127" spans="1:12">
      <c r="A127" s="3">
        <v>125</v>
      </c>
      <c r="B127" s="3">
        <v>125</v>
      </c>
      <c r="C127">
        <f t="shared" ca="1" si="16"/>
        <v>109.459819742455</v>
      </c>
      <c r="D127">
        <f t="shared" ca="1" si="17"/>
        <v>-149.9816263333</v>
      </c>
      <c r="E127" s="4">
        <f t="shared" ca="1" si="10"/>
        <v>-4.475030836772504</v>
      </c>
      <c r="F127" s="4">
        <f t="shared" ca="1" si="11"/>
        <v>-47.076728333299997</v>
      </c>
      <c r="G127" s="4">
        <f t="shared" ca="1" si="12"/>
        <v>-0.58596155241018577</v>
      </c>
      <c r="H127" s="24">
        <v>0.326087962962963</v>
      </c>
      <c r="I127" s="4">
        <f t="shared" si="13"/>
        <v>7.8261111111111124</v>
      </c>
      <c r="J127" s="3">
        <f t="shared" si="14"/>
        <v>0.82817294281729581</v>
      </c>
      <c r="K127" s="3">
        <f t="shared" si="15"/>
        <v>1</v>
      </c>
      <c r="L127">
        <v>8</v>
      </c>
    </row>
    <row r="128" spans="1:12">
      <c r="A128" s="3">
        <v>126</v>
      </c>
      <c r="B128" s="3">
        <v>126</v>
      </c>
      <c r="C128">
        <f t="shared" ca="1" si="16"/>
        <v>109.98682240090901</v>
      </c>
      <c r="D128">
        <f t="shared" ca="1" si="17"/>
        <v>-93.975775585299999</v>
      </c>
      <c r="E128" s="4">
        <f t="shared" ca="1" si="10"/>
        <v>-3.948028178318495</v>
      </c>
      <c r="F128" s="4">
        <f t="shared" ca="1" si="11"/>
        <v>8.9291224147000037</v>
      </c>
      <c r="G128" s="4">
        <f t="shared" ca="1" si="12"/>
        <v>0.90743878149851309</v>
      </c>
      <c r="H128" s="24">
        <v>0.31880787037037034</v>
      </c>
      <c r="I128" s="4">
        <f t="shared" si="13"/>
        <v>7.6513888888888886</v>
      </c>
      <c r="J128" s="3">
        <f t="shared" si="14"/>
        <v>0.65271966527196645</v>
      </c>
      <c r="K128" s="3">
        <f t="shared" si="15"/>
        <v>0.81101813110181342</v>
      </c>
      <c r="L128">
        <v>8</v>
      </c>
    </row>
    <row r="129" spans="1:12">
      <c r="A129" s="3">
        <v>127</v>
      </c>
      <c r="B129" s="3">
        <v>127</v>
      </c>
      <c r="C129">
        <f t="shared" ca="1" si="16"/>
        <v>57.543965463090899</v>
      </c>
      <c r="D129">
        <f t="shared" ca="1" si="17"/>
        <v>-111.3114267568</v>
      </c>
      <c r="E129" s="4">
        <f t="shared" ca="1" si="10"/>
        <v>-56.390885116136602</v>
      </c>
      <c r="F129" s="4">
        <f t="shared" ca="1" si="11"/>
        <v>-8.4065287568000002</v>
      </c>
      <c r="G129" s="4">
        <f t="shared" ca="1" si="12"/>
        <v>0.64572358103853167</v>
      </c>
      <c r="H129" s="24">
        <v>0.30641203703703707</v>
      </c>
      <c r="I129" s="4">
        <f t="shared" si="13"/>
        <v>7.3538888888888891</v>
      </c>
      <c r="J129" s="3">
        <f t="shared" si="14"/>
        <v>0.35397489539748983</v>
      </c>
      <c r="K129" s="3">
        <f t="shared" si="15"/>
        <v>6.4156206415621891E-2</v>
      </c>
      <c r="L129">
        <v>2</v>
      </c>
    </row>
    <row r="130" spans="1:12">
      <c r="A130" s="3">
        <v>128</v>
      </c>
      <c r="B130" s="3">
        <v>128</v>
      </c>
      <c r="C130">
        <f t="shared" ca="1" si="16"/>
        <v>68.462459886272697</v>
      </c>
      <c r="D130">
        <f t="shared" ca="1" si="17"/>
        <v>-128.8949818211</v>
      </c>
      <c r="E130" s="4">
        <f t="shared" ca="1" si="10"/>
        <v>-45.472390692954804</v>
      </c>
      <c r="F130" s="4">
        <f t="shared" ca="1" si="11"/>
        <v>-25.990083821100001</v>
      </c>
      <c r="G130" s="4">
        <f t="shared" ca="1" si="12"/>
        <v>0.32471789363671072</v>
      </c>
      <c r="H130" s="24">
        <v>0.30667824074074074</v>
      </c>
      <c r="I130" s="4">
        <f t="shared" si="13"/>
        <v>7.3602777777777781</v>
      </c>
      <c r="J130" s="3">
        <f t="shared" si="14"/>
        <v>0.36039051603905198</v>
      </c>
      <c r="K130" s="3">
        <f t="shared" si="15"/>
        <v>8.019525801952726E-2</v>
      </c>
      <c r="L130">
        <v>1</v>
      </c>
    </row>
    <row r="131" spans="1:12">
      <c r="A131" s="3">
        <v>129</v>
      </c>
      <c r="B131" s="3">
        <v>129</v>
      </c>
      <c r="C131">
        <f t="shared" ca="1" si="16"/>
        <v>101.916485590636</v>
      </c>
      <c r="D131">
        <f t="shared" ca="1" si="17"/>
        <v>-93.233611897299994</v>
      </c>
      <c r="E131" s="4">
        <f t="shared" ca="1" si="10"/>
        <v>-12.0183649885915</v>
      </c>
      <c r="F131" s="4">
        <f t="shared" ca="1" si="11"/>
        <v>9.6712861027000088</v>
      </c>
      <c r="G131" s="4">
        <f t="shared" ca="1" si="12"/>
        <v>0.99906555875394787</v>
      </c>
      <c r="H131" s="24">
        <v>0.30709490740740741</v>
      </c>
      <c r="I131" s="4">
        <f t="shared" si="13"/>
        <v>7.3702777777777779</v>
      </c>
      <c r="J131" s="3">
        <f t="shared" si="14"/>
        <v>0.3704323570432359</v>
      </c>
      <c r="K131" s="3">
        <f t="shared" si="15"/>
        <v>0.10529986052998708</v>
      </c>
      <c r="L131">
        <v>2</v>
      </c>
    </row>
    <row r="132" spans="1:12">
      <c r="A132" s="3">
        <v>130</v>
      </c>
      <c r="B132" s="3">
        <v>130</v>
      </c>
      <c r="C132">
        <f t="shared" ca="1" si="16"/>
        <v>88.766784437727296</v>
      </c>
      <c r="D132">
        <f t="shared" ca="1" si="17"/>
        <v>-120.1150382947</v>
      </c>
      <c r="E132" s="4">
        <f t="shared" ref="E132:E195" ca="1" si="18">C132-$C$1003</f>
        <v>-25.168066141500205</v>
      </c>
      <c r="F132" s="4">
        <f t="shared" ref="F132:F195" ca="1" si="19">D132-$D$1003</f>
        <v>-17.210140294699997</v>
      </c>
      <c r="G132" s="4">
        <f t="shared" ref="G132:G195" ca="1" si="20">(SUMPRODUCT(E132:F132,$E$550:$F$550))/(SQRT(SUMSQ(E132:F132))*SQRT(SUMSQ($E$550:$F$550)))</f>
        <v>0.24757865621207187</v>
      </c>
      <c r="H132" s="24">
        <v>0.29702546296296295</v>
      </c>
      <c r="I132" s="4">
        <f t="shared" ref="I132:I195" si="21">(H132-INT(H132))*24</f>
        <v>7.1286111111111108</v>
      </c>
      <c r="J132" s="3">
        <f t="shared" ref="J132:J195" si="22">((I132-MIN($I$3:$I$1002))/((MAX($I$3:$I$1002)-MIN($I$3:$I$1002))))</f>
        <v>0.12775453277545282</v>
      </c>
      <c r="K132" s="3">
        <f t="shared" ref="K132:K195" si="23">MIN(1, ABS($J$1003-J132)/$J$1006)</f>
        <v>0.50139470013947063</v>
      </c>
      <c r="L132">
        <v>6</v>
      </c>
    </row>
    <row r="133" spans="1:12">
      <c r="A133" s="3">
        <v>131</v>
      </c>
      <c r="B133" s="3">
        <v>131</v>
      </c>
      <c r="C133">
        <f t="shared" ca="1" si="16"/>
        <v>84.468226606181801</v>
      </c>
      <c r="D133">
        <f t="shared" ca="1" si="17"/>
        <v>-98.352845128300004</v>
      </c>
      <c r="E133" s="4">
        <f t="shared" ca="1" si="18"/>
        <v>-29.466623973045699</v>
      </c>
      <c r="F133" s="4">
        <f t="shared" ca="1" si="19"/>
        <v>4.5520528716999991</v>
      </c>
      <c r="G133" s="4">
        <f t="shared" ca="1" si="20"/>
        <v>0.84321004153033341</v>
      </c>
      <c r="H133" s="24">
        <v>0.33060185185185187</v>
      </c>
      <c r="I133" s="4">
        <f t="shared" si="21"/>
        <v>7.9344444444444449</v>
      </c>
      <c r="J133" s="3">
        <f t="shared" si="22"/>
        <v>0.93695955369595618</v>
      </c>
      <c r="K133" s="3">
        <f t="shared" si="23"/>
        <v>1</v>
      </c>
      <c r="L133">
        <v>8</v>
      </c>
    </row>
    <row r="134" spans="1:12">
      <c r="A134" s="3">
        <v>132</v>
      </c>
      <c r="B134" s="3">
        <v>132</v>
      </c>
      <c r="C134">
        <f t="shared" ca="1" si="16"/>
        <v>109.373325098</v>
      </c>
      <c r="D134">
        <f t="shared" ca="1" si="17"/>
        <v>-135.60124342489999</v>
      </c>
      <c r="E134" s="4">
        <f t="shared" ca="1" si="18"/>
        <v>-4.5615254812275055</v>
      </c>
      <c r="F134" s="4">
        <f t="shared" ca="1" si="19"/>
        <v>-32.696345424899988</v>
      </c>
      <c r="G134" s="4">
        <f t="shared" ca="1" si="20"/>
        <v>-0.54988165241404174</v>
      </c>
      <c r="H134" s="24">
        <v>0.33280092592592592</v>
      </c>
      <c r="I134" s="4">
        <f t="shared" si="21"/>
        <v>7.987222222222222</v>
      </c>
      <c r="J134" s="3">
        <f t="shared" si="22"/>
        <v>0.98995815899581607</v>
      </c>
      <c r="K134" s="3">
        <f t="shared" si="23"/>
        <v>1</v>
      </c>
      <c r="L134">
        <v>8</v>
      </c>
    </row>
    <row r="135" spans="1:12">
      <c r="A135" s="3">
        <v>133</v>
      </c>
      <c r="B135" s="3">
        <v>133</v>
      </c>
      <c r="C135">
        <f t="shared" ca="1" si="16"/>
        <v>67.3625231524545</v>
      </c>
      <c r="D135">
        <f t="shared" ca="1" si="17"/>
        <v>-126.10551925599999</v>
      </c>
      <c r="E135" s="4">
        <f t="shared" ca="1" si="18"/>
        <v>-46.572327426773001</v>
      </c>
      <c r="F135" s="4">
        <f t="shared" ca="1" si="19"/>
        <v>-23.200621255999991</v>
      </c>
      <c r="G135" s="4">
        <f t="shared" ca="1" si="20"/>
        <v>0.37813380452691336</v>
      </c>
      <c r="H135" s="24">
        <v>0.32784722222222223</v>
      </c>
      <c r="I135" s="4">
        <f t="shared" si="21"/>
        <v>7.8683333333333341</v>
      </c>
      <c r="J135" s="3">
        <f t="shared" si="22"/>
        <v>0.87057182705718383</v>
      </c>
      <c r="K135" s="3">
        <f t="shared" si="23"/>
        <v>1</v>
      </c>
      <c r="L135">
        <v>8</v>
      </c>
    </row>
    <row r="136" spans="1:12">
      <c r="A136" s="3">
        <v>134</v>
      </c>
      <c r="B136" s="3">
        <v>134</v>
      </c>
      <c r="C136">
        <f t="shared" ca="1" si="16"/>
        <v>104.384606088545</v>
      </c>
      <c r="D136">
        <f t="shared" ca="1" si="17"/>
        <v>-76.561103347900001</v>
      </c>
      <c r="E136" s="4">
        <f t="shared" ca="1" si="18"/>
        <v>-9.5502444906825019</v>
      </c>
      <c r="F136" s="4">
        <f t="shared" ca="1" si="19"/>
        <v>26.343794652100001</v>
      </c>
      <c r="G136" s="4">
        <f t="shared" ca="1" si="20"/>
        <v>0.87654064547555843</v>
      </c>
      <c r="H136" s="24">
        <v>0.30984953703703705</v>
      </c>
      <c r="I136" s="4">
        <f t="shared" si="21"/>
        <v>7.4363888888888887</v>
      </c>
      <c r="J136" s="3">
        <f t="shared" si="22"/>
        <v>0.43682008368200825</v>
      </c>
      <c r="K136" s="3">
        <f t="shared" si="23"/>
        <v>0.27126917712691795</v>
      </c>
      <c r="L136">
        <v>3</v>
      </c>
    </row>
    <row r="137" spans="1:12">
      <c r="A137" s="3">
        <v>135</v>
      </c>
      <c r="B137" s="3">
        <v>135</v>
      </c>
      <c r="C137">
        <f t="shared" ca="1" si="16"/>
        <v>117.074108565091</v>
      </c>
      <c r="D137">
        <f t="shared" ca="1" si="17"/>
        <v>-69.393777392100006</v>
      </c>
      <c r="E137" s="4">
        <f t="shared" ca="1" si="18"/>
        <v>3.1392579858634946</v>
      </c>
      <c r="F137" s="4">
        <f t="shared" ca="1" si="19"/>
        <v>33.511120607899997</v>
      </c>
      <c r="G137" s="4">
        <f t="shared" ca="1" si="20"/>
        <v>0.58706951418596776</v>
      </c>
      <c r="H137" s="24">
        <v>0.29456018518518517</v>
      </c>
      <c r="I137" s="4">
        <f t="shared" si="21"/>
        <v>7.0694444444444446</v>
      </c>
      <c r="J137" s="3">
        <f t="shared" si="22"/>
        <v>6.8340306834030709E-2</v>
      </c>
      <c r="K137" s="3">
        <f t="shared" si="23"/>
        <v>0.64993026499302586</v>
      </c>
      <c r="L137">
        <v>6</v>
      </c>
    </row>
    <row r="138" spans="1:12">
      <c r="A138" s="3">
        <v>136</v>
      </c>
      <c r="B138" s="3">
        <v>136</v>
      </c>
      <c r="C138">
        <f t="shared" ca="1" si="16"/>
        <v>77.622519275818206</v>
      </c>
      <c r="D138">
        <f t="shared" ca="1" si="17"/>
        <v>-106.77863933579999</v>
      </c>
      <c r="E138" s="4">
        <f t="shared" ca="1" si="18"/>
        <v>-36.312331303409294</v>
      </c>
      <c r="F138" s="4">
        <f t="shared" ca="1" si="19"/>
        <v>-3.8737413357999912</v>
      </c>
      <c r="G138" s="4">
        <f t="shared" ca="1" si="20"/>
        <v>0.67700108593310693</v>
      </c>
      <c r="H138" s="24">
        <v>0.31820601851851854</v>
      </c>
      <c r="I138" s="4">
        <f t="shared" si="21"/>
        <v>7.6369444444444454</v>
      </c>
      <c r="J138" s="3">
        <f t="shared" si="22"/>
        <v>0.63821478382147956</v>
      </c>
      <c r="K138" s="3">
        <f t="shared" si="23"/>
        <v>0.77475592747559618</v>
      </c>
      <c r="L138">
        <v>8</v>
      </c>
    </row>
    <row r="139" spans="1:12">
      <c r="A139" s="3">
        <v>137</v>
      </c>
      <c r="B139" s="3">
        <v>137</v>
      </c>
      <c r="C139">
        <f t="shared" ca="1" si="16"/>
        <v>114.29438175254499</v>
      </c>
      <c r="D139">
        <f t="shared" ca="1" si="17"/>
        <v>-69.300555958499999</v>
      </c>
      <c r="E139" s="4">
        <f t="shared" ca="1" si="18"/>
        <v>0.3595311733174924</v>
      </c>
      <c r="F139" s="4">
        <f t="shared" ca="1" si="19"/>
        <v>33.604342041500004</v>
      </c>
      <c r="G139" s="4">
        <f t="shared" ca="1" si="20"/>
        <v>0.65194075086845993</v>
      </c>
      <c r="H139" s="24">
        <v>0.32363425925925926</v>
      </c>
      <c r="I139" s="4">
        <f t="shared" si="21"/>
        <v>7.7672222222222222</v>
      </c>
      <c r="J139" s="3">
        <f t="shared" si="22"/>
        <v>0.76903765690376602</v>
      </c>
      <c r="K139" s="3">
        <f t="shared" si="23"/>
        <v>1</v>
      </c>
      <c r="L139">
        <v>8</v>
      </c>
    </row>
    <row r="140" spans="1:12">
      <c r="A140" s="3">
        <v>138</v>
      </c>
      <c r="B140" s="3">
        <v>138</v>
      </c>
      <c r="C140">
        <f t="shared" ca="1" si="16"/>
        <v>57.763196662636403</v>
      </c>
      <c r="D140">
        <f t="shared" ca="1" si="17"/>
        <v>-146.7834413484</v>
      </c>
      <c r="E140" s="4">
        <f t="shared" ca="1" si="18"/>
        <v>-56.171653916591097</v>
      </c>
      <c r="F140" s="4">
        <f t="shared" ca="1" si="19"/>
        <v>-43.878543348400001</v>
      </c>
      <c r="G140" s="4">
        <f t="shared" ca="1" si="20"/>
        <v>0.18573045546811751</v>
      </c>
      <c r="H140" s="24">
        <v>0.325162037037037</v>
      </c>
      <c r="I140" s="4">
        <f t="shared" si="21"/>
        <v>7.8038888888888884</v>
      </c>
      <c r="J140" s="3">
        <f t="shared" si="22"/>
        <v>0.80585774058577386</v>
      </c>
      <c r="K140" s="3">
        <f t="shared" si="23"/>
        <v>1</v>
      </c>
      <c r="L140">
        <v>8</v>
      </c>
    </row>
    <row r="141" spans="1:12">
      <c r="A141" s="3">
        <v>139</v>
      </c>
      <c r="B141" s="3">
        <v>139</v>
      </c>
      <c r="C141">
        <f t="shared" ca="1" si="16"/>
        <v>65.264128059818205</v>
      </c>
      <c r="D141">
        <f t="shared" ca="1" si="17"/>
        <v>-116.7399944796</v>
      </c>
      <c r="E141" s="4">
        <f t="shared" ca="1" si="18"/>
        <v>-48.670722519409296</v>
      </c>
      <c r="F141" s="4">
        <f t="shared" ca="1" si="19"/>
        <v>-13.835096479599997</v>
      </c>
      <c r="G141" s="4">
        <f t="shared" ca="1" si="20"/>
        <v>0.54215776816264327</v>
      </c>
      <c r="H141" s="24">
        <v>0.31268518518518518</v>
      </c>
      <c r="I141" s="4">
        <f t="shared" si="21"/>
        <v>7.5044444444444443</v>
      </c>
      <c r="J141" s="3">
        <f t="shared" si="22"/>
        <v>0.505160390516039</v>
      </c>
      <c r="K141" s="3">
        <f t="shared" si="23"/>
        <v>0.4421199442119948</v>
      </c>
      <c r="L141">
        <v>5</v>
      </c>
    </row>
    <row r="142" spans="1:12">
      <c r="A142" s="3">
        <v>140</v>
      </c>
      <c r="B142" s="3">
        <v>140</v>
      </c>
      <c r="C142">
        <f t="shared" ca="1" si="16"/>
        <v>99.227309586727301</v>
      </c>
      <c r="D142">
        <f t="shared" ca="1" si="17"/>
        <v>-120.8320123288</v>
      </c>
      <c r="E142" s="4">
        <f t="shared" ca="1" si="18"/>
        <v>-14.707540992500199</v>
      </c>
      <c r="F142" s="4">
        <f t="shared" ca="1" si="19"/>
        <v>-17.927114328800002</v>
      </c>
      <c r="G142" s="4">
        <f t="shared" ca="1" si="20"/>
        <v>-3.3771866636048885E-2</v>
      </c>
      <c r="H142" s="24">
        <v>0.29363425925925929</v>
      </c>
      <c r="I142" s="4">
        <f t="shared" si="21"/>
        <v>7.0472222222222225</v>
      </c>
      <c r="J142" s="3">
        <f t="shared" si="22"/>
        <v>4.6025104602510553E-2</v>
      </c>
      <c r="K142" s="3">
        <f t="shared" si="23"/>
        <v>0.70571827057182623</v>
      </c>
      <c r="L142">
        <v>7</v>
      </c>
    </row>
    <row r="143" spans="1:12">
      <c r="A143" s="3">
        <v>141</v>
      </c>
      <c r="B143" s="3">
        <v>141</v>
      </c>
      <c r="C143">
        <f t="shared" ca="1" si="16"/>
        <v>96.887335531545503</v>
      </c>
      <c r="D143">
        <f t="shared" ca="1" si="17"/>
        <v>-122.6998690703</v>
      </c>
      <c r="E143" s="4">
        <f t="shared" ca="1" si="18"/>
        <v>-17.047515047681998</v>
      </c>
      <c r="F143" s="4">
        <f t="shared" ca="1" si="19"/>
        <v>-19.794971070299994</v>
      </c>
      <c r="G143" s="4">
        <f t="shared" ca="1" si="20"/>
        <v>-9.8765512253869165E-3</v>
      </c>
      <c r="H143" s="24">
        <v>0.32457175925925924</v>
      </c>
      <c r="I143" s="4">
        <f t="shared" si="21"/>
        <v>7.7897222222222222</v>
      </c>
      <c r="J143" s="3">
        <f t="shared" si="22"/>
        <v>0.79163179916318016</v>
      </c>
      <c r="K143" s="3">
        <f t="shared" si="23"/>
        <v>1</v>
      </c>
      <c r="L143">
        <v>8</v>
      </c>
    </row>
    <row r="144" spans="1:12">
      <c r="A144" s="3">
        <v>142</v>
      </c>
      <c r="B144" s="3">
        <v>142</v>
      </c>
      <c r="C144">
        <f t="shared" ca="1" si="16"/>
        <v>114.92311511245499</v>
      </c>
      <c r="D144">
        <f t="shared" ca="1" si="17"/>
        <v>-146.09396770180001</v>
      </c>
      <c r="E144" s="4">
        <f t="shared" ca="1" si="18"/>
        <v>0.9882645332274933</v>
      </c>
      <c r="F144" s="4">
        <f t="shared" ca="1" si="19"/>
        <v>-43.189069701800008</v>
      </c>
      <c r="G144" s="4">
        <f t="shared" ca="1" si="20"/>
        <v>-0.67702880337901283</v>
      </c>
      <c r="H144" s="24">
        <v>0.29224537037037041</v>
      </c>
      <c r="I144" s="4">
        <f t="shared" si="21"/>
        <v>7.0138888888888893</v>
      </c>
      <c r="J144" s="3">
        <f t="shared" si="22"/>
        <v>1.2552301255230313E-2</v>
      </c>
      <c r="K144" s="3">
        <f t="shared" si="23"/>
        <v>0.78940027894002684</v>
      </c>
      <c r="L144">
        <v>7</v>
      </c>
    </row>
    <row r="145" spans="1:12">
      <c r="A145" s="3">
        <v>143</v>
      </c>
      <c r="B145" s="3">
        <v>143</v>
      </c>
      <c r="C145">
        <f t="shared" ca="1" si="16"/>
        <v>72.818569164909107</v>
      </c>
      <c r="D145">
        <f t="shared" ca="1" si="17"/>
        <v>-127.46889867279999</v>
      </c>
      <c r="E145" s="4">
        <f t="shared" ca="1" si="18"/>
        <v>-41.116281414318394</v>
      </c>
      <c r="F145" s="4">
        <f t="shared" ca="1" si="19"/>
        <v>-24.564000672799992</v>
      </c>
      <c r="G145" s="4">
        <f t="shared" ca="1" si="20"/>
        <v>0.30642095903813088</v>
      </c>
      <c r="H145" s="24">
        <v>0.30978009259259259</v>
      </c>
      <c r="I145" s="4">
        <f t="shared" si="21"/>
        <v>7.4347222222222218</v>
      </c>
      <c r="J145" s="3">
        <f t="shared" si="22"/>
        <v>0.43514644351464399</v>
      </c>
      <c r="K145" s="3">
        <f t="shared" si="23"/>
        <v>0.26708507670850729</v>
      </c>
      <c r="L145">
        <v>4</v>
      </c>
    </row>
    <row r="146" spans="1:12">
      <c r="A146" s="3">
        <v>144</v>
      </c>
      <c r="B146" s="3">
        <v>144</v>
      </c>
      <c r="C146">
        <f t="shared" ca="1" si="16"/>
        <v>116.43603299599999</v>
      </c>
      <c r="D146">
        <f t="shared" ca="1" si="17"/>
        <v>-143.8745911359</v>
      </c>
      <c r="E146" s="4">
        <f t="shared" ca="1" si="18"/>
        <v>2.5011824167724939</v>
      </c>
      <c r="F146" s="4">
        <f t="shared" ca="1" si="19"/>
        <v>-40.969693135900002</v>
      </c>
      <c r="G146" s="4">
        <f t="shared" ca="1" si="20"/>
        <v>-0.70456751653578298</v>
      </c>
      <c r="H146" s="24">
        <v>0.29249999999999998</v>
      </c>
      <c r="I146" s="4">
        <f t="shared" si="21"/>
        <v>7.02</v>
      </c>
      <c r="J146" s="3">
        <f t="shared" si="22"/>
        <v>1.8688981868897551E-2</v>
      </c>
      <c r="K146" s="3">
        <f t="shared" si="23"/>
        <v>0.77405857740585871</v>
      </c>
      <c r="L146">
        <v>7</v>
      </c>
    </row>
    <row r="147" spans="1:12">
      <c r="A147" s="3">
        <v>145</v>
      </c>
      <c r="B147" s="3">
        <v>145</v>
      </c>
      <c r="C147">
        <f t="shared" ca="1" si="16"/>
        <v>66.105647635818201</v>
      </c>
      <c r="D147">
        <f t="shared" ca="1" si="17"/>
        <v>-127.99838473210001</v>
      </c>
      <c r="E147" s="4">
        <f t="shared" ca="1" si="18"/>
        <v>-47.8292029434093</v>
      </c>
      <c r="F147" s="4">
        <f t="shared" ca="1" si="19"/>
        <v>-25.093486732100004</v>
      </c>
      <c r="G147" s="4">
        <f t="shared" ca="1" si="20"/>
        <v>0.35861691766095732</v>
      </c>
      <c r="H147" s="24">
        <v>0.31538194444444445</v>
      </c>
      <c r="I147" s="4">
        <f t="shared" si="21"/>
        <v>7.5691666666666668</v>
      </c>
      <c r="J147" s="3">
        <f t="shared" si="22"/>
        <v>0.57015341701534206</v>
      </c>
      <c r="K147" s="3">
        <f t="shared" si="23"/>
        <v>0.60460251046025237</v>
      </c>
      <c r="L147">
        <v>6</v>
      </c>
    </row>
    <row r="148" spans="1:12">
      <c r="A148" s="3">
        <v>146</v>
      </c>
      <c r="B148" s="3">
        <v>146</v>
      </c>
      <c r="C148">
        <f t="shared" ca="1" si="16"/>
        <v>93.821362834181798</v>
      </c>
      <c r="D148">
        <f t="shared" ca="1" si="17"/>
        <v>-135.136143344</v>
      </c>
      <c r="E148" s="4">
        <f t="shared" ca="1" si="18"/>
        <v>-20.113487745045703</v>
      </c>
      <c r="F148" s="4">
        <f t="shared" ca="1" si="19"/>
        <v>-32.231245344000001</v>
      </c>
      <c r="G148" s="4">
        <f t="shared" ca="1" si="20"/>
        <v>-0.16221319162369649</v>
      </c>
      <c r="H148" s="24">
        <v>0.30004629629629631</v>
      </c>
      <c r="I148" s="4">
        <f t="shared" si="21"/>
        <v>7.2011111111111115</v>
      </c>
      <c r="J148" s="3">
        <f t="shared" si="22"/>
        <v>0.20055788005578828</v>
      </c>
      <c r="K148" s="3">
        <f t="shared" si="23"/>
        <v>0.31938633193863197</v>
      </c>
      <c r="L148">
        <v>4</v>
      </c>
    </row>
    <row r="149" spans="1:12">
      <c r="A149" s="3">
        <v>147</v>
      </c>
      <c r="B149" s="3">
        <v>147</v>
      </c>
      <c r="C149">
        <f t="shared" ca="1" si="16"/>
        <v>111.39861063890901</v>
      </c>
      <c r="D149">
        <f t="shared" ca="1" si="17"/>
        <v>-139.779207679</v>
      </c>
      <c r="E149" s="4">
        <f t="shared" ca="1" si="18"/>
        <v>-2.5362399403184952</v>
      </c>
      <c r="F149" s="4">
        <f t="shared" ca="1" si="19"/>
        <v>-36.874309678999992</v>
      </c>
      <c r="G149" s="4">
        <f t="shared" ca="1" si="20"/>
        <v>-0.60691017394356217</v>
      </c>
      <c r="H149" s="24">
        <v>0.30398148148148146</v>
      </c>
      <c r="I149" s="4">
        <f t="shared" si="21"/>
        <v>7.2955555555555556</v>
      </c>
      <c r="J149" s="3">
        <f t="shared" si="22"/>
        <v>0.29539748953974893</v>
      </c>
      <c r="K149" s="3">
        <f t="shared" si="23"/>
        <v>8.2287308228730371E-2</v>
      </c>
      <c r="L149">
        <v>1</v>
      </c>
    </row>
    <row r="150" spans="1:12">
      <c r="A150" s="3">
        <v>148</v>
      </c>
      <c r="B150" s="3">
        <v>148</v>
      </c>
      <c r="C150">
        <f t="shared" ca="1" si="16"/>
        <v>111.168528964909</v>
      </c>
      <c r="D150">
        <f t="shared" ca="1" si="17"/>
        <v>-61.7513716315</v>
      </c>
      <c r="E150" s="4">
        <f t="shared" ca="1" si="18"/>
        <v>-2.7663216143184997</v>
      </c>
      <c r="F150" s="4">
        <f t="shared" ca="1" si="19"/>
        <v>41.153526368500003</v>
      </c>
      <c r="G150" s="4">
        <f t="shared" ca="1" si="20"/>
        <v>0.70891468132456181</v>
      </c>
      <c r="H150" s="24">
        <v>0.31853009259259263</v>
      </c>
      <c r="I150" s="4">
        <f t="shared" si="21"/>
        <v>7.6447222222222226</v>
      </c>
      <c r="J150" s="3">
        <f t="shared" si="22"/>
        <v>0.64602510460251106</v>
      </c>
      <c r="K150" s="3">
        <f t="shared" si="23"/>
        <v>0.79428172942817488</v>
      </c>
      <c r="L150">
        <v>8</v>
      </c>
    </row>
    <row r="151" spans="1:12">
      <c r="A151" s="3">
        <v>149</v>
      </c>
      <c r="B151" s="3">
        <v>149</v>
      </c>
      <c r="C151">
        <f t="shared" ca="1" si="16"/>
        <v>82.1142412967273</v>
      </c>
      <c r="D151">
        <f t="shared" ca="1" si="17"/>
        <v>-108.49809750039999</v>
      </c>
      <c r="E151" s="4">
        <f t="shared" ca="1" si="18"/>
        <v>-31.8206092825002</v>
      </c>
      <c r="F151" s="4">
        <f t="shared" ca="1" si="19"/>
        <v>-5.5931995003999901</v>
      </c>
      <c r="G151" s="4">
        <f t="shared" ca="1" si="20"/>
        <v>0.62564748019614247</v>
      </c>
      <c r="H151" s="24">
        <v>0.29403935185185187</v>
      </c>
      <c r="I151" s="4">
        <f t="shared" si="21"/>
        <v>7.0569444444444454</v>
      </c>
      <c r="J151" s="3">
        <f t="shared" si="22"/>
        <v>5.5788005578801286E-2</v>
      </c>
      <c r="K151" s="3">
        <f t="shared" si="23"/>
        <v>0.6813110181310994</v>
      </c>
      <c r="L151">
        <v>5</v>
      </c>
    </row>
    <row r="152" spans="1:12">
      <c r="A152" s="3">
        <v>150</v>
      </c>
      <c r="B152" s="3">
        <v>150</v>
      </c>
      <c r="C152">
        <f t="shared" ca="1" si="16"/>
        <v>58.881503573454502</v>
      </c>
      <c r="D152">
        <f t="shared" ca="1" si="17"/>
        <v>-121.6685278537</v>
      </c>
      <c r="E152" s="4">
        <f t="shared" ca="1" si="18"/>
        <v>-55.053347005772999</v>
      </c>
      <c r="F152" s="4">
        <f t="shared" ca="1" si="19"/>
        <v>-18.763629853699996</v>
      </c>
      <c r="G152" s="4">
        <f t="shared" ca="1" si="20"/>
        <v>0.498161963172228</v>
      </c>
      <c r="H152" s="24">
        <v>0.32841435185185186</v>
      </c>
      <c r="I152" s="4">
        <f t="shared" si="21"/>
        <v>7.8819444444444446</v>
      </c>
      <c r="J152" s="3">
        <f t="shared" si="22"/>
        <v>0.88423988842398937</v>
      </c>
      <c r="K152" s="3">
        <f t="shared" si="23"/>
        <v>1</v>
      </c>
      <c r="L152">
        <v>8</v>
      </c>
    </row>
    <row r="153" spans="1:12">
      <c r="A153" s="3">
        <v>151</v>
      </c>
      <c r="B153" s="3">
        <v>151</v>
      </c>
      <c r="C153">
        <f t="shared" ca="1" si="16"/>
        <v>81.987178672909096</v>
      </c>
      <c r="D153">
        <f t="shared" ca="1" si="17"/>
        <v>-84.634199470799999</v>
      </c>
      <c r="E153" s="4">
        <f t="shared" ca="1" si="18"/>
        <v>-31.947671906318405</v>
      </c>
      <c r="F153" s="4">
        <f t="shared" ca="1" si="19"/>
        <v>18.270698529200004</v>
      </c>
      <c r="G153" s="4">
        <f t="shared" ca="1" si="20"/>
        <v>0.97979901733120567</v>
      </c>
      <c r="H153" s="24">
        <v>0.32118055555555552</v>
      </c>
      <c r="I153" s="4">
        <f t="shared" si="21"/>
        <v>7.7083333333333321</v>
      </c>
      <c r="J153" s="3">
        <f t="shared" si="22"/>
        <v>0.70990237099023612</v>
      </c>
      <c r="K153" s="3">
        <f t="shared" si="23"/>
        <v>0.95397489539748759</v>
      </c>
      <c r="L153">
        <v>7</v>
      </c>
    </row>
    <row r="154" spans="1:12">
      <c r="A154" s="3">
        <v>152</v>
      </c>
      <c r="B154" s="3">
        <v>152</v>
      </c>
      <c r="C154">
        <f t="shared" ca="1" si="16"/>
        <v>65.995273356727296</v>
      </c>
      <c r="D154">
        <f t="shared" ca="1" si="17"/>
        <v>-141.68421180280001</v>
      </c>
      <c r="E154" s="4">
        <f t="shared" ca="1" si="18"/>
        <v>-47.939577222500205</v>
      </c>
      <c r="F154" s="4">
        <f t="shared" ca="1" si="19"/>
        <v>-38.779313802800004</v>
      </c>
      <c r="G154" s="4">
        <f t="shared" ca="1" si="20"/>
        <v>0.16898519801964559</v>
      </c>
      <c r="H154" s="24">
        <v>0.30876157407407406</v>
      </c>
      <c r="I154" s="4">
        <f t="shared" si="21"/>
        <v>7.4102777777777771</v>
      </c>
      <c r="J154" s="3">
        <f t="shared" si="22"/>
        <v>0.41059972105997145</v>
      </c>
      <c r="K154" s="3">
        <f t="shared" si="23"/>
        <v>0.20571827057182593</v>
      </c>
      <c r="L154">
        <v>3</v>
      </c>
    </row>
    <row r="155" spans="1:12">
      <c r="A155" s="3">
        <v>153</v>
      </c>
      <c r="B155" s="3">
        <v>153</v>
      </c>
      <c r="C155">
        <f t="shared" ca="1" si="16"/>
        <v>93.729036331090896</v>
      </c>
      <c r="D155">
        <f t="shared" ca="1" si="17"/>
        <v>-82.680601047899998</v>
      </c>
      <c r="E155" s="4">
        <f t="shared" ca="1" si="18"/>
        <v>-20.205814248136605</v>
      </c>
      <c r="F155" s="4">
        <f t="shared" ca="1" si="19"/>
        <v>20.224296952100005</v>
      </c>
      <c r="G155" s="4">
        <f t="shared" ca="1" si="20"/>
        <v>0.99788722389680073</v>
      </c>
      <c r="H155" s="24">
        <v>0.31281249999999999</v>
      </c>
      <c r="I155" s="4">
        <f t="shared" si="21"/>
        <v>7.5075000000000003</v>
      </c>
      <c r="J155" s="3">
        <f t="shared" si="22"/>
        <v>0.50822873082287345</v>
      </c>
      <c r="K155" s="3">
        <f t="shared" si="23"/>
        <v>0.44979079497908092</v>
      </c>
      <c r="L155">
        <v>4</v>
      </c>
    </row>
    <row r="156" spans="1:12">
      <c r="A156" s="3">
        <v>154</v>
      </c>
      <c r="B156" s="3">
        <v>154</v>
      </c>
      <c r="C156">
        <f t="shared" ca="1" si="16"/>
        <v>109.086360768727</v>
      </c>
      <c r="D156">
        <f t="shared" ca="1" si="17"/>
        <v>-99.915544296999997</v>
      </c>
      <c r="E156" s="4">
        <f t="shared" ca="1" si="18"/>
        <v>-4.8484898105004959</v>
      </c>
      <c r="F156" s="4">
        <f t="shared" ca="1" si="19"/>
        <v>2.9893537030000061</v>
      </c>
      <c r="G156" s="4">
        <f t="shared" ca="1" si="20"/>
        <v>0.9858647192273321</v>
      </c>
      <c r="H156" s="24">
        <v>0.32770833333333332</v>
      </c>
      <c r="I156" s="4">
        <f t="shared" si="21"/>
        <v>7.8650000000000002</v>
      </c>
      <c r="J156" s="3">
        <f t="shared" si="22"/>
        <v>0.86722454672245519</v>
      </c>
      <c r="K156" s="3">
        <f t="shared" si="23"/>
        <v>1</v>
      </c>
      <c r="L156">
        <v>8</v>
      </c>
    </row>
    <row r="157" spans="1:12">
      <c r="A157" s="3">
        <v>155</v>
      </c>
      <c r="B157" s="3">
        <v>155</v>
      </c>
      <c r="C157">
        <f t="shared" ca="1" si="16"/>
        <v>96.517409915454607</v>
      </c>
      <c r="D157">
        <f t="shared" ca="1" si="17"/>
        <v>-76.568494007300004</v>
      </c>
      <c r="E157" s="4">
        <f t="shared" ca="1" si="18"/>
        <v>-17.417440663772894</v>
      </c>
      <c r="F157" s="4">
        <f t="shared" ca="1" si="19"/>
        <v>26.336403992699999</v>
      </c>
      <c r="G157" s="4">
        <f t="shared" ca="1" si="20"/>
        <v>0.96492268239048673</v>
      </c>
      <c r="H157" s="24">
        <v>0.30898148148148147</v>
      </c>
      <c r="I157" s="4">
        <f t="shared" si="21"/>
        <v>7.4155555555555548</v>
      </c>
      <c r="J157" s="3">
        <f t="shared" si="22"/>
        <v>0.41589958158995743</v>
      </c>
      <c r="K157" s="3">
        <f t="shared" si="23"/>
        <v>0.2189679218967909</v>
      </c>
      <c r="L157">
        <v>3</v>
      </c>
    </row>
    <row r="158" spans="1:12">
      <c r="A158" s="3">
        <v>156</v>
      </c>
      <c r="B158" s="3">
        <v>156</v>
      </c>
      <c r="C158">
        <f t="shared" ca="1" si="16"/>
        <v>101.975704040636</v>
      </c>
      <c r="D158">
        <f t="shared" ca="1" si="17"/>
        <v>-82.4474779488</v>
      </c>
      <c r="E158" s="4">
        <f t="shared" ca="1" si="18"/>
        <v>-11.959146538591497</v>
      </c>
      <c r="F158" s="4">
        <f t="shared" ca="1" si="19"/>
        <v>20.457420051200003</v>
      </c>
      <c r="G158" s="4">
        <f t="shared" ca="1" si="20"/>
        <v>0.94893702819755277</v>
      </c>
      <c r="H158" s="24">
        <v>0.29172453703703705</v>
      </c>
      <c r="I158" s="4">
        <f t="shared" si="21"/>
        <v>7.0013888888888891</v>
      </c>
      <c r="J158" s="3">
        <f t="shared" si="22"/>
        <v>0</v>
      </c>
      <c r="K158" s="3">
        <f t="shared" si="23"/>
        <v>0.8207810320781026</v>
      </c>
      <c r="L158">
        <v>8</v>
      </c>
    </row>
    <row r="159" spans="1:12">
      <c r="A159" s="3">
        <v>157</v>
      </c>
      <c r="B159" s="3">
        <v>157</v>
      </c>
      <c r="C159">
        <f t="shared" ca="1" si="16"/>
        <v>74.325226758090906</v>
      </c>
      <c r="D159">
        <f t="shared" ca="1" si="17"/>
        <v>-107.19017952999999</v>
      </c>
      <c r="E159" s="4">
        <f t="shared" ca="1" si="18"/>
        <v>-39.609623821136594</v>
      </c>
      <c r="F159" s="4">
        <f t="shared" ca="1" si="19"/>
        <v>-4.2852815299999918</v>
      </c>
      <c r="G159" s="4">
        <f t="shared" ca="1" si="20"/>
        <v>0.67590205186340524</v>
      </c>
      <c r="H159" s="24">
        <v>0.31232638888888892</v>
      </c>
      <c r="I159" s="4">
        <f t="shared" si="21"/>
        <v>7.4958333333333336</v>
      </c>
      <c r="J159" s="3">
        <f t="shared" si="22"/>
        <v>0.49651324965132532</v>
      </c>
      <c r="K159" s="3">
        <f t="shared" si="23"/>
        <v>0.42050209205021061</v>
      </c>
      <c r="L159">
        <v>5</v>
      </c>
    </row>
    <row r="160" spans="1:12">
      <c r="A160" s="3">
        <v>158</v>
      </c>
      <c r="B160" s="3">
        <v>158</v>
      </c>
      <c r="C160">
        <f t="shared" ca="1" si="16"/>
        <v>89.021377585272703</v>
      </c>
      <c r="D160">
        <f t="shared" ca="1" si="17"/>
        <v>-147.11651670649999</v>
      </c>
      <c r="E160" s="4">
        <f t="shared" ca="1" si="18"/>
        <v>-24.913472993954798</v>
      </c>
      <c r="F160" s="4">
        <f t="shared" ca="1" si="19"/>
        <v>-44.211618706499991</v>
      </c>
      <c r="G160" s="4">
        <f t="shared" ca="1" si="20"/>
        <v>-0.2061971199905894</v>
      </c>
      <c r="H160" s="24">
        <v>0.30137731481481483</v>
      </c>
      <c r="I160" s="4">
        <f t="shared" si="21"/>
        <v>7.2330555555555556</v>
      </c>
      <c r="J160" s="3">
        <f t="shared" si="22"/>
        <v>0.23263598326359827</v>
      </c>
      <c r="K160" s="3">
        <f t="shared" si="23"/>
        <v>0.23919107391910699</v>
      </c>
      <c r="L160">
        <v>3</v>
      </c>
    </row>
    <row r="161" spans="1:12">
      <c r="A161" s="3">
        <v>159</v>
      </c>
      <c r="B161" s="3">
        <v>159</v>
      </c>
      <c r="C161">
        <f t="shared" ca="1" si="16"/>
        <v>95.535465148</v>
      </c>
      <c r="D161">
        <f t="shared" ca="1" si="17"/>
        <v>-91.573083284700004</v>
      </c>
      <c r="E161" s="4">
        <f t="shared" ca="1" si="18"/>
        <v>-18.3993854312275</v>
      </c>
      <c r="F161" s="4">
        <f t="shared" ca="1" si="19"/>
        <v>11.331814715299998</v>
      </c>
      <c r="G161" s="4">
        <f t="shared" ca="1" si="20"/>
        <v>0.98578281644746069</v>
      </c>
      <c r="H161" s="24">
        <v>0.31850694444444444</v>
      </c>
      <c r="I161" s="4">
        <f t="shared" si="21"/>
        <v>7.644166666666667</v>
      </c>
      <c r="J161" s="3">
        <f t="shared" si="22"/>
        <v>0.64546722454672301</v>
      </c>
      <c r="K161" s="3">
        <f t="shared" si="23"/>
        <v>0.7928870292887048</v>
      </c>
      <c r="L161">
        <v>8</v>
      </c>
    </row>
    <row r="162" spans="1:12">
      <c r="A162" s="3">
        <v>160</v>
      </c>
      <c r="B162" s="3">
        <v>160</v>
      </c>
      <c r="C162">
        <f t="shared" ca="1" si="16"/>
        <v>101.981343776727</v>
      </c>
      <c r="D162">
        <f t="shared" ca="1" si="17"/>
        <v>-101.9402571296</v>
      </c>
      <c r="E162" s="4">
        <f t="shared" ca="1" si="18"/>
        <v>-11.953506802500499</v>
      </c>
      <c r="F162" s="4">
        <f t="shared" ca="1" si="19"/>
        <v>0.96464087040000379</v>
      </c>
      <c r="G162" s="4">
        <f t="shared" ca="1" si="20"/>
        <v>0.80190777214757214</v>
      </c>
      <c r="H162" s="24">
        <v>0.30019675925925926</v>
      </c>
      <c r="I162" s="4">
        <f t="shared" si="21"/>
        <v>7.2047222222222222</v>
      </c>
      <c r="J162" s="3">
        <f t="shared" si="22"/>
        <v>0.20418410041840998</v>
      </c>
      <c r="K162" s="3">
        <f t="shared" si="23"/>
        <v>0.31032078103207772</v>
      </c>
      <c r="L162">
        <v>3</v>
      </c>
    </row>
    <row r="163" spans="1:12">
      <c r="A163" s="3">
        <v>161</v>
      </c>
      <c r="B163" s="3">
        <v>161</v>
      </c>
      <c r="C163">
        <f t="shared" ca="1" si="16"/>
        <v>93.898268776272701</v>
      </c>
      <c r="D163">
        <f t="shared" ca="1" si="17"/>
        <v>-128.9579495639</v>
      </c>
      <c r="E163" s="4">
        <f t="shared" ca="1" si="18"/>
        <v>-20.0365818029548</v>
      </c>
      <c r="F163" s="4">
        <f t="shared" ca="1" si="19"/>
        <v>-26.053051563899999</v>
      </c>
      <c r="G163" s="4">
        <f t="shared" ca="1" si="20"/>
        <v>-6.5199650228094014E-2</v>
      </c>
      <c r="H163" s="24">
        <v>0.32809027777777777</v>
      </c>
      <c r="I163" s="4">
        <f t="shared" si="21"/>
        <v>7.8741666666666665</v>
      </c>
      <c r="J163" s="3">
        <f t="shared" si="22"/>
        <v>0.87642956764295699</v>
      </c>
      <c r="K163" s="3">
        <f t="shared" si="23"/>
        <v>1</v>
      </c>
      <c r="L163">
        <v>8</v>
      </c>
    </row>
    <row r="164" spans="1:12">
      <c r="A164" s="3">
        <v>162</v>
      </c>
      <c r="B164" s="3">
        <v>162</v>
      </c>
      <c r="C164">
        <f t="shared" ca="1" si="16"/>
        <v>75.893985659272701</v>
      </c>
      <c r="D164">
        <f t="shared" ca="1" si="17"/>
        <v>-134.43314491320001</v>
      </c>
      <c r="E164" s="4">
        <f t="shared" ca="1" si="18"/>
        <v>-38.040864919954799</v>
      </c>
      <c r="F164" s="4">
        <f t="shared" ca="1" si="19"/>
        <v>-31.528246913200007</v>
      </c>
      <c r="G164" s="4">
        <f t="shared" ca="1" si="20"/>
        <v>0.15724483424930252</v>
      </c>
      <c r="H164" s="24">
        <v>0.32186342592592593</v>
      </c>
      <c r="I164" s="4">
        <f t="shared" si="21"/>
        <v>7.7247222222222227</v>
      </c>
      <c r="J164" s="3">
        <f t="shared" si="22"/>
        <v>0.72635983263598403</v>
      </c>
      <c r="K164" s="3">
        <f t="shared" si="23"/>
        <v>0.9951185495118573</v>
      </c>
      <c r="L164">
        <v>7</v>
      </c>
    </row>
    <row r="165" spans="1:12">
      <c r="A165" s="3">
        <v>163</v>
      </c>
      <c r="B165" s="3">
        <v>163</v>
      </c>
      <c r="C165">
        <f t="shared" ca="1" si="16"/>
        <v>70.095251163363599</v>
      </c>
      <c r="D165">
        <f t="shared" ca="1" si="17"/>
        <v>-145.65276622670001</v>
      </c>
      <c r="E165" s="4">
        <f t="shared" ca="1" si="18"/>
        <v>-43.839599415863901</v>
      </c>
      <c r="F165" s="4">
        <f t="shared" ca="1" si="19"/>
        <v>-42.747868226700007</v>
      </c>
      <c r="G165" s="4">
        <f t="shared" ca="1" si="20"/>
        <v>7.7089738278185799E-2</v>
      </c>
      <c r="H165" s="24">
        <v>0.33260416666666665</v>
      </c>
      <c r="I165" s="4">
        <f t="shared" si="21"/>
        <v>7.9824999999999999</v>
      </c>
      <c r="J165" s="3">
        <f t="shared" si="22"/>
        <v>0.98521617852161825</v>
      </c>
      <c r="K165" s="3">
        <f t="shared" si="23"/>
        <v>1</v>
      </c>
      <c r="L165">
        <v>8</v>
      </c>
    </row>
    <row r="166" spans="1:12">
      <c r="A166" s="3">
        <v>164</v>
      </c>
      <c r="B166" s="3">
        <v>164</v>
      </c>
      <c r="C166">
        <f t="shared" ca="1" si="16"/>
        <v>100.67792507945499</v>
      </c>
      <c r="D166">
        <f t="shared" ca="1" si="17"/>
        <v>-68.028329046400003</v>
      </c>
      <c r="E166" s="4">
        <f t="shared" ca="1" si="18"/>
        <v>-13.256925499772507</v>
      </c>
      <c r="F166" s="4">
        <f t="shared" ca="1" si="19"/>
        <v>34.8765689536</v>
      </c>
      <c r="G166" s="4">
        <f t="shared" ca="1" si="20"/>
        <v>0.88387468051290075</v>
      </c>
      <c r="H166" s="24">
        <v>0.32025462962962964</v>
      </c>
      <c r="I166" s="4">
        <f t="shared" si="21"/>
        <v>7.6861111111111118</v>
      </c>
      <c r="J166" s="3">
        <f t="shared" si="22"/>
        <v>0.68758716875871773</v>
      </c>
      <c r="K166" s="3">
        <f t="shared" si="23"/>
        <v>0.89818688981869155</v>
      </c>
      <c r="L166">
        <v>8</v>
      </c>
    </row>
    <row r="167" spans="1:12">
      <c r="A167" s="3">
        <v>165</v>
      </c>
      <c r="B167" s="3">
        <v>165</v>
      </c>
      <c r="C167">
        <f t="shared" ref="C167:C230" ca="1" si="24">ROUND(RANDBETWEEN(600000000000,1300000000000)/11000000000,15)</f>
        <v>67.077835915545407</v>
      </c>
      <c r="D167">
        <f t="shared" ref="D167:D230" ca="1" si="25">ROUND(RANDBETWEEN(-1500000000000,-600000000000)/10000000000,10)</f>
        <v>-136.06316669879999</v>
      </c>
      <c r="E167" s="4">
        <f t="shared" ca="1" si="18"/>
        <v>-46.857014663682094</v>
      </c>
      <c r="F167" s="4">
        <f t="shared" ca="1" si="19"/>
        <v>-33.158268698799986</v>
      </c>
      <c r="G167" s="4">
        <f t="shared" ca="1" si="20"/>
        <v>0.23198352016152565</v>
      </c>
      <c r="H167" s="24">
        <v>0.31759259259259259</v>
      </c>
      <c r="I167" s="4">
        <f t="shared" si="21"/>
        <v>7.6222222222222218</v>
      </c>
      <c r="J167" s="3">
        <f t="shared" si="22"/>
        <v>0.62343096234309603</v>
      </c>
      <c r="K167" s="3">
        <f t="shared" si="23"/>
        <v>0.73779637377963736</v>
      </c>
      <c r="L167">
        <v>7</v>
      </c>
    </row>
    <row r="168" spans="1:12">
      <c r="A168" s="3">
        <v>166</v>
      </c>
      <c r="B168" s="3">
        <v>166</v>
      </c>
      <c r="C168">
        <f t="shared" ca="1" si="24"/>
        <v>79.610242869545502</v>
      </c>
      <c r="D168">
        <f t="shared" ca="1" si="25"/>
        <v>-70.001630522400006</v>
      </c>
      <c r="E168" s="4">
        <f t="shared" ca="1" si="18"/>
        <v>-34.324607709681999</v>
      </c>
      <c r="F168" s="4">
        <f t="shared" ca="1" si="19"/>
        <v>32.903267477599996</v>
      </c>
      <c r="G168" s="4">
        <f t="shared" ca="1" si="20"/>
        <v>0.99905751859701686</v>
      </c>
      <c r="H168" s="24">
        <v>0.31687500000000002</v>
      </c>
      <c r="I168" s="4">
        <f t="shared" si="21"/>
        <v>7.6050000000000004</v>
      </c>
      <c r="J168" s="3">
        <f t="shared" si="22"/>
        <v>0.60613668061366865</v>
      </c>
      <c r="K168" s="3">
        <f t="shared" si="23"/>
        <v>0.69456066945606887</v>
      </c>
      <c r="L168">
        <v>7</v>
      </c>
    </row>
    <row r="169" spans="1:12">
      <c r="A169" s="3">
        <v>167</v>
      </c>
      <c r="B169" s="3">
        <v>167</v>
      </c>
      <c r="C169">
        <f t="shared" ca="1" si="24"/>
        <v>78.571693800999995</v>
      </c>
      <c r="D169">
        <f t="shared" ca="1" si="25"/>
        <v>-87.180399468399997</v>
      </c>
      <c r="E169" s="4">
        <f t="shared" ca="1" si="18"/>
        <v>-35.363156778227506</v>
      </c>
      <c r="F169" s="4">
        <f t="shared" ca="1" si="19"/>
        <v>15.724498531600005</v>
      </c>
      <c r="G169" s="4">
        <f t="shared" ca="1" si="20"/>
        <v>0.95461339395538469</v>
      </c>
      <c r="H169" s="24">
        <v>0.31603009259259257</v>
      </c>
      <c r="I169" s="4">
        <f t="shared" si="21"/>
        <v>7.5847222222222221</v>
      </c>
      <c r="J169" s="3">
        <f t="shared" si="22"/>
        <v>0.58577405857740594</v>
      </c>
      <c r="K169" s="3">
        <f t="shared" si="23"/>
        <v>0.64365411436541209</v>
      </c>
      <c r="L169">
        <v>6</v>
      </c>
    </row>
    <row r="170" spans="1:12">
      <c r="A170" s="3">
        <v>168</v>
      </c>
      <c r="B170" s="3">
        <v>168</v>
      </c>
      <c r="C170">
        <f t="shared" ca="1" si="24"/>
        <v>59.535728516272698</v>
      </c>
      <c r="D170">
        <f t="shared" ca="1" si="25"/>
        <v>-118.2204172581</v>
      </c>
      <c r="E170" s="4">
        <f t="shared" ca="1" si="18"/>
        <v>-54.399122062954802</v>
      </c>
      <c r="F170" s="4">
        <f t="shared" ca="1" si="19"/>
        <v>-15.315519258099997</v>
      </c>
      <c r="G170" s="4">
        <f t="shared" ca="1" si="20"/>
        <v>0.54427168400089621</v>
      </c>
      <c r="H170" s="24">
        <v>0.32462962962962966</v>
      </c>
      <c r="I170" s="4">
        <f t="shared" si="21"/>
        <v>7.7911111111111122</v>
      </c>
      <c r="J170" s="3">
        <f t="shared" si="22"/>
        <v>0.79302649930265134</v>
      </c>
      <c r="K170" s="3">
        <f t="shared" si="23"/>
        <v>1</v>
      </c>
      <c r="L170">
        <v>8</v>
      </c>
    </row>
    <row r="171" spans="1:12">
      <c r="A171" s="3">
        <v>169</v>
      </c>
      <c r="B171" s="3">
        <v>169</v>
      </c>
      <c r="C171">
        <f t="shared" ca="1" si="24"/>
        <v>72.928602527999999</v>
      </c>
      <c r="D171">
        <f t="shared" ca="1" si="25"/>
        <v>-84.778696311499999</v>
      </c>
      <c r="E171" s="4">
        <f t="shared" ca="1" si="18"/>
        <v>-41.006248051227502</v>
      </c>
      <c r="F171" s="4">
        <f t="shared" ca="1" si="19"/>
        <v>18.126201688500004</v>
      </c>
      <c r="G171" s="4">
        <f t="shared" ca="1" si="20"/>
        <v>0.95395829641912311</v>
      </c>
      <c r="H171" s="24">
        <v>0.29675925925925922</v>
      </c>
      <c r="I171" s="4">
        <f t="shared" si="21"/>
        <v>7.1222222222222218</v>
      </c>
      <c r="J171" s="3">
        <f t="shared" si="22"/>
        <v>0.12133891213389064</v>
      </c>
      <c r="K171" s="3">
        <f t="shared" si="23"/>
        <v>0.51743375174337602</v>
      </c>
      <c r="L171">
        <v>6</v>
      </c>
    </row>
    <row r="172" spans="1:12">
      <c r="A172" s="3">
        <v>170</v>
      </c>
      <c r="B172" s="3">
        <v>170</v>
      </c>
      <c r="C172">
        <f t="shared" ca="1" si="24"/>
        <v>116.393210262545</v>
      </c>
      <c r="D172">
        <f t="shared" ca="1" si="25"/>
        <v>-71.706773147099995</v>
      </c>
      <c r="E172" s="4">
        <f t="shared" ca="1" si="18"/>
        <v>2.4583596833174965</v>
      </c>
      <c r="F172" s="4">
        <f t="shared" ca="1" si="19"/>
        <v>31.198124852900008</v>
      </c>
      <c r="G172" s="4">
        <f t="shared" ca="1" si="20"/>
        <v>0.5989616385744394</v>
      </c>
      <c r="H172" s="24">
        <v>0.29231481481481481</v>
      </c>
      <c r="I172" s="4">
        <f t="shared" si="21"/>
        <v>7.0155555555555553</v>
      </c>
      <c r="J172" s="3">
        <f t="shared" si="22"/>
        <v>1.42259414225937E-2</v>
      </c>
      <c r="K172" s="3">
        <f t="shared" si="23"/>
        <v>0.7852161785216184</v>
      </c>
      <c r="L172">
        <v>8</v>
      </c>
    </row>
    <row r="173" spans="1:12">
      <c r="A173" s="3">
        <v>171</v>
      </c>
      <c r="B173" s="3">
        <v>171</v>
      </c>
      <c r="C173">
        <f t="shared" ca="1" si="24"/>
        <v>114.169543141818</v>
      </c>
      <c r="D173">
        <f t="shared" ca="1" si="25"/>
        <v>-112.0112882788</v>
      </c>
      <c r="E173" s="4">
        <f t="shared" ca="1" si="18"/>
        <v>0.23469256259049587</v>
      </c>
      <c r="F173" s="4">
        <f t="shared" ca="1" si="19"/>
        <v>-9.1063902787999922</v>
      </c>
      <c r="G173" s="4">
        <f t="shared" ca="1" si="20"/>
        <v>-0.67915163870295003</v>
      </c>
      <c r="H173" s="24">
        <v>0.31483796296296296</v>
      </c>
      <c r="I173" s="4">
        <f t="shared" si="21"/>
        <v>7.556111111111111</v>
      </c>
      <c r="J173" s="3">
        <f t="shared" si="22"/>
        <v>0.55704323570432357</v>
      </c>
      <c r="K173" s="3">
        <f t="shared" si="23"/>
        <v>0.57182705718270621</v>
      </c>
      <c r="L173">
        <v>6</v>
      </c>
    </row>
    <row r="174" spans="1:12">
      <c r="A174" s="3">
        <v>172</v>
      </c>
      <c r="B174" s="3">
        <v>172</v>
      </c>
      <c r="C174">
        <f t="shared" ca="1" si="24"/>
        <v>87.548992213272697</v>
      </c>
      <c r="D174">
        <f t="shared" ca="1" si="25"/>
        <v>-98.613863964199993</v>
      </c>
      <c r="E174" s="4">
        <f t="shared" ca="1" si="18"/>
        <v>-26.385858365954803</v>
      </c>
      <c r="F174" s="4">
        <f t="shared" ca="1" si="19"/>
        <v>4.2910340358000099</v>
      </c>
      <c r="G174" s="4">
        <f t="shared" ca="1" si="20"/>
        <v>0.84745441488495332</v>
      </c>
      <c r="H174" s="24">
        <v>0.33011574074074074</v>
      </c>
      <c r="I174" s="4">
        <f t="shared" si="21"/>
        <v>7.9227777777777781</v>
      </c>
      <c r="J174" s="3">
        <f t="shared" si="22"/>
        <v>0.92524407252440799</v>
      </c>
      <c r="K174" s="3">
        <f t="shared" si="23"/>
        <v>1</v>
      </c>
      <c r="L174">
        <v>7</v>
      </c>
    </row>
    <row r="175" spans="1:12">
      <c r="A175" s="3">
        <v>173</v>
      </c>
      <c r="B175" s="3">
        <v>173</v>
      </c>
      <c r="C175">
        <f t="shared" ca="1" si="24"/>
        <v>60.064588178636399</v>
      </c>
      <c r="D175">
        <f t="shared" ca="1" si="25"/>
        <v>-106.6415184191</v>
      </c>
      <c r="E175" s="4">
        <f t="shared" ca="1" si="18"/>
        <v>-53.870262400591102</v>
      </c>
      <c r="F175" s="4">
        <f t="shared" ca="1" si="19"/>
        <v>-3.7366204190999923</v>
      </c>
      <c r="G175" s="4">
        <f t="shared" ca="1" si="20"/>
        <v>0.70377994696866031</v>
      </c>
      <c r="H175" s="24">
        <v>0.3291782407407407</v>
      </c>
      <c r="I175" s="4">
        <f t="shared" si="21"/>
        <v>7.9002777777777773</v>
      </c>
      <c r="J175" s="3">
        <f t="shared" si="22"/>
        <v>0.90264993026499296</v>
      </c>
      <c r="K175" s="3">
        <f t="shared" si="23"/>
        <v>1</v>
      </c>
      <c r="L175">
        <v>8</v>
      </c>
    </row>
    <row r="176" spans="1:12">
      <c r="A176" s="3">
        <v>174</v>
      </c>
      <c r="B176" s="3">
        <v>174</v>
      </c>
      <c r="C176">
        <f t="shared" ca="1" si="24"/>
        <v>89.721183775636405</v>
      </c>
      <c r="D176">
        <f t="shared" ca="1" si="25"/>
        <v>-84.109665078700004</v>
      </c>
      <c r="E176" s="4">
        <f t="shared" ca="1" si="18"/>
        <v>-24.213666803591096</v>
      </c>
      <c r="F176" s="4">
        <f t="shared" ca="1" si="19"/>
        <v>18.795232921299998</v>
      </c>
      <c r="G176" s="4">
        <f t="shared" ca="1" si="20"/>
        <v>0.998154362789891</v>
      </c>
      <c r="H176" s="24">
        <v>0.32693287037037039</v>
      </c>
      <c r="I176" s="4">
        <f t="shared" si="21"/>
        <v>7.8463888888888889</v>
      </c>
      <c r="J176" s="3">
        <f t="shared" si="22"/>
        <v>0.84853556485355675</v>
      </c>
      <c r="K176" s="3">
        <f t="shared" si="23"/>
        <v>1</v>
      </c>
      <c r="L176">
        <v>8</v>
      </c>
    </row>
    <row r="177" spans="1:12">
      <c r="A177" s="3">
        <v>175</v>
      </c>
      <c r="B177" s="3">
        <v>175</v>
      </c>
      <c r="C177">
        <f t="shared" ca="1" si="24"/>
        <v>74.8087369306364</v>
      </c>
      <c r="D177">
        <f t="shared" ca="1" si="25"/>
        <v>-136.0836568126</v>
      </c>
      <c r="E177" s="4">
        <f t="shared" ca="1" si="18"/>
        <v>-39.126113648591101</v>
      </c>
      <c r="F177" s="4">
        <f t="shared" ca="1" si="19"/>
        <v>-33.178758812599995</v>
      </c>
      <c r="G177" s="4">
        <f t="shared" ca="1" si="20"/>
        <v>0.14610281048139231</v>
      </c>
      <c r="H177" s="24">
        <v>0.30917824074074074</v>
      </c>
      <c r="I177" s="4">
        <f t="shared" si="21"/>
        <v>7.4202777777777778</v>
      </c>
      <c r="J177" s="3">
        <f t="shared" si="22"/>
        <v>0.42064156206415626</v>
      </c>
      <c r="K177" s="3">
        <f t="shared" si="23"/>
        <v>0.23082287308228797</v>
      </c>
      <c r="L177">
        <v>4</v>
      </c>
    </row>
    <row r="178" spans="1:12">
      <c r="A178" s="3">
        <v>176</v>
      </c>
      <c r="B178" s="3">
        <v>176</v>
      </c>
      <c r="C178">
        <f t="shared" ca="1" si="24"/>
        <v>61.055072830272699</v>
      </c>
      <c r="D178">
        <f t="shared" ca="1" si="25"/>
        <v>-108.75295365220001</v>
      </c>
      <c r="E178" s="4">
        <f t="shared" ca="1" si="18"/>
        <v>-52.879777748954801</v>
      </c>
      <c r="F178" s="4">
        <f t="shared" ca="1" si="19"/>
        <v>-5.8480556522000029</v>
      </c>
      <c r="G178" s="4">
        <f t="shared" ca="1" si="20"/>
        <v>0.67414962892486996</v>
      </c>
      <c r="H178" s="24">
        <v>0.30659722222222224</v>
      </c>
      <c r="I178" s="4">
        <f t="shared" si="21"/>
        <v>7.3583333333333343</v>
      </c>
      <c r="J178" s="3">
        <f t="shared" si="22"/>
        <v>0.35843793584379458</v>
      </c>
      <c r="K178" s="3">
        <f t="shared" si="23"/>
        <v>7.5313807531383753E-2</v>
      </c>
      <c r="L178">
        <v>2</v>
      </c>
    </row>
    <row r="179" spans="1:12">
      <c r="A179" s="3">
        <v>177</v>
      </c>
      <c r="B179" s="3">
        <v>177</v>
      </c>
      <c r="C179">
        <f t="shared" ca="1" si="24"/>
        <v>59.823420710000001</v>
      </c>
      <c r="D179">
        <f t="shared" ca="1" si="25"/>
        <v>-110.2816002377</v>
      </c>
      <c r="E179" s="4">
        <f t="shared" ca="1" si="18"/>
        <v>-54.1114298692275</v>
      </c>
      <c r="F179" s="4">
        <f t="shared" ca="1" si="19"/>
        <v>-7.3767022377000018</v>
      </c>
      <c r="G179" s="4">
        <f t="shared" ca="1" si="20"/>
        <v>0.65521533039271018</v>
      </c>
      <c r="H179" s="24">
        <v>0.29424768518518518</v>
      </c>
      <c r="I179" s="4">
        <f t="shared" si="21"/>
        <v>7.0619444444444444</v>
      </c>
      <c r="J179" s="3">
        <f t="shared" si="22"/>
        <v>6.0808926080892341E-2</v>
      </c>
      <c r="K179" s="3">
        <f t="shared" si="23"/>
        <v>0.66875871687587185</v>
      </c>
      <c r="L179">
        <v>7</v>
      </c>
    </row>
    <row r="180" spans="1:12">
      <c r="A180" s="3">
        <v>178</v>
      </c>
      <c r="B180" s="3">
        <v>178</v>
      </c>
      <c r="C180">
        <f t="shared" ca="1" si="24"/>
        <v>88.850601480545393</v>
      </c>
      <c r="D180">
        <f t="shared" ca="1" si="25"/>
        <v>-95.897919907900004</v>
      </c>
      <c r="E180" s="4">
        <f t="shared" ca="1" si="18"/>
        <v>-25.084249098682108</v>
      </c>
      <c r="F180" s="4">
        <f t="shared" ca="1" si="19"/>
        <v>7.0069780920999989</v>
      </c>
      <c r="G180" s="4">
        <f t="shared" ca="1" si="20"/>
        <v>0.90112233730454849</v>
      </c>
      <c r="H180" s="24">
        <v>0.30583333333333335</v>
      </c>
      <c r="I180" s="4">
        <f t="shared" si="21"/>
        <v>7.34</v>
      </c>
      <c r="J180" s="3">
        <f t="shared" si="22"/>
        <v>0.34002789400278927</v>
      </c>
      <c r="K180" s="3">
        <f t="shared" si="23"/>
        <v>2.928870292887048E-2</v>
      </c>
      <c r="L180">
        <v>2</v>
      </c>
    </row>
    <row r="181" spans="1:12">
      <c r="A181" s="3">
        <v>179</v>
      </c>
      <c r="B181" s="3">
        <v>179</v>
      </c>
      <c r="C181">
        <f t="shared" ca="1" si="24"/>
        <v>92.468897362636397</v>
      </c>
      <c r="D181">
        <f t="shared" ca="1" si="25"/>
        <v>-138.45786302229999</v>
      </c>
      <c r="E181" s="4">
        <f t="shared" ca="1" si="18"/>
        <v>-21.465953216591103</v>
      </c>
      <c r="F181" s="4">
        <f t="shared" ca="1" si="19"/>
        <v>-35.552965022299986</v>
      </c>
      <c r="G181" s="4">
        <f t="shared" ca="1" si="20"/>
        <v>-0.17671684400676954</v>
      </c>
      <c r="H181" s="24">
        <v>0.29765046296296299</v>
      </c>
      <c r="I181" s="4">
        <f t="shared" si="21"/>
        <v>7.1436111111111114</v>
      </c>
      <c r="J181" s="3">
        <f t="shared" si="22"/>
        <v>0.14281729428172954</v>
      </c>
      <c r="K181" s="3">
        <f t="shared" si="23"/>
        <v>0.46373779637377882</v>
      </c>
      <c r="L181">
        <v>5</v>
      </c>
    </row>
    <row r="182" spans="1:12">
      <c r="A182" s="3">
        <v>180</v>
      </c>
      <c r="B182" s="3">
        <v>180</v>
      </c>
      <c r="C182">
        <f t="shared" ca="1" si="24"/>
        <v>91.885914034272702</v>
      </c>
      <c r="D182">
        <f t="shared" ca="1" si="25"/>
        <v>-124.9110652392</v>
      </c>
      <c r="E182" s="4">
        <f t="shared" ca="1" si="18"/>
        <v>-22.048936544954799</v>
      </c>
      <c r="F182" s="4">
        <f t="shared" ca="1" si="19"/>
        <v>-22.006167239199996</v>
      </c>
      <c r="G182" s="4">
        <f t="shared" ca="1" si="20"/>
        <v>6.5482471480365331E-2</v>
      </c>
      <c r="H182" s="24">
        <v>0.30624999999999997</v>
      </c>
      <c r="I182" s="4">
        <f t="shared" si="21"/>
        <v>7.35</v>
      </c>
      <c r="J182" s="3">
        <f t="shared" si="22"/>
        <v>0.35006973500697314</v>
      </c>
      <c r="K182" s="3">
        <f t="shared" si="23"/>
        <v>5.4393305439330158E-2</v>
      </c>
      <c r="L182">
        <v>2</v>
      </c>
    </row>
    <row r="183" spans="1:12">
      <c r="A183" s="3">
        <v>181</v>
      </c>
      <c r="B183" s="3">
        <v>181</v>
      </c>
      <c r="C183">
        <f t="shared" ca="1" si="24"/>
        <v>84.982914906454496</v>
      </c>
      <c r="D183">
        <f t="shared" ca="1" si="25"/>
        <v>-97.3688390258</v>
      </c>
      <c r="E183" s="4">
        <f t="shared" ca="1" si="18"/>
        <v>-28.951935672773004</v>
      </c>
      <c r="F183" s="4">
        <f t="shared" ca="1" si="19"/>
        <v>5.536058974200003</v>
      </c>
      <c r="G183" s="4">
        <f t="shared" ca="1" si="20"/>
        <v>0.8618425763356099</v>
      </c>
      <c r="H183" s="24">
        <v>0.31539351851851855</v>
      </c>
      <c r="I183" s="4">
        <f t="shared" si="21"/>
        <v>7.5694444444444446</v>
      </c>
      <c r="J183" s="3">
        <f t="shared" si="22"/>
        <v>0.57043235704323603</v>
      </c>
      <c r="K183" s="3">
        <f t="shared" si="23"/>
        <v>0.6052998605299873</v>
      </c>
      <c r="L183">
        <v>6</v>
      </c>
    </row>
    <row r="184" spans="1:12">
      <c r="A184" s="3">
        <v>182</v>
      </c>
      <c r="B184" s="3">
        <v>182</v>
      </c>
      <c r="C184">
        <f t="shared" ca="1" si="24"/>
        <v>111.442426459364</v>
      </c>
      <c r="D184">
        <f t="shared" ca="1" si="25"/>
        <v>-62.168213001799998</v>
      </c>
      <c r="E184" s="4">
        <f t="shared" ca="1" si="18"/>
        <v>-2.4924241198635002</v>
      </c>
      <c r="F184" s="4">
        <f t="shared" ca="1" si="19"/>
        <v>40.736684998200005</v>
      </c>
      <c r="G184" s="4">
        <f t="shared" ca="1" si="20"/>
        <v>0.7046623871800376</v>
      </c>
      <c r="H184" s="24">
        <v>0.3308680555555556</v>
      </c>
      <c r="I184" s="4">
        <f t="shared" si="21"/>
        <v>7.9408333333333339</v>
      </c>
      <c r="J184" s="3">
        <f t="shared" si="22"/>
        <v>0.94337517433751839</v>
      </c>
      <c r="K184" s="3">
        <f t="shared" si="23"/>
        <v>1</v>
      </c>
      <c r="L184">
        <v>8</v>
      </c>
    </row>
    <row r="185" spans="1:12">
      <c r="A185" s="3">
        <v>183</v>
      </c>
      <c r="B185" s="3">
        <v>183</v>
      </c>
      <c r="C185">
        <f t="shared" ca="1" si="24"/>
        <v>110.280232211091</v>
      </c>
      <c r="D185">
        <f t="shared" ca="1" si="25"/>
        <v>-139.7368864391</v>
      </c>
      <c r="E185" s="4">
        <f t="shared" ca="1" si="18"/>
        <v>-3.6546183681364965</v>
      </c>
      <c r="F185" s="4">
        <f t="shared" ca="1" si="19"/>
        <v>-36.831988439100002</v>
      </c>
      <c r="G185" s="4">
        <f t="shared" ca="1" si="20"/>
        <v>-0.5826124293135112</v>
      </c>
      <c r="H185" s="24">
        <v>0.31695601851851851</v>
      </c>
      <c r="I185" s="4">
        <f t="shared" si="21"/>
        <v>7.6069444444444443</v>
      </c>
      <c r="J185" s="3">
        <f t="shared" si="22"/>
        <v>0.60808926080892611</v>
      </c>
      <c r="K185" s="3">
        <f t="shared" si="23"/>
        <v>0.69944211994421257</v>
      </c>
      <c r="L185">
        <v>7</v>
      </c>
    </row>
    <row r="186" spans="1:12">
      <c r="A186" s="3">
        <v>184</v>
      </c>
      <c r="B186" s="3">
        <v>184</v>
      </c>
      <c r="C186">
        <f t="shared" ca="1" si="24"/>
        <v>68.081061862363597</v>
      </c>
      <c r="D186">
        <f t="shared" ca="1" si="25"/>
        <v>-99.261118823999993</v>
      </c>
      <c r="E186" s="4">
        <f t="shared" ca="1" si="18"/>
        <v>-45.853788716863903</v>
      </c>
      <c r="F186" s="4">
        <f t="shared" ca="1" si="19"/>
        <v>3.6437791760000096</v>
      </c>
      <c r="G186" s="4">
        <f t="shared" ca="1" si="20"/>
        <v>0.80117447882775805</v>
      </c>
      <c r="H186" s="24">
        <v>0.30427083333333332</v>
      </c>
      <c r="I186" s="4">
        <f t="shared" si="21"/>
        <v>7.3025000000000002</v>
      </c>
      <c r="J186" s="3">
        <f t="shared" si="22"/>
        <v>0.30237099023709924</v>
      </c>
      <c r="K186" s="3">
        <f t="shared" si="23"/>
        <v>6.4853556485354596E-2</v>
      </c>
      <c r="L186">
        <v>2</v>
      </c>
    </row>
    <row r="187" spans="1:12">
      <c r="A187" s="3">
        <v>185</v>
      </c>
      <c r="B187" s="3">
        <v>185</v>
      </c>
      <c r="C187">
        <f t="shared" ca="1" si="24"/>
        <v>61.282733794000002</v>
      </c>
      <c r="D187">
        <f t="shared" ca="1" si="25"/>
        <v>-133.3454613362</v>
      </c>
      <c r="E187" s="4">
        <f t="shared" ca="1" si="18"/>
        <v>-52.652116785227498</v>
      </c>
      <c r="F187" s="4">
        <f t="shared" ca="1" si="19"/>
        <v>-30.4405633362</v>
      </c>
      <c r="G187" s="4">
        <f t="shared" ca="1" si="20"/>
        <v>0.32003081788093202</v>
      </c>
      <c r="H187" s="24">
        <v>0.33002314814814815</v>
      </c>
      <c r="I187" s="4">
        <f t="shared" si="21"/>
        <v>7.9205555555555556</v>
      </c>
      <c r="J187" s="3">
        <f t="shared" si="22"/>
        <v>0.92301255230125567</v>
      </c>
      <c r="K187" s="3">
        <f t="shared" si="23"/>
        <v>1</v>
      </c>
      <c r="L187">
        <v>7</v>
      </c>
    </row>
    <row r="188" spans="1:12">
      <c r="A188" s="3">
        <v>186</v>
      </c>
      <c r="B188" s="3">
        <v>186</v>
      </c>
      <c r="C188">
        <f t="shared" ca="1" si="24"/>
        <v>105.41554331954499</v>
      </c>
      <c r="D188">
        <f t="shared" ca="1" si="25"/>
        <v>-83.156105644500002</v>
      </c>
      <c r="E188" s="4">
        <f t="shared" ca="1" si="18"/>
        <v>-8.5193072596825061</v>
      </c>
      <c r="F188" s="4">
        <f t="shared" ca="1" si="19"/>
        <v>19.748792355500001</v>
      </c>
      <c r="G188" s="4">
        <f t="shared" ca="1" si="20"/>
        <v>0.90360199122753881</v>
      </c>
      <c r="H188" s="24">
        <v>0.31245370370370368</v>
      </c>
      <c r="I188" s="4">
        <f t="shared" si="21"/>
        <v>7.4988888888888887</v>
      </c>
      <c r="J188" s="3">
        <f t="shared" si="22"/>
        <v>0.49958158995815893</v>
      </c>
      <c r="K188" s="3">
        <f t="shared" si="23"/>
        <v>0.42817294281729462</v>
      </c>
      <c r="L188">
        <v>5</v>
      </c>
    </row>
    <row r="189" spans="1:12">
      <c r="A189" s="3">
        <v>187</v>
      </c>
      <c r="B189" s="3">
        <v>187</v>
      </c>
      <c r="C189">
        <f t="shared" ca="1" si="24"/>
        <v>86.200891394999999</v>
      </c>
      <c r="D189">
        <f t="shared" ca="1" si="25"/>
        <v>-111.0996285402</v>
      </c>
      <c r="E189" s="4">
        <f t="shared" ca="1" si="18"/>
        <v>-27.733959184227501</v>
      </c>
      <c r="F189" s="4">
        <f t="shared" ca="1" si="19"/>
        <v>-8.1947305401999984</v>
      </c>
      <c r="G189" s="4">
        <f t="shared" ca="1" si="20"/>
        <v>0.53343391415011354</v>
      </c>
      <c r="H189" s="24">
        <v>0.29311342592592593</v>
      </c>
      <c r="I189" s="4">
        <f t="shared" si="21"/>
        <v>7.0347222222222223</v>
      </c>
      <c r="J189" s="3">
        <f t="shared" si="22"/>
        <v>3.3472803347280235E-2</v>
      </c>
      <c r="K189" s="3">
        <f t="shared" si="23"/>
        <v>0.73709902370990199</v>
      </c>
      <c r="L189">
        <v>7</v>
      </c>
    </row>
    <row r="190" spans="1:12">
      <c r="A190" s="3">
        <v>188</v>
      </c>
      <c r="B190" s="3">
        <v>188</v>
      </c>
      <c r="C190">
        <f t="shared" ca="1" si="24"/>
        <v>60.165871121090902</v>
      </c>
      <c r="D190">
        <f t="shared" ca="1" si="25"/>
        <v>-83.066983354100003</v>
      </c>
      <c r="E190" s="4">
        <f t="shared" ca="1" si="18"/>
        <v>-53.768979458136599</v>
      </c>
      <c r="F190" s="4">
        <f t="shared" ca="1" si="19"/>
        <v>19.8379146459</v>
      </c>
      <c r="G190" s="4">
        <f t="shared" ca="1" si="20"/>
        <v>0.93326940814755743</v>
      </c>
      <c r="H190" s="24">
        <v>0.29248842592592594</v>
      </c>
      <c r="I190" s="4">
        <f t="shared" si="21"/>
        <v>7.0197222222222226</v>
      </c>
      <c r="J190" s="3">
        <f t="shared" si="22"/>
        <v>1.8410041841004397E-2</v>
      </c>
      <c r="K190" s="3">
        <f t="shared" si="23"/>
        <v>0.77475592747559163</v>
      </c>
      <c r="L190">
        <v>8</v>
      </c>
    </row>
    <row r="191" spans="1:12">
      <c r="A191" s="3">
        <v>189</v>
      </c>
      <c r="B191" s="3">
        <v>189</v>
      </c>
      <c r="C191">
        <f t="shared" ca="1" si="24"/>
        <v>112.084635012364</v>
      </c>
      <c r="D191">
        <f t="shared" ca="1" si="25"/>
        <v>-67.592000108099995</v>
      </c>
      <c r="E191" s="4">
        <f t="shared" ca="1" si="18"/>
        <v>-1.850215566863497</v>
      </c>
      <c r="F191" s="4">
        <f t="shared" ca="1" si="19"/>
        <v>35.312897891900008</v>
      </c>
      <c r="G191" s="4">
        <f t="shared" ca="1" si="20"/>
        <v>0.69841942709418325</v>
      </c>
      <c r="H191" s="24">
        <v>0.30605324074074075</v>
      </c>
      <c r="I191" s="4">
        <f t="shared" si="21"/>
        <v>7.3452777777777776</v>
      </c>
      <c r="J191" s="3">
        <f t="shared" si="22"/>
        <v>0.34532775453277526</v>
      </c>
      <c r="K191" s="3">
        <f t="shared" si="23"/>
        <v>4.2538354253835453E-2</v>
      </c>
      <c r="L191">
        <v>2</v>
      </c>
    </row>
    <row r="192" spans="1:12">
      <c r="A192" s="3">
        <v>190</v>
      </c>
      <c r="B192" s="3">
        <v>190</v>
      </c>
      <c r="C192">
        <f t="shared" ca="1" si="24"/>
        <v>69.678519844545406</v>
      </c>
      <c r="D192">
        <f t="shared" ca="1" si="25"/>
        <v>-133.5306288271</v>
      </c>
      <c r="E192" s="4">
        <f t="shared" ca="1" si="18"/>
        <v>-44.256330734682095</v>
      </c>
      <c r="F192" s="4">
        <f t="shared" ca="1" si="19"/>
        <v>-30.6257308271</v>
      </c>
      <c r="G192" s="4">
        <f t="shared" ca="1" si="20"/>
        <v>0.24218254083885765</v>
      </c>
      <c r="H192" s="24">
        <v>0.31664351851851852</v>
      </c>
      <c r="I192" s="4">
        <f t="shared" si="21"/>
        <v>7.599444444444444</v>
      </c>
      <c r="J192" s="3">
        <f t="shared" si="22"/>
        <v>0.6005578800557877</v>
      </c>
      <c r="K192" s="3">
        <f t="shared" si="23"/>
        <v>0.68061366806136647</v>
      </c>
      <c r="L192">
        <v>7</v>
      </c>
    </row>
    <row r="193" spans="1:12">
      <c r="A193" s="3">
        <v>191</v>
      </c>
      <c r="B193" s="3">
        <v>191</v>
      </c>
      <c r="C193">
        <f t="shared" ca="1" si="24"/>
        <v>73.904907337454503</v>
      </c>
      <c r="D193">
        <f t="shared" ca="1" si="25"/>
        <v>-105.95718026740001</v>
      </c>
      <c r="E193" s="4">
        <f t="shared" ca="1" si="18"/>
        <v>-40.029943241772997</v>
      </c>
      <c r="F193" s="4">
        <f t="shared" ca="1" si="19"/>
        <v>-3.0522822674000025</v>
      </c>
      <c r="G193" s="4">
        <f t="shared" ca="1" si="20"/>
        <v>0.69889688430707519</v>
      </c>
      <c r="H193" s="24">
        <v>0.31329861111111112</v>
      </c>
      <c r="I193" s="4">
        <f t="shared" si="21"/>
        <v>7.519166666666667</v>
      </c>
      <c r="J193" s="3">
        <f t="shared" si="22"/>
        <v>0.51994421199442165</v>
      </c>
      <c r="K193" s="3">
        <f t="shared" si="23"/>
        <v>0.4790794979079514</v>
      </c>
      <c r="L193">
        <v>5</v>
      </c>
    </row>
    <row r="194" spans="1:12">
      <c r="A194" s="3">
        <v>192</v>
      </c>
      <c r="B194" s="3">
        <v>192</v>
      </c>
      <c r="C194">
        <f t="shared" ca="1" si="24"/>
        <v>99.637743049181793</v>
      </c>
      <c r="D194">
        <f t="shared" ca="1" si="25"/>
        <v>-113.2938361599</v>
      </c>
      <c r="E194" s="4">
        <f t="shared" ca="1" si="18"/>
        <v>-14.297107530045707</v>
      </c>
      <c r="F194" s="4">
        <f t="shared" ca="1" si="19"/>
        <v>-10.388938159899993</v>
      </c>
      <c r="G194" s="4">
        <f t="shared" ca="1" si="20"/>
        <v>0.2197618635430108</v>
      </c>
      <c r="H194" s="24">
        <v>0.32293981481481482</v>
      </c>
      <c r="I194" s="4">
        <f t="shared" si="21"/>
        <v>7.7505555555555556</v>
      </c>
      <c r="J194" s="3">
        <f t="shared" si="22"/>
        <v>0.75230125523012592</v>
      </c>
      <c r="K194" s="3">
        <f t="shared" si="23"/>
        <v>1</v>
      </c>
      <c r="L194">
        <v>8</v>
      </c>
    </row>
    <row r="195" spans="1:12">
      <c r="A195" s="3">
        <v>193</v>
      </c>
      <c r="B195" s="3">
        <v>193</v>
      </c>
      <c r="C195">
        <f t="shared" ca="1" si="24"/>
        <v>87.946899790272695</v>
      </c>
      <c r="D195">
        <f t="shared" ca="1" si="25"/>
        <v>-135.81422987779999</v>
      </c>
      <c r="E195" s="4">
        <f t="shared" ca="1" si="18"/>
        <v>-25.987950788954805</v>
      </c>
      <c r="F195" s="4">
        <f t="shared" ca="1" si="19"/>
        <v>-32.909331877799985</v>
      </c>
      <c r="G195" s="4">
        <f t="shared" ca="1" si="20"/>
        <v>-5.2397055923782486E-2</v>
      </c>
      <c r="H195" s="24">
        <v>0.3211458333333333</v>
      </c>
      <c r="I195" s="4">
        <f t="shared" si="21"/>
        <v>7.7074999999999996</v>
      </c>
      <c r="J195" s="3">
        <f t="shared" si="22"/>
        <v>0.70906555090655488</v>
      </c>
      <c r="K195" s="3">
        <f t="shared" si="23"/>
        <v>0.95188284518828448</v>
      </c>
      <c r="L195">
        <v>8</v>
      </c>
    </row>
    <row r="196" spans="1:12">
      <c r="A196" s="3">
        <v>194</v>
      </c>
      <c r="B196" s="3">
        <v>194</v>
      </c>
      <c r="C196">
        <f t="shared" ca="1" si="24"/>
        <v>102.55135651454501</v>
      </c>
      <c r="D196">
        <f t="shared" ca="1" si="25"/>
        <v>-84.523773938000005</v>
      </c>
      <c r="E196" s="4">
        <f t="shared" ref="E196:E259" ca="1" si="26">C196-$C$1003</f>
        <v>-11.383494064682495</v>
      </c>
      <c r="F196" s="4">
        <f t="shared" ref="F196:F259" ca="1" si="27">D196-$D$1003</f>
        <v>18.381124061999998</v>
      </c>
      <c r="G196" s="4">
        <f t="shared" ref="G196:G259" ca="1" si="28">(SUMPRODUCT(E196:F196,$E$550:$F$550))/(SQRT(SUMSQ(E196:F196))*SQRT(SUMSQ($E$550:$F$550)))</f>
        <v>0.95666706007245694</v>
      </c>
      <c r="H196" s="24">
        <v>0.32143518518518516</v>
      </c>
      <c r="I196" s="4">
        <f t="shared" ref="I196:I259" si="29">(H196-INT(H196))*24</f>
        <v>7.7144444444444442</v>
      </c>
      <c r="J196" s="3">
        <f t="shared" ref="J196:J259" si="30">((I196-MIN($I$3:$I$1002))/((MAX($I$3:$I$1002)-MIN($I$3:$I$1002))))</f>
        <v>0.71603905160390513</v>
      </c>
      <c r="K196" s="3">
        <f t="shared" ref="K196:K259" si="31">MIN(1, ABS($J$1003-J196)/$J$1006)</f>
        <v>0.96931659693166006</v>
      </c>
      <c r="L196">
        <v>8</v>
      </c>
    </row>
    <row r="197" spans="1:12">
      <c r="A197" s="3">
        <v>195</v>
      </c>
      <c r="B197" s="3">
        <v>195</v>
      </c>
      <c r="C197">
        <f t="shared" ca="1" si="24"/>
        <v>109.347310438818</v>
      </c>
      <c r="D197">
        <f t="shared" ca="1" si="25"/>
        <v>-111.10641457280001</v>
      </c>
      <c r="E197" s="4">
        <f t="shared" ca="1" si="26"/>
        <v>-4.5875401404095015</v>
      </c>
      <c r="F197" s="4">
        <f t="shared" ca="1" si="27"/>
        <v>-8.2015165728000028</v>
      </c>
      <c r="G197" s="4">
        <f t="shared" ca="1" si="28"/>
        <v>-0.20928550564154291</v>
      </c>
      <c r="H197" s="24">
        <v>0.29423611111111109</v>
      </c>
      <c r="I197" s="4">
        <f t="shared" si="29"/>
        <v>7.0616666666666656</v>
      </c>
      <c r="J197" s="3">
        <f t="shared" si="30"/>
        <v>6.0529986052997406E-2</v>
      </c>
      <c r="K197" s="3">
        <f t="shared" si="31"/>
        <v>0.66945606694560911</v>
      </c>
      <c r="L197">
        <v>7</v>
      </c>
    </row>
    <row r="198" spans="1:12">
      <c r="A198" s="3">
        <v>196</v>
      </c>
      <c r="B198" s="3">
        <v>196</v>
      </c>
      <c r="C198">
        <f t="shared" ca="1" si="24"/>
        <v>73.946074075363597</v>
      </c>
      <c r="D198">
        <f t="shared" ca="1" si="25"/>
        <v>-134.06652250069999</v>
      </c>
      <c r="E198" s="4">
        <f t="shared" ca="1" si="26"/>
        <v>-39.988776503863903</v>
      </c>
      <c r="F198" s="4">
        <f t="shared" ca="1" si="27"/>
        <v>-31.161624500699986</v>
      </c>
      <c r="G198" s="4">
        <f t="shared" ca="1" si="28"/>
        <v>0.18688579046894263</v>
      </c>
      <c r="H198" s="24">
        <v>0.32090277777777776</v>
      </c>
      <c r="I198" s="4">
        <f t="shared" si="29"/>
        <v>7.7016666666666662</v>
      </c>
      <c r="J198" s="3">
        <f t="shared" si="30"/>
        <v>0.70320781032078084</v>
      </c>
      <c r="K198" s="3">
        <f t="shared" si="31"/>
        <v>0.93723849372384938</v>
      </c>
      <c r="L198">
        <v>8</v>
      </c>
    </row>
    <row r="199" spans="1:12">
      <c r="A199" s="3">
        <v>197</v>
      </c>
      <c r="B199" s="3">
        <v>197</v>
      </c>
      <c r="C199">
        <f t="shared" ca="1" si="24"/>
        <v>92.445078541454507</v>
      </c>
      <c r="D199">
        <f t="shared" ca="1" si="25"/>
        <v>-66.408644650499994</v>
      </c>
      <c r="E199" s="4">
        <f t="shared" ca="1" si="26"/>
        <v>-21.489772037772994</v>
      </c>
      <c r="F199" s="4">
        <f t="shared" ca="1" si="27"/>
        <v>36.496253349500009</v>
      </c>
      <c r="G199" s="4">
        <f t="shared" ca="1" si="28"/>
        <v>0.94992598616140311</v>
      </c>
      <c r="H199" s="24">
        <v>0.31984953703703706</v>
      </c>
      <c r="I199" s="4">
        <f t="shared" si="29"/>
        <v>7.6763888888888889</v>
      </c>
      <c r="J199" s="3">
        <f t="shared" si="30"/>
        <v>0.67782426778242699</v>
      </c>
      <c r="K199" s="3">
        <f t="shared" si="31"/>
        <v>0.87377963737796471</v>
      </c>
      <c r="L199">
        <v>8</v>
      </c>
    </row>
    <row r="200" spans="1:12">
      <c r="A200" s="3">
        <v>198</v>
      </c>
      <c r="B200" s="3">
        <v>198</v>
      </c>
      <c r="C200">
        <f t="shared" ca="1" si="24"/>
        <v>77.894881771636406</v>
      </c>
      <c r="D200">
        <f t="shared" ca="1" si="25"/>
        <v>-91.534531571200006</v>
      </c>
      <c r="E200" s="4">
        <f t="shared" ca="1" si="26"/>
        <v>-36.039968807591094</v>
      </c>
      <c r="F200" s="4">
        <f t="shared" ca="1" si="27"/>
        <v>11.370366428799997</v>
      </c>
      <c r="G200" s="4">
        <f t="shared" ca="1" si="28"/>
        <v>0.91502350511445718</v>
      </c>
      <c r="H200" s="24">
        <v>0.31540509259259258</v>
      </c>
      <c r="I200" s="4">
        <f t="shared" si="29"/>
        <v>7.5697222222222216</v>
      </c>
      <c r="J200" s="3">
        <f t="shared" si="30"/>
        <v>0.57071129707112922</v>
      </c>
      <c r="K200" s="3">
        <f t="shared" si="31"/>
        <v>0.60599721059972034</v>
      </c>
      <c r="L200">
        <v>6</v>
      </c>
    </row>
    <row r="201" spans="1:12">
      <c r="A201" s="3">
        <v>199</v>
      </c>
      <c r="B201" s="3">
        <v>199</v>
      </c>
      <c r="C201">
        <f t="shared" ca="1" si="24"/>
        <v>66.851785350636405</v>
      </c>
      <c r="D201">
        <f t="shared" ca="1" si="25"/>
        <v>-66.752856390800005</v>
      </c>
      <c r="E201" s="4">
        <f t="shared" ca="1" si="26"/>
        <v>-47.083065228591096</v>
      </c>
      <c r="F201" s="4">
        <f t="shared" ca="1" si="27"/>
        <v>36.152041609199998</v>
      </c>
      <c r="G201" s="4">
        <f t="shared" ca="1" si="28"/>
        <v>0.99782138800441011</v>
      </c>
      <c r="H201" s="24">
        <v>0.32748842592592592</v>
      </c>
      <c r="I201" s="4">
        <f t="shared" si="29"/>
        <v>7.8597222222222225</v>
      </c>
      <c r="J201" s="3">
        <f t="shared" si="30"/>
        <v>0.8619246861924692</v>
      </c>
      <c r="K201" s="3">
        <f t="shared" si="31"/>
        <v>1</v>
      </c>
      <c r="L201">
        <v>8</v>
      </c>
    </row>
    <row r="202" spans="1:12">
      <c r="A202" s="3">
        <v>200</v>
      </c>
      <c r="B202" s="3">
        <v>200</v>
      </c>
      <c r="C202">
        <f t="shared" ca="1" si="24"/>
        <v>67.745562744727295</v>
      </c>
      <c r="D202">
        <f t="shared" ca="1" si="25"/>
        <v>-129.8270234446</v>
      </c>
      <c r="E202" s="4">
        <f t="shared" ca="1" si="26"/>
        <v>-46.189287834500206</v>
      </c>
      <c r="F202" s="4">
        <f t="shared" ca="1" si="27"/>
        <v>-26.922125444599999</v>
      </c>
      <c r="G202" s="4">
        <f t="shared" ca="1" si="28"/>
        <v>0.3166841484235105</v>
      </c>
      <c r="H202" s="24">
        <v>0.31402777777777779</v>
      </c>
      <c r="I202" s="4">
        <f t="shared" si="29"/>
        <v>7.5366666666666671</v>
      </c>
      <c r="J202" s="3">
        <f t="shared" si="30"/>
        <v>0.53751743375174388</v>
      </c>
      <c r="K202" s="3">
        <f t="shared" si="31"/>
        <v>0.52301255230125698</v>
      </c>
      <c r="L202">
        <v>6</v>
      </c>
    </row>
    <row r="203" spans="1:12">
      <c r="A203" s="3">
        <v>201</v>
      </c>
      <c r="B203" s="3">
        <v>201</v>
      </c>
      <c r="C203">
        <f t="shared" ca="1" si="24"/>
        <v>77.601571220909094</v>
      </c>
      <c r="D203">
        <f t="shared" ca="1" si="25"/>
        <v>-133.27247214849999</v>
      </c>
      <c r="E203" s="4">
        <f t="shared" ca="1" si="26"/>
        <v>-36.333279358318407</v>
      </c>
      <c r="F203" s="4">
        <f t="shared" ca="1" si="27"/>
        <v>-30.367574148499983</v>
      </c>
      <c r="G203" s="4">
        <f t="shared" ca="1" si="28"/>
        <v>0.15315574352964181</v>
      </c>
      <c r="H203" s="24">
        <v>0.32796296296296296</v>
      </c>
      <c r="I203" s="4">
        <f t="shared" si="29"/>
        <v>7.8711111111111105</v>
      </c>
      <c r="J203" s="3">
        <f t="shared" si="30"/>
        <v>0.87336122733612243</v>
      </c>
      <c r="K203" s="3">
        <f t="shared" si="31"/>
        <v>1</v>
      </c>
      <c r="L203">
        <v>7</v>
      </c>
    </row>
    <row r="204" spans="1:12">
      <c r="A204" s="3">
        <v>202</v>
      </c>
      <c r="B204" s="3">
        <v>202</v>
      </c>
      <c r="C204">
        <f t="shared" ca="1" si="24"/>
        <v>76.776283088272706</v>
      </c>
      <c r="D204">
        <f t="shared" ca="1" si="25"/>
        <v>-109.96973599170001</v>
      </c>
      <c r="E204" s="4">
        <f t="shared" ca="1" si="26"/>
        <v>-37.158567490954795</v>
      </c>
      <c r="F204" s="4">
        <f t="shared" ca="1" si="27"/>
        <v>-7.0648379917000028</v>
      </c>
      <c r="G204" s="4">
        <f t="shared" ca="1" si="28"/>
        <v>0.61475273281540888</v>
      </c>
      <c r="H204" s="24">
        <v>0.30384259259259261</v>
      </c>
      <c r="I204" s="4">
        <f t="shared" si="29"/>
        <v>7.2922222222222226</v>
      </c>
      <c r="J204" s="3">
        <f t="shared" si="30"/>
        <v>0.29205020920502128</v>
      </c>
      <c r="K204" s="3">
        <f t="shared" si="31"/>
        <v>9.0655509065549478E-2</v>
      </c>
      <c r="L204">
        <v>2</v>
      </c>
    </row>
    <row r="205" spans="1:12">
      <c r="A205" s="3">
        <v>203</v>
      </c>
      <c r="B205" s="3">
        <v>203</v>
      </c>
      <c r="C205">
        <f t="shared" ca="1" si="24"/>
        <v>114.816059255545</v>
      </c>
      <c r="D205">
        <f t="shared" ca="1" si="25"/>
        <v>-76.181728385400007</v>
      </c>
      <c r="E205" s="4">
        <f t="shared" ca="1" si="26"/>
        <v>0.88120867631749888</v>
      </c>
      <c r="F205" s="4">
        <f t="shared" ca="1" si="27"/>
        <v>26.723169614599996</v>
      </c>
      <c r="G205" s="4">
        <f t="shared" ca="1" si="28"/>
        <v>0.63489770363239595</v>
      </c>
      <c r="H205" s="24">
        <v>0.29593750000000002</v>
      </c>
      <c r="I205" s="4">
        <f t="shared" si="29"/>
        <v>7.1025000000000009</v>
      </c>
      <c r="J205" s="3">
        <f t="shared" si="30"/>
        <v>0.10153417015341779</v>
      </c>
      <c r="K205" s="3">
        <f t="shared" si="31"/>
        <v>0.56694560669455818</v>
      </c>
      <c r="L205">
        <v>6</v>
      </c>
    </row>
    <row r="206" spans="1:12">
      <c r="A206" s="3">
        <v>204</v>
      </c>
      <c r="B206" s="3">
        <v>204</v>
      </c>
      <c r="C206">
        <f t="shared" ca="1" si="24"/>
        <v>59.888393060545503</v>
      </c>
      <c r="D206">
        <f t="shared" ca="1" si="25"/>
        <v>-142.02692493699999</v>
      </c>
      <c r="E206" s="4">
        <f t="shared" ca="1" si="26"/>
        <v>-54.046457518681997</v>
      </c>
      <c r="F206" s="4">
        <f t="shared" ca="1" si="27"/>
        <v>-39.122026936999987</v>
      </c>
      <c r="G206" s="4">
        <f t="shared" ca="1" si="28"/>
        <v>0.22154315390294202</v>
      </c>
      <c r="H206" s="24">
        <v>0.30381944444444448</v>
      </c>
      <c r="I206" s="4">
        <f t="shared" si="29"/>
        <v>7.2916666666666679</v>
      </c>
      <c r="J206" s="3">
        <f t="shared" si="30"/>
        <v>0.29149232914923406</v>
      </c>
      <c r="K206" s="3">
        <f t="shared" si="31"/>
        <v>9.2050209205017525E-2</v>
      </c>
      <c r="L206">
        <v>2</v>
      </c>
    </row>
    <row r="207" spans="1:12">
      <c r="A207" s="3">
        <v>205</v>
      </c>
      <c r="B207" s="3">
        <v>205</v>
      </c>
      <c r="C207">
        <f t="shared" ca="1" si="24"/>
        <v>88.216094099181802</v>
      </c>
      <c r="D207">
        <f t="shared" ca="1" si="25"/>
        <v>-79.358320032099996</v>
      </c>
      <c r="E207" s="4">
        <f t="shared" ca="1" si="26"/>
        <v>-25.718756480045698</v>
      </c>
      <c r="F207" s="4">
        <f t="shared" ca="1" si="27"/>
        <v>23.546577967900006</v>
      </c>
      <c r="G207" s="4">
        <f t="shared" ca="1" si="28"/>
        <v>0.99978997119726054</v>
      </c>
      <c r="H207" s="24">
        <v>0.30533564814814812</v>
      </c>
      <c r="I207" s="4">
        <f t="shared" si="29"/>
        <v>7.3280555555555544</v>
      </c>
      <c r="J207" s="3">
        <f t="shared" si="30"/>
        <v>0.32803347280334616</v>
      </c>
      <c r="K207" s="3">
        <f t="shared" si="31"/>
        <v>6.9735006973728475E-4</v>
      </c>
      <c r="L207">
        <v>2</v>
      </c>
    </row>
    <row r="208" spans="1:12">
      <c r="A208" s="3">
        <v>206</v>
      </c>
      <c r="B208" s="3">
        <v>206</v>
      </c>
      <c r="C208">
        <f t="shared" ca="1" si="24"/>
        <v>81.854757401090893</v>
      </c>
      <c r="D208">
        <f t="shared" ca="1" si="25"/>
        <v>-87.728776710299996</v>
      </c>
      <c r="E208" s="4">
        <f t="shared" ca="1" si="26"/>
        <v>-32.080093178136607</v>
      </c>
      <c r="F208" s="4">
        <f t="shared" ca="1" si="27"/>
        <v>15.176121289700006</v>
      </c>
      <c r="G208" s="4">
        <f t="shared" ca="1" si="28"/>
        <v>0.9613402965666803</v>
      </c>
      <c r="H208" s="24">
        <v>0.31745370370370368</v>
      </c>
      <c r="I208" s="4">
        <f t="shared" si="29"/>
        <v>7.6188888888888879</v>
      </c>
      <c r="J208" s="3">
        <f t="shared" si="30"/>
        <v>0.62008368200836739</v>
      </c>
      <c r="K208" s="3">
        <f t="shared" si="31"/>
        <v>0.7294281729428157</v>
      </c>
      <c r="L208">
        <v>7</v>
      </c>
    </row>
    <row r="209" spans="1:12">
      <c r="A209" s="3">
        <v>207</v>
      </c>
      <c r="B209" s="3">
        <v>207</v>
      </c>
      <c r="C209">
        <f t="shared" ca="1" si="24"/>
        <v>111.86117510699999</v>
      </c>
      <c r="D209">
        <f t="shared" ca="1" si="25"/>
        <v>-99.351627402600002</v>
      </c>
      <c r="E209" s="4">
        <f t="shared" ca="1" si="26"/>
        <v>-2.0736754722275066</v>
      </c>
      <c r="F209" s="4">
        <f t="shared" ca="1" si="27"/>
        <v>3.553270597400001</v>
      </c>
      <c r="G209" s="4">
        <f t="shared" ca="1" si="28"/>
        <v>0.94870367782094533</v>
      </c>
      <c r="H209" s="24">
        <v>0.33127314814814818</v>
      </c>
      <c r="I209" s="4">
        <f t="shared" si="29"/>
        <v>7.9505555555555567</v>
      </c>
      <c r="J209" s="3">
        <f t="shared" si="30"/>
        <v>0.95313807531380912</v>
      </c>
      <c r="K209" s="3">
        <f t="shared" si="31"/>
        <v>1</v>
      </c>
      <c r="L209">
        <v>8</v>
      </c>
    </row>
    <row r="210" spans="1:12">
      <c r="A210" s="3">
        <v>208</v>
      </c>
      <c r="B210" s="3">
        <v>208</v>
      </c>
      <c r="C210">
        <f t="shared" ca="1" si="24"/>
        <v>68.534550216636404</v>
      </c>
      <c r="D210">
        <f t="shared" ca="1" si="25"/>
        <v>-142.80585718379999</v>
      </c>
      <c r="E210" s="4">
        <f t="shared" ca="1" si="26"/>
        <v>-45.400300362591096</v>
      </c>
      <c r="F210" s="4">
        <f t="shared" ca="1" si="27"/>
        <v>-39.900959183799984</v>
      </c>
      <c r="G210" s="4">
        <f t="shared" ca="1" si="28"/>
        <v>0.12858210732886161</v>
      </c>
      <c r="H210" s="24">
        <v>0.32019675925925922</v>
      </c>
      <c r="I210" s="4">
        <f t="shared" si="29"/>
        <v>7.6847222222222218</v>
      </c>
      <c r="J210" s="3">
        <f t="shared" si="30"/>
        <v>0.68619246861924665</v>
      </c>
      <c r="K210" s="3">
        <f t="shared" si="31"/>
        <v>0.89470013947001392</v>
      </c>
      <c r="L210">
        <v>8</v>
      </c>
    </row>
    <row r="211" spans="1:12">
      <c r="A211" s="3">
        <v>209</v>
      </c>
      <c r="B211" s="3">
        <v>209</v>
      </c>
      <c r="C211">
        <f t="shared" ca="1" si="24"/>
        <v>66.153196957727303</v>
      </c>
      <c r="D211">
        <f t="shared" ca="1" si="25"/>
        <v>-116.7295962453</v>
      </c>
      <c r="E211" s="4">
        <f t="shared" ca="1" si="26"/>
        <v>-47.781653621500197</v>
      </c>
      <c r="F211" s="4">
        <f t="shared" ca="1" si="27"/>
        <v>-13.824698245299999</v>
      </c>
      <c r="G211" s="4">
        <f t="shared" ca="1" si="28"/>
        <v>0.53821419439524942</v>
      </c>
      <c r="H211" s="24">
        <v>0.32721064814814815</v>
      </c>
      <c r="I211" s="4">
        <f t="shared" si="29"/>
        <v>7.8530555555555557</v>
      </c>
      <c r="J211" s="3">
        <f t="shared" si="30"/>
        <v>0.85523012552301303</v>
      </c>
      <c r="K211" s="3">
        <f t="shared" si="31"/>
        <v>1</v>
      </c>
      <c r="L211">
        <v>8</v>
      </c>
    </row>
    <row r="212" spans="1:12">
      <c r="A212" s="3">
        <v>210</v>
      </c>
      <c r="B212" s="3">
        <v>210</v>
      </c>
      <c r="C212">
        <f t="shared" ca="1" si="24"/>
        <v>57.223157214545502</v>
      </c>
      <c r="D212">
        <f t="shared" ca="1" si="25"/>
        <v>-77.014795284499996</v>
      </c>
      <c r="E212" s="4">
        <f t="shared" ca="1" si="26"/>
        <v>-56.711693364681999</v>
      </c>
      <c r="F212" s="4">
        <f t="shared" ca="1" si="27"/>
        <v>25.890102715500007</v>
      </c>
      <c r="G212" s="4">
        <f t="shared" ca="1" si="28"/>
        <v>0.95750416205543909</v>
      </c>
      <c r="H212" s="24">
        <v>0.2986226851851852</v>
      </c>
      <c r="I212" s="4">
        <f t="shared" si="29"/>
        <v>7.1669444444444448</v>
      </c>
      <c r="J212" s="3">
        <f t="shared" si="30"/>
        <v>0.1662482566248259</v>
      </c>
      <c r="K212" s="3">
        <f t="shared" si="31"/>
        <v>0.40516039051603792</v>
      </c>
      <c r="L212">
        <v>5</v>
      </c>
    </row>
    <row r="213" spans="1:12">
      <c r="A213" s="3">
        <v>211</v>
      </c>
      <c r="B213" s="3">
        <v>211</v>
      </c>
      <c r="C213">
        <f t="shared" ca="1" si="24"/>
        <v>101.060316294636</v>
      </c>
      <c r="D213">
        <f t="shared" ca="1" si="25"/>
        <v>-126.4937238747</v>
      </c>
      <c r="E213" s="4">
        <f t="shared" ca="1" si="26"/>
        <v>-12.874534284591505</v>
      </c>
      <c r="F213" s="4">
        <f t="shared" ca="1" si="27"/>
        <v>-23.588825874699992</v>
      </c>
      <c r="G213" s="4">
        <f t="shared" ca="1" si="28"/>
        <v>-0.21943445165811234</v>
      </c>
      <c r="H213" s="24">
        <v>0.33229166666666665</v>
      </c>
      <c r="I213" s="4">
        <f t="shared" si="29"/>
        <v>7.9749999999999996</v>
      </c>
      <c r="J213" s="3">
        <f t="shared" si="30"/>
        <v>0.97768479776847983</v>
      </c>
      <c r="K213" s="3">
        <f t="shared" si="31"/>
        <v>1</v>
      </c>
      <c r="L213">
        <v>8</v>
      </c>
    </row>
    <row r="214" spans="1:12">
      <c r="A214" s="3">
        <v>212</v>
      </c>
      <c r="B214" s="3">
        <v>212</v>
      </c>
      <c r="C214">
        <f t="shared" ca="1" si="24"/>
        <v>113.204926079727</v>
      </c>
      <c r="D214">
        <f t="shared" ca="1" si="25"/>
        <v>-119.3121673725</v>
      </c>
      <c r="E214" s="4">
        <f t="shared" ca="1" si="26"/>
        <v>-0.72992449950049831</v>
      </c>
      <c r="F214" s="4">
        <f t="shared" ca="1" si="27"/>
        <v>-16.407269372499997</v>
      </c>
      <c r="G214" s="4">
        <f t="shared" ca="1" si="28"/>
        <v>-0.62597492375651687</v>
      </c>
      <c r="H214" s="24">
        <v>0.31292824074074072</v>
      </c>
      <c r="I214" s="4">
        <f t="shared" si="29"/>
        <v>7.5102777777777767</v>
      </c>
      <c r="J214" s="3">
        <f t="shared" si="30"/>
        <v>0.51101813110181216</v>
      </c>
      <c r="K214" s="3">
        <f t="shared" si="31"/>
        <v>0.45676429567642768</v>
      </c>
      <c r="L214">
        <v>5</v>
      </c>
    </row>
    <row r="215" spans="1:12">
      <c r="A215" s="3">
        <v>213</v>
      </c>
      <c r="B215" s="3">
        <v>213</v>
      </c>
      <c r="C215">
        <f t="shared" ca="1" si="24"/>
        <v>82.139997968454594</v>
      </c>
      <c r="D215">
        <f t="shared" ca="1" si="25"/>
        <v>-106.0669144685</v>
      </c>
      <c r="E215" s="4">
        <f t="shared" ca="1" si="26"/>
        <v>-31.794852610772907</v>
      </c>
      <c r="F215" s="4">
        <f t="shared" ca="1" si="27"/>
        <v>-3.1620164684999992</v>
      </c>
      <c r="G215" s="4">
        <f t="shared" ca="1" si="28"/>
        <v>0.68224733942808602</v>
      </c>
      <c r="H215" s="24">
        <v>0.30934027777777778</v>
      </c>
      <c r="I215" s="4">
        <f t="shared" si="29"/>
        <v>7.4241666666666664</v>
      </c>
      <c r="J215" s="3">
        <f t="shared" si="30"/>
        <v>0.42454672245467201</v>
      </c>
      <c r="K215" s="3">
        <f t="shared" si="31"/>
        <v>0.24058577405857734</v>
      </c>
      <c r="L215">
        <v>4</v>
      </c>
    </row>
    <row r="216" spans="1:12">
      <c r="A216" s="3">
        <v>214</v>
      </c>
      <c r="B216" s="3">
        <v>214</v>
      </c>
      <c r="C216">
        <f t="shared" ca="1" si="24"/>
        <v>87.6411746468182</v>
      </c>
      <c r="D216">
        <f t="shared" ca="1" si="25"/>
        <v>-136.0014417971</v>
      </c>
      <c r="E216" s="4">
        <f t="shared" ca="1" si="26"/>
        <v>-26.2936759324093</v>
      </c>
      <c r="F216" s="4">
        <f t="shared" ca="1" si="27"/>
        <v>-33.096543797099997</v>
      </c>
      <c r="G216" s="4">
        <f t="shared" ca="1" si="28"/>
        <v>-4.9469448664037352E-2</v>
      </c>
      <c r="H216" s="24">
        <v>0.2999074074074074</v>
      </c>
      <c r="I216" s="4">
        <f t="shared" si="29"/>
        <v>7.1977777777777776</v>
      </c>
      <c r="J216" s="3">
        <f t="shared" si="30"/>
        <v>0.19721059972105973</v>
      </c>
      <c r="K216" s="3">
        <f t="shared" si="31"/>
        <v>0.32775453277545336</v>
      </c>
      <c r="L216">
        <v>4</v>
      </c>
    </row>
    <row r="217" spans="1:12">
      <c r="A217" s="3">
        <v>215</v>
      </c>
      <c r="B217" s="3">
        <v>215</v>
      </c>
      <c r="C217">
        <f t="shared" ca="1" si="24"/>
        <v>104.702986003364</v>
      </c>
      <c r="D217">
        <f t="shared" ca="1" si="25"/>
        <v>-104.5685425126</v>
      </c>
      <c r="E217" s="4">
        <f t="shared" ca="1" si="26"/>
        <v>-9.2318645758634972</v>
      </c>
      <c r="F217" s="4">
        <f t="shared" ca="1" si="27"/>
        <v>-1.6636445126000012</v>
      </c>
      <c r="G217" s="4">
        <f t="shared" ca="1" si="28"/>
        <v>0.62228901133345593</v>
      </c>
      <c r="H217" s="24">
        <v>0.3222800925925926</v>
      </c>
      <c r="I217" s="4">
        <f t="shared" si="29"/>
        <v>7.7347222222222225</v>
      </c>
      <c r="J217" s="3">
        <f t="shared" si="30"/>
        <v>0.73640167364016795</v>
      </c>
      <c r="K217" s="3">
        <f t="shared" si="31"/>
        <v>1</v>
      </c>
      <c r="L217">
        <v>8</v>
      </c>
    </row>
    <row r="218" spans="1:12">
      <c r="A218" s="3">
        <v>216</v>
      </c>
      <c r="B218" s="3">
        <v>216</v>
      </c>
      <c r="C218">
        <f t="shared" ca="1" si="24"/>
        <v>61.042268576636403</v>
      </c>
      <c r="D218">
        <f t="shared" ca="1" si="25"/>
        <v>-108.1347684549</v>
      </c>
      <c r="E218" s="4">
        <f t="shared" ca="1" si="26"/>
        <v>-52.892582002591098</v>
      </c>
      <c r="F218" s="4">
        <f t="shared" ca="1" si="27"/>
        <v>-5.229870454899995</v>
      </c>
      <c r="G218" s="4">
        <f t="shared" ca="1" si="28"/>
        <v>0.68266235558234145</v>
      </c>
      <c r="H218" s="24">
        <v>0.2940740740740741</v>
      </c>
      <c r="I218" s="4">
        <f t="shared" si="29"/>
        <v>7.0577777777777779</v>
      </c>
      <c r="J218" s="3">
        <f t="shared" si="30"/>
        <v>5.6624825662482538E-2</v>
      </c>
      <c r="K218" s="3">
        <f t="shared" si="31"/>
        <v>0.67921896792189629</v>
      </c>
      <c r="L218">
        <v>6</v>
      </c>
    </row>
    <row r="219" spans="1:12">
      <c r="A219" s="3">
        <v>217</v>
      </c>
      <c r="B219" s="3">
        <v>217</v>
      </c>
      <c r="C219">
        <f t="shared" ca="1" si="24"/>
        <v>92.190468610090903</v>
      </c>
      <c r="D219">
        <f t="shared" ca="1" si="25"/>
        <v>-94.978631099500006</v>
      </c>
      <c r="E219" s="4">
        <f t="shared" ca="1" si="26"/>
        <v>-21.744381969136597</v>
      </c>
      <c r="F219" s="4">
        <f t="shared" ca="1" si="27"/>
        <v>7.9262669004999964</v>
      </c>
      <c r="G219" s="4">
        <f t="shared" ca="1" si="28"/>
        <v>0.931860738030731</v>
      </c>
      <c r="H219" s="24">
        <v>0.3117361111111111</v>
      </c>
      <c r="I219" s="4">
        <f t="shared" si="29"/>
        <v>7.4816666666666665</v>
      </c>
      <c r="J219" s="3">
        <f t="shared" si="30"/>
        <v>0.48228730822873073</v>
      </c>
      <c r="K219" s="3">
        <f t="shared" si="31"/>
        <v>0.38493723849372413</v>
      </c>
      <c r="L219">
        <v>5</v>
      </c>
    </row>
    <row r="220" spans="1:12">
      <c r="A220" s="3">
        <v>218</v>
      </c>
      <c r="B220" s="3">
        <v>218</v>
      </c>
      <c r="C220">
        <f t="shared" ca="1" si="24"/>
        <v>63.563232088818197</v>
      </c>
      <c r="D220">
        <f t="shared" ca="1" si="25"/>
        <v>-75.442978181300006</v>
      </c>
      <c r="E220" s="4">
        <f t="shared" ca="1" si="26"/>
        <v>-50.371618490409304</v>
      </c>
      <c r="F220" s="4">
        <f t="shared" ca="1" si="27"/>
        <v>27.461919818699997</v>
      </c>
      <c r="G220" s="4">
        <f t="shared" ca="1" si="28"/>
        <v>0.97552513645282801</v>
      </c>
      <c r="H220" s="24">
        <v>0.32390046296296299</v>
      </c>
      <c r="I220" s="4">
        <f t="shared" si="29"/>
        <v>7.7736111111111121</v>
      </c>
      <c r="J220" s="3">
        <f t="shared" si="30"/>
        <v>0.77545327754532911</v>
      </c>
      <c r="K220" s="3">
        <f t="shared" si="31"/>
        <v>1</v>
      </c>
      <c r="L220">
        <v>8</v>
      </c>
    </row>
    <row r="221" spans="1:12">
      <c r="A221" s="3">
        <v>219</v>
      </c>
      <c r="B221" s="3">
        <v>219</v>
      </c>
      <c r="C221">
        <f t="shared" ca="1" si="24"/>
        <v>108.713622284545</v>
      </c>
      <c r="D221">
        <f t="shared" ca="1" si="25"/>
        <v>-106.0025712358</v>
      </c>
      <c r="E221" s="4">
        <f t="shared" ca="1" si="26"/>
        <v>-5.2212282946825042</v>
      </c>
      <c r="F221" s="4">
        <f t="shared" ca="1" si="27"/>
        <v>-3.0976732358000021</v>
      </c>
      <c r="G221" s="4">
        <f t="shared" ca="1" si="28"/>
        <v>0.30933132687840054</v>
      </c>
      <c r="H221" s="24">
        <v>0.33116898148148149</v>
      </c>
      <c r="I221" s="4">
        <f t="shared" si="29"/>
        <v>7.9480555555555554</v>
      </c>
      <c r="J221" s="3">
        <f t="shared" si="30"/>
        <v>0.95062761506276183</v>
      </c>
      <c r="K221" s="3">
        <f t="shared" si="31"/>
        <v>1</v>
      </c>
      <c r="L221">
        <v>7</v>
      </c>
    </row>
    <row r="222" spans="1:12">
      <c r="A222" s="3">
        <v>220</v>
      </c>
      <c r="B222" s="3">
        <v>220</v>
      </c>
      <c r="C222">
        <f t="shared" ca="1" si="24"/>
        <v>71.598628650545507</v>
      </c>
      <c r="D222">
        <f t="shared" ca="1" si="25"/>
        <v>-73.983715215999993</v>
      </c>
      <c r="E222" s="4">
        <f t="shared" ca="1" si="26"/>
        <v>-42.336221928681994</v>
      </c>
      <c r="F222" s="4">
        <f t="shared" ca="1" si="27"/>
        <v>28.92118278400001</v>
      </c>
      <c r="G222" s="4">
        <f t="shared" ca="1" si="28"/>
        <v>0.9926249058592681</v>
      </c>
      <c r="H222" s="24">
        <v>0.31359953703703702</v>
      </c>
      <c r="I222" s="4">
        <f t="shared" si="29"/>
        <v>7.5263888888888886</v>
      </c>
      <c r="J222" s="3">
        <f t="shared" si="30"/>
        <v>0.52719665271966509</v>
      </c>
      <c r="K222" s="3">
        <f t="shared" si="31"/>
        <v>0.49721059972106002</v>
      </c>
      <c r="L222">
        <v>6</v>
      </c>
    </row>
    <row r="223" spans="1:12">
      <c r="A223" s="3">
        <v>221</v>
      </c>
      <c r="B223" s="3">
        <v>221</v>
      </c>
      <c r="C223">
        <f t="shared" ca="1" si="24"/>
        <v>70.782900714909104</v>
      </c>
      <c r="D223">
        <f t="shared" ca="1" si="25"/>
        <v>-73.655509068900002</v>
      </c>
      <c r="E223" s="4">
        <f t="shared" ca="1" si="26"/>
        <v>-43.151949864318397</v>
      </c>
      <c r="F223" s="4">
        <f t="shared" ca="1" si="27"/>
        <v>29.2493889311</v>
      </c>
      <c r="G223" s="4">
        <f t="shared" ca="1" si="28"/>
        <v>0.99217857553072475</v>
      </c>
      <c r="H223" s="24">
        <v>0.32372685185185185</v>
      </c>
      <c r="I223" s="4">
        <f t="shared" si="29"/>
        <v>7.7694444444444439</v>
      </c>
      <c r="J223" s="3">
        <f t="shared" si="30"/>
        <v>0.77126917712691745</v>
      </c>
      <c r="K223" s="3">
        <f t="shared" si="31"/>
        <v>1</v>
      </c>
      <c r="L223">
        <v>8</v>
      </c>
    </row>
    <row r="224" spans="1:12">
      <c r="A224" s="3">
        <v>222</v>
      </c>
      <c r="B224" s="3">
        <v>222</v>
      </c>
      <c r="C224">
        <f t="shared" ca="1" si="24"/>
        <v>57.979951293363598</v>
      </c>
      <c r="D224">
        <f t="shared" ca="1" si="25"/>
        <v>-67.002265168799994</v>
      </c>
      <c r="E224" s="4">
        <f t="shared" ca="1" si="26"/>
        <v>-55.954899285863902</v>
      </c>
      <c r="F224" s="4">
        <f t="shared" ca="1" si="27"/>
        <v>35.902632831200009</v>
      </c>
      <c r="G224" s="4">
        <f t="shared" ca="1" si="28"/>
        <v>0.98871613100225264</v>
      </c>
      <c r="H224" s="24">
        <v>0.32245370370370369</v>
      </c>
      <c r="I224" s="4">
        <f t="shared" si="29"/>
        <v>7.7388888888888889</v>
      </c>
      <c r="J224" s="3">
        <f t="shared" si="30"/>
        <v>0.74058577405857773</v>
      </c>
      <c r="K224" s="3">
        <f t="shared" si="31"/>
        <v>1</v>
      </c>
      <c r="L224">
        <v>8</v>
      </c>
    </row>
    <row r="225" spans="1:12">
      <c r="A225" s="3">
        <v>223</v>
      </c>
      <c r="B225" s="3">
        <v>223</v>
      </c>
      <c r="C225">
        <f t="shared" ca="1" si="24"/>
        <v>85.497794655545405</v>
      </c>
      <c r="D225">
        <f t="shared" ca="1" si="25"/>
        <v>-143.96526655330001</v>
      </c>
      <c r="E225" s="4">
        <f t="shared" ca="1" si="26"/>
        <v>-28.437055923682095</v>
      </c>
      <c r="F225" s="4">
        <f t="shared" ca="1" si="27"/>
        <v>-41.060368553300009</v>
      </c>
      <c r="G225" s="4">
        <f t="shared" ca="1" si="28"/>
        <v>-0.11486558564591094</v>
      </c>
      <c r="H225" s="24">
        <v>0.32787037037037037</v>
      </c>
      <c r="I225" s="4">
        <f t="shared" si="29"/>
        <v>7.8688888888888888</v>
      </c>
      <c r="J225" s="3">
        <f t="shared" si="30"/>
        <v>0.871129707112971</v>
      </c>
      <c r="K225" s="3">
        <f t="shared" si="31"/>
        <v>1</v>
      </c>
      <c r="L225">
        <v>8</v>
      </c>
    </row>
    <row r="226" spans="1:12">
      <c r="A226" s="3">
        <v>224</v>
      </c>
      <c r="B226" s="3">
        <v>224</v>
      </c>
      <c r="C226">
        <f t="shared" ca="1" si="24"/>
        <v>98.325194067545496</v>
      </c>
      <c r="D226">
        <f t="shared" ca="1" si="25"/>
        <v>-140.1376739342</v>
      </c>
      <c r="E226" s="4">
        <f t="shared" ca="1" si="26"/>
        <v>-15.609656511682005</v>
      </c>
      <c r="F226" s="4">
        <f t="shared" ca="1" si="27"/>
        <v>-37.232775934199992</v>
      </c>
      <c r="G226" s="4">
        <f t="shared" ca="1" si="28"/>
        <v>-0.31822214782921748</v>
      </c>
      <c r="H226" s="24">
        <v>0.29618055555555556</v>
      </c>
      <c r="I226" s="4">
        <f t="shared" si="29"/>
        <v>7.1083333333333334</v>
      </c>
      <c r="J226" s="3">
        <f t="shared" si="30"/>
        <v>0.10739191073919098</v>
      </c>
      <c r="K226" s="3">
        <f t="shared" si="31"/>
        <v>0.55230125523012519</v>
      </c>
      <c r="L226">
        <v>6</v>
      </c>
    </row>
    <row r="227" spans="1:12">
      <c r="A227" s="3">
        <v>225</v>
      </c>
      <c r="B227" s="3">
        <v>225</v>
      </c>
      <c r="C227">
        <f t="shared" ca="1" si="24"/>
        <v>100.660663811273</v>
      </c>
      <c r="D227">
        <f t="shared" ca="1" si="25"/>
        <v>-81.494971777499998</v>
      </c>
      <c r="E227" s="4">
        <f t="shared" ca="1" si="26"/>
        <v>-13.274186767954504</v>
      </c>
      <c r="F227" s="4">
        <f t="shared" ca="1" si="27"/>
        <v>21.409926222500005</v>
      </c>
      <c r="G227" s="4">
        <f t="shared" ca="1" si="28"/>
        <v>0.95681380448931219</v>
      </c>
      <c r="H227" s="24">
        <v>0.29922453703703705</v>
      </c>
      <c r="I227" s="4">
        <f t="shared" si="29"/>
        <v>7.1813888888888897</v>
      </c>
      <c r="J227" s="3">
        <f t="shared" si="30"/>
        <v>0.18075313807531454</v>
      </c>
      <c r="K227" s="3">
        <f t="shared" si="31"/>
        <v>0.36889818688981629</v>
      </c>
      <c r="L227">
        <v>4</v>
      </c>
    </row>
    <row r="228" spans="1:12">
      <c r="A228" s="3">
        <v>226</v>
      </c>
      <c r="B228" s="3">
        <v>226</v>
      </c>
      <c r="C228">
        <f t="shared" ca="1" si="24"/>
        <v>90.6442604737273</v>
      </c>
      <c r="D228">
        <f t="shared" ca="1" si="25"/>
        <v>-134.36635627940001</v>
      </c>
      <c r="E228" s="4">
        <f t="shared" ca="1" si="26"/>
        <v>-23.2905901055002</v>
      </c>
      <c r="F228" s="4">
        <f t="shared" ca="1" si="27"/>
        <v>-31.461458279400006</v>
      </c>
      <c r="G228" s="4">
        <f t="shared" ca="1" si="28"/>
        <v>-8.3484907518534393E-2</v>
      </c>
      <c r="H228" s="24">
        <v>0.33164351851851853</v>
      </c>
      <c r="I228" s="4">
        <f t="shared" si="29"/>
        <v>7.9594444444444452</v>
      </c>
      <c r="J228" s="3">
        <f t="shared" si="30"/>
        <v>0.96206415620641683</v>
      </c>
      <c r="K228" s="3">
        <f t="shared" si="31"/>
        <v>1</v>
      </c>
      <c r="L228">
        <v>8</v>
      </c>
    </row>
    <row r="229" spans="1:12">
      <c r="A229" s="3">
        <v>227</v>
      </c>
      <c r="B229" s="3">
        <v>227</v>
      </c>
      <c r="C229">
        <f t="shared" ca="1" si="24"/>
        <v>102.74236479490899</v>
      </c>
      <c r="D229">
        <f t="shared" ca="1" si="25"/>
        <v>-73.728439352600006</v>
      </c>
      <c r="E229" s="4">
        <f t="shared" ca="1" si="26"/>
        <v>-11.192485784318507</v>
      </c>
      <c r="F229" s="4">
        <f t="shared" ca="1" si="27"/>
        <v>29.176458647399997</v>
      </c>
      <c r="G229" s="4">
        <f t="shared" ca="1" si="28"/>
        <v>0.88530079270905138</v>
      </c>
      <c r="H229" s="24">
        <v>0.3268287037037037</v>
      </c>
      <c r="I229" s="4">
        <f t="shared" si="29"/>
        <v>7.8438888888888894</v>
      </c>
      <c r="J229" s="3">
        <f t="shared" si="30"/>
        <v>0.84602510460251124</v>
      </c>
      <c r="K229" s="3">
        <f t="shared" si="31"/>
        <v>1</v>
      </c>
      <c r="L229">
        <v>8</v>
      </c>
    </row>
    <row r="230" spans="1:12">
      <c r="A230" s="3">
        <v>228</v>
      </c>
      <c r="B230" s="3">
        <v>228</v>
      </c>
      <c r="C230">
        <f t="shared" ca="1" si="24"/>
        <v>98.899461213454501</v>
      </c>
      <c r="D230">
        <f t="shared" ca="1" si="25"/>
        <v>-95.932729740599996</v>
      </c>
      <c r="E230" s="4">
        <f t="shared" ca="1" si="26"/>
        <v>-15.035389365773</v>
      </c>
      <c r="F230" s="4">
        <f t="shared" ca="1" si="27"/>
        <v>6.9721682594000072</v>
      </c>
      <c r="G230" s="4">
        <f t="shared" ca="1" si="28"/>
        <v>0.95920004938316061</v>
      </c>
      <c r="H230" s="24">
        <v>0.31202546296296296</v>
      </c>
      <c r="I230" s="4">
        <f t="shared" si="29"/>
        <v>7.4886111111111111</v>
      </c>
      <c r="J230" s="3">
        <f t="shared" si="30"/>
        <v>0.48926080892608098</v>
      </c>
      <c r="K230" s="3">
        <f t="shared" si="31"/>
        <v>0.40237099023709977</v>
      </c>
      <c r="L230">
        <v>4</v>
      </c>
    </row>
    <row r="231" spans="1:12">
      <c r="A231" s="3">
        <v>229</v>
      </c>
      <c r="B231" s="3">
        <v>229</v>
      </c>
      <c r="C231">
        <f t="shared" ref="C231:C294" ca="1" si="32">ROUND(RANDBETWEEN(600000000000,1300000000000)/11000000000,15)</f>
        <v>63.287467526818197</v>
      </c>
      <c r="D231">
        <f t="shared" ref="D231:D294" ca="1" si="33">ROUND(RANDBETWEEN(-1500000000000,-600000000000)/10000000000,10)</f>
        <v>-67.863539151699996</v>
      </c>
      <c r="E231" s="4">
        <f t="shared" ca="1" si="26"/>
        <v>-50.647383052409303</v>
      </c>
      <c r="F231" s="4">
        <f t="shared" ca="1" si="27"/>
        <v>35.041358848300007</v>
      </c>
      <c r="G231" s="4">
        <f t="shared" ca="1" si="28"/>
        <v>0.99332673678746097</v>
      </c>
      <c r="H231" s="24">
        <v>0.32487268518518519</v>
      </c>
      <c r="I231" s="4">
        <f t="shared" si="29"/>
        <v>7.7969444444444447</v>
      </c>
      <c r="J231" s="3">
        <f t="shared" si="30"/>
        <v>0.7988842398884245</v>
      </c>
      <c r="K231" s="3">
        <f t="shared" si="31"/>
        <v>1</v>
      </c>
      <c r="L231">
        <v>8</v>
      </c>
    </row>
    <row r="232" spans="1:12">
      <c r="A232" s="3">
        <v>230</v>
      </c>
      <c r="B232" s="3">
        <v>230</v>
      </c>
      <c r="C232">
        <f t="shared" ca="1" si="32"/>
        <v>104.231914422636</v>
      </c>
      <c r="D232">
        <f t="shared" ca="1" si="33"/>
        <v>-107.9432424724</v>
      </c>
      <c r="E232" s="4">
        <f t="shared" ca="1" si="26"/>
        <v>-9.7029361565915053</v>
      </c>
      <c r="F232" s="4">
        <f t="shared" ca="1" si="27"/>
        <v>-5.0383444723999986</v>
      </c>
      <c r="G232" s="4">
        <f t="shared" ca="1" si="28"/>
        <v>0.36256646235934098</v>
      </c>
      <c r="H232" s="24">
        <v>0.31677083333333333</v>
      </c>
      <c r="I232" s="4">
        <f t="shared" si="29"/>
        <v>7.6025</v>
      </c>
      <c r="J232" s="3">
        <f t="shared" si="30"/>
        <v>0.60362622036262226</v>
      </c>
      <c r="K232" s="3">
        <f t="shared" si="31"/>
        <v>0.68828451882845287</v>
      </c>
      <c r="L232">
        <v>7</v>
      </c>
    </row>
    <row r="233" spans="1:12">
      <c r="A233" s="3">
        <v>231</v>
      </c>
      <c r="B233" s="3">
        <v>231</v>
      </c>
      <c r="C233">
        <f t="shared" ca="1" si="32"/>
        <v>109.275402377364</v>
      </c>
      <c r="D233">
        <f t="shared" ca="1" si="33"/>
        <v>-147.0369596745</v>
      </c>
      <c r="E233" s="4">
        <f t="shared" ca="1" si="26"/>
        <v>-4.6594482018634977</v>
      </c>
      <c r="F233" s="4">
        <f t="shared" ca="1" si="27"/>
        <v>-44.132061674499994</v>
      </c>
      <c r="G233" s="4">
        <f t="shared" ca="1" si="28"/>
        <v>-0.57748901923458218</v>
      </c>
      <c r="H233" s="24">
        <v>0.31144675925925924</v>
      </c>
      <c r="I233" s="4">
        <f t="shared" si="29"/>
        <v>7.4747222222222218</v>
      </c>
      <c r="J233" s="3">
        <f t="shared" si="30"/>
        <v>0.47531380753138047</v>
      </c>
      <c r="K233" s="3">
        <f t="shared" si="31"/>
        <v>0.3675034867503485</v>
      </c>
      <c r="L233">
        <v>4</v>
      </c>
    </row>
    <row r="234" spans="1:12">
      <c r="A234" s="3">
        <v>232</v>
      </c>
      <c r="B234" s="3">
        <v>232</v>
      </c>
      <c r="C234">
        <f t="shared" ca="1" si="32"/>
        <v>63.355810809363597</v>
      </c>
      <c r="D234">
        <f t="shared" ca="1" si="33"/>
        <v>-102.97121909880001</v>
      </c>
      <c r="E234" s="4">
        <f t="shared" ca="1" si="26"/>
        <v>-50.579039769863904</v>
      </c>
      <c r="F234" s="4">
        <f t="shared" ca="1" si="27"/>
        <v>-6.6321098800003142E-2</v>
      </c>
      <c r="G234" s="4">
        <f t="shared" ca="1" si="28"/>
        <v>0.75038575149984588</v>
      </c>
      <c r="H234" s="24">
        <v>0.29318287037037039</v>
      </c>
      <c r="I234" s="4">
        <f t="shared" si="29"/>
        <v>7.0363888888888892</v>
      </c>
      <c r="J234" s="3">
        <f t="shared" si="30"/>
        <v>3.5146443514644514E-2</v>
      </c>
      <c r="K234" s="3">
        <f t="shared" si="31"/>
        <v>0.73291492329149133</v>
      </c>
      <c r="L234">
        <v>7</v>
      </c>
    </row>
    <row r="235" spans="1:12">
      <c r="A235" s="3">
        <v>233</v>
      </c>
      <c r="B235" s="3">
        <v>233</v>
      </c>
      <c r="C235">
        <f t="shared" ca="1" si="32"/>
        <v>86.056621969727303</v>
      </c>
      <c r="D235">
        <f t="shared" ca="1" si="33"/>
        <v>-95.162375021000003</v>
      </c>
      <c r="E235" s="4">
        <f t="shared" ca="1" si="26"/>
        <v>-27.878228609500198</v>
      </c>
      <c r="F235" s="4">
        <f t="shared" ca="1" si="27"/>
        <v>7.7425229790000003</v>
      </c>
      <c r="G235" s="4">
        <f t="shared" ca="1" si="28"/>
        <v>0.90047303854893779</v>
      </c>
      <c r="H235" s="24">
        <v>0.30949074074074073</v>
      </c>
      <c r="I235" s="4">
        <f t="shared" si="29"/>
        <v>7.4277777777777771</v>
      </c>
      <c r="J235" s="3">
        <f t="shared" si="30"/>
        <v>0.42817294281729373</v>
      </c>
      <c r="K235" s="3">
        <f t="shared" si="31"/>
        <v>0.24965132496513165</v>
      </c>
      <c r="L235">
        <v>3</v>
      </c>
    </row>
    <row r="236" spans="1:12">
      <c r="A236" s="3">
        <v>234</v>
      </c>
      <c r="B236" s="3">
        <v>234</v>
      </c>
      <c r="C236">
        <f t="shared" ca="1" si="32"/>
        <v>90.823747715545494</v>
      </c>
      <c r="D236">
        <f t="shared" ca="1" si="33"/>
        <v>-127.5074997177</v>
      </c>
      <c r="E236" s="4">
        <f t="shared" ca="1" si="26"/>
        <v>-23.111102863682007</v>
      </c>
      <c r="F236" s="4">
        <f t="shared" ca="1" si="27"/>
        <v>-24.602601717699997</v>
      </c>
      <c r="G236" s="4">
        <f t="shared" ca="1" si="28"/>
        <v>3.3303223828043599E-2</v>
      </c>
      <c r="H236" s="24">
        <v>0.31618055555555552</v>
      </c>
      <c r="I236" s="4">
        <f t="shared" si="29"/>
        <v>7.5883333333333329</v>
      </c>
      <c r="J236" s="3">
        <f t="shared" si="30"/>
        <v>0.58940027894002767</v>
      </c>
      <c r="K236" s="3">
        <f t="shared" si="31"/>
        <v>0.65271966527196645</v>
      </c>
      <c r="L236">
        <v>6</v>
      </c>
    </row>
    <row r="237" spans="1:12">
      <c r="A237" s="3">
        <v>235</v>
      </c>
      <c r="B237" s="3">
        <v>235</v>
      </c>
      <c r="C237">
        <f t="shared" ca="1" si="32"/>
        <v>88.177616471454499</v>
      </c>
      <c r="D237">
        <f t="shared" ca="1" si="33"/>
        <v>-148.08521429960001</v>
      </c>
      <c r="E237" s="4">
        <f t="shared" ca="1" si="26"/>
        <v>-25.757234107773002</v>
      </c>
      <c r="F237" s="4">
        <f t="shared" ca="1" si="27"/>
        <v>-45.180316299600008</v>
      </c>
      <c r="G237" s="4">
        <f t="shared" ca="1" si="28"/>
        <v>-0.20131153838425458</v>
      </c>
      <c r="H237" s="24">
        <v>0.29380787037037037</v>
      </c>
      <c r="I237" s="4">
        <f t="shared" si="29"/>
        <v>7.0513888888888889</v>
      </c>
      <c r="J237" s="3">
        <f t="shared" si="30"/>
        <v>5.0209205020920356E-2</v>
      </c>
      <c r="K237" s="3">
        <f t="shared" si="31"/>
        <v>0.6952580195258018</v>
      </c>
      <c r="L237">
        <v>7</v>
      </c>
    </row>
    <row r="238" spans="1:12">
      <c r="A238" s="3">
        <v>236</v>
      </c>
      <c r="B238" s="3">
        <v>236</v>
      </c>
      <c r="C238">
        <f t="shared" ca="1" si="32"/>
        <v>62.0895345878182</v>
      </c>
      <c r="D238">
        <f t="shared" ca="1" si="33"/>
        <v>-83.756793408199997</v>
      </c>
      <c r="E238" s="4">
        <f t="shared" ca="1" si="26"/>
        <v>-51.845315991409301</v>
      </c>
      <c r="F238" s="4">
        <f t="shared" ca="1" si="27"/>
        <v>19.148104591800006</v>
      </c>
      <c r="G238" s="4">
        <f t="shared" ca="1" si="28"/>
        <v>0.93339080932604945</v>
      </c>
      <c r="H238" s="24">
        <v>0.3308680555555556</v>
      </c>
      <c r="I238" s="4">
        <f t="shared" si="29"/>
        <v>7.9408333333333339</v>
      </c>
      <c r="J238" s="3">
        <f t="shared" si="30"/>
        <v>0.94337517433751839</v>
      </c>
      <c r="K238" s="3">
        <f t="shared" si="31"/>
        <v>1</v>
      </c>
      <c r="L238">
        <v>8</v>
      </c>
    </row>
    <row r="239" spans="1:12">
      <c r="A239" s="3">
        <v>237</v>
      </c>
      <c r="B239" s="3">
        <v>237</v>
      </c>
      <c r="C239">
        <f t="shared" ca="1" si="32"/>
        <v>95.6974648159091</v>
      </c>
      <c r="D239">
        <f t="shared" ca="1" si="33"/>
        <v>-74.749349841300003</v>
      </c>
      <c r="E239" s="4">
        <f t="shared" ca="1" si="26"/>
        <v>-18.2373857633184</v>
      </c>
      <c r="F239" s="4">
        <f t="shared" ca="1" si="27"/>
        <v>28.1555481587</v>
      </c>
      <c r="G239" s="4">
        <f t="shared" ca="1" si="28"/>
        <v>0.96237790430204739</v>
      </c>
      <c r="H239" s="24">
        <v>0.29283564814814816</v>
      </c>
      <c r="I239" s="4">
        <f t="shared" si="29"/>
        <v>7.0280555555555555</v>
      </c>
      <c r="J239" s="3">
        <f t="shared" si="30"/>
        <v>2.6778242677824013E-2</v>
      </c>
      <c r="K239" s="3">
        <f t="shared" si="31"/>
        <v>0.75383542538354253</v>
      </c>
      <c r="L239">
        <v>7</v>
      </c>
    </row>
    <row r="240" spans="1:12">
      <c r="A240" s="3">
        <v>238</v>
      </c>
      <c r="B240" s="3">
        <v>238</v>
      </c>
      <c r="C240">
        <f t="shared" ca="1" si="32"/>
        <v>101.250589749455</v>
      </c>
      <c r="D240">
        <f t="shared" ca="1" si="33"/>
        <v>-69.593952045600005</v>
      </c>
      <c r="E240" s="4">
        <f t="shared" ca="1" si="26"/>
        <v>-12.684260829772498</v>
      </c>
      <c r="F240" s="4">
        <f t="shared" ca="1" si="27"/>
        <v>33.310945954399998</v>
      </c>
      <c r="G240" s="4">
        <f t="shared" ca="1" si="28"/>
        <v>0.88414982054759172</v>
      </c>
      <c r="H240" s="24">
        <v>0.32365740740740739</v>
      </c>
      <c r="I240" s="4">
        <f t="shared" si="29"/>
        <v>7.767777777777777</v>
      </c>
      <c r="J240" s="3">
        <f t="shared" si="30"/>
        <v>0.76959553695955318</v>
      </c>
      <c r="K240" s="3">
        <f t="shared" si="31"/>
        <v>1</v>
      </c>
      <c r="L240">
        <v>8</v>
      </c>
    </row>
    <row r="241" spans="1:12">
      <c r="A241" s="3">
        <v>239</v>
      </c>
      <c r="B241" s="3">
        <v>239</v>
      </c>
      <c r="C241">
        <f t="shared" ca="1" si="32"/>
        <v>103.53138271290899</v>
      </c>
      <c r="D241">
        <f t="shared" ca="1" si="33"/>
        <v>-125.78123166260001</v>
      </c>
      <c r="E241" s="4">
        <f t="shared" ca="1" si="26"/>
        <v>-10.403467866318508</v>
      </c>
      <c r="F241" s="4">
        <f t="shared" ca="1" si="27"/>
        <v>-22.876333662600004</v>
      </c>
      <c r="G241" s="4">
        <f t="shared" ca="1" si="28"/>
        <v>-0.28980791219667612</v>
      </c>
      <c r="H241" s="24">
        <v>0.29923611111111109</v>
      </c>
      <c r="I241" s="4">
        <f t="shared" si="29"/>
        <v>7.1816666666666666</v>
      </c>
      <c r="J241" s="3">
        <f t="shared" si="30"/>
        <v>0.18103207810320768</v>
      </c>
      <c r="K241" s="3">
        <f t="shared" si="31"/>
        <v>0.36820083682008348</v>
      </c>
      <c r="L241">
        <v>4</v>
      </c>
    </row>
    <row r="242" spans="1:12">
      <c r="A242" s="3">
        <v>240</v>
      </c>
      <c r="B242" s="3">
        <v>240</v>
      </c>
      <c r="C242">
        <f t="shared" ca="1" si="32"/>
        <v>80.937261995363599</v>
      </c>
      <c r="D242">
        <f t="shared" ca="1" si="33"/>
        <v>-145.6209678729</v>
      </c>
      <c r="E242" s="4">
        <f t="shared" ca="1" si="26"/>
        <v>-32.997588583863902</v>
      </c>
      <c r="F242" s="4">
        <f t="shared" ca="1" si="27"/>
        <v>-42.716069872899993</v>
      </c>
      <c r="G242" s="4">
        <f t="shared" ca="1" si="28"/>
        <v>-6.3059898066501308E-2</v>
      </c>
      <c r="H242" s="24">
        <v>0.31766203703703705</v>
      </c>
      <c r="I242" s="4">
        <f t="shared" si="29"/>
        <v>7.6238888888888887</v>
      </c>
      <c r="J242" s="3">
        <f t="shared" si="30"/>
        <v>0.62510460251046029</v>
      </c>
      <c r="K242" s="3">
        <f t="shared" si="31"/>
        <v>0.74198047419804802</v>
      </c>
      <c r="L242">
        <v>7</v>
      </c>
    </row>
    <row r="243" spans="1:12">
      <c r="A243" s="3">
        <v>241</v>
      </c>
      <c r="B243" s="3">
        <v>241</v>
      </c>
      <c r="C243">
        <f t="shared" ca="1" si="32"/>
        <v>80.900085260818202</v>
      </c>
      <c r="D243">
        <f t="shared" ca="1" si="33"/>
        <v>-76.3704506192</v>
      </c>
      <c r="E243" s="4">
        <f t="shared" ca="1" si="26"/>
        <v>-33.034765318409299</v>
      </c>
      <c r="F243" s="4">
        <f t="shared" ca="1" si="27"/>
        <v>26.534447380800003</v>
      </c>
      <c r="G243" s="4">
        <f t="shared" ca="1" si="28"/>
        <v>0.99902627517194253</v>
      </c>
      <c r="H243" s="24">
        <v>0.30754629629629632</v>
      </c>
      <c r="I243" s="4">
        <f t="shared" si="29"/>
        <v>7.3811111111111121</v>
      </c>
      <c r="J243" s="3">
        <f t="shared" si="30"/>
        <v>0.3813110181311028</v>
      </c>
      <c r="K243" s="3">
        <f t="shared" si="31"/>
        <v>0.13249651324965431</v>
      </c>
      <c r="L243">
        <v>2</v>
      </c>
    </row>
    <row r="244" spans="1:12">
      <c r="A244" s="3">
        <v>242</v>
      </c>
      <c r="B244" s="3">
        <v>242</v>
      </c>
      <c r="C244">
        <f t="shared" ca="1" si="32"/>
        <v>77.269764372090904</v>
      </c>
      <c r="D244">
        <f t="shared" ca="1" si="33"/>
        <v>-77.713323967500003</v>
      </c>
      <c r="E244" s="4">
        <f t="shared" ca="1" si="26"/>
        <v>-36.665086207136596</v>
      </c>
      <c r="F244" s="4">
        <f t="shared" ca="1" si="27"/>
        <v>25.1915740325</v>
      </c>
      <c r="G244" s="4">
        <f t="shared" ca="1" si="28"/>
        <v>0.99294652677545503</v>
      </c>
      <c r="H244" s="24">
        <v>0.30531249999999999</v>
      </c>
      <c r="I244" s="4">
        <f t="shared" si="29"/>
        <v>7.3274999999999997</v>
      </c>
      <c r="J244" s="3">
        <f t="shared" si="30"/>
        <v>0.32747559274755894</v>
      </c>
      <c r="K244" s="3">
        <f t="shared" si="31"/>
        <v>2.0920502092053317E-3</v>
      </c>
      <c r="L244">
        <v>2</v>
      </c>
    </row>
    <row r="245" spans="1:12">
      <c r="A245" s="3">
        <v>243</v>
      </c>
      <c r="B245" s="3">
        <v>243</v>
      </c>
      <c r="C245">
        <f t="shared" ca="1" si="32"/>
        <v>107.018418828091</v>
      </c>
      <c r="D245">
        <f t="shared" ca="1" si="33"/>
        <v>-108.8227369848</v>
      </c>
      <c r="E245" s="4">
        <f t="shared" ca="1" si="26"/>
        <v>-6.9164317511364999</v>
      </c>
      <c r="F245" s="4">
        <f t="shared" ca="1" si="27"/>
        <v>-5.9178389847999995</v>
      </c>
      <c r="G245" s="4">
        <f t="shared" ca="1" si="28"/>
        <v>0.14173000396271754</v>
      </c>
      <c r="H245" s="24">
        <v>0.31584490740740739</v>
      </c>
      <c r="I245" s="4">
        <f t="shared" si="29"/>
        <v>7.580277777777777</v>
      </c>
      <c r="J245" s="3">
        <f t="shared" si="30"/>
        <v>0.5813110181311012</v>
      </c>
      <c r="K245" s="3">
        <f t="shared" si="31"/>
        <v>0.63249651324965028</v>
      </c>
      <c r="L245">
        <v>6</v>
      </c>
    </row>
    <row r="246" spans="1:12">
      <c r="A246" s="3">
        <v>244</v>
      </c>
      <c r="B246" s="3">
        <v>244</v>
      </c>
      <c r="C246">
        <f t="shared" ca="1" si="32"/>
        <v>91.745924912909103</v>
      </c>
      <c r="D246">
        <f t="shared" ca="1" si="33"/>
        <v>-139.2670672173</v>
      </c>
      <c r="E246" s="4">
        <f t="shared" ca="1" si="26"/>
        <v>-22.188925666318397</v>
      </c>
      <c r="F246" s="4">
        <f t="shared" ca="1" si="27"/>
        <v>-36.362169217299993</v>
      </c>
      <c r="G246" s="4">
        <f t="shared" ca="1" si="28"/>
        <v>-0.17207847015718328</v>
      </c>
      <c r="H246" s="24">
        <v>0.31586805555555558</v>
      </c>
      <c r="I246" s="4">
        <f t="shared" si="29"/>
        <v>7.5808333333333344</v>
      </c>
      <c r="J246" s="3">
        <f t="shared" si="30"/>
        <v>0.58186889818689103</v>
      </c>
      <c r="K246" s="3">
        <f t="shared" si="31"/>
        <v>0.6338912133891248</v>
      </c>
      <c r="L246">
        <v>5</v>
      </c>
    </row>
    <row r="247" spans="1:12">
      <c r="A247" s="3">
        <v>245</v>
      </c>
      <c r="B247" s="3">
        <v>245</v>
      </c>
      <c r="C247">
        <f t="shared" ca="1" si="32"/>
        <v>115.658676873182</v>
      </c>
      <c r="D247">
        <f t="shared" ca="1" si="33"/>
        <v>-72.300767846400007</v>
      </c>
      <c r="E247" s="4">
        <f t="shared" ca="1" si="26"/>
        <v>1.7238262939545024</v>
      </c>
      <c r="F247" s="4">
        <f t="shared" ca="1" si="27"/>
        <v>30.604130153599996</v>
      </c>
      <c r="G247" s="4">
        <f t="shared" ca="1" si="28"/>
        <v>0.61672265598891973</v>
      </c>
      <c r="H247" s="24">
        <v>0.29318287037037039</v>
      </c>
      <c r="I247" s="4">
        <f t="shared" si="29"/>
        <v>7.0363888888888892</v>
      </c>
      <c r="J247" s="3">
        <f t="shared" si="30"/>
        <v>3.5146443514644514E-2</v>
      </c>
      <c r="K247" s="3">
        <f t="shared" si="31"/>
        <v>0.73291492329149133</v>
      </c>
      <c r="L247">
        <v>7</v>
      </c>
    </row>
    <row r="248" spans="1:12">
      <c r="A248" s="3">
        <v>246</v>
      </c>
      <c r="B248" s="3">
        <v>246</v>
      </c>
      <c r="C248">
        <f t="shared" ca="1" si="32"/>
        <v>82.593253162363595</v>
      </c>
      <c r="D248">
        <f t="shared" ca="1" si="33"/>
        <v>-120.4000643616</v>
      </c>
      <c r="E248" s="4">
        <f t="shared" ca="1" si="26"/>
        <v>-31.341597416863905</v>
      </c>
      <c r="F248" s="4">
        <f t="shared" ca="1" si="27"/>
        <v>-17.495166361599999</v>
      </c>
      <c r="G248" s="4">
        <f t="shared" ca="1" si="28"/>
        <v>0.33427205078713018</v>
      </c>
      <c r="H248" s="24">
        <v>0.31660879629629629</v>
      </c>
      <c r="I248" s="4">
        <f t="shared" si="29"/>
        <v>7.5986111111111114</v>
      </c>
      <c r="J248" s="3">
        <f t="shared" si="30"/>
        <v>0.59972105997210645</v>
      </c>
      <c r="K248" s="3">
        <f t="shared" si="31"/>
        <v>0.67852161785216336</v>
      </c>
      <c r="L248">
        <v>7</v>
      </c>
    </row>
    <row r="249" spans="1:12">
      <c r="A249" s="3">
        <v>247</v>
      </c>
      <c r="B249" s="3">
        <v>247</v>
      </c>
      <c r="C249">
        <f t="shared" ca="1" si="32"/>
        <v>71.059661697181795</v>
      </c>
      <c r="D249">
        <f t="shared" ca="1" si="33"/>
        <v>-81.723340263899999</v>
      </c>
      <c r="E249" s="4">
        <f t="shared" ca="1" si="26"/>
        <v>-42.875188882045705</v>
      </c>
      <c r="F249" s="4">
        <f t="shared" ca="1" si="27"/>
        <v>21.181557736100004</v>
      </c>
      <c r="G249" s="4">
        <f t="shared" ca="1" si="28"/>
        <v>0.96587887022271313</v>
      </c>
      <c r="H249" s="24">
        <v>0.31780092592592596</v>
      </c>
      <c r="I249" s="4">
        <f t="shared" si="29"/>
        <v>7.6272222222222226</v>
      </c>
      <c r="J249" s="3">
        <f t="shared" si="30"/>
        <v>0.62845188284518883</v>
      </c>
      <c r="K249" s="3">
        <f t="shared" si="31"/>
        <v>0.75034867503486935</v>
      </c>
      <c r="L249">
        <v>7</v>
      </c>
    </row>
    <row r="250" spans="1:12">
      <c r="A250" s="3">
        <v>248</v>
      </c>
      <c r="B250" s="3">
        <v>248</v>
      </c>
      <c r="C250">
        <f t="shared" ca="1" si="32"/>
        <v>97.007988120272699</v>
      </c>
      <c r="D250">
        <f t="shared" ca="1" si="33"/>
        <v>-64.9152841497</v>
      </c>
      <c r="E250" s="4">
        <f t="shared" ca="1" si="26"/>
        <v>-16.926862458954801</v>
      </c>
      <c r="F250" s="4">
        <f t="shared" ca="1" si="27"/>
        <v>37.989613850300003</v>
      </c>
      <c r="G250" s="4">
        <f t="shared" ca="1" si="28"/>
        <v>0.90863338008157934</v>
      </c>
      <c r="H250" s="24">
        <v>0.29192129629629632</v>
      </c>
      <c r="I250" s="4">
        <f t="shared" si="29"/>
        <v>7.0061111111111121</v>
      </c>
      <c r="J250" s="3">
        <f t="shared" si="30"/>
        <v>4.741980474198792E-3</v>
      </c>
      <c r="K250" s="3">
        <f t="shared" si="31"/>
        <v>0.80892608089260576</v>
      </c>
      <c r="L250">
        <v>8</v>
      </c>
    </row>
    <row r="251" spans="1:12">
      <c r="A251" s="3">
        <v>249</v>
      </c>
      <c r="B251" s="3">
        <v>249</v>
      </c>
      <c r="C251">
        <f t="shared" ca="1" si="32"/>
        <v>94.222586894545501</v>
      </c>
      <c r="D251">
        <f t="shared" ca="1" si="33"/>
        <v>-108.07009599129999</v>
      </c>
      <c r="E251" s="4">
        <f t="shared" ca="1" si="26"/>
        <v>-19.712263684682</v>
      </c>
      <c r="F251" s="4">
        <f t="shared" ca="1" si="27"/>
        <v>-5.1651979912999906</v>
      </c>
      <c r="G251" s="4">
        <f t="shared" ca="1" si="28"/>
        <v>0.55942210489078514</v>
      </c>
      <c r="H251" s="24">
        <v>0.29369212962962959</v>
      </c>
      <c r="I251" s="4">
        <f t="shared" si="29"/>
        <v>7.0486111111111107</v>
      </c>
      <c r="J251" s="3">
        <f t="shared" si="30"/>
        <v>4.741980474197989E-2</v>
      </c>
      <c r="K251" s="3">
        <f t="shared" si="31"/>
        <v>0.70223152022315294</v>
      </c>
      <c r="L251">
        <v>6</v>
      </c>
    </row>
    <row r="252" spans="1:12">
      <c r="A252" s="3">
        <v>250</v>
      </c>
      <c r="B252" s="3">
        <v>250</v>
      </c>
      <c r="C252">
        <f t="shared" ca="1" si="32"/>
        <v>111.37209856963599</v>
      </c>
      <c r="D252">
        <f t="shared" ca="1" si="33"/>
        <v>-118.08575908</v>
      </c>
      <c r="E252" s="4">
        <f t="shared" ca="1" si="26"/>
        <v>-2.562752009591506</v>
      </c>
      <c r="F252" s="4">
        <f t="shared" ca="1" si="27"/>
        <v>-15.18086108</v>
      </c>
      <c r="G252" s="4">
        <f t="shared" ca="1" si="28"/>
        <v>-0.52575439031594839</v>
      </c>
      <c r="H252" s="24">
        <v>0.29855324074074074</v>
      </c>
      <c r="I252" s="4">
        <f t="shared" si="29"/>
        <v>7.1652777777777779</v>
      </c>
      <c r="J252" s="3">
        <f t="shared" si="30"/>
        <v>0.1645746164574616</v>
      </c>
      <c r="K252" s="3">
        <f t="shared" si="31"/>
        <v>0.40934449093444863</v>
      </c>
      <c r="L252">
        <v>5</v>
      </c>
    </row>
    <row r="253" spans="1:12">
      <c r="A253" s="3">
        <v>251</v>
      </c>
      <c r="B253" s="3">
        <v>251</v>
      </c>
      <c r="C253">
        <f t="shared" ca="1" si="32"/>
        <v>102.019495326909</v>
      </c>
      <c r="D253">
        <f t="shared" ca="1" si="33"/>
        <v>-96.309674382200001</v>
      </c>
      <c r="E253" s="4">
        <f t="shared" ca="1" si="26"/>
        <v>-11.915355252318506</v>
      </c>
      <c r="F253" s="4">
        <f t="shared" ca="1" si="27"/>
        <v>6.5952236178000021</v>
      </c>
      <c r="G253" s="4">
        <f t="shared" ca="1" si="28"/>
        <v>0.97691054006945288</v>
      </c>
      <c r="H253" s="24">
        <v>0.32364583333333335</v>
      </c>
      <c r="I253" s="4">
        <f t="shared" si="29"/>
        <v>7.7675000000000001</v>
      </c>
      <c r="J253" s="3">
        <f t="shared" si="30"/>
        <v>0.7693165969316601</v>
      </c>
      <c r="K253" s="3">
        <f t="shared" si="31"/>
        <v>1</v>
      </c>
      <c r="L253">
        <v>8</v>
      </c>
    </row>
    <row r="254" spans="1:12">
      <c r="A254" s="3">
        <v>252</v>
      </c>
      <c r="B254" s="3">
        <v>252</v>
      </c>
      <c r="C254">
        <f t="shared" ca="1" si="32"/>
        <v>59.140940720636401</v>
      </c>
      <c r="D254">
        <f t="shared" ca="1" si="33"/>
        <v>-92.948075528499999</v>
      </c>
      <c r="E254" s="4">
        <f t="shared" ca="1" si="26"/>
        <v>-54.7939098585911</v>
      </c>
      <c r="F254" s="4">
        <f t="shared" ca="1" si="27"/>
        <v>9.9568224715000042</v>
      </c>
      <c r="G254" s="4">
        <f t="shared" ca="1" si="28"/>
        <v>0.8571493433495273</v>
      </c>
      <c r="H254" s="24">
        <v>0.32385416666666667</v>
      </c>
      <c r="I254" s="4">
        <f t="shared" si="29"/>
        <v>7.7725</v>
      </c>
      <c r="J254" s="3">
        <f t="shared" si="30"/>
        <v>0.77433751743375201</v>
      </c>
      <c r="K254" s="3">
        <f t="shared" si="31"/>
        <v>1</v>
      </c>
      <c r="L254">
        <v>8</v>
      </c>
    </row>
    <row r="255" spans="1:12">
      <c r="A255" s="3">
        <v>253</v>
      </c>
      <c r="B255" s="3">
        <v>253</v>
      </c>
      <c r="C255">
        <f t="shared" ca="1" si="32"/>
        <v>108.30866137163601</v>
      </c>
      <c r="D255">
        <f t="shared" ca="1" si="33"/>
        <v>-132.87791768290001</v>
      </c>
      <c r="E255" s="4">
        <f t="shared" ca="1" si="26"/>
        <v>-5.6261892075914943</v>
      </c>
      <c r="F255" s="4">
        <f t="shared" ca="1" si="27"/>
        <v>-29.973019682900002</v>
      </c>
      <c r="G255" s="4">
        <f t="shared" ca="1" si="28"/>
        <v>-0.51009075376036928</v>
      </c>
      <c r="H255" s="24">
        <v>0.31276620370370373</v>
      </c>
      <c r="I255" s="4">
        <f t="shared" si="29"/>
        <v>7.506388888888889</v>
      </c>
      <c r="J255" s="3">
        <f t="shared" si="30"/>
        <v>0.50711297071129735</v>
      </c>
      <c r="K255" s="3">
        <f t="shared" si="31"/>
        <v>0.44700139470014066</v>
      </c>
      <c r="L255">
        <v>5</v>
      </c>
    </row>
    <row r="256" spans="1:12">
      <c r="A256" s="3">
        <v>254</v>
      </c>
      <c r="B256" s="3">
        <v>254</v>
      </c>
      <c r="C256">
        <f t="shared" ca="1" si="32"/>
        <v>112.278556738818</v>
      </c>
      <c r="D256">
        <f t="shared" ca="1" si="33"/>
        <v>-115.79677466139999</v>
      </c>
      <c r="E256" s="4">
        <f t="shared" ca="1" si="26"/>
        <v>-1.6562938404095036</v>
      </c>
      <c r="F256" s="4">
        <f t="shared" ca="1" si="27"/>
        <v>-12.891876661399991</v>
      </c>
      <c r="G256" s="4">
        <f t="shared" ca="1" si="28"/>
        <v>-0.55890424235877489</v>
      </c>
      <c r="H256" s="24">
        <v>0.31702546296296297</v>
      </c>
      <c r="I256" s="4">
        <f t="shared" si="29"/>
        <v>7.6086111111111112</v>
      </c>
      <c r="J256" s="3">
        <f t="shared" si="30"/>
        <v>0.60976290097629038</v>
      </c>
      <c r="K256" s="3">
        <f t="shared" si="31"/>
        <v>0.70362622036262323</v>
      </c>
      <c r="L256">
        <v>6</v>
      </c>
    </row>
    <row r="257" spans="1:12">
      <c r="A257" s="3">
        <v>255</v>
      </c>
      <c r="B257" s="3">
        <v>255</v>
      </c>
      <c r="C257">
        <f t="shared" ca="1" si="32"/>
        <v>81.101220672090903</v>
      </c>
      <c r="D257">
        <f t="shared" ca="1" si="33"/>
        <v>-140.5671310171</v>
      </c>
      <c r="E257" s="4">
        <f t="shared" ca="1" si="26"/>
        <v>-32.833629907136597</v>
      </c>
      <c r="F257" s="4">
        <f t="shared" ca="1" si="27"/>
        <v>-37.662233017099993</v>
      </c>
      <c r="G257" s="4">
        <f t="shared" ca="1" si="28"/>
        <v>-3.8294732188467015E-3</v>
      </c>
      <c r="H257" s="24">
        <v>0.30489583333333331</v>
      </c>
      <c r="I257" s="4">
        <f t="shared" si="29"/>
        <v>7.317499999999999</v>
      </c>
      <c r="J257" s="3">
        <f t="shared" si="30"/>
        <v>0.31743375174337418</v>
      </c>
      <c r="K257" s="3">
        <f t="shared" si="31"/>
        <v>2.719665271966723E-2</v>
      </c>
      <c r="L257">
        <v>1</v>
      </c>
    </row>
    <row r="258" spans="1:12">
      <c r="A258" s="3">
        <v>256</v>
      </c>
      <c r="B258" s="3">
        <v>256</v>
      </c>
      <c r="C258">
        <f t="shared" ca="1" si="32"/>
        <v>71.978099298636394</v>
      </c>
      <c r="D258">
        <f t="shared" ca="1" si="33"/>
        <v>-140.22497468200001</v>
      </c>
      <c r="E258" s="4">
        <f t="shared" ca="1" si="26"/>
        <v>-41.956751280591106</v>
      </c>
      <c r="F258" s="4">
        <f t="shared" ca="1" si="27"/>
        <v>-37.320076682000007</v>
      </c>
      <c r="G258" s="4">
        <f t="shared" ca="1" si="28"/>
        <v>0.12266937619683782</v>
      </c>
      <c r="H258" s="24">
        <v>0.29873842592592592</v>
      </c>
      <c r="I258" s="4">
        <f t="shared" si="29"/>
        <v>7.1697222222222221</v>
      </c>
      <c r="J258" s="3">
        <f t="shared" si="30"/>
        <v>0.16903765690376546</v>
      </c>
      <c r="K258" s="3">
        <f t="shared" si="31"/>
        <v>0.39818688981868899</v>
      </c>
      <c r="L258">
        <v>5</v>
      </c>
    </row>
    <row r="259" spans="1:12">
      <c r="A259" s="3">
        <v>257</v>
      </c>
      <c r="B259" s="3">
        <v>257</v>
      </c>
      <c r="C259">
        <f t="shared" ca="1" si="32"/>
        <v>69.451860198818196</v>
      </c>
      <c r="D259">
        <f t="shared" ca="1" si="33"/>
        <v>-115.0216291199</v>
      </c>
      <c r="E259" s="4">
        <f t="shared" ca="1" si="26"/>
        <v>-44.482990380409305</v>
      </c>
      <c r="F259" s="4">
        <f t="shared" ca="1" si="27"/>
        <v>-12.116731119899995</v>
      </c>
      <c r="G259" s="4">
        <f t="shared" ca="1" si="28"/>
        <v>0.55138075647600027</v>
      </c>
      <c r="H259" s="24">
        <v>0.32203703703703707</v>
      </c>
      <c r="I259" s="4">
        <f t="shared" si="29"/>
        <v>7.7288888888888891</v>
      </c>
      <c r="J259" s="3">
        <f t="shared" si="30"/>
        <v>0.7305439330543938</v>
      </c>
      <c r="K259" s="3">
        <f t="shared" si="31"/>
        <v>1</v>
      </c>
      <c r="L259">
        <v>8</v>
      </c>
    </row>
    <row r="260" spans="1:12">
      <c r="A260" s="3">
        <v>258</v>
      </c>
      <c r="B260" s="3">
        <v>258</v>
      </c>
      <c r="C260">
        <f t="shared" ca="1" si="32"/>
        <v>84.915733601181799</v>
      </c>
      <c r="D260">
        <f t="shared" ca="1" si="33"/>
        <v>-121.1134141508</v>
      </c>
      <c r="E260" s="4">
        <f t="shared" ref="E260:E323" ca="1" si="34">C260-$C$1003</f>
        <v>-29.019116978045702</v>
      </c>
      <c r="F260" s="4">
        <f t="shared" ref="F260:F323" ca="1" si="35">D260-$D$1003</f>
        <v>-18.208516150799994</v>
      </c>
      <c r="G260" s="4">
        <f t="shared" ref="G260:G323" ca="1" si="36">(SUMPRODUCT(E260:F260,$E$550:$F$550))/(SQRT(SUMSQ(E260:F260))*SQRT(SUMSQ($E$550:$F$550)))</f>
        <v>0.28555537771390088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0.16708507670850714</v>
      </c>
      <c r="K260" s="3">
        <f t="shared" ref="K260:K323" si="39">MIN(1, ABS($J$1003-J260)/$J$1006)</f>
        <v>0.4030683403068348</v>
      </c>
      <c r="L260">
        <v>5</v>
      </c>
    </row>
    <row r="261" spans="1:12">
      <c r="A261" s="3">
        <v>259</v>
      </c>
      <c r="B261" s="3">
        <v>259</v>
      </c>
      <c r="C261">
        <f t="shared" ca="1" si="32"/>
        <v>97.093492687909105</v>
      </c>
      <c r="D261">
        <f t="shared" ca="1" si="33"/>
        <v>-77.444454148399998</v>
      </c>
      <c r="E261" s="4">
        <f t="shared" ca="1" si="34"/>
        <v>-16.841357891318395</v>
      </c>
      <c r="F261" s="4">
        <f t="shared" ca="1" si="35"/>
        <v>25.460443851600004</v>
      </c>
      <c r="G261" s="4">
        <f t="shared" ca="1" si="36"/>
        <v>0.96494584009917561</v>
      </c>
      <c r="H261" s="24">
        <v>0.33087962962962963</v>
      </c>
      <c r="I261" s="4">
        <f t="shared" si="37"/>
        <v>7.9411111111111108</v>
      </c>
      <c r="J261" s="3">
        <f t="shared" si="38"/>
        <v>0.94365411436541147</v>
      </c>
      <c r="K261" s="3">
        <f t="shared" si="39"/>
        <v>1</v>
      </c>
      <c r="L261">
        <v>8</v>
      </c>
    </row>
    <row r="262" spans="1:12">
      <c r="A262" s="3">
        <v>260</v>
      </c>
      <c r="B262" s="3">
        <v>260</v>
      </c>
      <c r="C262">
        <f t="shared" ca="1" si="32"/>
        <v>74.437298493</v>
      </c>
      <c r="D262">
        <f t="shared" ca="1" si="33"/>
        <v>-100.9086465407</v>
      </c>
      <c r="E262" s="4">
        <f t="shared" ca="1" si="34"/>
        <v>-39.4975520862275</v>
      </c>
      <c r="F262" s="4">
        <f t="shared" ca="1" si="35"/>
        <v>1.996251459299998</v>
      </c>
      <c r="G262" s="4">
        <f t="shared" ca="1" si="36"/>
        <v>0.78360958955494309</v>
      </c>
      <c r="H262" s="24">
        <v>0.30074074074074075</v>
      </c>
      <c r="I262" s="4">
        <f t="shared" si="37"/>
        <v>7.2177777777777781</v>
      </c>
      <c r="J262" s="3">
        <f t="shared" si="38"/>
        <v>0.21729428172942838</v>
      </c>
      <c r="K262" s="3">
        <f t="shared" si="39"/>
        <v>0.27754532775453172</v>
      </c>
      <c r="L262">
        <v>3</v>
      </c>
    </row>
    <row r="263" spans="1:12">
      <c r="A263" s="3">
        <v>261</v>
      </c>
      <c r="B263" s="3">
        <v>261</v>
      </c>
      <c r="C263">
        <f t="shared" ca="1" si="32"/>
        <v>87.919786603545504</v>
      </c>
      <c r="D263">
        <f t="shared" ca="1" si="33"/>
        <v>-120.10900913899999</v>
      </c>
      <c r="E263" s="4">
        <f t="shared" ca="1" si="34"/>
        <v>-26.015063975681997</v>
      </c>
      <c r="F263" s="4">
        <f t="shared" ca="1" si="35"/>
        <v>-17.204111138999991</v>
      </c>
      <c r="G263" s="4">
        <f t="shared" ca="1" si="36"/>
        <v>0.26255520037980534</v>
      </c>
      <c r="H263" s="24">
        <v>0.31832175925925926</v>
      </c>
      <c r="I263" s="4">
        <f t="shared" si="37"/>
        <v>7.6397222222222219</v>
      </c>
      <c r="J263" s="3">
        <f t="shared" si="38"/>
        <v>0.64100418410041826</v>
      </c>
      <c r="K263" s="3">
        <f t="shared" si="39"/>
        <v>0.78172942817294289</v>
      </c>
      <c r="L263">
        <v>7</v>
      </c>
    </row>
    <row r="264" spans="1:12">
      <c r="A264" s="3">
        <v>262</v>
      </c>
      <c r="B264" s="3">
        <v>262</v>
      </c>
      <c r="C264">
        <f t="shared" ca="1" si="32"/>
        <v>94.005194150090901</v>
      </c>
      <c r="D264">
        <f t="shared" ca="1" si="33"/>
        <v>-83.9252990576</v>
      </c>
      <c r="E264" s="4">
        <f t="shared" ca="1" si="34"/>
        <v>-19.9296564291366</v>
      </c>
      <c r="F264" s="4">
        <f t="shared" ca="1" si="35"/>
        <v>18.979598942400003</v>
      </c>
      <c r="G264" s="4">
        <f t="shared" ca="1" si="36"/>
        <v>0.99919425215886759</v>
      </c>
      <c r="H264" s="24">
        <v>0.31815972222222222</v>
      </c>
      <c r="I264" s="4">
        <f t="shared" si="37"/>
        <v>7.6358333333333333</v>
      </c>
      <c r="J264" s="3">
        <f t="shared" si="38"/>
        <v>0.63709902370990246</v>
      </c>
      <c r="K264" s="3">
        <f t="shared" si="39"/>
        <v>0.77196652719665337</v>
      </c>
      <c r="L264">
        <v>8</v>
      </c>
    </row>
    <row r="265" spans="1:12">
      <c r="A265" s="3">
        <v>263</v>
      </c>
      <c r="B265" s="3">
        <v>263</v>
      </c>
      <c r="C265">
        <f t="shared" ca="1" si="32"/>
        <v>65.457821670818205</v>
      </c>
      <c r="D265">
        <f t="shared" ca="1" si="33"/>
        <v>-117.5404481015</v>
      </c>
      <c r="E265" s="4">
        <f t="shared" ca="1" si="34"/>
        <v>-48.477028908409295</v>
      </c>
      <c r="F265" s="4">
        <f t="shared" ca="1" si="35"/>
        <v>-14.635550101500002</v>
      </c>
      <c r="G265" s="4">
        <f t="shared" ca="1" si="36"/>
        <v>0.52843098476149397</v>
      </c>
      <c r="H265" s="24">
        <v>0.3192592592592593</v>
      </c>
      <c r="I265" s="4">
        <f t="shared" si="37"/>
        <v>7.6622222222222227</v>
      </c>
      <c r="J265" s="3">
        <f t="shared" si="38"/>
        <v>0.66359832635983329</v>
      </c>
      <c r="K265" s="3">
        <f t="shared" si="39"/>
        <v>0.83821478382148051</v>
      </c>
      <c r="L265">
        <v>8</v>
      </c>
    </row>
    <row r="266" spans="1:12">
      <c r="A266" s="3">
        <v>264</v>
      </c>
      <c r="B266" s="3">
        <v>264</v>
      </c>
      <c r="C266">
        <f t="shared" ca="1" si="32"/>
        <v>73.355125127090901</v>
      </c>
      <c r="D266">
        <f t="shared" ca="1" si="33"/>
        <v>-73.778948005199993</v>
      </c>
      <c r="E266" s="4">
        <f t="shared" ca="1" si="34"/>
        <v>-40.5797254521366</v>
      </c>
      <c r="F266" s="4">
        <f t="shared" ca="1" si="35"/>
        <v>29.12594999480001</v>
      </c>
      <c r="G266" s="4">
        <f t="shared" ca="1" si="36"/>
        <v>0.99517221112060827</v>
      </c>
      <c r="H266" s="24">
        <v>0.31233796296296296</v>
      </c>
      <c r="I266" s="4">
        <f t="shared" si="37"/>
        <v>7.4961111111111105</v>
      </c>
      <c r="J266" s="3">
        <f t="shared" si="38"/>
        <v>0.49679218967921845</v>
      </c>
      <c r="K266" s="3">
        <f t="shared" si="39"/>
        <v>0.42119944211994342</v>
      </c>
      <c r="L266">
        <v>4</v>
      </c>
    </row>
    <row r="267" spans="1:12">
      <c r="A267" s="3">
        <v>265</v>
      </c>
      <c r="B267" s="3">
        <v>265</v>
      </c>
      <c r="C267">
        <f t="shared" ca="1" si="32"/>
        <v>114.581008949273</v>
      </c>
      <c r="D267">
        <f t="shared" ca="1" si="33"/>
        <v>-134.82704843830001</v>
      </c>
      <c r="E267" s="4">
        <f t="shared" ca="1" si="34"/>
        <v>0.64615837004549803</v>
      </c>
      <c r="F267" s="4">
        <f t="shared" ca="1" si="35"/>
        <v>-31.922150438300008</v>
      </c>
      <c r="G267" s="4">
        <f t="shared" ca="1" si="36"/>
        <v>-0.67508399196979385</v>
      </c>
      <c r="H267" s="24">
        <v>0.31324074074074076</v>
      </c>
      <c r="I267" s="4">
        <f t="shared" si="37"/>
        <v>7.5177777777777788</v>
      </c>
      <c r="J267" s="3">
        <f t="shared" si="38"/>
        <v>0.51854951185495235</v>
      </c>
      <c r="K267" s="3">
        <f t="shared" si="39"/>
        <v>0.47559274755927816</v>
      </c>
      <c r="L267">
        <v>6</v>
      </c>
    </row>
    <row r="268" spans="1:12">
      <c r="A268" s="3">
        <v>266</v>
      </c>
      <c r="B268" s="3">
        <v>266</v>
      </c>
      <c r="C268">
        <f t="shared" ca="1" si="32"/>
        <v>98.486367753454502</v>
      </c>
      <c r="D268">
        <f t="shared" ca="1" si="33"/>
        <v>-88.844839557499995</v>
      </c>
      <c r="E268" s="4">
        <f t="shared" ca="1" si="34"/>
        <v>-15.448482825772999</v>
      </c>
      <c r="F268" s="4">
        <f t="shared" ca="1" si="35"/>
        <v>14.060058442500008</v>
      </c>
      <c r="G268" s="4">
        <f t="shared" ca="1" si="36"/>
        <v>0.99984614987690235</v>
      </c>
      <c r="H268" s="24">
        <v>0.31888888888888889</v>
      </c>
      <c r="I268" s="4">
        <f t="shared" si="37"/>
        <v>7.6533333333333333</v>
      </c>
      <c r="J268" s="3">
        <f t="shared" si="38"/>
        <v>0.6546722454672248</v>
      </c>
      <c r="K268" s="3">
        <f t="shared" si="39"/>
        <v>0.81589958158995923</v>
      </c>
      <c r="L268">
        <v>7</v>
      </c>
    </row>
    <row r="269" spans="1:12">
      <c r="A269" s="3">
        <v>267</v>
      </c>
      <c r="B269" s="3">
        <v>267</v>
      </c>
      <c r="C269">
        <f t="shared" ca="1" si="32"/>
        <v>69.693501631000004</v>
      </c>
      <c r="D269">
        <f t="shared" ca="1" si="33"/>
        <v>-86.488418725200006</v>
      </c>
      <c r="E269" s="4">
        <f t="shared" ca="1" si="34"/>
        <v>-44.241348948227497</v>
      </c>
      <c r="F269" s="4">
        <f t="shared" ca="1" si="35"/>
        <v>16.416479274799997</v>
      </c>
      <c r="G269" s="4">
        <f t="shared" ca="1" si="36"/>
        <v>0.93393730244821316</v>
      </c>
      <c r="H269" s="24">
        <v>0.2976388888888889</v>
      </c>
      <c r="I269" s="4">
        <f t="shared" si="37"/>
        <v>7.1433333333333335</v>
      </c>
      <c r="J269" s="3">
        <f t="shared" si="38"/>
        <v>0.14253835425383551</v>
      </c>
      <c r="K269" s="3">
        <f t="shared" si="39"/>
        <v>0.46443514644351386</v>
      </c>
      <c r="L269">
        <v>5</v>
      </c>
    </row>
    <row r="270" spans="1:12">
      <c r="A270" s="3">
        <v>268</v>
      </c>
      <c r="B270" s="3">
        <v>268</v>
      </c>
      <c r="C270">
        <f t="shared" ca="1" si="32"/>
        <v>64.046315375272698</v>
      </c>
      <c r="D270">
        <f t="shared" ca="1" si="33"/>
        <v>-131.2902308061</v>
      </c>
      <c r="E270" s="4">
        <f t="shared" ca="1" si="34"/>
        <v>-49.888535203954802</v>
      </c>
      <c r="F270" s="4">
        <f t="shared" ca="1" si="35"/>
        <v>-28.385332806099996</v>
      </c>
      <c r="G270" s="4">
        <f t="shared" ca="1" si="36"/>
        <v>0.32656034849085969</v>
      </c>
      <c r="H270" s="24">
        <v>0.32090277777777776</v>
      </c>
      <c r="I270" s="4">
        <f t="shared" si="37"/>
        <v>7.7016666666666662</v>
      </c>
      <c r="J270" s="3">
        <f t="shared" si="38"/>
        <v>0.70320781032078084</v>
      </c>
      <c r="K270" s="3">
        <f t="shared" si="39"/>
        <v>0.93723849372384938</v>
      </c>
      <c r="L270">
        <v>8</v>
      </c>
    </row>
    <row r="271" spans="1:12">
      <c r="A271" s="3">
        <v>269</v>
      </c>
      <c r="B271" s="3">
        <v>269</v>
      </c>
      <c r="C271">
        <f t="shared" ca="1" si="32"/>
        <v>112.86285158654501</v>
      </c>
      <c r="D271">
        <f t="shared" ca="1" si="33"/>
        <v>-98.805139234099997</v>
      </c>
      <c r="E271" s="4">
        <f t="shared" ca="1" si="34"/>
        <v>-1.0719989926824951</v>
      </c>
      <c r="F271" s="4">
        <f t="shared" ca="1" si="35"/>
        <v>4.0997587659000061</v>
      </c>
      <c r="G271" s="4">
        <f t="shared" ca="1" si="36"/>
        <v>0.82859427933095098</v>
      </c>
      <c r="H271" s="24">
        <v>0.32667824074074076</v>
      </c>
      <c r="I271" s="4">
        <f t="shared" si="37"/>
        <v>7.8402777777777786</v>
      </c>
      <c r="J271" s="3">
        <f t="shared" si="38"/>
        <v>0.84239888423988951</v>
      </c>
      <c r="K271" s="3">
        <f t="shared" si="39"/>
        <v>1</v>
      </c>
      <c r="L271">
        <v>8</v>
      </c>
    </row>
    <row r="272" spans="1:12">
      <c r="A272" s="3">
        <v>270</v>
      </c>
      <c r="B272" s="3">
        <v>270</v>
      </c>
      <c r="C272">
        <f t="shared" ca="1" si="32"/>
        <v>93.909650066090904</v>
      </c>
      <c r="D272">
        <f t="shared" ca="1" si="33"/>
        <v>-128.94205509369999</v>
      </c>
      <c r="E272" s="4">
        <f t="shared" ca="1" si="34"/>
        <v>-20.025200513136596</v>
      </c>
      <c r="F272" s="4">
        <f t="shared" ca="1" si="35"/>
        <v>-26.037157093699989</v>
      </c>
      <c r="G272" s="4">
        <f t="shared" ca="1" si="36"/>
        <v>-6.5179358314446462E-2</v>
      </c>
      <c r="H272" s="24">
        <v>0.33262731481481483</v>
      </c>
      <c r="I272" s="4">
        <f t="shared" si="37"/>
        <v>7.9830555555555556</v>
      </c>
      <c r="J272" s="3">
        <f t="shared" si="38"/>
        <v>0.9857740585774063</v>
      </c>
      <c r="K272" s="3">
        <f t="shared" si="39"/>
        <v>1</v>
      </c>
      <c r="L272">
        <v>8</v>
      </c>
    </row>
    <row r="273" spans="1:12">
      <c r="A273" s="3">
        <v>271</v>
      </c>
      <c r="B273" s="3">
        <v>271</v>
      </c>
      <c r="C273">
        <f t="shared" ca="1" si="32"/>
        <v>97.887965018636393</v>
      </c>
      <c r="D273">
        <f t="shared" ca="1" si="33"/>
        <v>-120.9509868666</v>
      </c>
      <c r="E273" s="4">
        <f t="shared" ca="1" si="34"/>
        <v>-16.046885560591107</v>
      </c>
      <c r="F273" s="4">
        <f t="shared" ca="1" si="35"/>
        <v>-18.046088866600002</v>
      </c>
      <c r="G273" s="4">
        <f t="shared" ca="1" si="36"/>
        <v>5.9858408720242047E-3</v>
      </c>
      <c r="H273" s="24">
        <v>0.30362268518518515</v>
      </c>
      <c r="I273" s="4">
        <f t="shared" si="37"/>
        <v>7.286944444444444</v>
      </c>
      <c r="J273" s="3">
        <f t="shared" si="38"/>
        <v>0.28675034867503441</v>
      </c>
      <c r="K273" s="3">
        <f t="shared" si="39"/>
        <v>0.10390516039051667</v>
      </c>
      <c r="L273">
        <v>2</v>
      </c>
    </row>
    <row r="274" spans="1:12">
      <c r="A274" s="3">
        <v>272</v>
      </c>
      <c r="B274" s="3">
        <v>272</v>
      </c>
      <c r="C274">
        <f t="shared" ca="1" si="32"/>
        <v>77.482790824000006</v>
      </c>
      <c r="D274">
        <f t="shared" ca="1" si="33"/>
        <v>-121.74210057099999</v>
      </c>
      <c r="E274" s="4">
        <f t="shared" ca="1" si="34"/>
        <v>-36.452059755227495</v>
      </c>
      <c r="F274" s="4">
        <f t="shared" ca="1" si="35"/>
        <v>-18.837202570999992</v>
      </c>
      <c r="G274" s="4">
        <f t="shared" ca="1" si="36"/>
        <v>0.36439780393900656</v>
      </c>
      <c r="H274" s="24">
        <v>0.32866898148148149</v>
      </c>
      <c r="I274" s="4">
        <f t="shared" si="37"/>
        <v>7.8880555555555558</v>
      </c>
      <c r="J274" s="3">
        <f t="shared" si="38"/>
        <v>0.89037656903765749</v>
      </c>
      <c r="K274" s="3">
        <f t="shared" si="39"/>
        <v>1</v>
      </c>
      <c r="L274">
        <v>8</v>
      </c>
    </row>
    <row r="275" spans="1:12">
      <c r="A275" s="3">
        <v>273</v>
      </c>
      <c r="B275" s="3">
        <v>273</v>
      </c>
      <c r="C275">
        <f t="shared" ca="1" si="32"/>
        <v>62.1821358463636</v>
      </c>
      <c r="D275">
        <f t="shared" ca="1" si="33"/>
        <v>-140.13774126679999</v>
      </c>
      <c r="E275" s="4">
        <f t="shared" ca="1" si="34"/>
        <v>-51.7527147328639</v>
      </c>
      <c r="F275" s="4">
        <f t="shared" ca="1" si="35"/>
        <v>-37.232843266799989</v>
      </c>
      <c r="G275" s="4">
        <f t="shared" ca="1" si="36"/>
        <v>0.22437751473296183</v>
      </c>
      <c r="H275" s="24">
        <v>0.31394675925925924</v>
      </c>
      <c r="I275" s="4">
        <f t="shared" si="37"/>
        <v>7.5347222222222214</v>
      </c>
      <c r="J275" s="3">
        <f t="shared" si="38"/>
        <v>0.53556485355648464</v>
      </c>
      <c r="K275" s="3">
        <f t="shared" si="39"/>
        <v>0.51813110181310884</v>
      </c>
      <c r="L275">
        <v>6</v>
      </c>
    </row>
    <row r="276" spans="1:12">
      <c r="A276" s="3">
        <v>274</v>
      </c>
      <c r="B276" s="3">
        <v>274</v>
      </c>
      <c r="C276">
        <f t="shared" ca="1" si="32"/>
        <v>78.650703207363605</v>
      </c>
      <c r="D276">
        <f t="shared" ca="1" si="33"/>
        <v>-106.64481433260001</v>
      </c>
      <c r="E276" s="4">
        <f t="shared" ca="1" si="34"/>
        <v>-35.284147371863895</v>
      </c>
      <c r="F276" s="4">
        <f t="shared" ca="1" si="35"/>
        <v>-3.7399163326000036</v>
      </c>
      <c r="G276" s="4">
        <f t="shared" ca="1" si="36"/>
        <v>0.67749883017247414</v>
      </c>
      <c r="H276" s="24">
        <v>0.32180555555555557</v>
      </c>
      <c r="I276" s="4">
        <f t="shared" si="37"/>
        <v>7.7233333333333336</v>
      </c>
      <c r="J276" s="3">
        <f t="shared" si="38"/>
        <v>0.72496513249651373</v>
      </c>
      <c r="K276" s="3">
        <f t="shared" si="39"/>
        <v>0.99163179916318156</v>
      </c>
      <c r="L276">
        <v>8</v>
      </c>
    </row>
    <row r="277" spans="1:12">
      <c r="A277" s="3">
        <v>275</v>
      </c>
      <c r="B277" s="3">
        <v>275</v>
      </c>
      <c r="C277">
        <f t="shared" ca="1" si="32"/>
        <v>100.08721859800001</v>
      </c>
      <c r="D277">
        <f t="shared" ca="1" si="33"/>
        <v>-124.55278360210001</v>
      </c>
      <c r="E277" s="4">
        <f t="shared" ca="1" si="34"/>
        <v>-13.847631981227494</v>
      </c>
      <c r="F277" s="4">
        <f t="shared" ca="1" si="35"/>
        <v>-21.647885602100004</v>
      </c>
      <c r="G277" s="4">
        <f t="shared" ca="1" si="36"/>
        <v>-0.15117452088210462</v>
      </c>
      <c r="H277" s="24">
        <v>0.29253472222222221</v>
      </c>
      <c r="I277" s="4">
        <f t="shared" si="37"/>
        <v>7.020833333333333</v>
      </c>
      <c r="J277" s="3">
        <f t="shared" si="38"/>
        <v>1.9525801952579691E-2</v>
      </c>
      <c r="K277" s="3">
        <f t="shared" si="39"/>
        <v>0.77196652719665337</v>
      </c>
      <c r="L277">
        <v>8</v>
      </c>
    </row>
    <row r="278" spans="1:12">
      <c r="A278" s="3">
        <v>276</v>
      </c>
      <c r="B278" s="3">
        <v>276</v>
      </c>
      <c r="C278">
        <f t="shared" ca="1" si="32"/>
        <v>62.639885122090902</v>
      </c>
      <c r="D278">
        <f t="shared" ca="1" si="33"/>
        <v>-67.327323153699993</v>
      </c>
      <c r="E278" s="4">
        <f t="shared" ca="1" si="34"/>
        <v>-51.294965457136598</v>
      </c>
      <c r="F278" s="4">
        <f t="shared" ca="1" si="35"/>
        <v>35.57757484630001</v>
      </c>
      <c r="G278" s="4">
        <f t="shared" ca="1" si="36"/>
        <v>0.99346003387441728</v>
      </c>
      <c r="H278" s="24">
        <v>0.29327546296296297</v>
      </c>
      <c r="I278" s="4">
        <f t="shared" si="37"/>
        <v>7.0386111111111109</v>
      </c>
      <c r="J278" s="3">
        <f t="shared" si="38"/>
        <v>3.7377963737795998E-2</v>
      </c>
      <c r="K278" s="3">
        <f t="shared" si="39"/>
        <v>0.72733612273361259</v>
      </c>
      <c r="L278">
        <v>7</v>
      </c>
    </row>
    <row r="279" spans="1:12">
      <c r="A279" s="3">
        <v>277</v>
      </c>
      <c r="B279" s="3">
        <v>277</v>
      </c>
      <c r="C279">
        <f t="shared" ca="1" si="32"/>
        <v>101.028774370818</v>
      </c>
      <c r="D279">
        <f t="shared" ca="1" si="33"/>
        <v>-85.504888029100002</v>
      </c>
      <c r="E279" s="4">
        <f t="shared" ca="1" si="34"/>
        <v>-12.906076208409502</v>
      </c>
      <c r="F279" s="4">
        <f t="shared" ca="1" si="35"/>
        <v>17.400009970900001</v>
      </c>
      <c r="G279" s="4">
        <f t="shared" ca="1" si="36"/>
        <v>0.97766026695697827</v>
      </c>
      <c r="H279" s="24">
        <v>0.31321759259259258</v>
      </c>
      <c r="I279" s="4">
        <f t="shared" si="37"/>
        <v>7.5172222222222214</v>
      </c>
      <c r="J279" s="3">
        <f t="shared" si="38"/>
        <v>0.51799163179916241</v>
      </c>
      <c r="K279" s="3">
        <f t="shared" si="39"/>
        <v>0.47419804741980331</v>
      </c>
      <c r="L279">
        <v>5</v>
      </c>
    </row>
    <row r="280" spans="1:12">
      <c r="A280" s="3">
        <v>278</v>
      </c>
      <c r="B280" s="3">
        <v>278</v>
      </c>
      <c r="C280">
        <f t="shared" ca="1" si="32"/>
        <v>84.261787464181793</v>
      </c>
      <c r="D280">
        <f t="shared" ca="1" si="33"/>
        <v>-140.11700945640001</v>
      </c>
      <c r="E280" s="4">
        <f t="shared" ca="1" si="34"/>
        <v>-29.673063115045707</v>
      </c>
      <c r="F280" s="4">
        <f t="shared" ca="1" si="35"/>
        <v>-37.21211145640001</v>
      </c>
      <c r="G280" s="4">
        <f t="shared" ca="1" si="36"/>
        <v>-4.7665923908793754E-2</v>
      </c>
      <c r="H280" s="24">
        <v>0.29391203703703705</v>
      </c>
      <c r="I280" s="4">
        <f t="shared" si="37"/>
        <v>7.0538888888888893</v>
      </c>
      <c r="J280" s="3">
        <f t="shared" si="38"/>
        <v>5.2719665271966774E-2</v>
      </c>
      <c r="K280" s="3">
        <f t="shared" si="39"/>
        <v>0.6889818688981858</v>
      </c>
      <c r="L280">
        <v>7</v>
      </c>
    </row>
    <row r="281" spans="1:12">
      <c r="A281" s="3">
        <v>279</v>
      </c>
      <c r="B281" s="3">
        <v>279</v>
      </c>
      <c r="C281">
        <f t="shared" ca="1" si="32"/>
        <v>85.313794099636397</v>
      </c>
      <c r="D281">
        <f t="shared" ca="1" si="33"/>
        <v>-141.13087259720001</v>
      </c>
      <c r="E281" s="4">
        <f t="shared" ca="1" si="34"/>
        <v>-28.621056479591104</v>
      </c>
      <c r="F281" s="4">
        <f t="shared" ca="1" si="35"/>
        <v>-38.225974597200008</v>
      </c>
      <c r="G281" s="4">
        <f t="shared" ca="1" si="36"/>
        <v>-7.8070226211337954E-2</v>
      </c>
      <c r="H281" s="24">
        <v>0.32460648148148147</v>
      </c>
      <c r="I281" s="4">
        <f t="shared" si="37"/>
        <v>7.7905555555555548</v>
      </c>
      <c r="J281" s="3">
        <f t="shared" si="38"/>
        <v>0.79246861924686141</v>
      </c>
      <c r="K281" s="3">
        <f t="shared" si="39"/>
        <v>1</v>
      </c>
      <c r="L281">
        <v>8</v>
      </c>
    </row>
    <row r="282" spans="1:12">
      <c r="A282" s="3">
        <v>280</v>
      </c>
      <c r="B282" s="3">
        <v>280</v>
      </c>
      <c r="C282">
        <f t="shared" ca="1" si="32"/>
        <v>70.689947901545494</v>
      </c>
      <c r="D282">
        <f t="shared" ca="1" si="33"/>
        <v>-69.491254492400003</v>
      </c>
      <c r="E282" s="4">
        <f t="shared" ca="1" si="34"/>
        <v>-43.244902677682006</v>
      </c>
      <c r="F282" s="4">
        <f t="shared" ca="1" si="35"/>
        <v>33.4136435076</v>
      </c>
      <c r="G282" s="4">
        <f t="shared" ca="1" si="36"/>
        <v>0.99801662219564324</v>
      </c>
      <c r="H282" s="24">
        <v>0.32403935185185184</v>
      </c>
      <c r="I282" s="4">
        <f t="shared" si="37"/>
        <v>7.7769444444444442</v>
      </c>
      <c r="J282" s="3">
        <f t="shared" si="38"/>
        <v>0.77880055788005587</v>
      </c>
      <c r="K282" s="3">
        <f t="shared" si="39"/>
        <v>1</v>
      </c>
      <c r="L282">
        <v>7</v>
      </c>
    </row>
    <row r="283" spans="1:12">
      <c r="A283" s="3">
        <v>281</v>
      </c>
      <c r="B283" s="3">
        <v>281</v>
      </c>
      <c r="C283">
        <f t="shared" ca="1" si="32"/>
        <v>117.381598287182</v>
      </c>
      <c r="D283">
        <f t="shared" ca="1" si="33"/>
        <v>-70.975326583899999</v>
      </c>
      <c r="E283" s="4">
        <f t="shared" ca="1" si="34"/>
        <v>3.4467477079545006</v>
      </c>
      <c r="F283" s="4">
        <f t="shared" ca="1" si="35"/>
        <v>31.929571416100003</v>
      </c>
      <c r="G283" s="4">
        <f t="shared" ca="1" si="36"/>
        <v>0.57557535981988928</v>
      </c>
      <c r="H283" s="24">
        <v>0.30357638888888888</v>
      </c>
      <c r="I283" s="4">
        <f t="shared" si="37"/>
        <v>7.2858333333333327</v>
      </c>
      <c r="J283" s="3">
        <f t="shared" si="38"/>
        <v>0.28563458856345819</v>
      </c>
      <c r="K283" s="3">
        <f t="shared" si="39"/>
        <v>0.10669456066945721</v>
      </c>
      <c r="L283">
        <v>2</v>
      </c>
    </row>
    <row r="284" spans="1:12">
      <c r="A284" s="3">
        <v>282</v>
      </c>
      <c r="B284" s="3">
        <v>282</v>
      </c>
      <c r="C284">
        <f t="shared" ca="1" si="32"/>
        <v>63.246866207272703</v>
      </c>
      <c r="D284">
        <f t="shared" ca="1" si="33"/>
        <v>-105.25563120140001</v>
      </c>
      <c r="E284" s="4">
        <f t="shared" ca="1" si="34"/>
        <v>-50.687984371954798</v>
      </c>
      <c r="F284" s="4">
        <f t="shared" ca="1" si="35"/>
        <v>-2.3507332014000042</v>
      </c>
      <c r="G284" s="4">
        <f t="shared" ca="1" si="36"/>
        <v>0.71986886697242503</v>
      </c>
      <c r="H284" s="24">
        <v>0.31668981481481479</v>
      </c>
      <c r="I284" s="4">
        <f t="shared" si="37"/>
        <v>7.6005555555555553</v>
      </c>
      <c r="J284" s="3">
        <f t="shared" si="38"/>
        <v>0.60167364016736391</v>
      </c>
      <c r="K284" s="3">
        <f t="shared" si="39"/>
        <v>0.68340306834030706</v>
      </c>
      <c r="L284">
        <v>6</v>
      </c>
    </row>
    <row r="285" spans="1:12">
      <c r="A285" s="3">
        <v>283</v>
      </c>
      <c r="B285" s="3">
        <v>283</v>
      </c>
      <c r="C285">
        <f t="shared" ca="1" si="32"/>
        <v>115.77296651081799</v>
      </c>
      <c r="D285">
        <f t="shared" ca="1" si="33"/>
        <v>-96.870146219999995</v>
      </c>
      <c r="E285" s="4">
        <f t="shared" ca="1" si="34"/>
        <v>1.8381159315904938</v>
      </c>
      <c r="F285" s="4">
        <f t="shared" ca="1" si="35"/>
        <v>6.0347517800000077</v>
      </c>
      <c r="G285" s="4">
        <f t="shared" ca="1" si="36"/>
        <v>0.41248342603107097</v>
      </c>
      <c r="H285" s="24">
        <v>0.3065046296296296</v>
      </c>
      <c r="I285" s="4">
        <f t="shared" si="37"/>
        <v>7.3561111111111099</v>
      </c>
      <c r="J285" s="3">
        <f t="shared" si="38"/>
        <v>0.35620641562064037</v>
      </c>
      <c r="K285" s="3">
        <f t="shared" si="39"/>
        <v>6.9735006973498243E-2</v>
      </c>
      <c r="L285">
        <v>2</v>
      </c>
    </row>
    <row r="286" spans="1:12">
      <c r="A286" s="3">
        <v>284</v>
      </c>
      <c r="B286" s="3">
        <v>284</v>
      </c>
      <c r="C286">
        <f t="shared" ca="1" si="32"/>
        <v>65.559460114636394</v>
      </c>
      <c r="D286">
        <f t="shared" ca="1" si="33"/>
        <v>-143.1322253072</v>
      </c>
      <c r="E286" s="4">
        <f t="shared" ca="1" si="34"/>
        <v>-48.375390464591106</v>
      </c>
      <c r="F286" s="4">
        <f t="shared" ca="1" si="35"/>
        <v>-40.227327307199999</v>
      </c>
      <c r="G286" s="4">
        <f t="shared" ca="1" si="36"/>
        <v>0.15562723075734944</v>
      </c>
      <c r="H286" s="24">
        <v>0.32650462962962962</v>
      </c>
      <c r="I286" s="4">
        <f t="shared" si="37"/>
        <v>7.8361111111111104</v>
      </c>
      <c r="J286" s="3">
        <f t="shared" si="38"/>
        <v>0.83821478382147796</v>
      </c>
      <c r="K286" s="3">
        <f t="shared" si="39"/>
        <v>1</v>
      </c>
      <c r="L286">
        <v>8</v>
      </c>
    </row>
    <row r="287" spans="1:12">
      <c r="A287" s="3">
        <v>285</v>
      </c>
      <c r="B287" s="3">
        <v>285</v>
      </c>
      <c r="C287">
        <f t="shared" ca="1" si="32"/>
        <v>78.941087374636396</v>
      </c>
      <c r="D287">
        <f t="shared" ca="1" si="33"/>
        <v>-73.928072901099995</v>
      </c>
      <c r="E287" s="4">
        <f t="shared" ca="1" si="34"/>
        <v>-34.993763204591104</v>
      </c>
      <c r="F287" s="4">
        <f t="shared" ca="1" si="35"/>
        <v>28.976825098900008</v>
      </c>
      <c r="G287" s="4">
        <f t="shared" ca="1" si="36"/>
        <v>0.99957302604989673</v>
      </c>
      <c r="H287" s="24">
        <v>0.30759259259259258</v>
      </c>
      <c r="I287" s="4">
        <f t="shared" si="37"/>
        <v>7.3822222222222216</v>
      </c>
      <c r="J287" s="3">
        <f t="shared" si="38"/>
        <v>0.38242677824267718</v>
      </c>
      <c r="K287" s="3">
        <f t="shared" si="39"/>
        <v>0.13528591352859026</v>
      </c>
      <c r="L287">
        <v>1</v>
      </c>
    </row>
    <row r="288" spans="1:12">
      <c r="A288" s="3">
        <v>286</v>
      </c>
      <c r="B288" s="3">
        <v>286</v>
      </c>
      <c r="C288">
        <f t="shared" ca="1" si="32"/>
        <v>79.379705260545407</v>
      </c>
      <c r="D288">
        <f t="shared" ca="1" si="33"/>
        <v>-145.40019433800001</v>
      </c>
      <c r="E288" s="4">
        <f t="shared" ca="1" si="34"/>
        <v>-34.555145318682094</v>
      </c>
      <c r="F288" s="4">
        <f t="shared" ca="1" si="35"/>
        <v>-42.495296338000003</v>
      </c>
      <c r="G288" s="4">
        <f t="shared" ca="1" si="36"/>
        <v>-3.8121071325432423E-2</v>
      </c>
      <c r="H288" s="24">
        <v>0.2953587962962963</v>
      </c>
      <c r="I288" s="4">
        <f t="shared" si="37"/>
        <v>7.0886111111111116</v>
      </c>
      <c r="J288" s="3">
        <f t="shared" si="38"/>
        <v>8.7587168758717249E-2</v>
      </c>
      <c r="K288" s="3">
        <f t="shared" si="39"/>
        <v>0.60181311018130956</v>
      </c>
      <c r="L288">
        <v>6</v>
      </c>
    </row>
    <row r="289" spans="1:12">
      <c r="A289" s="3">
        <v>287</v>
      </c>
      <c r="B289" s="3">
        <v>287</v>
      </c>
      <c r="C289">
        <f t="shared" ca="1" si="32"/>
        <v>54.850962449909098</v>
      </c>
      <c r="D289">
        <f t="shared" ca="1" si="33"/>
        <v>-75.9471892862</v>
      </c>
      <c r="E289" s="4">
        <f t="shared" ca="1" si="34"/>
        <v>-59.083888129318403</v>
      </c>
      <c r="F289" s="4">
        <f t="shared" ca="1" si="35"/>
        <v>26.957708713800002</v>
      </c>
      <c r="G289" s="4">
        <f t="shared" ca="1" si="36"/>
        <v>0.95744211870977525</v>
      </c>
      <c r="H289" s="24">
        <v>0.30324074074074076</v>
      </c>
      <c r="I289" s="4">
        <f t="shared" si="37"/>
        <v>7.2777777777777786</v>
      </c>
      <c r="J289" s="3">
        <f t="shared" si="38"/>
        <v>0.27754532775453356</v>
      </c>
      <c r="K289" s="3">
        <f t="shared" si="39"/>
        <v>0.1269177126917688</v>
      </c>
      <c r="L289">
        <v>2</v>
      </c>
    </row>
    <row r="290" spans="1:12">
      <c r="A290" s="3">
        <v>288</v>
      </c>
      <c r="B290" s="3">
        <v>288</v>
      </c>
      <c r="C290">
        <f t="shared" ca="1" si="32"/>
        <v>91.712238153454507</v>
      </c>
      <c r="D290">
        <f t="shared" ca="1" si="33"/>
        <v>-119.2102705323</v>
      </c>
      <c r="E290" s="4">
        <f t="shared" ca="1" si="34"/>
        <v>-22.222612425772994</v>
      </c>
      <c r="F290" s="4">
        <f t="shared" ca="1" si="35"/>
        <v>-16.305372532299998</v>
      </c>
      <c r="G290" s="4">
        <f t="shared" ca="1" si="36"/>
        <v>0.21525281210633487</v>
      </c>
      <c r="H290" s="24">
        <v>0.3225115740740741</v>
      </c>
      <c r="I290" s="4">
        <f t="shared" si="37"/>
        <v>7.7402777777777789</v>
      </c>
      <c r="J290" s="3">
        <f t="shared" si="38"/>
        <v>0.7419804741980488</v>
      </c>
      <c r="K290" s="3">
        <f t="shared" si="39"/>
        <v>1</v>
      </c>
      <c r="L290">
        <v>8</v>
      </c>
    </row>
    <row r="291" spans="1:12">
      <c r="A291" s="3">
        <v>289</v>
      </c>
      <c r="B291" s="3">
        <v>289</v>
      </c>
      <c r="C291">
        <f t="shared" ca="1" si="32"/>
        <v>89.795591169999994</v>
      </c>
      <c r="D291">
        <f t="shared" ca="1" si="33"/>
        <v>-63.5385004826</v>
      </c>
      <c r="E291" s="4">
        <f t="shared" ca="1" si="34"/>
        <v>-24.139259409227506</v>
      </c>
      <c r="F291" s="4">
        <f t="shared" ca="1" si="35"/>
        <v>39.366397517400003</v>
      </c>
      <c r="G291" s="4">
        <f t="shared" ca="1" si="36"/>
        <v>0.95536845858076558</v>
      </c>
      <c r="H291" s="24">
        <v>0.31695601851851851</v>
      </c>
      <c r="I291" s="4">
        <f t="shared" si="37"/>
        <v>7.6069444444444443</v>
      </c>
      <c r="J291" s="3">
        <f t="shared" si="38"/>
        <v>0.60808926080892611</v>
      </c>
      <c r="K291" s="3">
        <f t="shared" si="39"/>
        <v>0.69944211994421257</v>
      </c>
      <c r="L291">
        <v>7</v>
      </c>
    </row>
    <row r="292" spans="1:12">
      <c r="A292" s="3">
        <v>290</v>
      </c>
      <c r="B292" s="3">
        <v>290</v>
      </c>
      <c r="C292">
        <f t="shared" ca="1" si="32"/>
        <v>71.1915811453636</v>
      </c>
      <c r="D292">
        <f t="shared" ca="1" si="33"/>
        <v>-83.654859313000003</v>
      </c>
      <c r="E292" s="4">
        <f t="shared" ca="1" si="34"/>
        <v>-42.743269433863901</v>
      </c>
      <c r="F292" s="4">
        <f t="shared" ca="1" si="35"/>
        <v>19.250038687</v>
      </c>
      <c r="G292" s="4">
        <f t="shared" ca="1" si="36"/>
        <v>0.95601868648762622</v>
      </c>
      <c r="H292" s="24">
        <v>0.31736111111111115</v>
      </c>
      <c r="I292" s="4">
        <f t="shared" si="37"/>
        <v>7.6166666666666671</v>
      </c>
      <c r="J292" s="3">
        <f t="shared" si="38"/>
        <v>0.61785216178521685</v>
      </c>
      <c r="K292" s="3">
        <f t="shared" si="39"/>
        <v>0.7238493723849394</v>
      </c>
      <c r="L292">
        <v>7</v>
      </c>
    </row>
    <row r="293" spans="1:12">
      <c r="A293" s="3">
        <v>291</v>
      </c>
      <c r="B293" s="3">
        <v>291</v>
      </c>
      <c r="C293">
        <f t="shared" ca="1" si="32"/>
        <v>107.223967247182</v>
      </c>
      <c r="D293">
        <f t="shared" ca="1" si="33"/>
        <v>-126.9894526952</v>
      </c>
      <c r="E293" s="4">
        <f t="shared" ca="1" si="34"/>
        <v>-6.7108833320454977</v>
      </c>
      <c r="F293" s="4">
        <f t="shared" ca="1" si="35"/>
        <v>-24.084554695199998</v>
      </c>
      <c r="G293" s="4">
        <f t="shared" ca="1" si="36"/>
        <v>-0.43414947113387015</v>
      </c>
      <c r="H293" s="24">
        <v>0.29640046296296296</v>
      </c>
      <c r="I293" s="4">
        <f t="shared" si="37"/>
        <v>7.1136111111111111</v>
      </c>
      <c r="J293" s="3">
        <f t="shared" si="38"/>
        <v>0.11269177126917698</v>
      </c>
      <c r="K293" s="3">
        <f t="shared" si="39"/>
        <v>0.53905160390516016</v>
      </c>
      <c r="L293">
        <v>6</v>
      </c>
    </row>
    <row r="294" spans="1:12">
      <c r="A294" s="3">
        <v>292</v>
      </c>
      <c r="B294" s="3">
        <v>292</v>
      </c>
      <c r="C294">
        <f t="shared" ca="1" si="32"/>
        <v>85.9296637611818</v>
      </c>
      <c r="D294">
        <f t="shared" ca="1" si="33"/>
        <v>-139.34904355680001</v>
      </c>
      <c r="E294" s="4">
        <f t="shared" ca="1" si="34"/>
        <v>-28.005186818045701</v>
      </c>
      <c r="F294" s="4">
        <f t="shared" ca="1" si="35"/>
        <v>-36.444145556800009</v>
      </c>
      <c r="G294" s="4">
        <f t="shared" ca="1" si="36"/>
        <v>-6.5593036243520392E-2</v>
      </c>
      <c r="H294" s="24">
        <v>0.32545138888888886</v>
      </c>
      <c r="I294" s="4">
        <f t="shared" si="37"/>
        <v>7.8108333333333331</v>
      </c>
      <c r="J294" s="3">
        <f t="shared" si="38"/>
        <v>0.81283124128312423</v>
      </c>
      <c r="K294" s="3">
        <f t="shared" si="39"/>
        <v>1</v>
      </c>
      <c r="L294">
        <v>8</v>
      </c>
    </row>
    <row r="295" spans="1:12">
      <c r="A295" s="3">
        <v>293</v>
      </c>
      <c r="B295" s="3">
        <v>293</v>
      </c>
      <c r="C295">
        <f t="shared" ref="C295:C358" ca="1" si="40">ROUND(RANDBETWEEN(600000000000,1300000000000)/11000000000,15)</f>
        <v>66.576430755909101</v>
      </c>
      <c r="D295">
        <f t="shared" ref="D295:D358" ca="1" si="41">ROUND(RANDBETWEEN(-1500000000000,-600000000000)/10000000000,10)</f>
        <v>-140.7728170012</v>
      </c>
      <c r="E295" s="4">
        <f t="shared" ca="1" si="34"/>
        <v>-47.3584198233184</v>
      </c>
      <c r="F295" s="4">
        <f t="shared" ca="1" si="35"/>
        <v>-37.867919001199994</v>
      </c>
      <c r="G295" s="4">
        <f t="shared" ca="1" si="36"/>
        <v>0.17455921051770087</v>
      </c>
      <c r="H295" s="24">
        <v>0.31187500000000001</v>
      </c>
      <c r="I295" s="4">
        <f t="shared" si="37"/>
        <v>7.4850000000000003</v>
      </c>
      <c r="J295" s="3">
        <f t="shared" si="38"/>
        <v>0.48563458856345926</v>
      </c>
      <c r="K295" s="3">
        <f t="shared" si="39"/>
        <v>0.39330543933054546</v>
      </c>
      <c r="L295">
        <v>4</v>
      </c>
    </row>
    <row r="296" spans="1:12">
      <c r="A296" s="3">
        <v>294</v>
      </c>
      <c r="B296" s="3">
        <v>294</v>
      </c>
      <c r="C296">
        <f t="shared" ca="1" si="40"/>
        <v>109.727044459091</v>
      </c>
      <c r="D296">
        <f t="shared" ca="1" si="41"/>
        <v>-117.9011430003</v>
      </c>
      <c r="E296" s="4">
        <f t="shared" ca="1" si="34"/>
        <v>-4.207806120136496</v>
      </c>
      <c r="F296" s="4">
        <f t="shared" ca="1" si="35"/>
        <v>-14.996245000299993</v>
      </c>
      <c r="G296" s="4">
        <f t="shared" ca="1" si="36"/>
        <v>-0.43251767783327116</v>
      </c>
      <c r="H296" s="24">
        <v>0.31918981481481484</v>
      </c>
      <c r="I296" s="4">
        <f t="shared" si="37"/>
        <v>7.6605555555555558</v>
      </c>
      <c r="J296" s="3">
        <f t="shared" si="38"/>
        <v>0.66192468619246903</v>
      </c>
      <c r="K296" s="3">
        <f t="shared" si="39"/>
        <v>0.83403068340306985</v>
      </c>
      <c r="L296">
        <v>8</v>
      </c>
    </row>
    <row r="297" spans="1:12">
      <c r="A297" s="3">
        <v>295</v>
      </c>
      <c r="B297" s="3">
        <v>295</v>
      </c>
      <c r="C297">
        <f t="shared" ca="1" si="40"/>
        <v>100.761246081455</v>
      </c>
      <c r="D297">
        <f t="shared" ca="1" si="41"/>
        <v>-87.116356789299999</v>
      </c>
      <c r="E297" s="4">
        <f t="shared" ca="1" si="34"/>
        <v>-13.173604497772502</v>
      </c>
      <c r="F297" s="4">
        <f t="shared" ca="1" si="35"/>
        <v>15.788541210700004</v>
      </c>
      <c r="G297" s="4">
        <f t="shared" ca="1" si="36"/>
        <v>0.98807282118842255</v>
      </c>
      <c r="H297" s="24">
        <v>0.30484953703703704</v>
      </c>
      <c r="I297" s="4">
        <f t="shared" si="37"/>
        <v>7.3163888888888895</v>
      </c>
      <c r="J297" s="3">
        <f t="shared" si="38"/>
        <v>0.31631799163179974</v>
      </c>
      <c r="K297" s="3">
        <f t="shared" si="39"/>
        <v>2.9986052998603324E-2</v>
      </c>
      <c r="L297">
        <v>2</v>
      </c>
    </row>
    <row r="298" spans="1:12">
      <c r="A298" s="3">
        <v>296</v>
      </c>
      <c r="B298" s="3">
        <v>296</v>
      </c>
      <c r="C298">
        <f t="shared" ca="1" si="40"/>
        <v>113.035683458273</v>
      </c>
      <c r="D298">
        <f t="shared" ca="1" si="41"/>
        <v>-121.914703034</v>
      </c>
      <c r="E298" s="4">
        <f t="shared" ca="1" si="34"/>
        <v>-0.8991671209545018</v>
      </c>
      <c r="F298" s="4">
        <f t="shared" ca="1" si="35"/>
        <v>-19.009805033999996</v>
      </c>
      <c r="G298" s="4">
        <f t="shared" ca="1" si="36"/>
        <v>-0.62378391666925015</v>
      </c>
      <c r="H298" s="24">
        <v>0.32783564814814814</v>
      </c>
      <c r="I298" s="4">
        <f t="shared" si="37"/>
        <v>7.8680555555555554</v>
      </c>
      <c r="J298" s="3">
        <f t="shared" si="38"/>
        <v>0.87029288702928886</v>
      </c>
      <c r="K298" s="3">
        <f t="shared" si="39"/>
        <v>1</v>
      </c>
      <c r="L298">
        <v>8</v>
      </c>
    </row>
    <row r="299" spans="1:12">
      <c r="A299" s="3">
        <v>297</v>
      </c>
      <c r="B299" s="3">
        <v>297</v>
      </c>
      <c r="C299">
        <f t="shared" ca="1" si="40"/>
        <v>66.108450649090898</v>
      </c>
      <c r="D299">
        <f t="shared" ca="1" si="41"/>
        <v>-131.18051013979999</v>
      </c>
      <c r="E299" s="4">
        <f t="shared" ca="1" si="34"/>
        <v>-47.826399930136603</v>
      </c>
      <c r="F299" s="4">
        <f t="shared" ca="1" si="35"/>
        <v>-28.275612139799989</v>
      </c>
      <c r="G299" s="4">
        <f t="shared" ca="1" si="36"/>
        <v>0.31078891611914516</v>
      </c>
      <c r="H299" s="24">
        <v>0.31270833333333331</v>
      </c>
      <c r="I299" s="4">
        <f t="shared" si="37"/>
        <v>7.504999999999999</v>
      </c>
      <c r="J299" s="3">
        <f t="shared" si="38"/>
        <v>0.50571827057182617</v>
      </c>
      <c r="K299" s="3">
        <f t="shared" si="39"/>
        <v>0.44351464435146271</v>
      </c>
      <c r="L299">
        <v>5</v>
      </c>
    </row>
    <row r="300" spans="1:12">
      <c r="A300" s="3">
        <v>298</v>
      </c>
      <c r="B300" s="3">
        <v>298</v>
      </c>
      <c r="C300">
        <f t="shared" ca="1" si="40"/>
        <v>70.169270669363598</v>
      </c>
      <c r="D300">
        <f t="shared" ca="1" si="41"/>
        <v>-107.6841911442</v>
      </c>
      <c r="E300" s="4">
        <f t="shared" ca="1" si="34"/>
        <v>-43.765579909863902</v>
      </c>
      <c r="F300" s="4">
        <f t="shared" ca="1" si="35"/>
        <v>-4.7792931441999968</v>
      </c>
      <c r="G300" s="4">
        <f t="shared" ca="1" si="36"/>
        <v>0.6751629760035367</v>
      </c>
      <c r="H300" s="24">
        <v>0.32199074074074074</v>
      </c>
      <c r="I300" s="4">
        <f t="shared" si="37"/>
        <v>7.7277777777777779</v>
      </c>
      <c r="J300" s="3">
        <f t="shared" si="38"/>
        <v>0.72942817294281759</v>
      </c>
      <c r="K300" s="3">
        <f t="shared" si="39"/>
        <v>1</v>
      </c>
      <c r="L300">
        <v>8</v>
      </c>
    </row>
    <row r="301" spans="1:12">
      <c r="A301" s="3">
        <v>299</v>
      </c>
      <c r="B301" s="3">
        <v>299</v>
      </c>
      <c r="C301">
        <f t="shared" ca="1" si="40"/>
        <v>71.821126246999995</v>
      </c>
      <c r="D301">
        <f t="shared" ca="1" si="41"/>
        <v>-137.73053272620001</v>
      </c>
      <c r="E301" s="4">
        <f t="shared" ca="1" si="34"/>
        <v>-42.113724332227505</v>
      </c>
      <c r="F301" s="4">
        <f t="shared" ca="1" si="35"/>
        <v>-34.825634726200008</v>
      </c>
      <c r="G301" s="4">
        <f t="shared" ca="1" si="36"/>
        <v>0.15833273470239262</v>
      </c>
      <c r="H301" s="24">
        <v>0.32525462962962964</v>
      </c>
      <c r="I301" s="4">
        <f t="shared" si="37"/>
        <v>7.806111111111111</v>
      </c>
      <c r="J301" s="3">
        <f t="shared" si="38"/>
        <v>0.80808926080892629</v>
      </c>
      <c r="K301" s="3">
        <f t="shared" si="39"/>
        <v>1</v>
      </c>
      <c r="L301">
        <v>8</v>
      </c>
    </row>
    <row r="302" spans="1:12">
      <c r="A302" s="3">
        <v>300</v>
      </c>
      <c r="B302" s="3">
        <v>300</v>
      </c>
      <c r="C302">
        <f t="shared" ca="1" si="40"/>
        <v>90.452984678999997</v>
      </c>
      <c r="D302">
        <f t="shared" ca="1" si="41"/>
        <v>-99.681825634399999</v>
      </c>
      <c r="E302" s="4">
        <f t="shared" ca="1" si="34"/>
        <v>-23.481865900227504</v>
      </c>
      <c r="F302" s="4">
        <f t="shared" ca="1" si="35"/>
        <v>3.2230723656000038</v>
      </c>
      <c r="G302" s="4">
        <f t="shared" ca="1" si="36"/>
        <v>0.8340244760075477</v>
      </c>
      <c r="H302" s="24">
        <v>0.32231481481481478</v>
      </c>
      <c r="I302" s="4">
        <f t="shared" si="37"/>
        <v>7.7355555555555551</v>
      </c>
      <c r="J302" s="3">
        <f t="shared" si="38"/>
        <v>0.7372384937238492</v>
      </c>
      <c r="K302" s="3">
        <f t="shared" si="39"/>
        <v>1</v>
      </c>
      <c r="L302">
        <v>8</v>
      </c>
    </row>
    <row r="303" spans="1:12">
      <c r="A303" s="3">
        <v>301</v>
      </c>
      <c r="B303" s="3">
        <v>301</v>
      </c>
      <c r="C303">
        <f t="shared" ca="1" si="40"/>
        <v>107.21684721963599</v>
      </c>
      <c r="D303">
        <f t="shared" ca="1" si="41"/>
        <v>-148.10341275350001</v>
      </c>
      <c r="E303" s="4">
        <f t="shared" ca="1" si="34"/>
        <v>-6.7180033595915063</v>
      </c>
      <c r="F303" s="4">
        <f t="shared" ca="1" si="35"/>
        <v>-45.198514753500007</v>
      </c>
      <c r="G303" s="4">
        <f t="shared" ca="1" si="36"/>
        <v>-0.54239610879055722</v>
      </c>
      <c r="H303" s="24">
        <v>0.30997685185185186</v>
      </c>
      <c r="I303" s="4">
        <f t="shared" si="37"/>
        <v>7.4394444444444447</v>
      </c>
      <c r="J303" s="3">
        <f t="shared" si="38"/>
        <v>0.43988842398884276</v>
      </c>
      <c r="K303" s="3">
        <f t="shared" si="39"/>
        <v>0.27894002789400418</v>
      </c>
      <c r="L303">
        <v>4</v>
      </c>
    </row>
    <row r="304" spans="1:12">
      <c r="A304" s="3">
        <v>302</v>
      </c>
      <c r="B304" s="3">
        <v>302</v>
      </c>
      <c r="C304">
        <f t="shared" ca="1" si="40"/>
        <v>87.4365076694545</v>
      </c>
      <c r="D304">
        <f t="shared" ca="1" si="41"/>
        <v>-86.371262577400003</v>
      </c>
      <c r="E304" s="4">
        <f t="shared" ca="1" si="34"/>
        <v>-26.498342909773001</v>
      </c>
      <c r="F304" s="4">
        <f t="shared" ca="1" si="35"/>
        <v>16.5336354226</v>
      </c>
      <c r="G304" s="4">
        <f t="shared" ca="1" si="36"/>
        <v>0.98674555755023197</v>
      </c>
      <c r="H304" s="24">
        <v>0.29755787037037035</v>
      </c>
      <c r="I304" s="4">
        <f t="shared" si="37"/>
        <v>7.1413888888888888</v>
      </c>
      <c r="J304" s="3">
        <f t="shared" si="38"/>
        <v>0.14058577405857717</v>
      </c>
      <c r="K304" s="3">
        <f t="shared" si="39"/>
        <v>0.46931659693165972</v>
      </c>
      <c r="L304">
        <v>6</v>
      </c>
    </row>
    <row r="305" spans="1:12">
      <c r="A305" s="3">
        <v>303</v>
      </c>
      <c r="B305" s="3">
        <v>303</v>
      </c>
      <c r="C305">
        <f t="shared" ca="1" si="40"/>
        <v>85.714137871818195</v>
      </c>
      <c r="D305">
        <f t="shared" ca="1" si="41"/>
        <v>-109.34244179860001</v>
      </c>
      <c r="E305" s="4">
        <f t="shared" ca="1" si="34"/>
        <v>-28.220712707409305</v>
      </c>
      <c r="F305" s="4">
        <f t="shared" ca="1" si="35"/>
        <v>-6.4375437986000037</v>
      </c>
      <c r="G305" s="4">
        <f t="shared" ca="1" si="36"/>
        <v>0.58564872355514985</v>
      </c>
      <c r="H305" s="24">
        <v>0.29270833333333335</v>
      </c>
      <c r="I305" s="4">
        <f t="shared" si="37"/>
        <v>7.0250000000000004</v>
      </c>
      <c r="J305" s="3">
        <f t="shared" si="38"/>
        <v>2.3709902370990393E-2</v>
      </c>
      <c r="K305" s="3">
        <f t="shared" si="39"/>
        <v>0.7615062761506266</v>
      </c>
      <c r="L305">
        <v>7</v>
      </c>
    </row>
    <row r="306" spans="1:12">
      <c r="A306" s="3">
        <v>304</v>
      </c>
      <c r="B306" s="3">
        <v>304</v>
      </c>
      <c r="C306">
        <f t="shared" ca="1" si="40"/>
        <v>88.249167063909098</v>
      </c>
      <c r="D306">
        <f t="shared" ca="1" si="41"/>
        <v>-131.46521916969999</v>
      </c>
      <c r="E306" s="4">
        <f t="shared" ca="1" si="34"/>
        <v>-25.685683515318402</v>
      </c>
      <c r="F306" s="4">
        <f t="shared" ca="1" si="35"/>
        <v>-28.560321169699989</v>
      </c>
      <c r="G306" s="4">
        <f t="shared" ca="1" si="36"/>
        <v>1.1615191172875893E-2</v>
      </c>
      <c r="H306" s="24">
        <v>0.3144791666666667</v>
      </c>
      <c r="I306" s="4">
        <f t="shared" si="37"/>
        <v>7.5475000000000012</v>
      </c>
      <c r="J306" s="3">
        <f t="shared" si="38"/>
        <v>0.54839609483961083</v>
      </c>
      <c r="K306" s="3">
        <f t="shared" si="39"/>
        <v>0.5502092050209243</v>
      </c>
      <c r="L306">
        <v>6</v>
      </c>
    </row>
    <row r="307" spans="1:12">
      <c r="A307" s="3">
        <v>305</v>
      </c>
      <c r="B307" s="3">
        <v>305</v>
      </c>
      <c r="C307">
        <f t="shared" ca="1" si="40"/>
        <v>83.375775650090901</v>
      </c>
      <c r="D307">
        <f t="shared" ca="1" si="41"/>
        <v>-96.674065604000006</v>
      </c>
      <c r="E307" s="4">
        <f t="shared" ca="1" si="34"/>
        <v>-30.5590749291366</v>
      </c>
      <c r="F307" s="4">
        <f t="shared" ca="1" si="35"/>
        <v>6.2308323959999967</v>
      </c>
      <c r="G307" s="4">
        <f t="shared" ca="1" si="36"/>
        <v>0.86796720851463971</v>
      </c>
      <c r="H307" s="24">
        <v>0.32423611111111111</v>
      </c>
      <c r="I307" s="4">
        <f t="shared" si="37"/>
        <v>7.7816666666666663</v>
      </c>
      <c r="J307" s="3">
        <f t="shared" si="38"/>
        <v>0.7835425383542538</v>
      </c>
      <c r="K307" s="3">
        <f t="shared" si="39"/>
        <v>1</v>
      </c>
      <c r="L307">
        <v>8</v>
      </c>
    </row>
    <row r="308" spans="1:12">
      <c r="A308" s="3">
        <v>306</v>
      </c>
      <c r="B308" s="3">
        <v>306</v>
      </c>
      <c r="C308">
        <f t="shared" ca="1" si="40"/>
        <v>72.826107281454497</v>
      </c>
      <c r="D308">
        <f t="shared" ca="1" si="41"/>
        <v>-109.14413252990001</v>
      </c>
      <c r="E308" s="4">
        <f t="shared" ca="1" si="34"/>
        <v>-41.108743297773003</v>
      </c>
      <c r="F308" s="4">
        <f t="shared" ca="1" si="35"/>
        <v>-6.2392345299000027</v>
      </c>
      <c r="G308" s="4">
        <f t="shared" ca="1" si="36"/>
        <v>0.64370689208825005</v>
      </c>
      <c r="H308" s="24">
        <v>0.31906249999999997</v>
      </c>
      <c r="I308" s="4">
        <f t="shared" si="37"/>
        <v>7.6574999999999989</v>
      </c>
      <c r="J308" s="3">
        <f t="shared" si="38"/>
        <v>0.65885634588563369</v>
      </c>
      <c r="K308" s="3">
        <f t="shared" si="39"/>
        <v>0.82635983263598145</v>
      </c>
      <c r="L308">
        <v>8</v>
      </c>
    </row>
    <row r="309" spans="1:12">
      <c r="A309" s="3">
        <v>307</v>
      </c>
      <c r="B309" s="3">
        <v>307</v>
      </c>
      <c r="C309">
        <f t="shared" ca="1" si="40"/>
        <v>66.797724923363603</v>
      </c>
      <c r="D309">
        <f t="shared" ca="1" si="41"/>
        <v>-88.237756459899998</v>
      </c>
      <c r="E309" s="4">
        <f t="shared" ca="1" si="34"/>
        <v>-47.137125655863898</v>
      </c>
      <c r="F309" s="4">
        <f t="shared" ca="1" si="35"/>
        <v>14.667141540100005</v>
      </c>
      <c r="G309" s="4">
        <f t="shared" ca="1" si="36"/>
        <v>0.91342426016667155</v>
      </c>
      <c r="H309" s="24">
        <v>0.30038194444444444</v>
      </c>
      <c r="I309" s="4">
        <f t="shared" si="37"/>
        <v>7.2091666666666665</v>
      </c>
      <c r="J309" s="3">
        <f t="shared" si="38"/>
        <v>0.20864714086471384</v>
      </c>
      <c r="K309" s="3">
        <f t="shared" si="39"/>
        <v>0.29916317991631808</v>
      </c>
      <c r="L309">
        <v>4</v>
      </c>
    </row>
    <row r="310" spans="1:12">
      <c r="A310" s="3">
        <v>308</v>
      </c>
      <c r="B310" s="3">
        <v>308</v>
      </c>
      <c r="C310">
        <f t="shared" ca="1" si="40"/>
        <v>66.883394679454497</v>
      </c>
      <c r="D310">
        <f t="shared" ca="1" si="41"/>
        <v>-104.92867203420001</v>
      </c>
      <c r="E310" s="4">
        <f t="shared" ca="1" si="34"/>
        <v>-47.051455899773003</v>
      </c>
      <c r="F310" s="4">
        <f t="shared" ca="1" si="35"/>
        <v>-2.0237740342000023</v>
      </c>
      <c r="G310" s="4">
        <f t="shared" ca="1" si="36"/>
        <v>0.72219555249126299</v>
      </c>
      <c r="H310" s="24">
        <v>0.32061342592592595</v>
      </c>
      <c r="I310" s="4">
        <f t="shared" si="37"/>
        <v>7.6947222222222234</v>
      </c>
      <c r="J310" s="3">
        <f t="shared" si="38"/>
        <v>0.69623430962343236</v>
      </c>
      <c r="K310" s="3">
        <f t="shared" si="39"/>
        <v>0.91980474198047812</v>
      </c>
      <c r="L310">
        <v>8</v>
      </c>
    </row>
    <row r="311" spans="1:12">
      <c r="A311" s="3">
        <v>309</v>
      </c>
      <c r="B311" s="3">
        <v>309</v>
      </c>
      <c r="C311">
        <f t="shared" ca="1" si="40"/>
        <v>72.181487426272696</v>
      </c>
      <c r="D311">
        <f t="shared" ca="1" si="41"/>
        <v>-90.217633493400001</v>
      </c>
      <c r="E311" s="4">
        <f t="shared" ca="1" si="34"/>
        <v>-41.753363152954805</v>
      </c>
      <c r="F311" s="4">
        <f t="shared" ca="1" si="35"/>
        <v>12.687264506600002</v>
      </c>
      <c r="G311" s="4">
        <f t="shared" ca="1" si="36"/>
        <v>0.9106906612738247</v>
      </c>
      <c r="H311" s="24">
        <v>0.32565972222222223</v>
      </c>
      <c r="I311" s="4">
        <f t="shared" si="37"/>
        <v>7.8158333333333339</v>
      </c>
      <c r="J311" s="3">
        <f t="shared" si="38"/>
        <v>0.81785216178521702</v>
      </c>
      <c r="K311" s="3">
        <f t="shared" si="39"/>
        <v>1</v>
      </c>
      <c r="L311">
        <v>8</v>
      </c>
    </row>
    <row r="312" spans="1:12">
      <c r="A312" s="3">
        <v>310</v>
      </c>
      <c r="B312" s="3">
        <v>310</v>
      </c>
      <c r="C312">
        <f t="shared" ca="1" si="40"/>
        <v>71.251948415636406</v>
      </c>
      <c r="D312">
        <f t="shared" ca="1" si="41"/>
        <v>-146.128576917</v>
      </c>
      <c r="E312" s="4">
        <f t="shared" ca="1" si="34"/>
        <v>-42.682902163591095</v>
      </c>
      <c r="F312" s="4">
        <f t="shared" ca="1" si="35"/>
        <v>-43.223678917000001</v>
      </c>
      <c r="G312" s="4">
        <f t="shared" ca="1" si="36"/>
        <v>5.8230730848729303E-2</v>
      </c>
      <c r="H312" s="24">
        <v>0.32351851851851854</v>
      </c>
      <c r="I312" s="4">
        <f t="shared" si="37"/>
        <v>7.7644444444444449</v>
      </c>
      <c r="J312" s="3">
        <f t="shared" si="38"/>
        <v>0.76624825662482643</v>
      </c>
      <c r="K312" s="3">
        <f t="shared" si="39"/>
        <v>1</v>
      </c>
      <c r="L312">
        <v>8</v>
      </c>
    </row>
    <row r="313" spans="1:12">
      <c r="A313" s="3">
        <v>311</v>
      </c>
      <c r="B313" s="3">
        <v>311</v>
      </c>
      <c r="C313">
        <f t="shared" ca="1" si="40"/>
        <v>108.905383042273</v>
      </c>
      <c r="D313">
        <f t="shared" ca="1" si="41"/>
        <v>-90.5384192912</v>
      </c>
      <c r="E313" s="4">
        <f t="shared" ca="1" si="34"/>
        <v>-5.029467536954499</v>
      </c>
      <c r="F313" s="4">
        <f t="shared" ca="1" si="35"/>
        <v>12.366478708800003</v>
      </c>
      <c r="G313" s="4">
        <f t="shared" ca="1" si="36"/>
        <v>0.89440983575845801</v>
      </c>
      <c r="H313" s="24">
        <v>0.31520833333333331</v>
      </c>
      <c r="I313" s="4">
        <f t="shared" si="37"/>
        <v>7.5649999999999995</v>
      </c>
      <c r="J313" s="3">
        <f t="shared" si="38"/>
        <v>0.56596931659693128</v>
      </c>
      <c r="K313" s="3">
        <f t="shared" si="39"/>
        <v>0.59414225941422549</v>
      </c>
      <c r="L313">
        <v>6</v>
      </c>
    </row>
    <row r="314" spans="1:12">
      <c r="A314" s="3">
        <v>312</v>
      </c>
      <c r="B314" s="3">
        <v>312</v>
      </c>
      <c r="C314">
        <f t="shared" ca="1" si="40"/>
        <v>114.07053471636399</v>
      </c>
      <c r="D314">
        <f t="shared" ca="1" si="41"/>
        <v>-79.7767212591</v>
      </c>
      <c r="E314" s="4">
        <f t="shared" ca="1" si="34"/>
        <v>0.13568413713649363</v>
      </c>
      <c r="F314" s="4">
        <f t="shared" ca="1" si="35"/>
        <v>23.128176740900003</v>
      </c>
      <c r="G314" s="4">
        <f t="shared" ca="1" si="36"/>
        <v>0.655597080575411</v>
      </c>
      <c r="H314" s="24">
        <v>0.32841435185185186</v>
      </c>
      <c r="I314" s="4">
        <f t="shared" si="37"/>
        <v>7.8819444444444446</v>
      </c>
      <c r="J314" s="3">
        <f t="shared" si="38"/>
        <v>0.88423988842398937</v>
      </c>
      <c r="K314" s="3">
        <f t="shared" si="39"/>
        <v>1</v>
      </c>
      <c r="L314">
        <v>8</v>
      </c>
    </row>
    <row r="315" spans="1:12">
      <c r="A315" s="3">
        <v>313</v>
      </c>
      <c r="B315" s="3">
        <v>313</v>
      </c>
      <c r="C315">
        <f t="shared" ca="1" si="40"/>
        <v>61.179327314363597</v>
      </c>
      <c r="D315">
        <f t="shared" ca="1" si="41"/>
        <v>-95.189881014700006</v>
      </c>
      <c r="E315" s="4">
        <f t="shared" ca="1" si="34"/>
        <v>-52.755523264863903</v>
      </c>
      <c r="F315" s="4">
        <f t="shared" ca="1" si="35"/>
        <v>7.7150169852999966</v>
      </c>
      <c r="G315" s="4">
        <f t="shared" ca="1" si="36"/>
        <v>0.83885059242273163</v>
      </c>
      <c r="H315" s="24">
        <v>0.29452546296296295</v>
      </c>
      <c r="I315" s="4">
        <f t="shared" si="37"/>
        <v>7.0686111111111103</v>
      </c>
      <c r="J315" s="3">
        <f t="shared" si="38"/>
        <v>6.7503486750347674E-2</v>
      </c>
      <c r="K315" s="3">
        <f t="shared" si="39"/>
        <v>0.65202231520223342</v>
      </c>
      <c r="L315">
        <v>6</v>
      </c>
    </row>
    <row r="316" spans="1:12">
      <c r="A316" s="3">
        <v>314</v>
      </c>
      <c r="B316" s="3">
        <v>314</v>
      </c>
      <c r="C316">
        <f t="shared" ca="1" si="40"/>
        <v>60.156856122545499</v>
      </c>
      <c r="D316">
        <f t="shared" ca="1" si="41"/>
        <v>-93.389389810200001</v>
      </c>
      <c r="E316" s="4">
        <f t="shared" ca="1" si="34"/>
        <v>-53.777994456682002</v>
      </c>
      <c r="F316" s="4">
        <f t="shared" ca="1" si="35"/>
        <v>9.515508189800002</v>
      </c>
      <c r="G316" s="4">
        <f t="shared" ca="1" si="36"/>
        <v>0.85475812554340158</v>
      </c>
      <c r="H316" s="24">
        <v>0.32743055555555556</v>
      </c>
      <c r="I316" s="4">
        <f t="shared" si="37"/>
        <v>7.8583333333333334</v>
      </c>
      <c r="J316" s="3">
        <f t="shared" si="38"/>
        <v>0.86052998605299902</v>
      </c>
      <c r="K316" s="3">
        <f t="shared" si="39"/>
        <v>1</v>
      </c>
      <c r="L316">
        <v>8</v>
      </c>
    </row>
    <row r="317" spans="1:12">
      <c r="A317" s="3">
        <v>315</v>
      </c>
      <c r="B317" s="3">
        <v>315</v>
      </c>
      <c r="C317">
        <f t="shared" ca="1" si="40"/>
        <v>105.531484983909</v>
      </c>
      <c r="D317">
        <f t="shared" ca="1" si="41"/>
        <v>-63.222883701500002</v>
      </c>
      <c r="E317" s="4">
        <f t="shared" ca="1" si="34"/>
        <v>-8.4033655953185047</v>
      </c>
      <c r="F317" s="4">
        <f t="shared" ca="1" si="35"/>
        <v>39.6820142985</v>
      </c>
      <c r="G317" s="4">
        <f t="shared" ca="1" si="36"/>
        <v>0.80133538014989902</v>
      </c>
      <c r="H317" s="24">
        <v>0.31064814814814817</v>
      </c>
      <c r="I317" s="4">
        <f t="shared" si="37"/>
        <v>7.4555555555555557</v>
      </c>
      <c r="J317" s="3">
        <f t="shared" si="38"/>
        <v>0.45606694560669481</v>
      </c>
      <c r="K317" s="3">
        <f t="shared" si="39"/>
        <v>0.3193863319386343</v>
      </c>
      <c r="L317">
        <v>4</v>
      </c>
    </row>
    <row r="318" spans="1:12">
      <c r="A318" s="3">
        <v>316</v>
      </c>
      <c r="B318" s="3">
        <v>316</v>
      </c>
      <c r="C318">
        <f t="shared" ca="1" si="40"/>
        <v>113.909051874364</v>
      </c>
      <c r="D318">
        <f t="shared" ca="1" si="41"/>
        <v>-111.3154513364</v>
      </c>
      <c r="E318" s="4">
        <f t="shared" ca="1" si="34"/>
        <v>-2.579870486350444E-2</v>
      </c>
      <c r="F318" s="4">
        <f t="shared" ca="1" si="35"/>
        <v>-8.4105533363999996</v>
      </c>
      <c r="G318" s="4">
        <f t="shared" ca="1" si="36"/>
        <v>-0.65770816900343099</v>
      </c>
      <c r="H318" s="24">
        <v>0.30348379629629629</v>
      </c>
      <c r="I318" s="4">
        <f t="shared" si="37"/>
        <v>7.283611111111111</v>
      </c>
      <c r="J318" s="3">
        <f t="shared" si="38"/>
        <v>0.28340306834030671</v>
      </c>
      <c r="K318" s="3">
        <f t="shared" si="39"/>
        <v>0.11227336122733592</v>
      </c>
      <c r="L318">
        <v>2</v>
      </c>
    </row>
    <row r="319" spans="1:12">
      <c r="A319" s="3">
        <v>317</v>
      </c>
      <c r="B319" s="3">
        <v>317</v>
      </c>
      <c r="C319">
        <f t="shared" ca="1" si="40"/>
        <v>103.237943963091</v>
      </c>
      <c r="D319">
        <f t="shared" ca="1" si="41"/>
        <v>-144.11620833309999</v>
      </c>
      <c r="E319" s="4">
        <f t="shared" ca="1" si="34"/>
        <v>-10.696906616136502</v>
      </c>
      <c r="F319" s="4">
        <f t="shared" ca="1" si="35"/>
        <v>-41.211310333099988</v>
      </c>
      <c r="G319" s="4">
        <f t="shared" ca="1" si="36"/>
        <v>-0.45010372646830576</v>
      </c>
      <c r="H319" s="24">
        <v>0.29918981481481483</v>
      </c>
      <c r="I319" s="4">
        <f t="shared" si="37"/>
        <v>7.1805555555555554</v>
      </c>
      <c r="J319" s="3">
        <f t="shared" si="38"/>
        <v>0.17991631799163149</v>
      </c>
      <c r="K319" s="3">
        <f t="shared" si="39"/>
        <v>0.37099023709902396</v>
      </c>
      <c r="L319">
        <v>3</v>
      </c>
    </row>
    <row r="320" spans="1:12">
      <c r="A320" s="3">
        <v>318</v>
      </c>
      <c r="B320" s="3">
        <v>318</v>
      </c>
      <c r="C320">
        <f t="shared" ca="1" si="40"/>
        <v>56.877999317181803</v>
      </c>
      <c r="D320">
        <f t="shared" ca="1" si="41"/>
        <v>-79.650544463000003</v>
      </c>
      <c r="E320" s="4">
        <f t="shared" ca="1" si="34"/>
        <v>-57.056851262045697</v>
      </c>
      <c r="F320" s="4">
        <f t="shared" ca="1" si="35"/>
        <v>23.254353537</v>
      </c>
      <c r="G320" s="4">
        <f t="shared" ca="1" si="36"/>
        <v>0.94479462466300868</v>
      </c>
      <c r="H320" s="24">
        <v>0.32688657407407407</v>
      </c>
      <c r="I320" s="4">
        <f t="shared" si="37"/>
        <v>7.8452777777777776</v>
      </c>
      <c r="J320" s="3">
        <f t="shared" si="38"/>
        <v>0.84741980474198064</v>
      </c>
      <c r="K320" s="3">
        <f t="shared" si="39"/>
        <v>1</v>
      </c>
      <c r="L320">
        <v>8</v>
      </c>
    </row>
    <row r="321" spans="1:12">
      <c r="A321" s="3">
        <v>319</v>
      </c>
      <c r="B321" s="3">
        <v>319</v>
      </c>
      <c r="C321">
        <f t="shared" ca="1" si="40"/>
        <v>112.953248019182</v>
      </c>
      <c r="D321">
        <f t="shared" ca="1" si="41"/>
        <v>-112.6710779882</v>
      </c>
      <c r="E321" s="4">
        <f t="shared" ca="1" si="34"/>
        <v>-0.98160256004550206</v>
      </c>
      <c r="F321" s="4">
        <f t="shared" ca="1" si="35"/>
        <v>-9.766179988199994</v>
      </c>
      <c r="G321" s="4">
        <f t="shared" ca="1" si="36"/>
        <v>-0.58157679297832721</v>
      </c>
      <c r="H321" s="24">
        <v>0.31055555555555553</v>
      </c>
      <c r="I321" s="4">
        <f t="shared" si="37"/>
        <v>7.4533333333333331</v>
      </c>
      <c r="J321" s="3">
        <f t="shared" si="38"/>
        <v>0.45383542538354243</v>
      </c>
      <c r="K321" s="3">
        <f t="shared" si="39"/>
        <v>0.3138075313807534</v>
      </c>
      <c r="L321">
        <v>4</v>
      </c>
    </row>
    <row r="322" spans="1:12">
      <c r="A322" s="3">
        <v>320</v>
      </c>
      <c r="B322" s="3">
        <v>320</v>
      </c>
      <c r="C322">
        <f t="shared" ca="1" si="40"/>
        <v>77.419871605272704</v>
      </c>
      <c r="D322">
        <f t="shared" ca="1" si="41"/>
        <v>-130.48089044549999</v>
      </c>
      <c r="E322" s="4">
        <f t="shared" ca="1" si="34"/>
        <v>-36.514978973954797</v>
      </c>
      <c r="F322" s="4">
        <f t="shared" ca="1" si="35"/>
        <v>-27.575992445499992</v>
      </c>
      <c r="G322" s="4">
        <f t="shared" ca="1" si="36"/>
        <v>0.20174378280515914</v>
      </c>
      <c r="H322" s="24">
        <v>0.33077546296296295</v>
      </c>
      <c r="I322" s="4">
        <f t="shared" si="37"/>
        <v>7.9386111111111113</v>
      </c>
      <c r="J322" s="3">
        <f t="shared" si="38"/>
        <v>0.94114365411436596</v>
      </c>
      <c r="K322" s="3">
        <f t="shared" si="39"/>
        <v>1</v>
      </c>
      <c r="L322">
        <v>8</v>
      </c>
    </row>
    <row r="323" spans="1:12">
      <c r="A323" s="3">
        <v>321</v>
      </c>
      <c r="B323" s="3">
        <v>321</v>
      </c>
      <c r="C323">
        <f t="shared" ca="1" si="40"/>
        <v>109.86011144654501</v>
      </c>
      <c r="D323">
        <f t="shared" ca="1" si="41"/>
        <v>-84.377008096099999</v>
      </c>
      <c r="E323" s="4">
        <f t="shared" ca="1" si="34"/>
        <v>-4.0747391326824953</v>
      </c>
      <c r="F323" s="4">
        <f t="shared" ca="1" si="35"/>
        <v>18.527889903900004</v>
      </c>
      <c r="G323" s="4">
        <f t="shared" ca="1" si="36"/>
        <v>0.80597339846331706</v>
      </c>
      <c r="H323" s="24">
        <v>0.29571759259259262</v>
      </c>
      <c r="I323" s="4">
        <f t="shared" si="37"/>
        <v>7.0972222222222232</v>
      </c>
      <c r="J323" s="3">
        <f t="shared" si="38"/>
        <v>9.6234309623431796E-2</v>
      </c>
      <c r="K323" s="3">
        <f t="shared" si="39"/>
        <v>0.58019525801952321</v>
      </c>
      <c r="L323">
        <v>6</v>
      </c>
    </row>
    <row r="324" spans="1:12">
      <c r="A324" s="3">
        <v>322</v>
      </c>
      <c r="B324" s="3">
        <v>322</v>
      </c>
      <c r="C324">
        <f t="shared" ca="1" si="40"/>
        <v>71.922871277909096</v>
      </c>
      <c r="D324">
        <f t="shared" ca="1" si="41"/>
        <v>-129.75160195620001</v>
      </c>
      <c r="E324" s="4">
        <f t="shared" ref="E324:E387" ca="1" si="42">C324-$C$1003</f>
        <v>-42.011979301318405</v>
      </c>
      <c r="F324" s="4">
        <f t="shared" ref="F324:F387" ca="1" si="43">D324-$D$1003</f>
        <v>-26.846703956200002</v>
      </c>
      <c r="G324" s="4">
        <f t="shared" ref="G324:G387" ca="1" si="44">(SUMPRODUCT(E324:F324,$E$550:$F$550))/(SQRT(SUMSQ(E324:F324))*SQRT(SUMSQ($E$550:$F$550)))</f>
        <v>0.27763891919166339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0.40892608089260718</v>
      </c>
      <c r="K324" s="3">
        <f t="shared" ref="K324:K387" si="47">MIN(1, ABS($J$1003-J324)/$J$1006)</f>
        <v>0.20153417015341527</v>
      </c>
      <c r="L324">
        <v>3</v>
      </c>
    </row>
    <row r="325" spans="1:12">
      <c r="A325" s="3">
        <v>323</v>
      </c>
      <c r="B325" s="3">
        <v>323</v>
      </c>
      <c r="C325">
        <f t="shared" ca="1" si="40"/>
        <v>83.786871964818204</v>
      </c>
      <c r="D325">
        <f t="shared" ca="1" si="41"/>
        <v>-147.14661767289999</v>
      </c>
      <c r="E325" s="4">
        <f t="shared" ca="1" si="42"/>
        <v>-30.147978614409297</v>
      </c>
      <c r="F325" s="4">
        <f t="shared" ca="1" si="43"/>
        <v>-44.24171967289999</v>
      </c>
      <c r="G325" s="4">
        <f t="shared" ca="1" si="44"/>
        <v>-0.12237295921672096</v>
      </c>
      <c r="H325" s="24">
        <v>0.32806712962962964</v>
      </c>
      <c r="I325" s="4">
        <f t="shared" si="45"/>
        <v>7.8736111111111118</v>
      </c>
      <c r="J325" s="3">
        <f t="shared" si="46"/>
        <v>0.87587168758716982</v>
      </c>
      <c r="K325" s="3">
        <f t="shared" si="47"/>
        <v>1</v>
      </c>
      <c r="L325">
        <v>8</v>
      </c>
    </row>
    <row r="326" spans="1:12">
      <c r="A326" s="3">
        <v>324</v>
      </c>
      <c r="B326" s="3">
        <v>324</v>
      </c>
      <c r="C326">
        <f t="shared" ca="1" si="40"/>
        <v>114.827827267182</v>
      </c>
      <c r="D326">
        <f t="shared" ca="1" si="41"/>
        <v>-73.585792766699996</v>
      </c>
      <c r="E326" s="4">
        <f t="shared" ca="1" si="42"/>
        <v>0.89297668795450136</v>
      </c>
      <c r="F326" s="4">
        <f t="shared" ca="1" si="43"/>
        <v>29.319105233300007</v>
      </c>
      <c r="G326" s="4">
        <f t="shared" ca="1" si="44"/>
        <v>0.63683936114540729</v>
      </c>
      <c r="H326" s="24">
        <v>0.31427083333333333</v>
      </c>
      <c r="I326" s="4">
        <f t="shared" si="45"/>
        <v>7.5425000000000004</v>
      </c>
      <c r="J326" s="3">
        <f t="shared" si="46"/>
        <v>0.54337517433751803</v>
      </c>
      <c r="K326" s="3">
        <f t="shared" si="47"/>
        <v>0.53765690376569231</v>
      </c>
      <c r="L326">
        <v>5</v>
      </c>
    </row>
    <row r="327" spans="1:12">
      <c r="A327" s="3">
        <v>325</v>
      </c>
      <c r="B327" s="3">
        <v>325</v>
      </c>
      <c r="C327">
        <f t="shared" ca="1" si="40"/>
        <v>98.342211093545501</v>
      </c>
      <c r="D327">
        <f t="shared" ca="1" si="41"/>
        <v>-61.032482412699999</v>
      </c>
      <c r="E327" s="4">
        <f t="shared" ca="1" si="42"/>
        <v>-15.592639485682</v>
      </c>
      <c r="F327" s="4">
        <f t="shared" ca="1" si="43"/>
        <v>41.872415587300004</v>
      </c>
      <c r="G327" s="4">
        <f t="shared" ca="1" si="44"/>
        <v>0.88068925324577296</v>
      </c>
      <c r="H327" s="24">
        <v>0.30738425925925927</v>
      </c>
      <c r="I327" s="4">
        <f t="shared" si="45"/>
        <v>7.3772222222222226</v>
      </c>
      <c r="J327" s="3">
        <f t="shared" si="46"/>
        <v>0.37740585774058616</v>
      </c>
      <c r="K327" s="3">
        <f t="shared" si="47"/>
        <v>0.12273361227336271</v>
      </c>
      <c r="L327">
        <v>2</v>
      </c>
    </row>
    <row r="328" spans="1:12">
      <c r="A328" s="3">
        <v>326</v>
      </c>
      <c r="B328" s="3">
        <v>326</v>
      </c>
      <c r="C328">
        <f t="shared" ca="1" si="40"/>
        <v>71.0906421276364</v>
      </c>
      <c r="D328">
        <f t="shared" ca="1" si="41"/>
        <v>-124.9246062372</v>
      </c>
      <c r="E328" s="4">
        <f t="shared" ca="1" si="42"/>
        <v>-42.844208451591101</v>
      </c>
      <c r="F328" s="4">
        <f t="shared" ca="1" si="43"/>
        <v>-22.019708237199993</v>
      </c>
      <c r="G328" s="4">
        <f t="shared" ca="1" si="44"/>
        <v>0.36647055659312366</v>
      </c>
      <c r="H328" s="24">
        <v>0.30031249999999998</v>
      </c>
      <c r="I328" s="4">
        <f t="shared" si="45"/>
        <v>7.2074999999999996</v>
      </c>
      <c r="J328" s="3">
        <f t="shared" si="46"/>
        <v>0.20697350069734957</v>
      </c>
      <c r="K328" s="3">
        <f t="shared" si="47"/>
        <v>0.30334728033472874</v>
      </c>
      <c r="L328">
        <v>3</v>
      </c>
    </row>
    <row r="329" spans="1:12">
      <c r="A329" s="3">
        <v>327</v>
      </c>
      <c r="B329" s="3">
        <v>327</v>
      </c>
      <c r="C329">
        <f t="shared" ca="1" si="40"/>
        <v>89.854448007454593</v>
      </c>
      <c r="D329">
        <f t="shared" ca="1" si="41"/>
        <v>-80.287154830000006</v>
      </c>
      <c r="E329" s="4">
        <f t="shared" ca="1" si="42"/>
        <v>-24.080402571772908</v>
      </c>
      <c r="F329" s="4">
        <f t="shared" ca="1" si="43"/>
        <v>22.617743169999997</v>
      </c>
      <c r="G329" s="4">
        <f t="shared" ca="1" si="44"/>
        <v>0.99944736244927823</v>
      </c>
      <c r="H329" s="24">
        <v>0.31589120370370372</v>
      </c>
      <c r="I329" s="4">
        <f t="shared" si="45"/>
        <v>7.5813888888888892</v>
      </c>
      <c r="J329" s="3">
        <f t="shared" si="46"/>
        <v>0.5824267782426783</v>
      </c>
      <c r="K329" s="3">
        <f t="shared" si="47"/>
        <v>0.63528591352859298</v>
      </c>
      <c r="L329">
        <v>6</v>
      </c>
    </row>
    <row r="330" spans="1:12">
      <c r="A330" s="3">
        <v>328</v>
      </c>
      <c r="B330" s="3">
        <v>328</v>
      </c>
      <c r="C330">
        <f t="shared" ca="1" si="40"/>
        <v>97.086874105181806</v>
      </c>
      <c r="D330">
        <f t="shared" ca="1" si="41"/>
        <v>-80.784386181299993</v>
      </c>
      <c r="E330" s="4">
        <f t="shared" ca="1" si="42"/>
        <v>-16.847976474045694</v>
      </c>
      <c r="F330" s="4">
        <f t="shared" ca="1" si="43"/>
        <v>22.12051181870001</v>
      </c>
      <c r="G330" s="4">
        <f t="shared" ca="1" si="44"/>
        <v>0.98025598181386742</v>
      </c>
      <c r="H330" s="24">
        <v>0.3253819444444444</v>
      </c>
      <c r="I330" s="4">
        <f t="shared" si="45"/>
        <v>7.8091666666666661</v>
      </c>
      <c r="J330" s="3">
        <f t="shared" si="46"/>
        <v>0.81115760111575985</v>
      </c>
      <c r="K330" s="3">
        <f t="shared" si="47"/>
        <v>1</v>
      </c>
      <c r="L330">
        <v>8</v>
      </c>
    </row>
    <row r="331" spans="1:12">
      <c r="A331" s="3">
        <v>329</v>
      </c>
      <c r="B331" s="3">
        <v>329</v>
      </c>
      <c r="C331">
        <f t="shared" ca="1" si="40"/>
        <v>103.98954835327299</v>
      </c>
      <c r="D331">
        <f t="shared" ca="1" si="41"/>
        <v>-92.844422177799999</v>
      </c>
      <c r="E331" s="4">
        <f t="shared" ca="1" si="42"/>
        <v>-9.9453022259545065</v>
      </c>
      <c r="F331" s="4">
        <f t="shared" ca="1" si="43"/>
        <v>10.060475822200004</v>
      </c>
      <c r="G331" s="4">
        <f t="shared" ca="1" si="44"/>
        <v>0.99752888370163084</v>
      </c>
      <c r="H331" s="24">
        <v>0.31192129629629628</v>
      </c>
      <c r="I331" s="4">
        <f t="shared" si="45"/>
        <v>7.4861111111111107</v>
      </c>
      <c r="J331" s="3">
        <f t="shared" si="46"/>
        <v>0.48675034867503458</v>
      </c>
      <c r="K331" s="3">
        <f t="shared" si="47"/>
        <v>0.39609483960948377</v>
      </c>
      <c r="L331">
        <v>5</v>
      </c>
    </row>
    <row r="332" spans="1:12">
      <c r="A332" s="3">
        <v>330</v>
      </c>
      <c r="B332" s="3">
        <v>330</v>
      </c>
      <c r="C332">
        <f t="shared" ca="1" si="40"/>
        <v>62.266924574000001</v>
      </c>
      <c r="D332">
        <f t="shared" ca="1" si="41"/>
        <v>-136.02384097340001</v>
      </c>
      <c r="E332" s="4">
        <f t="shared" ca="1" si="42"/>
        <v>-51.6679260052275</v>
      </c>
      <c r="F332" s="4">
        <f t="shared" ca="1" si="43"/>
        <v>-33.11894297340001</v>
      </c>
      <c r="G332" s="4">
        <f t="shared" ca="1" si="44"/>
        <v>0.2762952264173803</v>
      </c>
      <c r="H332" s="24">
        <v>0.30475694444444446</v>
      </c>
      <c r="I332" s="4">
        <f t="shared" si="45"/>
        <v>7.3141666666666669</v>
      </c>
      <c r="J332" s="3">
        <f t="shared" si="46"/>
        <v>0.31408647140864737</v>
      </c>
      <c r="K332" s="3">
        <f t="shared" si="47"/>
        <v>3.5564853556484255E-2</v>
      </c>
      <c r="L332">
        <v>2</v>
      </c>
    </row>
    <row r="333" spans="1:12">
      <c r="A333" s="3">
        <v>331</v>
      </c>
      <c r="B333" s="3">
        <v>331</v>
      </c>
      <c r="C333">
        <f t="shared" ca="1" si="40"/>
        <v>106.33496184099999</v>
      </c>
      <c r="D333">
        <f t="shared" ca="1" si="41"/>
        <v>-94.631146210899999</v>
      </c>
      <c r="E333" s="4">
        <f t="shared" ca="1" si="42"/>
        <v>-7.5998887382275058</v>
      </c>
      <c r="F333" s="4">
        <f t="shared" ca="1" si="43"/>
        <v>8.2737517891000039</v>
      </c>
      <c r="G333" s="4">
        <f t="shared" ca="1" si="44"/>
        <v>0.99428258554549054</v>
      </c>
      <c r="H333" s="24">
        <v>0.29449074074074072</v>
      </c>
      <c r="I333" s="4">
        <f t="shared" si="45"/>
        <v>7.0677777777777777</v>
      </c>
      <c r="J333" s="3">
        <f t="shared" si="46"/>
        <v>6.666666666666643E-2</v>
      </c>
      <c r="K333" s="3">
        <f t="shared" si="47"/>
        <v>0.65411436541143653</v>
      </c>
      <c r="L333">
        <v>6</v>
      </c>
    </row>
    <row r="334" spans="1:12">
      <c r="A334" s="3">
        <v>332</v>
      </c>
      <c r="B334" s="3">
        <v>332</v>
      </c>
      <c r="C334">
        <f t="shared" ca="1" si="40"/>
        <v>82.343335449181794</v>
      </c>
      <c r="D334">
        <f t="shared" ca="1" si="41"/>
        <v>-137.41724563439999</v>
      </c>
      <c r="E334" s="4">
        <f t="shared" ca="1" si="42"/>
        <v>-31.591515130045707</v>
      </c>
      <c r="F334" s="4">
        <f t="shared" ca="1" si="43"/>
        <v>-34.512347634399987</v>
      </c>
      <c r="G334" s="4">
        <f t="shared" ca="1" si="44"/>
        <v>2.0400348307637834E-2</v>
      </c>
      <c r="H334" s="24">
        <v>0.29403935185185187</v>
      </c>
      <c r="I334" s="4">
        <f t="shared" si="45"/>
        <v>7.0569444444444454</v>
      </c>
      <c r="J334" s="3">
        <f t="shared" si="46"/>
        <v>5.5788005578801286E-2</v>
      </c>
      <c r="K334" s="3">
        <f t="shared" si="47"/>
        <v>0.6813110181310994</v>
      </c>
      <c r="L334">
        <v>6</v>
      </c>
    </row>
    <row r="335" spans="1:12">
      <c r="A335" s="3">
        <v>333</v>
      </c>
      <c r="B335" s="3">
        <v>333</v>
      </c>
      <c r="C335">
        <f t="shared" ca="1" si="40"/>
        <v>95.443159734090898</v>
      </c>
      <c r="D335">
        <f t="shared" ca="1" si="41"/>
        <v>-120.5172856877</v>
      </c>
      <c r="E335" s="4">
        <f t="shared" ca="1" si="42"/>
        <v>-18.491690845136603</v>
      </c>
      <c r="F335" s="4">
        <f t="shared" ca="1" si="43"/>
        <v>-17.612387687699993</v>
      </c>
      <c r="G335" s="4">
        <f t="shared" ca="1" si="44"/>
        <v>8.8791322919291191E-2</v>
      </c>
      <c r="H335" s="24">
        <v>0.31124999999999997</v>
      </c>
      <c r="I335" s="4">
        <f t="shared" si="45"/>
        <v>7.4699999999999989</v>
      </c>
      <c r="J335" s="3">
        <f t="shared" si="46"/>
        <v>0.47057182705718165</v>
      </c>
      <c r="K335" s="3">
        <f t="shared" si="47"/>
        <v>0.35564853556485143</v>
      </c>
      <c r="L335">
        <v>3</v>
      </c>
    </row>
    <row r="336" spans="1:12">
      <c r="A336" s="3">
        <v>334</v>
      </c>
      <c r="B336" s="3">
        <v>334</v>
      </c>
      <c r="C336">
        <f t="shared" ca="1" si="40"/>
        <v>74.939262148090904</v>
      </c>
      <c r="D336">
        <f t="shared" ca="1" si="41"/>
        <v>-81.845122688399996</v>
      </c>
      <c r="E336" s="4">
        <f t="shared" ca="1" si="42"/>
        <v>-38.995588431136596</v>
      </c>
      <c r="F336" s="4">
        <f t="shared" ca="1" si="43"/>
        <v>21.059775311600006</v>
      </c>
      <c r="G336" s="4">
        <f t="shared" ca="1" si="44"/>
        <v>0.97464585745179844</v>
      </c>
      <c r="H336" s="24">
        <v>0.3288773148148148</v>
      </c>
      <c r="I336" s="4">
        <f t="shared" si="45"/>
        <v>7.8930555555555557</v>
      </c>
      <c r="J336" s="3">
        <f t="shared" si="46"/>
        <v>0.89539748953974951</v>
      </c>
      <c r="K336" s="3">
        <f t="shared" si="47"/>
        <v>1</v>
      </c>
      <c r="L336">
        <v>8</v>
      </c>
    </row>
    <row r="337" spans="1:12">
      <c r="A337" s="3">
        <v>335</v>
      </c>
      <c r="B337" s="3">
        <v>335</v>
      </c>
      <c r="C337">
        <f t="shared" ca="1" si="40"/>
        <v>86.319950869545494</v>
      </c>
      <c r="D337">
        <f t="shared" ca="1" si="41"/>
        <v>-107.5055453506</v>
      </c>
      <c r="E337" s="4">
        <f t="shared" ca="1" si="42"/>
        <v>-27.614899709682007</v>
      </c>
      <c r="F337" s="4">
        <f t="shared" ca="1" si="43"/>
        <v>-4.6006473505999992</v>
      </c>
      <c r="G337" s="4">
        <f t="shared" ca="1" si="44"/>
        <v>0.63257443785920298</v>
      </c>
      <c r="H337" s="24">
        <v>0.29868055555555556</v>
      </c>
      <c r="I337" s="4">
        <f t="shared" si="45"/>
        <v>7.168333333333333</v>
      </c>
      <c r="J337" s="3">
        <f t="shared" si="46"/>
        <v>0.16764295676429525</v>
      </c>
      <c r="K337" s="3">
        <f t="shared" si="47"/>
        <v>0.40167364016736457</v>
      </c>
      <c r="L337">
        <v>5</v>
      </c>
    </row>
    <row r="338" spans="1:12">
      <c r="A338" s="3">
        <v>336</v>
      </c>
      <c r="B338" s="3">
        <v>336</v>
      </c>
      <c r="C338">
        <f t="shared" ca="1" si="40"/>
        <v>63.249676461727297</v>
      </c>
      <c r="D338">
        <f t="shared" ca="1" si="41"/>
        <v>-87.213346403700001</v>
      </c>
      <c r="E338" s="4">
        <f t="shared" ca="1" si="42"/>
        <v>-50.685174117500203</v>
      </c>
      <c r="F338" s="4">
        <f t="shared" ca="1" si="43"/>
        <v>15.691551596300002</v>
      </c>
      <c r="G338" s="4">
        <f t="shared" ca="1" si="44"/>
        <v>0.91284030988290599</v>
      </c>
      <c r="H338" s="24">
        <v>0.31784722222222223</v>
      </c>
      <c r="I338" s="4">
        <f t="shared" si="45"/>
        <v>7.6283333333333339</v>
      </c>
      <c r="J338" s="3">
        <f t="shared" si="46"/>
        <v>0.62956764295676504</v>
      </c>
      <c r="K338" s="3">
        <f t="shared" si="47"/>
        <v>0.75313807531380983</v>
      </c>
      <c r="L338">
        <v>7</v>
      </c>
    </row>
    <row r="339" spans="1:12">
      <c r="A339" s="3">
        <v>337</v>
      </c>
      <c r="B339" s="3">
        <v>337</v>
      </c>
      <c r="C339">
        <f t="shared" ca="1" si="40"/>
        <v>61.177623551181803</v>
      </c>
      <c r="D339">
        <f t="shared" ca="1" si="41"/>
        <v>-109.6325546324</v>
      </c>
      <c r="E339" s="4">
        <f t="shared" ca="1" si="42"/>
        <v>-52.757227028045698</v>
      </c>
      <c r="F339" s="4">
        <f t="shared" ca="1" si="43"/>
        <v>-6.7276566323999987</v>
      </c>
      <c r="G339" s="4">
        <f t="shared" ca="1" si="44"/>
        <v>0.66172726660454129</v>
      </c>
      <c r="H339" s="24">
        <v>0.32004629629629627</v>
      </c>
      <c r="I339" s="4">
        <f t="shared" si="45"/>
        <v>7.681111111111111</v>
      </c>
      <c r="J339" s="3">
        <f t="shared" si="46"/>
        <v>0.68256624825662493</v>
      </c>
      <c r="K339" s="3">
        <f t="shared" si="47"/>
        <v>0.88563458856345956</v>
      </c>
      <c r="L339">
        <v>8</v>
      </c>
    </row>
    <row r="340" spans="1:12">
      <c r="A340" s="3">
        <v>338</v>
      </c>
      <c r="B340" s="3">
        <v>338</v>
      </c>
      <c r="C340">
        <f t="shared" ca="1" si="40"/>
        <v>55.523359131090899</v>
      </c>
      <c r="D340">
        <f t="shared" ca="1" si="41"/>
        <v>-70.676348801299994</v>
      </c>
      <c r="E340" s="4">
        <f t="shared" ca="1" si="42"/>
        <v>-58.411491448136601</v>
      </c>
      <c r="F340" s="4">
        <f t="shared" ca="1" si="43"/>
        <v>32.228549198700009</v>
      </c>
      <c r="G340" s="4">
        <f t="shared" ca="1" si="44"/>
        <v>0.97662224286693222</v>
      </c>
      <c r="H340" s="24">
        <v>0.33305555555555555</v>
      </c>
      <c r="I340" s="4">
        <f t="shared" si="45"/>
        <v>7.9933333333333332</v>
      </c>
      <c r="J340" s="3">
        <f t="shared" si="46"/>
        <v>0.9960948396094842</v>
      </c>
      <c r="K340" s="3">
        <f t="shared" si="47"/>
        <v>1</v>
      </c>
      <c r="L340">
        <v>8</v>
      </c>
    </row>
    <row r="341" spans="1:12">
      <c r="A341" s="3">
        <v>339</v>
      </c>
      <c r="B341" s="3">
        <v>339</v>
      </c>
      <c r="C341">
        <f t="shared" ca="1" si="40"/>
        <v>115.544990408545</v>
      </c>
      <c r="D341">
        <f t="shared" ca="1" si="41"/>
        <v>-140.05306921670001</v>
      </c>
      <c r="E341" s="4">
        <f t="shared" ca="1" si="42"/>
        <v>1.6101398293175038</v>
      </c>
      <c r="F341" s="4">
        <f t="shared" ca="1" si="43"/>
        <v>-37.148171216700007</v>
      </c>
      <c r="G341" s="4">
        <f t="shared" ca="1" si="44"/>
        <v>-0.69192806565108333</v>
      </c>
      <c r="H341" s="24">
        <v>0.32527777777777778</v>
      </c>
      <c r="I341" s="4">
        <f t="shared" si="45"/>
        <v>7.8066666666666666</v>
      </c>
      <c r="J341" s="3">
        <f t="shared" si="46"/>
        <v>0.80864714086471434</v>
      </c>
      <c r="K341" s="3">
        <f t="shared" si="47"/>
        <v>1</v>
      </c>
      <c r="L341">
        <v>8</v>
      </c>
    </row>
    <row r="342" spans="1:12">
      <c r="A342" s="3">
        <v>340</v>
      </c>
      <c r="B342" s="3">
        <v>340</v>
      </c>
      <c r="C342">
        <f t="shared" ca="1" si="40"/>
        <v>73.999915533090899</v>
      </c>
      <c r="D342">
        <f t="shared" ca="1" si="41"/>
        <v>-93.8385832548</v>
      </c>
      <c r="E342" s="4">
        <f t="shared" ca="1" si="42"/>
        <v>-39.934935046136601</v>
      </c>
      <c r="F342" s="4">
        <f t="shared" ca="1" si="43"/>
        <v>9.0663147452000032</v>
      </c>
      <c r="G342" s="4">
        <f t="shared" ca="1" si="44"/>
        <v>0.87873230712122519</v>
      </c>
      <c r="H342" s="24">
        <v>0.30756944444444445</v>
      </c>
      <c r="I342" s="4">
        <f t="shared" si="45"/>
        <v>7.3816666666666668</v>
      </c>
      <c r="J342" s="3">
        <f t="shared" si="46"/>
        <v>0.38186889818689002</v>
      </c>
      <c r="K342" s="3">
        <f t="shared" si="47"/>
        <v>0.13389121338912235</v>
      </c>
      <c r="L342">
        <v>2</v>
      </c>
    </row>
    <row r="343" spans="1:12">
      <c r="A343" s="3">
        <v>341</v>
      </c>
      <c r="B343" s="3">
        <v>341</v>
      </c>
      <c r="C343">
        <f t="shared" ca="1" si="40"/>
        <v>58.443524997545502</v>
      </c>
      <c r="D343">
        <f t="shared" ca="1" si="41"/>
        <v>-131.981511197</v>
      </c>
      <c r="E343" s="4">
        <f t="shared" ca="1" si="42"/>
        <v>-55.491325581681998</v>
      </c>
      <c r="F343" s="4">
        <f t="shared" ca="1" si="43"/>
        <v>-29.076613197</v>
      </c>
      <c r="G343" s="4">
        <f t="shared" ca="1" si="44"/>
        <v>0.3591022989219787</v>
      </c>
      <c r="H343" s="24">
        <v>0.33196759259259262</v>
      </c>
      <c r="I343" s="4">
        <f t="shared" si="45"/>
        <v>7.9672222222222224</v>
      </c>
      <c r="J343" s="3">
        <f t="shared" si="46"/>
        <v>0.96987447698744833</v>
      </c>
      <c r="K343" s="3">
        <f t="shared" si="47"/>
        <v>1</v>
      </c>
      <c r="L343">
        <v>8</v>
      </c>
    </row>
    <row r="344" spans="1:12">
      <c r="A344" s="3">
        <v>342</v>
      </c>
      <c r="B344" s="3">
        <v>342</v>
      </c>
      <c r="C344">
        <f t="shared" ca="1" si="40"/>
        <v>77.523658591</v>
      </c>
      <c r="D344">
        <f t="shared" ca="1" si="41"/>
        <v>-128.6954257262</v>
      </c>
      <c r="E344" s="4">
        <f t="shared" ca="1" si="42"/>
        <v>-36.4111919882275</v>
      </c>
      <c r="F344" s="4">
        <f t="shared" ca="1" si="43"/>
        <v>-25.790527726199997</v>
      </c>
      <c r="G344" s="4">
        <f t="shared" ca="1" si="44"/>
        <v>0.23155243173055909</v>
      </c>
      <c r="H344" s="24">
        <v>0.3028703703703704</v>
      </c>
      <c r="I344" s="4">
        <f t="shared" si="45"/>
        <v>7.2688888888888901</v>
      </c>
      <c r="J344" s="3">
        <f t="shared" si="46"/>
        <v>0.26861924686192584</v>
      </c>
      <c r="K344" s="3">
        <f t="shared" si="47"/>
        <v>0.14923291492328808</v>
      </c>
      <c r="L344">
        <v>3</v>
      </c>
    </row>
    <row r="345" spans="1:12">
      <c r="A345" s="3">
        <v>343</v>
      </c>
      <c r="B345" s="3">
        <v>343</v>
      </c>
      <c r="C345">
        <f t="shared" ca="1" si="40"/>
        <v>66.825249055909097</v>
      </c>
      <c r="D345">
        <f t="shared" ca="1" si="41"/>
        <v>-130.74701433370001</v>
      </c>
      <c r="E345" s="4">
        <f t="shared" ca="1" si="42"/>
        <v>-47.109601523318403</v>
      </c>
      <c r="F345" s="4">
        <f t="shared" ca="1" si="43"/>
        <v>-27.842116333700005</v>
      </c>
      <c r="G345" s="4">
        <f t="shared" ca="1" si="44"/>
        <v>0.31093416655273404</v>
      </c>
      <c r="H345" s="24">
        <v>0.31033564814814812</v>
      </c>
      <c r="I345" s="4">
        <f t="shared" si="45"/>
        <v>7.4480555555555554</v>
      </c>
      <c r="J345" s="3">
        <f t="shared" si="46"/>
        <v>0.44853556485355645</v>
      </c>
      <c r="K345" s="3">
        <f t="shared" si="47"/>
        <v>0.30055788005578843</v>
      </c>
      <c r="L345">
        <v>4</v>
      </c>
    </row>
    <row r="346" spans="1:12">
      <c r="A346" s="3">
        <v>344</v>
      </c>
      <c r="B346" s="3">
        <v>344</v>
      </c>
      <c r="C346">
        <f t="shared" ca="1" si="40"/>
        <v>104.582993660273</v>
      </c>
      <c r="D346">
        <f t="shared" ca="1" si="41"/>
        <v>-64.676491322999993</v>
      </c>
      <c r="E346" s="4">
        <f t="shared" ca="1" si="42"/>
        <v>-9.3518569189544962</v>
      </c>
      <c r="F346" s="4">
        <f t="shared" ca="1" si="43"/>
        <v>38.228406677000009</v>
      </c>
      <c r="G346" s="4">
        <f t="shared" ca="1" si="44"/>
        <v>0.81962654425919135</v>
      </c>
      <c r="H346" s="24">
        <v>0.31571759259259258</v>
      </c>
      <c r="I346" s="4">
        <f t="shared" si="45"/>
        <v>7.5772222222222219</v>
      </c>
      <c r="J346" s="3">
        <f t="shared" si="46"/>
        <v>0.57824267782426753</v>
      </c>
      <c r="K346" s="3">
        <f t="shared" si="47"/>
        <v>0.6248256624825661</v>
      </c>
      <c r="L346">
        <v>6</v>
      </c>
    </row>
    <row r="347" spans="1:12">
      <c r="A347" s="3">
        <v>345</v>
      </c>
      <c r="B347" s="3">
        <v>345</v>
      </c>
      <c r="C347">
        <f t="shared" ca="1" si="40"/>
        <v>58.813945433818198</v>
      </c>
      <c r="D347">
        <f t="shared" ca="1" si="41"/>
        <v>-66.154644306400002</v>
      </c>
      <c r="E347" s="4">
        <f t="shared" ca="1" si="42"/>
        <v>-55.120905145409303</v>
      </c>
      <c r="F347" s="4">
        <f t="shared" ca="1" si="43"/>
        <v>36.750253693600001</v>
      </c>
      <c r="G347" s="4">
        <f t="shared" ca="1" si="44"/>
        <v>0.99119509240402226</v>
      </c>
      <c r="H347" s="24">
        <v>0.3075</v>
      </c>
      <c r="I347" s="4">
        <f t="shared" si="45"/>
        <v>7.38</v>
      </c>
      <c r="J347" s="3">
        <f t="shared" si="46"/>
        <v>0.38019525801952575</v>
      </c>
      <c r="K347" s="3">
        <f t="shared" si="47"/>
        <v>0.12970711297071169</v>
      </c>
      <c r="L347">
        <v>2</v>
      </c>
    </row>
    <row r="348" spans="1:12">
      <c r="A348" s="3">
        <v>346</v>
      </c>
      <c r="B348" s="3">
        <v>346</v>
      </c>
      <c r="C348">
        <f t="shared" ca="1" si="40"/>
        <v>55.481635234818199</v>
      </c>
      <c r="D348">
        <f t="shared" ca="1" si="41"/>
        <v>-62.738638039500003</v>
      </c>
      <c r="E348" s="4">
        <f t="shared" ca="1" si="42"/>
        <v>-58.453215344409301</v>
      </c>
      <c r="F348" s="4">
        <f t="shared" ca="1" si="43"/>
        <v>40.1662599605</v>
      </c>
      <c r="G348" s="4">
        <f t="shared" ca="1" si="44"/>
        <v>0.99295294688612412</v>
      </c>
      <c r="H348" s="24">
        <v>0.299837962962963</v>
      </c>
      <c r="I348" s="4">
        <f t="shared" si="45"/>
        <v>7.1961111111111116</v>
      </c>
      <c r="J348" s="3">
        <f t="shared" si="46"/>
        <v>0.19553695955369632</v>
      </c>
      <c r="K348" s="3">
        <f t="shared" si="47"/>
        <v>0.33193863319386185</v>
      </c>
      <c r="L348">
        <v>3</v>
      </c>
    </row>
    <row r="349" spans="1:12">
      <c r="A349" s="3">
        <v>347</v>
      </c>
      <c r="B349" s="3">
        <v>347</v>
      </c>
      <c r="C349">
        <f t="shared" ca="1" si="40"/>
        <v>90.273153213272707</v>
      </c>
      <c r="D349">
        <f t="shared" ca="1" si="41"/>
        <v>-149.15160355419999</v>
      </c>
      <c r="E349" s="4">
        <f t="shared" ca="1" si="42"/>
        <v>-23.661697365954794</v>
      </c>
      <c r="F349" s="4">
        <f t="shared" ca="1" si="43"/>
        <v>-46.246705554199991</v>
      </c>
      <c r="G349" s="4">
        <f t="shared" ca="1" si="44"/>
        <v>-0.24539086512573713</v>
      </c>
      <c r="H349" s="24">
        <v>0.32594907407407409</v>
      </c>
      <c r="I349" s="4">
        <f t="shared" si="45"/>
        <v>7.8227777777777785</v>
      </c>
      <c r="J349" s="3">
        <f t="shared" si="46"/>
        <v>0.82482566248256728</v>
      </c>
      <c r="K349" s="3">
        <f t="shared" si="47"/>
        <v>1</v>
      </c>
      <c r="L349">
        <v>8</v>
      </c>
    </row>
    <row r="350" spans="1:12">
      <c r="A350" s="3">
        <v>348</v>
      </c>
      <c r="B350" s="3">
        <v>348</v>
      </c>
      <c r="C350">
        <f t="shared" ca="1" si="40"/>
        <v>117.085262440818</v>
      </c>
      <c r="D350">
        <f t="shared" ca="1" si="41"/>
        <v>-112.5953847774</v>
      </c>
      <c r="E350" s="4">
        <f t="shared" ca="1" si="42"/>
        <v>3.1504118615904986</v>
      </c>
      <c r="F350" s="4">
        <f t="shared" ca="1" si="43"/>
        <v>-9.6904867773999968</v>
      </c>
      <c r="G350" s="4">
        <f t="shared" ca="1" si="44"/>
        <v>-0.85994667876840836</v>
      </c>
      <c r="H350" s="24">
        <v>0.3288888888888889</v>
      </c>
      <c r="I350" s="4">
        <f t="shared" si="45"/>
        <v>7.8933333333333335</v>
      </c>
      <c r="J350" s="3">
        <f t="shared" si="46"/>
        <v>0.89567642956764348</v>
      </c>
      <c r="K350" s="3">
        <f t="shared" si="47"/>
        <v>1</v>
      </c>
      <c r="L350">
        <v>8</v>
      </c>
    </row>
    <row r="351" spans="1:12">
      <c r="A351" s="3">
        <v>349</v>
      </c>
      <c r="B351" s="3">
        <v>349</v>
      </c>
      <c r="C351">
        <f t="shared" ca="1" si="40"/>
        <v>88.579711870090904</v>
      </c>
      <c r="D351">
        <f t="shared" ca="1" si="41"/>
        <v>-139.96087369969999</v>
      </c>
      <c r="E351" s="4">
        <f t="shared" ca="1" si="42"/>
        <v>-25.355138709136597</v>
      </c>
      <c r="F351" s="4">
        <f t="shared" ca="1" si="43"/>
        <v>-37.055975699699985</v>
      </c>
      <c r="G351" s="4">
        <f t="shared" ca="1" si="44"/>
        <v>-0.1204767362340031</v>
      </c>
      <c r="H351" s="24">
        <v>0.31571759259259258</v>
      </c>
      <c r="I351" s="4">
        <f t="shared" si="45"/>
        <v>7.5772222222222219</v>
      </c>
      <c r="J351" s="3">
        <f t="shared" si="46"/>
        <v>0.57824267782426753</v>
      </c>
      <c r="K351" s="3">
        <f t="shared" si="47"/>
        <v>0.6248256624825661</v>
      </c>
      <c r="L351">
        <v>6</v>
      </c>
    </row>
    <row r="352" spans="1:12">
      <c r="A352" s="3">
        <v>350</v>
      </c>
      <c r="B352" s="3">
        <v>350</v>
      </c>
      <c r="C352">
        <f t="shared" ca="1" si="40"/>
        <v>94.732160472727301</v>
      </c>
      <c r="D352">
        <f t="shared" ca="1" si="41"/>
        <v>-68.641101976599998</v>
      </c>
      <c r="E352" s="4">
        <f t="shared" ca="1" si="42"/>
        <v>-19.202690106500199</v>
      </c>
      <c r="F352" s="4">
        <f t="shared" ca="1" si="43"/>
        <v>34.263796023400005</v>
      </c>
      <c r="G352" s="4">
        <f t="shared" ca="1" si="44"/>
        <v>0.94304245489240446</v>
      </c>
      <c r="H352" s="24">
        <v>0.30449074074074073</v>
      </c>
      <c r="I352" s="4">
        <f t="shared" si="45"/>
        <v>7.3077777777777779</v>
      </c>
      <c r="J352" s="3">
        <f t="shared" si="46"/>
        <v>0.30767085076708522</v>
      </c>
      <c r="K352" s="3">
        <f t="shared" si="47"/>
        <v>5.1603905160389624E-2</v>
      </c>
      <c r="L352">
        <v>1</v>
      </c>
    </row>
    <row r="353" spans="1:12">
      <c r="A353" s="3">
        <v>351</v>
      </c>
      <c r="B353" s="3">
        <v>351</v>
      </c>
      <c r="C353">
        <f t="shared" ca="1" si="40"/>
        <v>58.6047868982727</v>
      </c>
      <c r="D353">
        <f t="shared" ca="1" si="41"/>
        <v>-134.19714122560001</v>
      </c>
      <c r="E353" s="4">
        <f t="shared" ca="1" si="42"/>
        <v>-55.330063680954801</v>
      </c>
      <c r="F353" s="4">
        <f t="shared" ca="1" si="43"/>
        <v>-31.292243225600004</v>
      </c>
      <c r="G353" s="4">
        <f t="shared" ca="1" si="44"/>
        <v>0.3290042185572799</v>
      </c>
      <c r="H353" s="24">
        <v>0.30864583333333334</v>
      </c>
      <c r="I353" s="4">
        <f t="shared" si="45"/>
        <v>7.4075000000000006</v>
      </c>
      <c r="J353" s="3">
        <f t="shared" si="46"/>
        <v>0.40781032078103274</v>
      </c>
      <c r="K353" s="3">
        <f t="shared" si="47"/>
        <v>0.19874476987447917</v>
      </c>
      <c r="L353">
        <v>2</v>
      </c>
    </row>
    <row r="354" spans="1:12">
      <c r="A354" s="3">
        <v>352</v>
      </c>
      <c r="B354" s="3">
        <v>352</v>
      </c>
      <c r="C354">
        <f t="shared" ca="1" si="40"/>
        <v>74.229890300090901</v>
      </c>
      <c r="D354">
        <f t="shared" ca="1" si="41"/>
        <v>-134.06821696509999</v>
      </c>
      <c r="E354" s="4">
        <f t="shared" ca="1" si="42"/>
        <v>-39.7049602791366</v>
      </c>
      <c r="F354" s="4">
        <f t="shared" ca="1" si="43"/>
        <v>-31.16331896509999</v>
      </c>
      <c r="G354" s="4">
        <f t="shared" ca="1" si="44"/>
        <v>0.18346325320890514</v>
      </c>
      <c r="H354" s="24">
        <v>0.30232638888888891</v>
      </c>
      <c r="I354" s="4">
        <f t="shared" si="45"/>
        <v>7.2558333333333334</v>
      </c>
      <c r="J354" s="3">
        <f t="shared" si="46"/>
        <v>0.25550906555090652</v>
      </c>
      <c r="K354" s="3">
        <f t="shared" si="47"/>
        <v>0.18200836820083638</v>
      </c>
      <c r="L354">
        <v>3</v>
      </c>
    </row>
    <row r="355" spans="1:12">
      <c r="A355" s="3">
        <v>353</v>
      </c>
      <c r="B355" s="3">
        <v>353</v>
      </c>
      <c r="C355">
        <f t="shared" ca="1" si="40"/>
        <v>91.721687175272706</v>
      </c>
      <c r="D355">
        <f t="shared" ca="1" si="41"/>
        <v>-136.8499870494</v>
      </c>
      <c r="E355" s="4">
        <f t="shared" ca="1" si="42"/>
        <v>-22.213163403954795</v>
      </c>
      <c r="F355" s="4">
        <f t="shared" ca="1" si="43"/>
        <v>-33.945089049399996</v>
      </c>
      <c r="G355" s="4">
        <f t="shared" ca="1" si="44"/>
        <v>-0.14091724070969083</v>
      </c>
      <c r="H355" s="24">
        <v>0.29427083333333331</v>
      </c>
      <c r="I355" s="4">
        <f t="shared" si="45"/>
        <v>7.0625</v>
      </c>
      <c r="J355" s="3">
        <f t="shared" si="46"/>
        <v>6.1366806136680434E-2</v>
      </c>
      <c r="K355" s="3">
        <f t="shared" si="47"/>
        <v>0.66736401673640156</v>
      </c>
      <c r="L355">
        <v>7</v>
      </c>
    </row>
    <row r="356" spans="1:12">
      <c r="A356" s="3">
        <v>354</v>
      </c>
      <c r="B356" s="3">
        <v>354</v>
      </c>
      <c r="C356">
        <f t="shared" ca="1" si="40"/>
        <v>66.536785481909106</v>
      </c>
      <c r="D356">
        <f t="shared" ca="1" si="41"/>
        <v>-104.29083043750001</v>
      </c>
      <c r="E356" s="4">
        <f t="shared" ca="1" si="42"/>
        <v>-47.398065097318394</v>
      </c>
      <c r="F356" s="4">
        <f t="shared" ca="1" si="43"/>
        <v>-1.3859324375000028</v>
      </c>
      <c r="G356" s="4">
        <f t="shared" ca="1" si="44"/>
        <v>0.7316400870648857</v>
      </c>
      <c r="H356" s="24">
        <v>0.30153935185185182</v>
      </c>
      <c r="I356" s="4">
        <f t="shared" si="45"/>
        <v>7.2369444444444433</v>
      </c>
      <c r="J356" s="3">
        <f t="shared" si="46"/>
        <v>0.23654114365411313</v>
      </c>
      <c r="K356" s="3">
        <f t="shared" si="47"/>
        <v>0.22942817294281984</v>
      </c>
      <c r="L356">
        <v>3</v>
      </c>
    </row>
    <row r="357" spans="1:12">
      <c r="A357" s="3">
        <v>355</v>
      </c>
      <c r="B357" s="3">
        <v>355</v>
      </c>
      <c r="C357">
        <f t="shared" ca="1" si="40"/>
        <v>116.668651772636</v>
      </c>
      <c r="D357">
        <f t="shared" ca="1" si="41"/>
        <v>-149.20553012849999</v>
      </c>
      <c r="E357" s="4">
        <f t="shared" ca="1" si="42"/>
        <v>2.733801193408496</v>
      </c>
      <c r="F357" s="4">
        <f t="shared" ca="1" si="43"/>
        <v>-46.300632128499984</v>
      </c>
      <c r="G357" s="4">
        <f t="shared" ca="1" si="44"/>
        <v>-0.70314840121263145</v>
      </c>
      <c r="H357" s="24">
        <v>0.32275462962962964</v>
      </c>
      <c r="I357" s="4">
        <f t="shared" si="45"/>
        <v>7.7461111111111114</v>
      </c>
      <c r="J357" s="3">
        <f t="shared" si="46"/>
        <v>0.74783821478382206</v>
      </c>
      <c r="K357" s="3">
        <f t="shared" si="47"/>
        <v>1</v>
      </c>
      <c r="L357">
        <v>8</v>
      </c>
    </row>
    <row r="358" spans="1:12">
      <c r="A358" s="3">
        <v>356</v>
      </c>
      <c r="B358" s="3">
        <v>356</v>
      </c>
      <c r="C358">
        <f t="shared" ca="1" si="40"/>
        <v>99.005390553909095</v>
      </c>
      <c r="D358">
        <f t="shared" ca="1" si="41"/>
        <v>-145.2616109535</v>
      </c>
      <c r="E358" s="4">
        <f t="shared" ca="1" si="42"/>
        <v>-14.929460025318406</v>
      </c>
      <c r="F358" s="4">
        <f t="shared" ca="1" si="43"/>
        <v>-42.356712953499994</v>
      </c>
      <c r="G358" s="4">
        <f t="shared" ca="1" si="44"/>
        <v>-0.37274575828474882</v>
      </c>
      <c r="H358" s="24">
        <v>0.30814814814814812</v>
      </c>
      <c r="I358" s="4">
        <f t="shared" si="45"/>
        <v>7.3955555555555552</v>
      </c>
      <c r="J358" s="3">
        <f t="shared" si="46"/>
        <v>0.39581589958158964</v>
      </c>
      <c r="K358" s="3">
        <f t="shared" si="47"/>
        <v>0.16875871687587141</v>
      </c>
      <c r="L358">
        <v>3</v>
      </c>
    </row>
    <row r="359" spans="1:12">
      <c r="A359" s="3">
        <v>357</v>
      </c>
      <c r="B359" s="3">
        <v>357</v>
      </c>
      <c r="C359">
        <f t="shared" ref="C359:C422" ca="1" si="48">ROUND(RANDBETWEEN(600000000000,1300000000000)/11000000000,15)</f>
        <v>114.45403513799999</v>
      </c>
      <c r="D359">
        <f t="shared" ref="D359:D422" ca="1" si="49">ROUND(RANDBETWEEN(-1500000000000,-600000000000)/10000000000,10)</f>
        <v>-80.607037025899999</v>
      </c>
      <c r="E359" s="4">
        <f t="shared" ca="1" si="42"/>
        <v>0.51918455877249414</v>
      </c>
      <c r="F359" s="4">
        <f t="shared" ca="1" si="43"/>
        <v>22.297860974100004</v>
      </c>
      <c r="G359" s="4">
        <f t="shared" ca="1" si="44"/>
        <v>0.64234938135305175</v>
      </c>
      <c r="H359" s="24">
        <v>0.31866898148148148</v>
      </c>
      <c r="I359" s="4">
        <f t="shared" si="45"/>
        <v>7.6480555555555556</v>
      </c>
      <c r="J359" s="3">
        <f t="shared" si="46"/>
        <v>0.6493723849372387</v>
      </c>
      <c r="K359" s="3">
        <f t="shared" si="47"/>
        <v>0.80264993026499398</v>
      </c>
      <c r="L359">
        <v>8</v>
      </c>
    </row>
    <row r="360" spans="1:12">
      <c r="A360" s="3">
        <v>358</v>
      </c>
      <c r="B360" s="3">
        <v>358</v>
      </c>
      <c r="C360">
        <f t="shared" ca="1" si="48"/>
        <v>60.104731025727297</v>
      </c>
      <c r="D360">
        <f t="shared" ca="1" si="49"/>
        <v>-66.035687583400005</v>
      </c>
      <c r="E360" s="4">
        <f t="shared" ca="1" si="42"/>
        <v>-53.830119553500204</v>
      </c>
      <c r="F360" s="4">
        <f t="shared" ca="1" si="43"/>
        <v>36.869210416599998</v>
      </c>
      <c r="G360" s="4">
        <f t="shared" ca="1" si="44"/>
        <v>0.99277174459632533</v>
      </c>
      <c r="H360" s="24">
        <v>0.31746527777777778</v>
      </c>
      <c r="I360" s="4">
        <f t="shared" si="45"/>
        <v>7.6191666666666666</v>
      </c>
      <c r="J360" s="3">
        <f t="shared" si="46"/>
        <v>0.62036262203626236</v>
      </c>
      <c r="K360" s="3">
        <f t="shared" si="47"/>
        <v>0.73012552301255318</v>
      </c>
      <c r="L360">
        <v>7</v>
      </c>
    </row>
    <row r="361" spans="1:12">
      <c r="A361" s="3">
        <v>359</v>
      </c>
      <c r="B361" s="3">
        <v>359</v>
      </c>
      <c r="C361">
        <f t="shared" ca="1" si="48"/>
        <v>93.659663945272698</v>
      </c>
      <c r="D361">
        <f t="shared" ca="1" si="49"/>
        <v>-96.985912025299996</v>
      </c>
      <c r="E361" s="4">
        <f t="shared" ca="1" si="42"/>
        <v>-20.275186633954803</v>
      </c>
      <c r="F361" s="4">
        <f t="shared" ca="1" si="43"/>
        <v>5.9189859747000071</v>
      </c>
      <c r="G361" s="4">
        <f t="shared" ca="1" si="44"/>
        <v>0.90610981012930669</v>
      </c>
      <c r="H361" s="24">
        <v>0.30498842592592595</v>
      </c>
      <c r="I361" s="4">
        <f t="shared" si="45"/>
        <v>7.3197222222222234</v>
      </c>
      <c r="J361" s="3">
        <f t="shared" si="46"/>
        <v>0.31966527196652833</v>
      </c>
      <c r="K361" s="3">
        <f t="shared" si="47"/>
        <v>2.1617852161781859E-2</v>
      </c>
      <c r="L361">
        <v>1</v>
      </c>
    </row>
    <row r="362" spans="1:12">
      <c r="A362" s="3">
        <v>360</v>
      </c>
      <c r="B362" s="3">
        <v>360</v>
      </c>
      <c r="C362">
        <f t="shared" ca="1" si="48"/>
        <v>93.765287062909096</v>
      </c>
      <c r="D362">
        <f t="shared" ca="1" si="49"/>
        <v>-116.1893978255</v>
      </c>
      <c r="E362" s="4">
        <f t="shared" ca="1" si="42"/>
        <v>-20.169563516318405</v>
      </c>
      <c r="F362" s="4">
        <f t="shared" ca="1" si="43"/>
        <v>-13.284499825499992</v>
      </c>
      <c r="G362" s="4">
        <f t="shared" ca="1" si="44"/>
        <v>0.26435106987811263</v>
      </c>
      <c r="H362" s="24">
        <v>0.3261574074074074</v>
      </c>
      <c r="I362" s="4">
        <f t="shared" si="45"/>
        <v>7.8277777777777775</v>
      </c>
      <c r="J362" s="3">
        <f t="shared" si="46"/>
        <v>0.8298465829846583</v>
      </c>
      <c r="K362" s="3">
        <f t="shared" si="47"/>
        <v>1</v>
      </c>
      <c r="L362">
        <v>8</v>
      </c>
    </row>
    <row r="363" spans="1:12">
      <c r="A363" s="3">
        <v>361</v>
      </c>
      <c r="B363" s="3">
        <v>361</v>
      </c>
      <c r="C363">
        <f t="shared" ca="1" si="48"/>
        <v>55.266199378000003</v>
      </c>
      <c r="D363">
        <f t="shared" ca="1" si="49"/>
        <v>-138.2122472577</v>
      </c>
      <c r="E363" s="4">
        <f t="shared" ca="1" si="42"/>
        <v>-58.668651201227497</v>
      </c>
      <c r="F363" s="4">
        <f t="shared" ca="1" si="43"/>
        <v>-35.307349257699997</v>
      </c>
      <c r="G363" s="4">
        <f t="shared" ca="1" si="44"/>
        <v>0.30335136232679105</v>
      </c>
      <c r="H363" s="24">
        <v>0.32872685185185185</v>
      </c>
      <c r="I363" s="4">
        <f t="shared" si="45"/>
        <v>7.8894444444444449</v>
      </c>
      <c r="J363" s="3">
        <f t="shared" si="46"/>
        <v>0.89177126917712779</v>
      </c>
      <c r="K363" s="3">
        <f t="shared" si="47"/>
        <v>1</v>
      </c>
      <c r="L363">
        <v>8</v>
      </c>
    </row>
    <row r="364" spans="1:12">
      <c r="A364" s="3">
        <v>362</v>
      </c>
      <c r="B364" s="3">
        <v>362</v>
      </c>
      <c r="C364">
        <f t="shared" ca="1" si="48"/>
        <v>95.670029760818196</v>
      </c>
      <c r="D364">
        <f t="shared" ca="1" si="49"/>
        <v>-98.743592222999993</v>
      </c>
      <c r="E364" s="4">
        <f t="shared" ca="1" si="42"/>
        <v>-18.264820818409305</v>
      </c>
      <c r="F364" s="4">
        <f t="shared" ca="1" si="43"/>
        <v>4.1613057770000097</v>
      </c>
      <c r="G364" s="4">
        <f t="shared" ca="1" si="44"/>
        <v>0.87909719922926322</v>
      </c>
      <c r="H364" s="24">
        <v>0.30355324074074075</v>
      </c>
      <c r="I364" s="4">
        <f t="shared" si="45"/>
        <v>7.285277777777778</v>
      </c>
      <c r="J364" s="3">
        <f t="shared" si="46"/>
        <v>0.28507670850767103</v>
      </c>
      <c r="K364" s="3">
        <f t="shared" si="47"/>
        <v>0.10808926080892511</v>
      </c>
      <c r="L364">
        <v>2</v>
      </c>
    </row>
    <row r="365" spans="1:12">
      <c r="A365" s="3">
        <v>363</v>
      </c>
      <c r="B365" s="3">
        <v>363</v>
      </c>
      <c r="C365">
        <f t="shared" ca="1" si="48"/>
        <v>96.120125869545504</v>
      </c>
      <c r="D365">
        <f t="shared" ca="1" si="49"/>
        <v>-82.500772625699994</v>
      </c>
      <c r="E365" s="4">
        <f t="shared" ca="1" si="42"/>
        <v>-17.814724709681997</v>
      </c>
      <c r="F365" s="4">
        <f t="shared" ca="1" si="43"/>
        <v>20.404125374300008</v>
      </c>
      <c r="G365" s="4">
        <f t="shared" ca="1" si="44"/>
        <v>0.99127336493001161</v>
      </c>
      <c r="H365" s="24">
        <v>0.32399305555555552</v>
      </c>
      <c r="I365" s="4">
        <f t="shared" si="45"/>
        <v>7.7758333333333329</v>
      </c>
      <c r="J365" s="3">
        <f t="shared" si="46"/>
        <v>0.77768479776847965</v>
      </c>
      <c r="K365" s="3">
        <f t="shared" si="47"/>
        <v>1</v>
      </c>
      <c r="L365">
        <v>8</v>
      </c>
    </row>
    <row r="366" spans="1:12">
      <c r="A366" s="3">
        <v>364</v>
      </c>
      <c r="B366" s="3">
        <v>364</v>
      </c>
      <c r="C366">
        <f t="shared" ca="1" si="48"/>
        <v>89.263291491545502</v>
      </c>
      <c r="D366">
        <f t="shared" ca="1" si="49"/>
        <v>-94.1725514898</v>
      </c>
      <c r="E366" s="4">
        <f t="shared" ca="1" si="42"/>
        <v>-24.671559087681999</v>
      </c>
      <c r="F366" s="4">
        <f t="shared" ca="1" si="43"/>
        <v>8.7323465102000029</v>
      </c>
      <c r="G366" s="4">
        <f t="shared" ca="1" si="44"/>
        <v>0.92842123121316111</v>
      </c>
      <c r="H366" s="24">
        <v>0.31692129629629628</v>
      </c>
      <c r="I366" s="4">
        <f t="shared" si="45"/>
        <v>7.6061111111111108</v>
      </c>
      <c r="J366" s="3">
        <f t="shared" si="46"/>
        <v>0.60725244072524398</v>
      </c>
      <c r="K366" s="3">
        <f t="shared" si="47"/>
        <v>0.69735006973500724</v>
      </c>
      <c r="L366">
        <v>7</v>
      </c>
    </row>
    <row r="367" spans="1:12">
      <c r="A367" s="3">
        <v>365</v>
      </c>
      <c r="B367" s="3">
        <v>365</v>
      </c>
      <c r="C367">
        <f t="shared" ca="1" si="48"/>
        <v>57.828424908999999</v>
      </c>
      <c r="D367">
        <f t="shared" ca="1" si="49"/>
        <v>-60.022936684000001</v>
      </c>
      <c r="E367" s="4">
        <f t="shared" ca="1" si="42"/>
        <v>-56.106425670227502</v>
      </c>
      <c r="F367" s="4">
        <f t="shared" ca="1" si="43"/>
        <v>42.881961316000002</v>
      </c>
      <c r="G367" s="4">
        <f t="shared" ca="1" si="44"/>
        <v>0.9976717926709725</v>
      </c>
      <c r="H367" s="24">
        <v>0.31998842592592591</v>
      </c>
      <c r="I367" s="4">
        <f t="shared" si="45"/>
        <v>7.6797222222222219</v>
      </c>
      <c r="J367" s="3">
        <f t="shared" si="46"/>
        <v>0.68117154811715475</v>
      </c>
      <c r="K367" s="3">
        <f t="shared" si="47"/>
        <v>0.88214783821478415</v>
      </c>
      <c r="L367">
        <v>8</v>
      </c>
    </row>
    <row r="368" spans="1:12">
      <c r="A368" s="3">
        <v>366</v>
      </c>
      <c r="B368" s="3">
        <v>366</v>
      </c>
      <c r="C368">
        <f t="shared" ca="1" si="48"/>
        <v>103.11394150072699</v>
      </c>
      <c r="D368">
        <f t="shared" ca="1" si="49"/>
        <v>-116.83084867399999</v>
      </c>
      <c r="E368" s="4">
        <f t="shared" ca="1" si="42"/>
        <v>-10.820909078500506</v>
      </c>
      <c r="F368" s="4">
        <f t="shared" ca="1" si="43"/>
        <v>-13.925950673999992</v>
      </c>
      <c r="G368" s="4">
        <f t="shared" ca="1" si="44"/>
        <v>-6.0224837679027178E-2</v>
      </c>
      <c r="H368" s="24">
        <v>0.32209490740740737</v>
      </c>
      <c r="I368" s="4">
        <f t="shared" si="45"/>
        <v>7.7302777777777774</v>
      </c>
      <c r="J368" s="3">
        <f t="shared" si="46"/>
        <v>0.73193863319386321</v>
      </c>
      <c r="K368" s="3">
        <f t="shared" si="47"/>
        <v>1</v>
      </c>
      <c r="L368">
        <v>8</v>
      </c>
    </row>
    <row r="369" spans="1:12">
      <c r="A369" s="3">
        <v>367</v>
      </c>
      <c r="B369" s="3">
        <v>367</v>
      </c>
      <c r="C369">
        <f t="shared" ca="1" si="48"/>
        <v>100.62083754981801</v>
      </c>
      <c r="D369">
        <f t="shared" ca="1" si="49"/>
        <v>-114.81633780510001</v>
      </c>
      <c r="E369" s="4">
        <f t="shared" ca="1" si="42"/>
        <v>-13.314013029409494</v>
      </c>
      <c r="F369" s="4">
        <f t="shared" ca="1" si="43"/>
        <v>-11.911439805100002</v>
      </c>
      <c r="G369" s="4">
        <f t="shared" ca="1" si="44"/>
        <v>0.11981432946638322</v>
      </c>
      <c r="H369" s="24">
        <v>0.32777777777777778</v>
      </c>
      <c r="I369" s="4">
        <f t="shared" si="45"/>
        <v>7.8666666666666671</v>
      </c>
      <c r="J369" s="3">
        <f t="shared" si="46"/>
        <v>0.86889818688981957</v>
      </c>
      <c r="K369" s="3">
        <f t="shared" si="47"/>
        <v>1</v>
      </c>
      <c r="L369">
        <v>8</v>
      </c>
    </row>
    <row r="370" spans="1:12">
      <c r="A370" s="3">
        <v>368</v>
      </c>
      <c r="B370" s="3">
        <v>368</v>
      </c>
      <c r="C370">
        <f t="shared" ca="1" si="48"/>
        <v>95.079672957181799</v>
      </c>
      <c r="D370">
        <f t="shared" ca="1" si="49"/>
        <v>-104.61508539170001</v>
      </c>
      <c r="E370" s="4">
        <f t="shared" ca="1" si="42"/>
        <v>-18.855177622045701</v>
      </c>
      <c r="F370" s="4">
        <f t="shared" ca="1" si="43"/>
        <v>-1.7101873917000034</v>
      </c>
      <c r="G370" s="4">
        <f t="shared" ca="1" si="44"/>
        <v>0.68856112007276893</v>
      </c>
      <c r="H370" s="24">
        <v>0.32853009259259258</v>
      </c>
      <c r="I370" s="4">
        <f t="shared" si="45"/>
        <v>7.884722222222222</v>
      </c>
      <c r="J370" s="3">
        <f t="shared" si="46"/>
        <v>0.88702928870292896</v>
      </c>
      <c r="K370" s="3">
        <f t="shared" si="47"/>
        <v>1</v>
      </c>
      <c r="L370">
        <v>8</v>
      </c>
    </row>
    <row r="371" spans="1:12">
      <c r="A371" s="3">
        <v>369</v>
      </c>
      <c r="B371" s="3">
        <v>369</v>
      </c>
      <c r="C371">
        <f t="shared" ca="1" si="48"/>
        <v>99.1997594239091</v>
      </c>
      <c r="D371">
        <f t="shared" ca="1" si="49"/>
        <v>-140.16355763959999</v>
      </c>
      <c r="E371" s="4">
        <f t="shared" ca="1" si="42"/>
        <v>-14.735091155318401</v>
      </c>
      <c r="F371" s="4">
        <f t="shared" ca="1" si="43"/>
        <v>-37.258659639599983</v>
      </c>
      <c r="G371" s="4">
        <f t="shared" ca="1" si="44"/>
        <v>-0.33747666416902955</v>
      </c>
      <c r="H371" s="24">
        <v>0.30805555555555558</v>
      </c>
      <c r="I371" s="4">
        <f t="shared" si="45"/>
        <v>7.3933333333333344</v>
      </c>
      <c r="J371" s="3">
        <f t="shared" si="46"/>
        <v>0.3935843793584391</v>
      </c>
      <c r="K371" s="3">
        <f t="shared" si="47"/>
        <v>0.16317991631799506</v>
      </c>
      <c r="L371">
        <v>2</v>
      </c>
    </row>
    <row r="372" spans="1:12">
      <c r="A372" s="3">
        <v>370</v>
      </c>
      <c r="B372" s="3">
        <v>370</v>
      </c>
      <c r="C372">
        <f t="shared" ca="1" si="48"/>
        <v>59.628739422181802</v>
      </c>
      <c r="D372">
        <f t="shared" ca="1" si="49"/>
        <v>-124.26513533070001</v>
      </c>
      <c r="E372" s="4">
        <f t="shared" ca="1" si="42"/>
        <v>-54.306111157045699</v>
      </c>
      <c r="F372" s="4">
        <f t="shared" ca="1" si="43"/>
        <v>-21.360237330700002</v>
      </c>
      <c r="G372" s="4">
        <f t="shared" ca="1" si="44"/>
        <v>0.45752811469259175</v>
      </c>
      <c r="H372" s="24">
        <v>0.29425925925925928</v>
      </c>
      <c r="I372" s="4">
        <f t="shared" si="45"/>
        <v>7.0622222222222231</v>
      </c>
      <c r="J372" s="3">
        <f t="shared" si="46"/>
        <v>6.1087866108787282E-2</v>
      </c>
      <c r="K372" s="3">
        <f t="shared" si="47"/>
        <v>0.66806136680613437</v>
      </c>
      <c r="L372">
        <v>6</v>
      </c>
    </row>
    <row r="373" spans="1:12">
      <c r="A373" s="3">
        <v>371</v>
      </c>
      <c r="B373" s="3">
        <v>371</v>
      </c>
      <c r="C373">
        <f t="shared" ca="1" si="48"/>
        <v>95.778803626818203</v>
      </c>
      <c r="D373">
        <f t="shared" ca="1" si="49"/>
        <v>-128.1692672021</v>
      </c>
      <c r="E373" s="4">
        <f t="shared" ca="1" si="42"/>
        <v>-18.156046952409298</v>
      </c>
      <c r="F373" s="4">
        <f t="shared" ca="1" si="43"/>
        <v>-25.264369202099999</v>
      </c>
      <c r="G373" s="4">
        <f t="shared" ca="1" si="44"/>
        <v>-9.755582962073267E-2</v>
      </c>
      <c r="H373" s="24">
        <v>0.33033564814814814</v>
      </c>
      <c r="I373" s="4">
        <f t="shared" si="45"/>
        <v>7.9280555555555559</v>
      </c>
      <c r="J373" s="3">
        <f t="shared" si="46"/>
        <v>0.93054393305439398</v>
      </c>
      <c r="K373" s="3">
        <f t="shared" si="47"/>
        <v>1</v>
      </c>
      <c r="L373">
        <v>8</v>
      </c>
    </row>
    <row r="374" spans="1:12">
      <c r="A374" s="3">
        <v>372</v>
      </c>
      <c r="B374" s="3">
        <v>372</v>
      </c>
      <c r="C374">
        <f t="shared" ca="1" si="48"/>
        <v>91.007438543818196</v>
      </c>
      <c r="D374">
        <f t="shared" ca="1" si="49"/>
        <v>-76.630123866199995</v>
      </c>
      <c r="E374" s="4">
        <f t="shared" ca="1" si="42"/>
        <v>-22.927412035409304</v>
      </c>
      <c r="F374" s="4">
        <f t="shared" ca="1" si="43"/>
        <v>26.274774133800008</v>
      </c>
      <c r="G374" s="4">
        <f t="shared" ca="1" si="44"/>
        <v>0.99123647153399619</v>
      </c>
      <c r="H374" s="24">
        <v>0.31906249999999997</v>
      </c>
      <c r="I374" s="4">
        <f t="shared" si="45"/>
        <v>7.6574999999999989</v>
      </c>
      <c r="J374" s="3">
        <f t="shared" si="46"/>
        <v>0.65885634588563369</v>
      </c>
      <c r="K374" s="3">
        <f t="shared" si="47"/>
        <v>0.82635983263598145</v>
      </c>
      <c r="L374">
        <v>8</v>
      </c>
    </row>
    <row r="375" spans="1:12">
      <c r="A375" s="3">
        <v>373</v>
      </c>
      <c r="B375" s="3">
        <v>373</v>
      </c>
      <c r="C375">
        <f t="shared" ca="1" si="48"/>
        <v>56.7938142285455</v>
      </c>
      <c r="D375">
        <f t="shared" ca="1" si="49"/>
        <v>-127.136098534</v>
      </c>
      <c r="E375" s="4">
        <f t="shared" ca="1" si="42"/>
        <v>-57.141036350682</v>
      </c>
      <c r="F375" s="4">
        <f t="shared" ca="1" si="43"/>
        <v>-24.231200533999996</v>
      </c>
      <c r="G375" s="4">
        <f t="shared" ca="1" si="44"/>
        <v>0.43395939633829833</v>
      </c>
      <c r="H375" s="24">
        <v>0.29906250000000001</v>
      </c>
      <c r="I375" s="4">
        <f t="shared" si="45"/>
        <v>7.1775000000000002</v>
      </c>
      <c r="J375" s="3">
        <f t="shared" si="46"/>
        <v>0.17684797768479787</v>
      </c>
      <c r="K375" s="3">
        <f t="shared" si="47"/>
        <v>0.37866108786610797</v>
      </c>
      <c r="L375">
        <v>5</v>
      </c>
    </row>
    <row r="376" spans="1:12">
      <c r="A376" s="3">
        <v>374</v>
      </c>
      <c r="B376" s="3">
        <v>374</v>
      </c>
      <c r="C376">
        <f t="shared" ca="1" si="48"/>
        <v>84.968721416909105</v>
      </c>
      <c r="D376">
        <f t="shared" ca="1" si="49"/>
        <v>-79.409710688199993</v>
      </c>
      <c r="E376" s="4">
        <f t="shared" ca="1" si="42"/>
        <v>-28.966129162318396</v>
      </c>
      <c r="F376" s="4">
        <f t="shared" ca="1" si="43"/>
        <v>23.495187311800009</v>
      </c>
      <c r="G376" s="4">
        <f t="shared" ca="1" si="44"/>
        <v>0.99922584498111411</v>
      </c>
      <c r="H376" s="24">
        <v>0.31895833333333334</v>
      </c>
      <c r="I376" s="4">
        <f t="shared" si="45"/>
        <v>7.6550000000000002</v>
      </c>
      <c r="J376" s="3">
        <f t="shared" si="46"/>
        <v>0.65634588563458907</v>
      </c>
      <c r="K376" s="3">
        <f t="shared" si="47"/>
        <v>0.8200836820083699</v>
      </c>
      <c r="L376">
        <v>8</v>
      </c>
    </row>
    <row r="377" spans="1:12">
      <c r="A377" s="3">
        <v>375</v>
      </c>
      <c r="B377" s="3">
        <v>375</v>
      </c>
      <c r="C377">
        <f t="shared" ca="1" si="48"/>
        <v>83.083576117999996</v>
      </c>
      <c r="D377">
        <f t="shared" ca="1" si="49"/>
        <v>-123.16537445100001</v>
      </c>
      <c r="E377" s="4">
        <f t="shared" ca="1" si="42"/>
        <v>-30.851274461227504</v>
      </c>
      <c r="F377" s="4">
        <f t="shared" ca="1" si="43"/>
        <v>-20.260476451000002</v>
      </c>
      <c r="G377" s="4">
        <f t="shared" ca="1" si="44"/>
        <v>0.26564781139587373</v>
      </c>
      <c r="H377" s="24">
        <v>0.29994212962962963</v>
      </c>
      <c r="I377" s="4">
        <f t="shared" si="45"/>
        <v>7.1986111111111111</v>
      </c>
      <c r="J377" s="3">
        <f t="shared" si="46"/>
        <v>0.19804741980474186</v>
      </c>
      <c r="K377" s="3">
        <f t="shared" si="47"/>
        <v>0.32566248256624802</v>
      </c>
      <c r="L377">
        <v>4</v>
      </c>
    </row>
    <row r="378" spans="1:12">
      <c r="A378" s="3">
        <v>376</v>
      </c>
      <c r="B378" s="3">
        <v>376</v>
      </c>
      <c r="C378">
        <f t="shared" ca="1" si="48"/>
        <v>89.330902717636405</v>
      </c>
      <c r="D378">
        <f t="shared" ca="1" si="49"/>
        <v>-68.941436804999995</v>
      </c>
      <c r="E378" s="4">
        <f t="shared" ca="1" si="42"/>
        <v>-24.603947861591095</v>
      </c>
      <c r="F378" s="4">
        <f t="shared" ca="1" si="43"/>
        <v>33.963461195000008</v>
      </c>
      <c r="G378" s="4">
        <f t="shared" ca="1" si="44"/>
        <v>0.97523258793604339</v>
      </c>
      <c r="H378" s="24">
        <v>0.31056712962962962</v>
      </c>
      <c r="I378" s="4">
        <f t="shared" si="45"/>
        <v>7.453611111111111</v>
      </c>
      <c r="J378" s="3">
        <f t="shared" si="46"/>
        <v>0.45411436541143646</v>
      </c>
      <c r="K378" s="3">
        <f t="shared" si="47"/>
        <v>0.31450488145048844</v>
      </c>
      <c r="L378">
        <v>4</v>
      </c>
    </row>
    <row r="379" spans="1:12">
      <c r="A379" s="3">
        <v>377</v>
      </c>
      <c r="B379" s="3">
        <v>377</v>
      </c>
      <c r="C379">
        <f t="shared" ca="1" si="48"/>
        <v>113.591541109818</v>
      </c>
      <c r="D379">
        <f t="shared" ca="1" si="49"/>
        <v>-124.6955460177</v>
      </c>
      <c r="E379" s="4">
        <f t="shared" ca="1" si="42"/>
        <v>-0.34330946940950469</v>
      </c>
      <c r="F379" s="4">
        <f t="shared" ca="1" si="43"/>
        <v>-21.790648017699993</v>
      </c>
      <c r="G379" s="4">
        <f t="shared" ca="1" si="44"/>
        <v>-0.64809934185352236</v>
      </c>
      <c r="H379" s="24">
        <v>0.29215277777777776</v>
      </c>
      <c r="I379" s="4">
        <f t="shared" si="45"/>
        <v>7.0116666666666667</v>
      </c>
      <c r="J379" s="3">
        <f t="shared" si="46"/>
        <v>1.032078103207794E-2</v>
      </c>
      <c r="K379" s="3">
        <f t="shared" si="47"/>
        <v>0.7949790794979078</v>
      </c>
      <c r="L379">
        <v>8</v>
      </c>
    </row>
    <row r="380" spans="1:12">
      <c r="A380" s="3">
        <v>378</v>
      </c>
      <c r="B380" s="3">
        <v>378</v>
      </c>
      <c r="C380">
        <f t="shared" ca="1" si="48"/>
        <v>81.718971124545405</v>
      </c>
      <c r="D380">
        <f t="shared" ca="1" si="49"/>
        <v>-95.284978902600002</v>
      </c>
      <c r="E380" s="4">
        <f t="shared" ca="1" si="42"/>
        <v>-32.215879454682096</v>
      </c>
      <c r="F380" s="4">
        <f t="shared" ca="1" si="43"/>
        <v>7.6199190974000004</v>
      </c>
      <c r="G380" s="4">
        <f t="shared" ca="1" si="44"/>
        <v>0.88299967179102334</v>
      </c>
      <c r="H380" s="24">
        <v>0.32230324074074074</v>
      </c>
      <c r="I380" s="4">
        <f t="shared" si="45"/>
        <v>7.7352777777777781</v>
      </c>
      <c r="J380" s="3">
        <f t="shared" si="46"/>
        <v>0.736959553695956</v>
      </c>
      <c r="K380" s="3">
        <f t="shared" si="47"/>
        <v>1</v>
      </c>
      <c r="L380">
        <v>8</v>
      </c>
    </row>
    <row r="381" spans="1:12">
      <c r="A381" s="3">
        <v>379</v>
      </c>
      <c r="B381" s="3">
        <v>379</v>
      </c>
      <c r="C381">
        <f t="shared" ca="1" si="48"/>
        <v>55.532893492090899</v>
      </c>
      <c r="D381">
        <f t="shared" ca="1" si="49"/>
        <v>-139.34070053889999</v>
      </c>
      <c r="E381" s="4">
        <f t="shared" ca="1" si="42"/>
        <v>-58.401957087136601</v>
      </c>
      <c r="F381" s="4">
        <f t="shared" ca="1" si="43"/>
        <v>-36.435802538899992</v>
      </c>
      <c r="G381" s="4">
        <f t="shared" ca="1" si="44"/>
        <v>0.28802454406084121</v>
      </c>
      <c r="H381" s="24">
        <v>0.29685185185185187</v>
      </c>
      <c r="I381" s="4">
        <f t="shared" si="45"/>
        <v>7.1244444444444444</v>
      </c>
      <c r="J381" s="3">
        <f t="shared" si="46"/>
        <v>0.12357043235704301</v>
      </c>
      <c r="K381" s="3">
        <f t="shared" si="47"/>
        <v>0.51185495118549507</v>
      </c>
      <c r="L381">
        <v>6</v>
      </c>
    </row>
    <row r="382" spans="1:12">
      <c r="A382" s="3">
        <v>380</v>
      </c>
      <c r="B382" s="3">
        <v>380</v>
      </c>
      <c r="C382">
        <f t="shared" ca="1" si="48"/>
        <v>100.125992481545</v>
      </c>
      <c r="D382">
        <f t="shared" ca="1" si="49"/>
        <v>-88.693589351</v>
      </c>
      <c r="E382" s="4">
        <f t="shared" ca="1" si="42"/>
        <v>-13.808858097682503</v>
      </c>
      <c r="F382" s="4">
        <f t="shared" ca="1" si="43"/>
        <v>14.211308649000003</v>
      </c>
      <c r="G382" s="4">
        <f t="shared" ca="1" si="44"/>
        <v>0.99688739751762334</v>
      </c>
      <c r="H382" s="24">
        <v>0.32743055555555556</v>
      </c>
      <c r="I382" s="4">
        <f t="shared" si="45"/>
        <v>7.8583333333333334</v>
      </c>
      <c r="J382" s="3">
        <f t="shared" si="46"/>
        <v>0.86052998605299902</v>
      </c>
      <c r="K382" s="3">
        <f t="shared" si="47"/>
        <v>1</v>
      </c>
      <c r="L382">
        <v>8</v>
      </c>
    </row>
    <row r="383" spans="1:12">
      <c r="A383" s="3">
        <v>381</v>
      </c>
      <c r="B383" s="3">
        <v>381</v>
      </c>
      <c r="C383">
        <f t="shared" ca="1" si="48"/>
        <v>71.192308354454497</v>
      </c>
      <c r="D383">
        <f t="shared" ca="1" si="49"/>
        <v>-144.4583446593</v>
      </c>
      <c r="E383" s="4">
        <f t="shared" ca="1" si="42"/>
        <v>-42.742542224773004</v>
      </c>
      <c r="F383" s="4">
        <f t="shared" ca="1" si="43"/>
        <v>-41.553446659299993</v>
      </c>
      <c r="G383" s="4">
        <f t="shared" ca="1" si="44"/>
        <v>7.8582701044219092E-2</v>
      </c>
      <c r="H383" s="24">
        <v>0.29524305555555558</v>
      </c>
      <c r="I383" s="4">
        <f t="shared" si="45"/>
        <v>7.0858333333333334</v>
      </c>
      <c r="J383" s="3">
        <f t="shared" si="46"/>
        <v>8.4797768479776783E-2</v>
      </c>
      <c r="K383" s="3">
        <f t="shared" si="47"/>
        <v>0.60878661087866071</v>
      </c>
      <c r="L383">
        <v>6</v>
      </c>
    </row>
    <row r="384" spans="1:12">
      <c r="A384" s="3">
        <v>382</v>
      </c>
      <c r="B384" s="3">
        <v>382</v>
      </c>
      <c r="C384">
        <f t="shared" ca="1" si="48"/>
        <v>110.001039422091</v>
      </c>
      <c r="D384">
        <f t="shared" ca="1" si="49"/>
        <v>-78.764313607099993</v>
      </c>
      <c r="E384" s="4">
        <f t="shared" ca="1" si="42"/>
        <v>-3.9338111571365033</v>
      </c>
      <c r="F384" s="4">
        <f t="shared" ca="1" si="43"/>
        <v>24.14058439290001</v>
      </c>
      <c r="G384" s="4">
        <f t="shared" ca="1" si="44"/>
        <v>0.77224934495597586</v>
      </c>
      <c r="H384" s="24">
        <v>0.31400462962962966</v>
      </c>
      <c r="I384" s="4">
        <f t="shared" si="45"/>
        <v>7.5361111111111114</v>
      </c>
      <c r="J384" s="3">
        <f t="shared" si="46"/>
        <v>0.53695955369595583</v>
      </c>
      <c r="K384" s="3">
        <f t="shared" si="47"/>
        <v>0.5216178521617868</v>
      </c>
      <c r="L384">
        <v>6</v>
      </c>
    </row>
    <row r="385" spans="1:12">
      <c r="A385" s="3">
        <v>383</v>
      </c>
      <c r="B385" s="3">
        <v>383</v>
      </c>
      <c r="C385">
        <f t="shared" ca="1" si="48"/>
        <v>67.453013820363594</v>
      </c>
      <c r="D385">
        <f t="shared" ca="1" si="49"/>
        <v>-80.7512863197</v>
      </c>
      <c r="E385" s="4">
        <f t="shared" ca="1" si="42"/>
        <v>-46.481836758863906</v>
      </c>
      <c r="F385" s="4">
        <f t="shared" ca="1" si="43"/>
        <v>22.153611680300003</v>
      </c>
      <c r="G385" s="4">
        <f t="shared" ca="1" si="44"/>
        <v>0.96213131726242918</v>
      </c>
      <c r="H385" s="24">
        <v>0.32199074074074074</v>
      </c>
      <c r="I385" s="4">
        <f t="shared" si="45"/>
        <v>7.7277777777777779</v>
      </c>
      <c r="J385" s="3">
        <f t="shared" si="46"/>
        <v>0.72942817294281759</v>
      </c>
      <c r="K385" s="3">
        <f t="shared" si="47"/>
        <v>1</v>
      </c>
      <c r="L385">
        <v>8</v>
      </c>
    </row>
    <row r="386" spans="1:12">
      <c r="A386" s="3">
        <v>384</v>
      </c>
      <c r="B386" s="3">
        <v>384</v>
      </c>
      <c r="C386">
        <f t="shared" ca="1" si="48"/>
        <v>70.891874992363597</v>
      </c>
      <c r="D386">
        <f t="shared" ca="1" si="49"/>
        <v>-125.200516505</v>
      </c>
      <c r="E386" s="4">
        <f t="shared" ca="1" si="42"/>
        <v>-43.042975586863903</v>
      </c>
      <c r="F386" s="4">
        <f t="shared" ca="1" si="43"/>
        <v>-22.295618504999993</v>
      </c>
      <c r="G386" s="4">
        <f t="shared" ca="1" si="44"/>
        <v>0.36350245540206555</v>
      </c>
      <c r="H386" s="24">
        <v>0.3326736111111111</v>
      </c>
      <c r="I386" s="4">
        <f t="shared" si="45"/>
        <v>7.9841666666666669</v>
      </c>
      <c r="J386" s="3">
        <f t="shared" si="46"/>
        <v>0.98688981868898251</v>
      </c>
      <c r="K386" s="3">
        <f t="shared" si="47"/>
        <v>1</v>
      </c>
      <c r="L386">
        <v>8</v>
      </c>
    </row>
    <row r="387" spans="1:12">
      <c r="A387" s="3">
        <v>385</v>
      </c>
      <c r="B387" s="3">
        <v>385</v>
      </c>
      <c r="C387">
        <f t="shared" ca="1" si="48"/>
        <v>86.955707719636393</v>
      </c>
      <c r="D387">
        <f t="shared" ca="1" si="49"/>
        <v>-133.0400053546</v>
      </c>
      <c r="E387" s="4">
        <f t="shared" ca="1" si="42"/>
        <v>-26.979142859591107</v>
      </c>
      <c r="F387" s="4">
        <f t="shared" ca="1" si="43"/>
        <v>-30.135107354599995</v>
      </c>
      <c r="G387" s="4">
        <f t="shared" ca="1" si="44"/>
        <v>9.3575047231409733E-3</v>
      </c>
      <c r="H387" s="24">
        <v>0.31910879629629629</v>
      </c>
      <c r="I387" s="4">
        <f t="shared" si="45"/>
        <v>7.658611111111111</v>
      </c>
      <c r="J387" s="3">
        <f t="shared" si="46"/>
        <v>0.65997210599721079</v>
      </c>
      <c r="K387" s="3">
        <f t="shared" si="47"/>
        <v>0.82914923291492426</v>
      </c>
      <c r="L387">
        <v>6</v>
      </c>
    </row>
    <row r="388" spans="1:12">
      <c r="A388" s="3">
        <v>386</v>
      </c>
      <c r="B388" s="3">
        <v>386</v>
      </c>
      <c r="C388">
        <f t="shared" ca="1" si="48"/>
        <v>62.4612555184545</v>
      </c>
      <c r="D388">
        <f t="shared" ca="1" si="49"/>
        <v>-60.809408609899997</v>
      </c>
      <c r="E388" s="4">
        <f t="shared" ref="E388:E451" ca="1" si="50">C388-$C$1003</f>
        <v>-51.473595060773</v>
      </c>
      <c r="F388" s="4">
        <f t="shared" ref="F388:F451" ca="1" si="51">D388-$D$1003</f>
        <v>42.095489390100006</v>
      </c>
      <c r="G388" s="4">
        <f t="shared" ref="G388:G451" ca="1" si="52">(SUMPRODUCT(E388:F388,$E$550:$F$550))/(SQRT(SUMSQ(E388:F388))*SQRT(SUMSQ($E$550:$F$550)))</f>
        <v>0.99937580506034362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0.25383542538354226</v>
      </c>
      <c r="K388" s="3">
        <f t="shared" ref="K388:K451" si="55">MIN(1, ABS($J$1003-J388)/$J$1006)</f>
        <v>0.18619246861924704</v>
      </c>
      <c r="L388">
        <v>3</v>
      </c>
    </row>
    <row r="389" spans="1:12">
      <c r="A389" s="3">
        <v>387</v>
      </c>
      <c r="B389" s="3">
        <v>387</v>
      </c>
      <c r="C389">
        <f t="shared" ca="1" si="48"/>
        <v>112.208031577909</v>
      </c>
      <c r="D389">
        <f t="shared" ca="1" si="49"/>
        <v>-75.771109418899997</v>
      </c>
      <c r="E389" s="4">
        <f t="shared" ca="1" si="50"/>
        <v>-1.7268190013185034</v>
      </c>
      <c r="F389" s="4">
        <f t="shared" ca="1" si="51"/>
        <v>27.133788581100006</v>
      </c>
      <c r="G389" s="4">
        <f t="shared" ca="1" si="52"/>
        <v>0.70639695228366428</v>
      </c>
      <c r="H389" s="24">
        <v>0.30016203703703703</v>
      </c>
      <c r="I389" s="4">
        <f t="shared" si="53"/>
        <v>7.2038888888888888</v>
      </c>
      <c r="J389" s="3">
        <f t="shared" si="54"/>
        <v>0.20334728033472785</v>
      </c>
      <c r="K389" s="3">
        <f t="shared" si="55"/>
        <v>0.31241283124128305</v>
      </c>
      <c r="L389">
        <v>4</v>
      </c>
    </row>
    <row r="390" spans="1:12">
      <c r="A390" s="3">
        <v>388</v>
      </c>
      <c r="B390" s="3">
        <v>388</v>
      </c>
      <c r="C390">
        <f t="shared" ca="1" si="48"/>
        <v>79.057348508454595</v>
      </c>
      <c r="D390">
        <f t="shared" ca="1" si="49"/>
        <v>-67.0558189204</v>
      </c>
      <c r="E390" s="4">
        <f t="shared" ca="1" si="50"/>
        <v>-34.877502070772906</v>
      </c>
      <c r="F390" s="4">
        <f t="shared" ca="1" si="51"/>
        <v>35.849079079600003</v>
      </c>
      <c r="G390" s="4">
        <f t="shared" ca="1" si="52"/>
        <v>0.99693653019703532</v>
      </c>
      <c r="H390" s="24">
        <v>0.29525462962962962</v>
      </c>
      <c r="I390" s="4">
        <f t="shared" si="53"/>
        <v>7.0861111111111104</v>
      </c>
      <c r="J390" s="3">
        <f t="shared" si="54"/>
        <v>8.5076708507669935E-2</v>
      </c>
      <c r="K390" s="3">
        <f t="shared" si="55"/>
        <v>0.60808926080892778</v>
      </c>
      <c r="L390">
        <v>6</v>
      </c>
    </row>
    <row r="391" spans="1:12">
      <c r="A391" s="3">
        <v>389</v>
      </c>
      <c r="B391" s="3">
        <v>389</v>
      </c>
      <c r="C391">
        <f t="shared" ca="1" si="48"/>
        <v>64.935661552909096</v>
      </c>
      <c r="D391">
        <f t="shared" ca="1" si="49"/>
        <v>-126.38595296699999</v>
      </c>
      <c r="E391" s="4">
        <f t="shared" ca="1" si="50"/>
        <v>-48.999189026318405</v>
      </c>
      <c r="F391" s="4">
        <f t="shared" ca="1" si="51"/>
        <v>-23.481054966999992</v>
      </c>
      <c r="G391" s="4">
        <f t="shared" ca="1" si="52"/>
        <v>0.39225009364591956</v>
      </c>
      <c r="H391" s="24">
        <v>0.32461805555555556</v>
      </c>
      <c r="I391" s="4">
        <f t="shared" si="53"/>
        <v>7.7908333333333335</v>
      </c>
      <c r="J391" s="3">
        <f t="shared" si="54"/>
        <v>0.79274755927475637</v>
      </c>
      <c r="K391" s="3">
        <f t="shared" si="55"/>
        <v>1</v>
      </c>
      <c r="L391">
        <v>8</v>
      </c>
    </row>
    <row r="392" spans="1:12">
      <c r="A392" s="3">
        <v>390</v>
      </c>
      <c r="B392" s="3">
        <v>390</v>
      </c>
      <c r="C392">
        <f t="shared" ca="1" si="48"/>
        <v>76.974548224272695</v>
      </c>
      <c r="D392">
        <f t="shared" ca="1" si="49"/>
        <v>-111.5480550483</v>
      </c>
      <c r="E392" s="4">
        <f t="shared" ca="1" si="50"/>
        <v>-36.960302354954806</v>
      </c>
      <c r="F392" s="4">
        <f t="shared" ca="1" si="51"/>
        <v>-8.6431570482999973</v>
      </c>
      <c r="G392" s="4">
        <f t="shared" ca="1" si="52"/>
        <v>0.58122647960560225</v>
      </c>
      <c r="H392" s="24">
        <v>0.31630787037037039</v>
      </c>
      <c r="I392" s="4">
        <f t="shared" si="53"/>
        <v>7.5913888888888899</v>
      </c>
      <c r="J392" s="3">
        <f t="shared" si="54"/>
        <v>0.59246861924686312</v>
      </c>
      <c r="K392" s="3">
        <f t="shared" si="55"/>
        <v>0.66039051603905508</v>
      </c>
      <c r="L392">
        <v>6</v>
      </c>
    </row>
    <row r="393" spans="1:12">
      <c r="A393" s="3">
        <v>391</v>
      </c>
      <c r="B393" s="3">
        <v>391</v>
      </c>
      <c r="C393">
        <f t="shared" ca="1" si="48"/>
        <v>90.232372185909099</v>
      </c>
      <c r="D393">
        <f t="shared" ca="1" si="49"/>
        <v>-106.69584915820001</v>
      </c>
      <c r="E393" s="4">
        <f t="shared" ca="1" si="50"/>
        <v>-23.702478393318401</v>
      </c>
      <c r="F393" s="4">
        <f t="shared" ca="1" si="51"/>
        <v>-3.7909511582000022</v>
      </c>
      <c r="G393" s="4">
        <f t="shared" ca="1" si="52"/>
        <v>0.63758618581412108</v>
      </c>
      <c r="H393" s="24">
        <v>0.30349537037037039</v>
      </c>
      <c r="I393" s="4">
        <f t="shared" si="53"/>
        <v>7.2838888888888889</v>
      </c>
      <c r="J393" s="3">
        <f t="shared" si="54"/>
        <v>0.28368200836820079</v>
      </c>
      <c r="K393" s="3">
        <f t="shared" si="55"/>
        <v>0.11157601115760071</v>
      </c>
      <c r="L393">
        <v>2</v>
      </c>
    </row>
    <row r="394" spans="1:12">
      <c r="A394" s="3">
        <v>392</v>
      </c>
      <c r="B394" s="3">
        <v>392</v>
      </c>
      <c r="C394">
        <f t="shared" ca="1" si="48"/>
        <v>116.231574278818</v>
      </c>
      <c r="D394">
        <f t="shared" ca="1" si="49"/>
        <v>-73.859553450099995</v>
      </c>
      <c r="E394" s="4">
        <f t="shared" ca="1" si="50"/>
        <v>2.2967236995905012</v>
      </c>
      <c r="F394" s="4">
        <f t="shared" ca="1" si="51"/>
        <v>29.045344549900008</v>
      </c>
      <c r="G394" s="4">
        <f t="shared" ca="1" si="52"/>
        <v>0.59874243689569728</v>
      </c>
      <c r="H394" s="24">
        <v>0.31650462962962961</v>
      </c>
      <c r="I394" s="4">
        <f t="shared" si="53"/>
        <v>7.5961111111111101</v>
      </c>
      <c r="J394" s="3">
        <f t="shared" si="54"/>
        <v>0.59721059972105917</v>
      </c>
      <c r="K394" s="3">
        <f t="shared" si="55"/>
        <v>0.67224546722454515</v>
      </c>
      <c r="L394">
        <v>7</v>
      </c>
    </row>
    <row r="395" spans="1:12">
      <c r="A395" s="3">
        <v>393</v>
      </c>
      <c r="B395" s="3">
        <v>393</v>
      </c>
      <c r="C395">
        <f t="shared" ca="1" si="48"/>
        <v>90.1524931884545</v>
      </c>
      <c r="D395">
        <f t="shared" ca="1" si="49"/>
        <v>-132.46138969270001</v>
      </c>
      <c r="E395" s="4">
        <f t="shared" ca="1" si="50"/>
        <v>-23.782357390773001</v>
      </c>
      <c r="F395" s="4">
        <f t="shared" ca="1" si="51"/>
        <v>-29.556491692700007</v>
      </c>
      <c r="G395" s="4">
        <f t="shared" ca="1" si="52"/>
        <v>-4.3261847468896886E-2</v>
      </c>
      <c r="H395" s="24">
        <v>0.29283564814814816</v>
      </c>
      <c r="I395" s="4">
        <f t="shared" si="53"/>
        <v>7.0280555555555555</v>
      </c>
      <c r="J395" s="3">
        <f t="shared" si="54"/>
        <v>2.6778242677824013E-2</v>
      </c>
      <c r="K395" s="3">
        <f t="shared" si="55"/>
        <v>0.75383542538354253</v>
      </c>
      <c r="L395">
        <v>7</v>
      </c>
    </row>
    <row r="396" spans="1:12">
      <c r="A396" s="3">
        <v>394</v>
      </c>
      <c r="B396" s="3">
        <v>394</v>
      </c>
      <c r="C396">
        <f t="shared" ca="1" si="48"/>
        <v>87.669291612363594</v>
      </c>
      <c r="D396">
        <f t="shared" ca="1" si="49"/>
        <v>-74.223266540599994</v>
      </c>
      <c r="E396" s="4">
        <f t="shared" ca="1" si="50"/>
        <v>-26.265558966863907</v>
      </c>
      <c r="F396" s="4">
        <f t="shared" ca="1" si="51"/>
        <v>28.681631459400009</v>
      </c>
      <c r="G396" s="4">
        <f t="shared" ca="1" si="52"/>
        <v>0.99411953332166691</v>
      </c>
      <c r="H396" s="24">
        <v>0.33004629629629628</v>
      </c>
      <c r="I396" s="4">
        <f t="shared" si="53"/>
        <v>7.9211111111111112</v>
      </c>
      <c r="J396" s="3">
        <f t="shared" si="54"/>
        <v>0.92357043235704372</v>
      </c>
      <c r="K396" s="3">
        <f t="shared" si="55"/>
        <v>1</v>
      </c>
      <c r="L396">
        <v>8</v>
      </c>
    </row>
    <row r="397" spans="1:12">
      <c r="A397" s="3">
        <v>395</v>
      </c>
      <c r="B397" s="3">
        <v>395</v>
      </c>
      <c r="C397">
        <f t="shared" ca="1" si="48"/>
        <v>78.631932769363601</v>
      </c>
      <c r="D397">
        <f t="shared" ca="1" si="49"/>
        <v>-147.02568254139999</v>
      </c>
      <c r="E397" s="4">
        <f t="shared" ca="1" si="50"/>
        <v>-35.302917809863899</v>
      </c>
      <c r="F397" s="4">
        <f t="shared" ca="1" si="51"/>
        <v>-44.120784541399985</v>
      </c>
      <c r="G397" s="4">
        <f t="shared" ca="1" si="52"/>
        <v>-4.5995516531004844E-2</v>
      </c>
      <c r="H397" s="24">
        <v>0.33098379629629632</v>
      </c>
      <c r="I397" s="4">
        <f t="shared" si="53"/>
        <v>7.9436111111111121</v>
      </c>
      <c r="J397" s="3">
        <f t="shared" si="54"/>
        <v>0.94616457461645886</v>
      </c>
      <c r="K397" s="3">
        <f t="shared" si="55"/>
        <v>1</v>
      </c>
      <c r="L397">
        <v>8</v>
      </c>
    </row>
    <row r="398" spans="1:12">
      <c r="A398" s="3">
        <v>396</v>
      </c>
      <c r="B398" s="3">
        <v>396</v>
      </c>
      <c r="C398">
        <f t="shared" ca="1" si="48"/>
        <v>91.727700236000004</v>
      </c>
      <c r="D398">
        <f t="shared" ca="1" si="49"/>
        <v>-87.076315168600004</v>
      </c>
      <c r="E398" s="4">
        <f t="shared" ca="1" si="50"/>
        <v>-22.207150343227497</v>
      </c>
      <c r="F398" s="4">
        <f t="shared" ca="1" si="51"/>
        <v>15.828582831399999</v>
      </c>
      <c r="G398" s="4">
        <f t="shared" ca="1" si="52"/>
        <v>0.99484369275700191</v>
      </c>
      <c r="H398" s="24">
        <v>0.3105208333333333</v>
      </c>
      <c r="I398" s="4">
        <f t="shared" si="53"/>
        <v>7.4524999999999988</v>
      </c>
      <c r="J398" s="3">
        <f t="shared" si="54"/>
        <v>0.45299860529985941</v>
      </c>
      <c r="K398" s="3">
        <f t="shared" si="55"/>
        <v>0.31171548117154585</v>
      </c>
      <c r="L398">
        <v>4</v>
      </c>
    </row>
    <row r="399" spans="1:12">
      <c r="A399" s="3">
        <v>397</v>
      </c>
      <c r="B399" s="3">
        <v>397</v>
      </c>
      <c r="C399">
        <f t="shared" ca="1" si="48"/>
        <v>59.854592108727303</v>
      </c>
      <c r="D399">
        <f t="shared" ca="1" si="49"/>
        <v>-123.9639017886</v>
      </c>
      <c r="E399" s="4">
        <f t="shared" ca="1" si="50"/>
        <v>-54.080258470500198</v>
      </c>
      <c r="F399" s="4">
        <f t="shared" ca="1" si="51"/>
        <v>-21.059003788599995</v>
      </c>
      <c r="G399" s="4">
        <f t="shared" ca="1" si="52"/>
        <v>0.46055388680330694</v>
      </c>
      <c r="H399" s="24">
        <v>0.30001157407407408</v>
      </c>
      <c r="I399" s="4">
        <f t="shared" si="53"/>
        <v>7.200277777777778</v>
      </c>
      <c r="J399" s="3">
        <f t="shared" si="54"/>
        <v>0.19972105997210612</v>
      </c>
      <c r="K399" s="3">
        <f t="shared" si="55"/>
        <v>0.32147838214783736</v>
      </c>
      <c r="L399">
        <v>4</v>
      </c>
    </row>
    <row r="400" spans="1:12">
      <c r="A400" s="3">
        <v>398</v>
      </c>
      <c r="B400" s="3">
        <v>398</v>
      </c>
      <c r="C400">
        <f t="shared" ca="1" si="48"/>
        <v>101.160140601818</v>
      </c>
      <c r="D400">
        <f t="shared" ca="1" si="49"/>
        <v>-121.1560220862</v>
      </c>
      <c r="E400" s="4">
        <f t="shared" ca="1" si="50"/>
        <v>-12.774709977409501</v>
      </c>
      <c r="F400" s="4">
        <f t="shared" ca="1" si="51"/>
        <v>-18.251124086199994</v>
      </c>
      <c r="G400" s="4">
        <f t="shared" ca="1" si="52"/>
        <v>-0.10993062708172628</v>
      </c>
      <c r="H400" s="24">
        <v>0.32148148148148148</v>
      </c>
      <c r="I400" s="4">
        <f t="shared" si="53"/>
        <v>7.7155555555555555</v>
      </c>
      <c r="J400" s="3">
        <f t="shared" si="54"/>
        <v>0.71715481171548134</v>
      </c>
      <c r="K400" s="3">
        <f t="shared" si="55"/>
        <v>0.97210599721060065</v>
      </c>
      <c r="L400">
        <v>8</v>
      </c>
    </row>
    <row r="401" spans="1:12">
      <c r="A401" s="3">
        <v>399</v>
      </c>
      <c r="B401" s="3">
        <v>399</v>
      </c>
      <c r="C401">
        <f t="shared" ca="1" si="48"/>
        <v>73.925213568727301</v>
      </c>
      <c r="D401">
        <f t="shared" ca="1" si="49"/>
        <v>-125.5752176461</v>
      </c>
      <c r="E401" s="4">
        <f t="shared" ca="1" si="50"/>
        <v>-40.009637010500199</v>
      </c>
      <c r="F401" s="4">
        <f t="shared" ca="1" si="51"/>
        <v>-22.670319646099998</v>
      </c>
      <c r="G401" s="4">
        <f t="shared" ca="1" si="52"/>
        <v>0.32824205080769625</v>
      </c>
      <c r="H401" s="24">
        <v>0.30387731481481478</v>
      </c>
      <c r="I401" s="4">
        <f t="shared" si="53"/>
        <v>7.2930555555555543</v>
      </c>
      <c r="J401" s="3">
        <f t="shared" si="54"/>
        <v>0.29288702928870164</v>
      </c>
      <c r="K401" s="3">
        <f t="shared" si="55"/>
        <v>8.8563458856348587E-2</v>
      </c>
      <c r="L401">
        <v>2</v>
      </c>
    </row>
    <row r="402" spans="1:12">
      <c r="A402" s="3">
        <v>400</v>
      </c>
      <c r="B402" s="3">
        <v>400</v>
      </c>
      <c r="C402">
        <f t="shared" ca="1" si="48"/>
        <v>111.071051558455</v>
      </c>
      <c r="D402">
        <f t="shared" ca="1" si="49"/>
        <v>-83.813266358899995</v>
      </c>
      <c r="E402" s="4">
        <f t="shared" ca="1" si="50"/>
        <v>-2.8637990207725039</v>
      </c>
      <c r="F402" s="4">
        <f t="shared" ca="1" si="51"/>
        <v>19.091631641100008</v>
      </c>
      <c r="G402" s="4">
        <f t="shared" ca="1" si="52"/>
        <v>0.76415631873663403</v>
      </c>
      <c r="H402" s="24">
        <v>0.31188657407407411</v>
      </c>
      <c r="I402" s="4">
        <f t="shared" si="53"/>
        <v>7.4852777777777781</v>
      </c>
      <c r="J402" s="3">
        <f t="shared" si="54"/>
        <v>0.48591352859135334</v>
      </c>
      <c r="K402" s="3">
        <f t="shared" si="55"/>
        <v>0.39400278940028066</v>
      </c>
      <c r="L402">
        <v>4</v>
      </c>
    </row>
    <row r="403" spans="1:12">
      <c r="A403" s="3">
        <v>401</v>
      </c>
      <c r="B403" s="3">
        <v>401</v>
      </c>
      <c r="C403">
        <f t="shared" ca="1" si="48"/>
        <v>110.00017127563601</v>
      </c>
      <c r="D403">
        <f t="shared" ca="1" si="49"/>
        <v>-147.2431637432</v>
      </c>
      <c r="E403" s="4">
        <f t="shared" ca="1" si="50"/>
        <v>-3.9346793035914942</v>
      </c>
      <c r="F403" s="4">
        <f t="shared" ca="1" si="51"/>
        <v>-44.338265743199997</v>
      </c>
      <c r="G403" s="4">
        <f t="shared" ca="1" si="52"/>
        <v>-0.59102520409790649</v>
      </c>
      <c r="H403" s="24">
        <v>0.32740740740740742</v>
      </c>
      <c r="I403" s="4">
        <f t="shared" si="53"/>
        <v>7.8577777777777786</v>
      </c>
      <c r="J403" s="3">
        <f t="shared" si="54"/>
        <v>0.85997210599721186</v>
      </c>
      <c r="K403" s="3">
        <f t="shared" si="55"/>
        <v>1</v>
      </c>
      <c r="L403">
        <v>8</v>
      </c>
    </row>
    <row r="404" spans="1:12">
      <c r="A404" s="3">
        <v>402</v>
      </c>
      <c r="B404" s="3">
        <v>402</v>
      </c>
      <c r="C404">
        <f t="shared" ca="1" si="48"/>
        <v>109.975295843182</v>
      </c>
      <c r="D404">
        <f t="shared" ca="1" si="49"/>
        <v>-100.19629514810001</v>
      </c>
      <c r="E404" s="4">
        <f t="shared" ca="1" si="50"/>
        <v>-3.9595547360455043</v>
      </c>
      <c r="F404" s="4">
        <f t="shared" ca="1" si="51"/>
        <v>2.7086028518999967</v>
      </c>
      <c r="G404" s="4">
        <f t="shared" ca="1" si="52"/>
        <v>0.99270208401574589</v>
      </c>
      <c r="H404" s="24">
        <v>0.32155092592592593</v>
      </c>
      <c r="I404" s="4">
        <f t="shared" si="53"/>
        <v>7.7172222222222224</v>
      </c>
      <c r="J404" s="3">
        <f t="shared" si="54"/>
        <v>0.71882845188284561</v>
      </c>
      <c r="K404" s="3">
        <f t="shared" si="55"/>
        <v>0.97629009762901131</v>
      </c>
      <c r="L404">
        <v>7</v>
      </c>
    </row>
    <row r="405" spans="1:12">
      <c r="A405" s="3">
        <v>403</v>
      </c>
      <c r="B405" s="3">
        <v>403</v>
      </c>
      <c r="C405">
        <f t="shared" ca="1" si="48"/>
        <v>92.006892846727297</v>
      </c>
      <c r="D405">
        <f t="shared" ca="1" si="49"/>
        <v>-105.85557199439999</v>
      </c>
      <c r="E405" s="4">
        <f t="shared" ca="1" si="50"/>
        <v>-21.927957732500204</v>
      </c>
      <c r="F405" s="4">
        <f t="shared" ca="1" si="51"/>
        <v>-2.9506739943999918</v>
      </c>
      <c r="G405" s="4">
        <f t="shared" ca="1" si="52"/>
        <v>0.65652153345703435</v>
      </c>
      <c r="H405" s="24">
        <v>0.32983796296296297</v>
      </c>
      <c r="I405" s="4">
        <f t="shared" si="53"/>
        <v>7.9161111111111113</v>
      </c>
      <c r="J405" s="3">
        <f t="shared" si="54"/>
        <v>0.91854951185495182</v>
      </c>
      <c r="K405" s="3">
        <f t="shared" si="55"/>
        <v>1</v>
      </c>
      <c r="L405">
        <v>8</v>
      </c>
    </row>
    <row r="406" spans="1:12">
      <c r="A406" s="3">
        <v>404</v>
      </c>
      <c r="B406" s="3">
        <v>404</v>
      </c>
      <c r="C406">
        <f t="shared" ca="1" si="48"/>
        <v>58.6659781809091</v>
      </c>
      <c r="D406">
        <f t="shared" ca="1" si="49"/>
        <v>-137.89460790940001</v>
      </c>
      <c r="E406" s="4">
        <f t="shared" ca="1" si="50"/>
        <v>-55.2688723983184</v>
      </c>
      <c r="F406" s="4">
        <f t="shared" ca="1" si="51"/>
        <v>-34.989709909400005</v>
      </c>
      <c r="G406" s="4">
        <f t="shared" ca="1" si="52"/>
        <v>0.28170149092270302</v>
      </c>
      <c r="H406" s="24">
        <v>0.31146990740740738</v>
      </c>
      <c r="I406" s="4">
        <f t="shared" si="53"/>
        <v>7.4752777777777766</v>
      </c>
      <c r="J406" s="3">
        <f t="shared" si="54"/>
        <v>0.47587168758716764</v>
      </c>
      <c r="K406" s="3">
        <f t="shared" si="55"/>
        <v>0.3688981868898164</v>
      </c>
      <c r="L406">
        <v>4</v>
      </c>
    </row>
    <row r="407" spans="1:12">
      <c r="A407" s="3">
        <v>405</v>
      </c>
      <c r="B407" s="3">
        <v>405</v>
      </c>
      <c r="C407">
        <f t="shared" ca="1" si="48"/>
        <v>85.557763399181795</v>
      </c>
      <c r="D407">
        <f t="shared" ca="1" si="49"/>
        <v>-112.5334128114</v>
      </c>
      <c r="E407" s="4">
        <f t="shared" ca="1" si="50"/>
        <v>-28.377087180045706</v>
      </c>
      <c r="F407" s="4">
        <f t="shared" ca="1" si="51"/>
        <v>-9.6285148113999952</v>
      </c>
      <c r="G407" s="4">
        <f t="shared" ca="1" si="52"/>
        <v>0.49934313291245352</v>
      </c>
      <c r="H407" s="24">
        <v>0.33149305555555558</v>
      </c>
      <c r="I407" s="4">
        <f t="shared" si="53"/>
        <v>7.9558333333333344</v>
      </c>
      <c r="J407" s="3">
        <f t="shared" si="54"/>
        <v>0.95843793584379511</v>
      </c>
      <c r="K407" s="3">
        <f t="shared" si="55"/>
        <v>1</v>
      </c>
      <c r="L407">
        <v>8</v>
      </c>
    </row>
    <row r="408" spans="1:12">
      <c r="A408" s="3">
        <v>406</v>
      </c>
      <c r="B408" s="3">
        <v>406</v>
      </c>
      <c r="C408">
        <f t="shared" ca="1" si="48"/>
        <v>112.585418611091</v>
      </c>
      <c r="D408">
        <f t="shared" ca="1" si="49"/>
        <v>-148.43475947350001</v>
      </c>
      <c r="E408" s="4">
        <f t="shared" ca="1" si="50"/>
        <v>-1.3494319681364999</v>
      </c>
      <c r="F408" s="4">
        <f t="shared" ca="1" si="51"/>
        <v>-45.529861473500006</v>
      </c>
      <c r="G408" s="4">
        <f t="shared" ca="1" si="52"/>
        <v>-0.63746984457648614</v>
      </c>
      <c r="H408" s="24">
        <v>0.32155092592592593</v>
      </c>
      <c r="I408" s="4">
        <f t="shared" si="53"/>
        <v>7.7172222222222224</v>
      </c>
      <c r="J408" s="3">
        <f t="shared" si="54"/>
        <v>0.71882845188284561</v>
      </c>
      <c r="K408" s="3">
        <f t="shared" si="55"/>
        <v>0.97629009762901131</v>
      </c>
      <c r="L408">
        <v>8</v>
      </c>
    </row>
    <row r="409" spans="1:12">
      <c r="A409" s="3">
        <v>407</v>
      </c>
      <c r="B409" s="3">
        <v>407</v>
      </c>
      <c r="C409">
        <f t="shared" ca="1" si="48"/>
        <v>81.430820478000001</v>
      </c>
      <c r="D409">
        <f t="shared" ca="1" si="49"/>
        <v>-116.84873405019999</v>
      </c>
      <c r="E409" s="4">
        <f t="shared" ca="1" si="50"/>
        <v>-32.504030101227499</v>
      </c>
      <c r="F409" s="4">
        <f t="shared" ca="1" si="51"/>
        <v>-13.943836050199991</v>
      </c>
      <c r="G409" s="4">
        <f t="shared" ca="1" si="52"/>
        <v>0.43019892019120631</v>
      </c>
      <c r="H409" s="24">
        <v>0.29831018518518521</v>
      </c>
      <c r="I409" s="4">
        <f t="shared" si="53"/>
        <v>7.1594444444444445</v>
      </c>
      <c r="J409" s="3">
        <f t="shared" si="54"/>
        <v>0.15871687587168753</v>
      </c>
      <c r="K409" s="3">
        <f t="shared" si="55"/>
        <v>0.42398884239888385</v>
      </c>
      <c r="L409">
        <v>5</v>
      </c>
    </row>
    <row r="410" spans="1:12">
      <c r="A410" s="3">
        <v>408</v>
      </c>
      <c r="B410" s="3">
        <v>408</v>
      </c>
      <c r="C410">
        <f t="shared" ca="1" si="48"/>
        <v>80.203673278909093</v>
      </c>
      <c r="D410">
        <f t="shared" ca="1" si="49"/>
        <v>-82.193678317700005</v>
      </c>
      <c r="E410" s="4">
        <f t="shared" ca="1" si="50"/>
        <v>-33.731177300318407</v>
      </c>
      <c r="F410" s="4">
        <f t="shared" ca="1" si="51"/>
        <v>20.711219682299998</v>
      </c>
      <c r="G410" s="4">
        <f t="shared" ca="1" si="52"/>
        <v>0.9855536905267428</v>
      </c>
      <c r="H410" s="24">
        <v>0.3293402777777778</v>
      </c>
      <c r="I410" s="4">
        <f t="shared" si="53"/>
        <v>7.9041666666666668</v>
      </c>
      <c r="J410" s="3">
        <f t="shared" si="54"/>
        <v>0.90655509065550954</v>
      </c>
      <c r="K410" s="3">
        <f t="shared" si="55"/>
        <v>1</v>
      </c>
      <c r="L410">
        <v>8</v>
      </c>
    </row>
    <row r="411" spans="1:12">
      <c r="A411" s="3">
        <v>409</v>
      </c>
      <c r="B411" s="3">
        <v>409</v>
      </c>
      <c r="C411">
        <f t="shared" ca="1" si="48"/>
        <v>55.646040369727302</v>
      </c>
      <c r="D411">
        <f t="shared" ca="1" si="49"/>
        <v>-105.7320573306</v>
      </c>
      <c r="E411" s="4">
        <f t="shared" ca="1" si="50"/>
        <v>-58.288810209500198</v>
      </c>
      <c r="F411" s="4">
        <f t="shared" ca="1" si="51"/>
        <v>-2.8271593305999971</v>
      </c>
      <c r="G411" s="4">
        <f t="shared" ca="1" si="52"/>
        <v>0.71839483535407045</v>
      </c>
      <c r="H411" s="24">
        <v>0.30436342592592591</v>
      </c>
      <c r="I411" s="4">
        <f t="shared" si="53"/>
        <v>7.3047222222222219</v>
      </c>
      <c r="J411" s="3">
        <f t="shared" si="54"/>
        <v>0.30460251046025072</v>
      </c>
      <c r="K411" s="3">
        <f t="shared" si="55"/>
        <v>5.9274755927475886E-2</v>
      </c>
      <c r="L411">
        <v>2</v>
      </c>
    </row>
    <row r="412" spans="1:12">
      <c r="A412" s="3">
        <v>410</v>
      </c>
      <c r="B412" s="3">
        <v>410</v>
      </c>
      <c r="C412">
        <f t="shared" ca="1" si="48"/>
        <v>105.751383968364</v>
      </c>
      <c r="D412">
        <f t="shared" ca="1" si="49"/>
        <v>-86.078629938199995</v>
      </c>
      <c r="E412" s="4">
        <f t="shared" ca="1" si="50"/>
        <v>-8.1834666108635048</v>
      </c>
      <c r="F412" s="4">
        <f t="shared" ca="1" si="51"/>
        <v>16.826268061800008</v>
      </c>
      <c r="G412" s="4">
        <f t="shared" ca="1" si="52"/>
        <v>0.92211367927959254</v>
      </c>
      <c r="H412" s="24">
        <v>0.32797453703703705</v>
      </c>
      <c r="I412" s="4">
        <f t="shared" si="53"/>
        <v>7.8713888888888892</v>
      </c>
      <c r="J412" s="3">
        <f t="shared" si="54"/>
        <v>0.87364016736401739</v>
      </c>
      <c r="K412" s="3">
        <f t="shared" si="55"/>
        <v>1</v>
      </c>
      <c r="L412">
        <v>8</v>
      </c>
    </row>
    <row r="413" spans="1:12">
      <c r="A413" s="3">
        <v>411</v>
      </c>
      <c r="B413" s="3">
        <v>411</v>
      </c>
      <c r="C413">
        <f t="shared" ca="1" si="48"/>
        <v>108.139626590636</v>
      </c>
      <c r="D413">
        <f t="shared" ca="1" si="49"/>
        <v>-105.9840025948</v>
      </c>
      <c r="E413" s="4">
        <f t="shared" ca="1" si="50"/>
        <v>-5.795223988591502</v>
      </c>
      <c r="F413" s="4">
        <f t="shared" ca="1" si="51"/>
        <v>-3.0791045948000004</v>
      </c>
      <c r="G413" s="4">
        <f t="shared" ca="1" si="52"/>
        <v>0.35374318131055382</v>
      </c>
      <c r="H413" s="24">
        <v>0.30863425925925925</v>
      </c>
      <c r="I413" s="4">
        <f t="shared" si="53"/>
        <v>7.4072222222222219</v>
      </c>
      <c r="J413" s="3">
        <f t="shared" si="54"/>
        <v>0.40753138075313783</v>
      </c>
      <c r="K413" s="3">
        <f t="shared" si="55"/>
        <v>0.19804741980474189</v>
      </c>
      <c r="L413">
        <v>2</v>
      </c>
    </row>
    <row r="414" spans="1:12">
      <c r="A414" s="3">
        <v>412</v>
      </c>
      <c r="B414" s="3">
        <v>412</v>
      </c>
      <c r="C414">
        <f t="shared" ca="1" si="48"/>
        <v>99.108941826636396</v>
      </c>
      <c r="D414">
        <f t="shared" ca="1" si="49"/>
        <v>-136.38546478750001</v>
      </c>
      <c r="E414" s="4">
        <f t="shared" ca="1" si="50"/>
        <v>-14.825908752591104</v>
      </c>
      <c r="F414" s="4">
        <f t="shared" ca="1" si="51"/>
        <v>-33.48056678750001</v>
      </c>
      <c r="G414" s="4">
        <f t="shared" ca="1" si="52"/>
        <v>-0.29931198221549243</v>
      </c>
      <c r="H414" s="24">
        <v>0.30478009259259259</v>
      </c>
      <c r="I414" s="4">
        <f t="shared" si="53"/>
        <v>7.3147222222222226</v>
      </c>
      <c r="J414" s="3">
        <f t="shared" si="54"/>
        <v>0.31464435146443548</v>
      </c>
      <c r="K414" s="3">
        <f t="shared" si="55"/>
        <v>3.4170153417013988E-2</v>
      </c>
      <c r="L414">
        <v>2</v>
      </c>
    </row>
    <row r="415" spans="1:12">
      <c r="A415" s="3">
        <v>413</v>
      </c>
      <c r="B415" s="3">
        <v>413</v>
      </c>
      <c r="C415">
        <f t="shared" ca="1" si="48"/>
        <v>108.76508468881801</v>
      </c>
      <c r="D415">
        <f t="shared" ca="1" si="49"/>
        <v>-117.69371419140001</v>
      </c>
      <c r="E415" s="4">
        <f t="shared" ca="1" si="50"/>
        <v>-5.1697658904094936</v>
      </c>
      <c r="F415" s="4">
        <f t="shared" ca="1" si="51"/>
        <v>-14.788816191400002</v>
      </c>
      <c r="G415" s="4">
        <f t="shared" ca="1" si="52"/>
        <v>-0.37513791243065864</v>
      </c>
      <c r="H415" s="24">
        <v>0.31306712962962963</v>
      </c>
      <c r="I415" s="4">
        <f t="shared" si="53"/>
        <v>7.5136111111111106</v>
      </c>
      <c r="J415" s="3">
        <f t="shared" si="54"/>
        <v>0.51436541143654069</v>
      </c>
      <c r="K415" s="3">
        <f t="shared" si="55"/>
        <v>0.46513249651324901</v>
      </c>
      <c r="L415">
        <v>6</v>
      </c>
    </row>
    <row r="416" spans="1:12">
      <c r="A416" s="3">
        <v>414</v>
      </c>
      <c r="B416" s="3">
        <v>414</v>
      </c>
      <c r="C416">
        <f t="shared" ca="1" si="48"/>
        <v>114.867512158727</v>
      </c>
      <c r="D416">
        <f t="shared" ca="1" si="49"/>
        <v>-138.06211158240001</v>
      </c>
      <c r="E416" s="4">
        <f t="shared" ca="1" si="50"/>
        <v>0.93266157949949502</v>
      </c>
      <c r="F416" s="4">
        <f t="shared" ca="1" si="51"/>
        <v>-35.157213582400004</v>
      </c>
      <c r="G416" s="4">
        <f t="shared" ca="1" si="52"/>
        <v>-0.67970598269091453</v>
      </c>
      <c r="H416" s="24">
        <v>0.31630787037037039</v>
      </c>
      <c r="I416" s="4">
        <f t="shared" si="53"/>
        <v>7.5913888888888899</v>
      </c>
      <c r="J416" s="3">
        <f t="shared" si="54"/>
        <v>0.59246861924686312</v>
      </c>
      <c r="K416" s="3">
        <f t="shared" si="55"/>
        <v>0.66039051603905508</v>
      </c>
      <c r="L416">
        <v>6</v>
      </c>
    </row>
    <row r="417" spans="1:12">
      <c r="A417" s="3">
        <v>415</v>
      </c>
      <c r="B417" s="3">
        <v>415</v>
      </c>
      <c r="C417">
        <f t="shared" ca="1" si="48"/>
        <v>117.666157022818</v>
      </c>
      <c r="D417">
        <f t="shared" ca="1" si="49"/>
        <v>-72.488726202199999</v>
      </c>
      <c r="E417" s="4">
        <f t="shared" ca="1" si="50"/>
        <v>3.7313064435904977</v>
      </c>
      <c r="F417" s="4">
        <f t="shared" ca="1" si="51"/>
        <v>30.416171797800004</v>
      </c>
      <c r="G417" s="4">
        <f t="shared" ca="1" si="52"/>
        <v>0.56363053609160785</v>
      </c>
      <c r="H417" s="24">
        <v>0.31474537037037037</v>
      </c>
      <c r="I417" s="4">
        <f t="shared" si="53"/>
        <v>7.5538888888888884</v>
      </c>
      <c r="J417" s="3">
        <f t="shared" si="54"/>
        <v>0.55481171548117125</v>
      </c>
      <c r="K417" s="3">
        <f t="shared" si="55"/>
        <v>0.56624825662482536</v>
      </c>
      <c r="L417">
        <v>6</v>
      </c>
    </row>
    <row r="418" spans="1:12">
      <c r="A418" s="3">
        <v>416</v>
      </c>
      <c r="B418" s="3">
        <v>416</v>
      </c>
      <c r="C418">
        <f t="shared" ca="1" si="48"/>
        <v>70.201152818818201</v>
      </c>
      <c r="D418">
        <f t="shared" ca="1" si="49"/>
        <v>-104.5617311689</v>
      </c>
      <c r="E418" s="4">
        <f t="shared" ca="1" si="50"/>
        <v>-43.733697760409299</v>
      </c>
      <c r="F418" s="4">
        <f t="shared" ca="1" si="51"/>
        <v>-1.6568331688999933</v>
      </c>
      <c r="G418" s="4">
        <f t="shared" ca="1" si="52"/>
        <v>0.72572680093764197</v>
      </c>
      <c r="H418" s="24">
        <v>0.3243402777777778</v>
      </c>
      <c r="I418" s="4">
        <f t="shared" si="53"/>
        <v>7.7841666666666676</v>
      </c>
      <c r="J418" s="3">
        <f t="shared" si="54"/>
        <v>0.78605299860530109</v>
      </c>
      <c r="K418" s="3">
        <f t="shared" si="55"/>
        <v>1</v>
      </c>
      <c r="L418">
        <v>8</v>
      </c>
    </row>
    <row r="419" spans="1:12">
      <c r="A419" s="3">
        <v>417</v>
      </c>
      <c r="B419" s="3">
        <v>417</v>
      </c>
      <c r="C419">
        <f t="shared" ca="1" si="48"/>
        <v>83.015390172090903</v>
      </c>
      <c r="D419">
        <f t="shared" ca="1" si="49"/>
        <v>-68.594935911299999</v>
      </c>
      <c r="E419" s="4">
        <f t="shared" ca="1" si="50"/>
        <v>-30.919460407136597</v>
      </c>
      <c r="F419" s="4">
        <f t="shared" ca="1" si="51"/>
        <v>34.309962088700004</v>
      </c>
      <c r="G419" s="4">
        <f t="shared" ca="1" si="52"/>
        <v>0.99322271893966896</v>
      </c>
      <c r="H419" s="24">
        <v>0.30399305555555556</v>
      </c>
      <c r="I419" s="4">
        <f t="shared" si="53"/>
        <v>7.2958333333333334</v>
      </c>
      <c r="J419" s="3">
        <f t="shared" si="54"/>
        <v>0.29567642956764301</v>
      </c>
      <c r="K419" s="3">
        <f t="shared" si="55"/>
        <v>8.1589958158995168E-2</v>
      </c>
      <c r="L419">
        <v>2</v>
      </c>
    </row>
    <row r="420" spans="1:12">
      <c r="A420" s="3">
        <v>418</v>
      </c>
      <c r="B420" s="3">
        <v>418</v>
      </c>
      <c r="C420">
        <f t="shared" ca="1" si="48"/>
        <v>107.76952621836401</v>
      </c>
      <c r="D420">
        <f t="shared" ca="1" si="49"/>
        <v>-123.214550784</v>
      </c>
      <c r="E420" s="4">
        <f t="shared" ca="1" si="50"/>
        <v>-6.1653243608634938</v>
      </c>
      <c r="F420" s="4">
        <f t="shared" ca="1" si="51"/>
        <v>-20.309652783999994</v>
      </c>
      <c r="G420" s="4">
        <f t="shared" ca="1" si="52"/>
        <v>-0.41333568562215633</v>
      </c>
      <c r="H420" s="24">
        <v>0.33096064814814813</v>
      </c>
      <c r="I420" s="4">
        <f t="shared" si="53"/>
        <v>7.9430555555555546</v>
      </c>
      <c r="J420" s="3">
        <f t="shared" si="54"/>
        <v>0.94560669456066893</v>
      </c>
      <c r="K420" s="3">
        <f t="shared" si="55"/>
        <v>1</v>
      </c>
      <c r="L420">
        <v>8</v>
      </c>
    </row>
    <row r="421" spans="1:12">
      <c r="A421" s="3">
        <v>419</v>
      </c>
      <c r="B421" s="3">
        <v>419</v>
      </c>
      <c r="C421">
        <f t="shared" ca="1" si="48"/>
        <v>55.941116875545497</v>
      </c>
      <c r="D421">
        <f t="shared" ca="1" si="49"/>
        <v>-86.037399461899994</v>
      </c>
      <c r="E421" s="4">
        <f t="shared" ca="1" si="50"/>
        <v>-57.993733703682004</v>
      </c>
      <c r="F421" s="4">
        <f t="shared" ca="1" si="51"/>
        <v>16.867498538100008</v>
      </c>
      <c r="G421" s="4">
        <f t="shared" ca="1" si="52"/>
        <v>0.90568739704606926</v>
      </c>
      <c r="H421" s="24">
        <v>0.31207175925925928</v>
      </c>
      <c r="I421" s="4">
        <f t="shared" si="53"/>
        <v>7.4897222222222233</v>
      </c>
      <c r="J421" s="3">
        <f t="shared" si="54"/>
        <v>0.49037656903765808</v>
      </c>
      <c r="K421" s="3">
        <f t="shared" si="55"/>
        <v>0.40516039051604252</v>
      </c>
      <c r="L421">
        <v>5</v>
      </c>
    </row>
    <row r="422" spans="1:12">
      <c r="A422" s="3">
        <v>420</v>
      </c>
      <c r="B422" s="3">
        <v>420</v>
      </c>
      <c r="C422">
        <f t="shared" ca="1" si="48"/>
        <v>55.271145993272697</v>
      </c>
      <c r="D422">
        <f t="shared" ca="1" si="49"/>
        <v>-68.303696942200006</v>
      </c>
      <c r="E422" s="4">
        <f t="shared" ca="1" si="50"/>
        <v>-58.663704585954804</v>
      </c>
      <c r="F422" s="4">
        <f t="shared" ca="1" si="51"/>
        <v>34.601201057799997</v>
      </c>
      <c r="G422" s="4">
        <f t="shared" ca="1" si="52"/>
        <v>0.98239179318224423</v>
      </c>
      <c r="H422" s="24">
        <v>0.33206018518518515</v>
      </c>
      <c r="I422" s="4">
        <f t="shared" si="53"/>
        <v>7.9694444444444432</v>
      </c>
      <c r="J422" s="3">
        <f t="shared" si="54"/>
        <v>0.97210599721059887</v>
      </c>
      <c r="K422" s="3">
        <f t="shared" si="55"/>
        <v>1</v>
      </c>
      <c r="L422">
        <v>7</v>
      </c>
    </row>
    <row r="423" spans="1:12">
      <c r="A423" s="3">
        <v>421</v>
      </c>
      <c r="B423" s="3">
        <v>421</v>
      </c>
      <c r="C423">
        <f t="shared" ref="C423:C486" ca="1" si="56">ROUND(RANDBETWEEN(600000000000,1300000000000)/11000000000,15)</f>
        <v>94.878761566090901</v>
      </c>
      <c r="D423">
        <f t="shared" ref="D423:D486" ca="1" si="57">ROUND(RANDBETWEEN(-1500000000000,-600000000000)/10000000000,10)</f>
        <v>-118.8980931733</v>
      </c>
      <c r="E423" s="4">
        <f t="shared" ca="1" si="50"/>
        <v>-19.056089013136599</v>
      </c>
      <c r="F423" s="4">
        <f t="shared" ca="1" si="51"/>
        <v>-15.993195173299995</v>
      </c>
      <c r="G423" s="4">
        <f t="shared" ca="1" si="52"/>
        <v>0.15114384283100588</v>
      </c>
      <c r="H423" s="24">
        <v>0.32918981481481485</v>
      </c>
      <c r="I423" s="4">
        <f t="shared" si="53"/>
        <v>7.900555555555556</v>
      </c>
      <c r="J423" s="3">
        <f t="shared" si="54"/>
        <v>0.90292887029288782</v>
      </c>
      <c r="K423" s="3">
        <f t="shared" si="55"/>
        <v>1</v>
      </c>
      <c r="L423">
        <v>6</v>
      </c>
    </row>
    <row r="424" spans="1:12">
      <c r="A424" s="3">
        <v>422</v>
      </c>
      <c r="B424" s="3">
        <v>422</v>
      </c>
      <c r="C424">
        <f t="shared" ca="1" si="56"/>
        <v>79.627682871090897</v>
      </c>
      <c r="D424">
        <f t="shared" ca="1" si="57"/>
        <v>-89.946789986499994</v>
      </c>
      <c r="E424" s="4">
        <f t="shared" ca="1" si="50"/>
        <v>-34.307167708136603</v>
      </c>
      <c r="F424" s="4">
        <f t="shared" ca="1" si="51"/>
        <v>12.958108013500009</v>
      </c>
      <c r="G424" s="4">
        <f t="shared" ca="1" si="52"/>
        <v>0.93600369221389323</v>
      </c>
      <c r="H424" s="24">
        <v>0.32606481481481481</v>
      </c>
      <c r="I424" s="4">
        <f t="shared" si="53"/>
        <v>7.8255555555555549</v>
      </c>
      <c r="J424" s="3">
        <f t="shared" si="54"/>
        <v>0.82761506276150598</v>
      </c>
      <c r="K424" s="3">
        <f t="shared" si="55"/>
        <v>1</v>
      </c>
      <c r="L424">
        <v>7</v>
      </c>
    </row>
    <row r="425" spans="1:12">
      <c r="A425" s="3">
        <v>423</v>
      </c>
      <c r="B425" s="3">
        <v>423</v>
      </c>
      <c r="C425">
        <f t="shared" ca="1" si="56"/>
        <v>82.650540317818198</v>
      </c>
      <c r="D425">
        <f t="shared" ca="1" si="57"/>
        <v>-79.860360718500004</v>
      </c>
      <c r="E425" s="4">
        <f t="shared" ca="1" si="50"/>
        <v>-31.284310261409303</v>
      </c>
      <c r="F425" s="4">
        <f t="shared" ca="1" si="51"/>
        <v>23.044537281499998</v>
      </c>
      <c r="G425" s="4">
        <f t="shared" ca="1" si="52"/>
        <v>0.99630778622623251</v>
      </c>
      <c r="H425" s="24">
        <v>0.33175925925925925</v>
      </c>
      <c r="I425" s="4">
        <f t="shared" si="53"/>
        <v>7.9622222222222216</v>
      </c>
      <c r="J425" s="3">
        <f t="shared" si="54"/>
        <v>0.96485355648535553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56"/>
        <v>110.06193238827299</v>
      </c>
      <c r="D426">
        <f t="shared" ca="1" si="57"/>
        <v>-124.0137749623</v>
      </c>
      <c r="E426" s="4">
        <f t="shared" ca="1" si="50"/>
        <v>-3.8729181909545076</v>
      </c>
      <c r="F426" s="4">
        <f t="shared" ca="1" si="51"/>
        <v>-21.108876962300002</v>
      </c>
      <c r="G426" s="4">
        <f t="shared" ca="1" si="52"/>
        <v>-0.51360780238349668</v>
      </c>
      <c r="H426" s="24">
        <v>0.31405092592592593</v>
      </c>
      <c r="I426" s="4">
        <f t="shared" si="53"/>
        <v>7.5372222222222227</v>
      </c>
      <c r="J426" s="3">
        <f t="shared" si="54"/>
        <v>0.53807531380753204</v>
      </c>
      <c r="K426" s="3">
        <f t="shared" si="55"/>
        <v>0.52440725244072739</v>
      </c>
      <c r="L426">
        <v>5</v>
      </c>
    </row>
    <row r="427" spans="1:12">
      <c r="A427" s="3">
        <v>425</v>
      </c>
      <c r="B427" s="3">
        <v>425</v>
      </c>
      <c r="C427">
        <f t="shared" ca="1" si="56"/>
        <v>103.10316925136399</v>
      </c>
      <c r="D427">
        <f t="shared" ca="1" si="57"/>
        <v>-115.5193274519</v>
      </c>
      <c r="E427" s="4">
        <f t="shared" ca="1" si="50"/>
        <v>-10.831681327863507</v>
      </c>
      <c r="F427" s="4">
        <f t="shared" ca="1" si="51"/>
        <v>-12.614429451899994</v>
      </c>
      <c r="G427" s="4">
        <f t="shared" ca="1" si="52"/>
        <v>-1.1331169208614753E-2</v>
      </c>
      <c r="H427" s="24">
        <v>0.31297453703703704</v>
      </c>
      <c r="I427" s="4">
        <f t="shared" si="53"/>
        <v>7.5113888888888889</v>
      </c>
      <c r="J427" s="3">
        <f t="shared" si="54"/>
        <v>0.51213389121338926</v>
      </c>
      <c r="K427" s="3">
        <f t="shared" si="55"/>
        <v>0.45955369595537043</v>
      </c>
      <c r="L427">
        <v>5</v>
      </c>
    </row>
    <row r="428" spans="1:12">
      <c r="A428" s="3">
        <v>426</v>
      </c>
      <c r="B428" s="3">
        <v>426</v>
      </c>
      <c r="C428">
        <f t="shared" ca="1" si="56"/>
        <v>61.142034570636397</v>
      </c>
      <c r="D428">
        <f t="shared" ca="1" si="57"/>
        <v>-78.426749963500001</v>
      </c>
      <c r="E428" s="4">
        <f t="shared" ca="1" si="50"/>
        <v>-52.792816008591103</v>
      </c>
      <c r="F428" s="4">
        <f t="shared" ca="1" si="51"/>
        <v>24.478148036500002</v>
      </c>
      <c r="G428" s="4">
        <f t="shared" ca="1" si="52"/>
        <v>0.95918776244144188</v>
      </c>
      <c r="H428" s="24">
        <v>0.32656250000000003</v>
      </c>
      <c r="I428" s="4">
        <f t="shared" si="53"/>
        <v>7.8375000000000004</v>
      </c>
      <c r="J428" s="3">
        <f t="shared" si="54"/>
        <v>0.83960948396094903</v>
      </c>
      <c r="K428" s="3">
        <f t="shared" si="55"/>
        <v>1</v>
      </c>
      <c r="L428">
        <v>7</v>
      </c>
    </row>
    <row r="429" spans="1:12">
      <c r="A429" s="3">
        <v>427</v>
      </c>
      <c r="B429" s="3">
        <v>427</v>
      </c>
      <c r="C429">
        <f t="shared" ca="1" si="56"/>
        <v>113.94371493254501</v>
      </c>
      <c r="D429">
        <f t="shared" ca="1" si="57"/>
        <v>-88.861810271600007</v>
      </c>
      <c r="E429" s="4">
        <f t="shared" ca="1" si="50"/>
        <v>8.8643533175059019E-3</v>
      </c>
      <c r="F429" s="4">
        <f t="shared" ca="1" si="51"/>
        <v>14.043087728399996</v>
      </c>
      <c r="G429" s="4">
        <f t="shared" ca="1" si="52"/>
        <v>0.65954132796776777</v>
      </c>
      <c r="H429" s="24">
        <v>0.30873842592592593</v>
      </c>
      <c r="I429" s="4">
        <f t="shared" si="53"/>
        <v>7.4097222222222223</v>
      </c>
      <c r="J429" s="3">
        <f t="shared" si="54"/>
        <v>0.41004184100418423</v>
      </c>
      <c r="K429" s="3">
        <f t="shared" si="55"/>
        <v>0.20432357043235788</v>
      </c>
      <c r="L429">
        <v>3</v>
      </c>
    </row>
    <row r="430" spans="1:12">
      <c r="A430" s="3">
        <v>428</v>
      </c>
      <c r="B430" s="3">
        <v>428</v>
      </c>
      <c r="C430">
        <f t="shared" ca="1" si="56"/>
        <v>62.480994403090897</v>
      </c>
      <c r="D430">
        <f t="shared" ca="1" si="57"/>
        <v>-125.99865974310001</v>
      </c>
      <c r="E430" s="4">
        <f t="shared" ca="1" si="50"/>
        <v>-51.453856176136604</v>
      </c>
      <c r="F430" s="4">
        <f t="shared" ca="1" si="51"/>
        <v>-23.093761743100004</v>
      </c>
      <c r="G430" s="4">
        <f t="shared" ca="1" si="52"/>
        <v>0.41512535821992458</v>
      </c>
      <c r="H430" s="24">
        <v>0.31782407407407409</v>
      </c>
      <c r="I430" s="4">
        <f t="shared" si="53"/>
        <v>7.6277777777777782</v>
      </c>
      <c r="J430" s="3">
        <f t="shared" si="54"/>
        <v>0.62900976290097688</v>
      </c>
      <c r="K430" s="3">
        <f t="shared" si="55"/>
        <v>0.75174337517433942</v>
      </c>
      <c r="L430">
        <v>6</v>
      </c>
    </row>
    <row r="431" spans="1:12">
      <c r="A431" s="3">
        <v>429</v>
      </c>
      <c r="B431" s="3">
        <v>429</v>
      </c>
      <c r="C431">
        <f t="shared" ca="1" si="56"/>
        <v>94.412078418636398</v>
      </c>
      <c r="D431">
        <f t="shared" ca="1" si="57"/>
        <v>-149.190499848</v>
      </c>
      <c r="E431" s="4">
        <f t="shared" ca="1" si="50"/>
        <v>-19.522772160591103</v>
      </c>
      <c r="F431" s="4">
        <f t="shared" ca="1" si="51"/>
        <v>-46.285601847999999</v>
      </c>
      <c r="G431" s="4">
        <f t="shared" ca="1" si="52"/>
        <v>-0.31617182835524094</v>
      </c>
      <c r="H431" s="24">
        <v>0.31847222222222221</v>
      </c>
      <c r="I431" s="4">
        <f t="shared" si="53"/>
        <v>7.6433333333333326</v>
      </c>
      <c r="J431" s="3">
        <f t="shared" si="54"/>
        <v>0.64463040446303999</v>
      </c>
      <c r="K431" s="3">
        <f t="shared" si="55"/>
        <v>0.79079497907949725</v>
      </c>
      <c r="L431">
        <v>8</v>
      </c>
    </row>
    <row r="432" spans="1:12">
      <c r="A432" s="3">
        <v>430</v>
      </c>
      <c r="B432" s="3">
        <v>430</v>
      </c>
      <c r="C432">
        <f t="shared" ca="1" si="56"/>
        <v>61.921495621454497</v>
      </c>
      <c r="D432">
        <f t="shared" ca="1" si="57"/>
        <v>-101.7479250752</v>
      </c>
      <c r="E432" s="4">
        <f t="shared" ca="1" si="50"/>
        <v>-52.013354957773004</v>
      </c>
      <c r="F432" s="4">
        <f t="shared" ca="1" si="51"/>
        <v>1.1569729248000016</v>
      </c>
      <c r="G432" s="4">
        <f t="shared" ca="1" si="52"/>
        <v>0.76574365200475036</v>
      </c>
      <c r="H432" s="24">
        <v>0.3270717592592593</v>
      </c>
      <c r="I432" s="4">
        <f t="shared" si="53"/>
        <v>7.8497222222222227</v>
      </c>
      <c r="J432" s="3">
        <f t="shared" si="54"/>
        <v>0.85188284518828539</v>
      </c>
      <c r="K432" s="3">
        <f t="shared" si="55"/>
        <v>1</v>
      </c>
      <c r="L432">
        <v>8</v>
      </c>
    </row>
    <row r="433" spans="1:12">
      <c r="A433" s="3">
        <v>431</v>
      </c>
      <c r="B433" s="3">
        <v>431</v>
      </c>
      <c r="C433">
        <f t="shared" ca="1" si="56"/>
        <v>66.104519501181798</v>
      </c>
      <c r="D433">
        <f t="shared" ca="1" si="57"/>
        <v>-129.8412112565</v>
      </c>
      <c r="E433" s="4">
        <f t="shared" ca="1" si="50"/>
        <v>-47.830331078045702</v>
      </c>
      <c r="F433" s="4">
        <f t="shared" ca="1" si="51"/>
        <v>-26.9363132565</v>
      </c>
      <c r="G433" s="4">
        <f t="shared" ca="1" si="52"/>
        <v>0.33071688627991097</v>
      </c>
      <c r="H433" s="24">
        <v>0.3266087962962963</v>
      </c>
      <c r="I433" s="4">
        <f t="shared" si="53"/>
        <v>7.8386111111111116</v>
      </c>
      <c r="J433" s="3">
        <f t="shared" si="54"/>
        <v>0.84072524407252525</v>
      </c>
      <c r="K433" s="3">
        <f t="shared" si="55"/>
        <v>1</v>
      </c>
      <c r="L433">
        <v>8</v>
      </c>
    </row>
    <row r="434" spans="1:12">
      <c r="A434" s="3">
        <v>432</v>
      </c>
      <c r="B434" s="3">
        <v>432</v>
      </c>
      <c r="C434">
        <f t="shared" ca="1" si="56"/>
        <v>58.192731130272698</v>
      </c>
      <c r="D434">
        <f t="shared" ca="1" si="57"/>
        <v>-118.03266269229999</v>
      </c>
      <c r="E434" s="4">
        <f t="shared" ca="1" si="50"/>
        <v>-55.742119448954803</v>
      </c>
      <c r="F434" s="4">
        <f t="shared" ca="1" si="51"/>
        <v>-15.127764692299991</v>
      </c>
      <c r="G434" s="4">
        <f t="shared" ca="1" si="52"/>
        <v>0.55215874948886956</v>
      </c>
      <c r="H434" s="24">
        <v>0.30773148148148149</v>
      </c>
      <c r="I434" s="4">
        <f t="shared" si="53"/>
        <v>7.3855555555555554</v>
      </c>
      <c r="J434" s="3">
        <f t="shared" si="54"/>
        <v>0.38577405857740577</v>
      </c>
      <c r="K434" s="3">
        <f t="shared" si="55"/>
        <v>0.14365411436541173</v>
      </c>
      <c r="L434">
        <v>1</v>
      </c>
    </row>
    <row r="435" spans="1:12">
      <c r="A435" s="3">
        <v>433</v>
      </c>
      <c r="B435" s="3">
        <v>433</v>
      </c>
      <c r="C435">
        <f t="shared" ca="1" si="56"/>
        <v>75.503034368000002</v>
      </c>
      <c r="D435">
        <f t="shared" ca="1" si="57"/>
        <v>-139.7721904215</v>
      </c>
      <c r="E435" s="4">
        <f t="shared" ca="1" si="50"/>
        <v>-38.431816211227499</v>
      </c>
      <c r="F435" s="4">
        <f t="shared" ca="1" si="51"/>
        <v>-36.867292421499997</v>
      </c>
      <c r="G435" s="4">
        <f t="shared" ca="1" si="52"/>
        <v>8.5229487092806241E-2</v>
      </c>
      <c r="H435" s="24">
        <v>0.29791666666666666</v>
      </c>
      <c r="I435" s="4">
        <f t="shared" si="53"/>
        <v>7.15</v>
      </c>
      <c r="J435" s="3">
        <f t="shared" si="54"/>
        <v>0.14923291492329172</v>
      </c>
      <c r="K435" s="3">
        <f t="shared" si="55"/>
        <v>0.44769874476987337</v>
      </c>
      <c r="L435">
        <v>5</v>
      </c>
    </row>
    <row r="436" spans="1:12">
      <c r="A436" s="3">
        <v>434</v>
      </c>
      <c r="B436" s="3">
        <v>434</v>
      </c>
      <c r="C436">
        <f t="shared" ca="1" si="56"/>
        <v>59.143270251818201</v>
      </c>
      <c r="D436">
        <f t="shared" ca="1" si="57"/>
        <v>-102.64000556409999</v>
      </c>
      <c r="E436" s="4">
        <f t="shared" ca="1" si="50"/>
        <v>-54.791580327409299</v>
      </c>
      <c r="F436" s="4">
        <f t="shared" ca="1" si="51"/>
        <v>0.2648924359000091</v>
      </c>
      <c r="G436" s="4">
        <f t="shared" ca="1" si="52"/>
        <v>0.75443389320162046</v>
      </c>
      <c r="H436" s="24">
        <v>0.30297453703703703</v>
      </c>
      <c r="I436" s="4">
        <f t="shared" si="53"/>
        <v>7.2713888888888887</v>
      </c>
      <c r="J436" s="3">
        <f t="shared" si="54"/>
        <v>0.27112970711297046</v>
      </c>
      <c r="K436" s="3">
        <f t="shared" si="55"/>
        <v>0.14295676429567652</v>
      </c>
      <c r="L436">
        <v>2</v>
      </c>
    </row>
    <row r="437" spans="1:12">
      <c r="A437" s="3">
        <v>435</v>
      </c>
      <c r="B437" s="3">
        <v>435</v>
      </c>
      <c r="C437">
        <f t="shared" ca="1" si="56"/>
        <v>104.153546719091</v>
      </c>
      <c r="D437">
        <f t="shared" ca="1" si="57"/>
        <v>-63.362420290199999</v>
      </c>
      <c r="E437" s="4">
        <f t="shared" ca="1" si="50"/>
        <v>-9.7813038601365037</v>
      </c>
      <c r="F437" s="4">
        <f t="shared" ca="1" si="51"/>
        <v>39.542477709800004</v>
      </c>
      <c r="G437" s="4">
        <f t="shared" ca="1" si="52"/>
        <v>0.82109904766865016</v>
      </c>
      <c r="H437" s="24">
        <v>0.32002314814814814</v>
      </c>
      <c r="I437" s="4">
        <f t="shared" si="53"/>
        <v>7.6805555555555554</v>
      </c>
      <c r="J437" s="3">
        <f t="shared" si="54"/>
        <v>0.68200836820083688</v>
      </c>
      <c r="K437" s="3">
        <f t="shared" si="55"/>
        <v>0.88423988842398948</v>
      </c>
      <c r="L437">
        <v>7</v>
      </c>
    </row>
    <row r="438" spans="1:12">
      <c r="A438" s="3">
        <v>436</v>
      </c>
      <c r="B438" s="3">
        <v>436</v>
      </c>
      <c r="C438">
        <f t="shared" ca="1" si="56"/>
        <v>59.618917341818197</v>
      </c>
      <c r="D438">
        <f t="shared" ca="1" si="57"/>
        <v>-98.733602944400005</v>
      </c>
      <c r="E438" s="4">
        <f t="shared" ca="1" si="50"/>
        <v>-54.315933237409304</v>
      </c>
      <c r="F438" s="4">
        <f t="shared" ca="1" si="51"/>
        <v>4.1712950555999981</v>
      </c>
      <c r="G438" s="4">
        <f t="shared" ca="1" si="52"/>
        <v>0.7995845739474291</v>
      </c>
      <c r="H438" s="24">
        <v>0.32582175925925927</v>
      </c>
      <c r="I438" s="4">
        <f t="shared" si="53"/>
        <v>7.8197222222222225</v>
      </c>
      <c r="J438" s="3">
        <f t="shared" si="54"/>
        <v>0.82175732217573283</v>
      </c>
      <c r="K438" s="3">
        <f t="shared" si="55"/>
        <v>1</v>
      </c>
      <c r="L438">
        <v>8</v>
      </c>
    </row>
    <row r="439" spans="1:12">
      <c r="A439" s="3">
        <v>437</v>
      </c>
      <c r="B439" s="3">
        <v>437</v>
      </c>
      <c r="C439">
        <f t="shared" ca="1" si="56"/>
        <v>61.422039418727302</v>
      </c>
      <c r="D439">
        <f t="shared" ca="1" si="57"/>
        <v>-61.706161333200001</v>
      </c>
      <c r="E439" s="4">
        <f t="shared" ca="1" si="50"/>
        <v>-52.512811160500199</v>
      </c>
      <c r="F439" s="4">
        <f t="shared" ca="1" si="51"/>
        <v>41.198736666800002</v>
      </c>
      <c r="G439" s="4">
        <f t="shared" ca="1" si="52"/>
        <v>0.99845511308084123</v>
      </c>
      <c r="H439" s="24">
        <v>0.29822916666666666</v>
      </c>
      <c r="I439" s="4">
        <f t="shared" si="53"/>
        <v>7.1574999999999998</v>
      </c>
      <c r="J439" s="3">
        <f t="shared" si="54"/>
        <v>0.15676429567642922</v>
      </c>
      <c r="K439" s="3">
        <f t="shared" si="55"/>
        <v>0.4288702928870296</v>
      </c>
      <c r="L439">
        <v>5</v>
      </c>
    </row>
    <row r="440" spans="1:12">
      <c r="A440" s="3">
        <v>438</v>
      </c>
      <c r="B440" s="3">
        <v>438</v>
      </c>
      <c r="C440">
        <f t="shared" ca="1" si="56"/>
        <v>90.345379281272699</v>
      </c>
      <c r="D440">
        <f t="shared" ca="1" si="57"/>
        <v>-87.366639641299997</v>
      </c>
      <c r="E440" s="4">
        <f t="shared" ca="1" si="50"/>
        <v>-23.589471297954802</v>
      </c>
      <c r="F440" s="4">
        <f t="shared" ca="1" si="51"/>
        <v>15.538258358700006</v>
      </c>
      <c r="G440" s="4">
        <f t="shared" ca="1" si="52"/>
        <v>0.99044124864461314</v>
      </c>
      <c r="H440" s="24">
        <v>0.31092592592592594</v>
      </c>
      <c r="I440" s="4">
        <f t="shared" si="53"/>
        <v>7.4622222222222225</v>
      </c>
      <c r="J440" s="3">
        <f t="shared" si="54"/>
        <v>0.46276150627615104</v>
      </c>
      <c r="K440" s="3">
        <f t="shared" si="55"/>
        <v>0.3361227336122749</v>
      </c>
      <c r="L440">
        <v>3</v>
      </c>
    </row>
    <row r="441" spans="1:12">
      <c r="A441" s="3">
        <v>439</v>
      </c>
      <c r="B441" s="3">
        <v>439</v>
      </c>
      <c r="C441">
        <f t="shared" ca="1" si="56"/>
        <v>97.980181038909095</v>
      </c>
      <c r="D441">
        <f t="shared" ca="1" si="57"/>
        <v>-96.094303763900001</v>
      </c>
      <c r="E441" s="4">
        <f t="shared" ca="1" si="50"/>
        <v>-15.954669540318406</v>
      </c>
      <c r="F441" s="4">
        <f t="shared" ca="1" si="51"/>
        <v>6.8105942361000018</v>
      </c>
      <c r="G441" s="4">
        <f t="shared" ca="1" si="52"/>
        <v>0.95005481507903489</v>
      </c>
      <c r="H441" s="24">
        <v>0.32172453703703702</v>
      </c>
      <c r="I441" s="4">
        <f t="shared" si="53"/>
        <v>7.7213888888888889</v>
      </c>
      <c r="J441" s="3">
        <f t="shared" si="54"/>
        <v>0.7230125523012555</v>
      </c>
      <c r="K441" s="3">
        <f t="shared" si="55"/>
        <v>0.98675034867503597</v>
      </c>
      <c r="L441">
        <v>8</v>
      </c>
    </row>
    <row r="442" spans="1:12">
      <c r="A442" s="3">
        <v>440</v>
      </c>
      <c r="B442" s="3">
        <v>440</v>
      </c>
      <c r="C442">
        <f t="shared" ca="1" si="56"/>
        <v>112.894732355182</v>
      </c>
      <c r="D442">
        <f t="shared" ca="1" si="57"/>
        <v>-127.8503517584</v>
      </c>
      <c r="E442" s="4">
        <f t="shared" ca="1" si="50"/>
        <v>-1.0401182240455</v>
      </c>
      <c r="F442" s="4">
        <f t="shared" ca="1" si="51"/>
        <v>-24.945453758399992</v>
      </c>
      <c r="G442" s="4">
        <f t="shared" ca="1" si="52"/>
        <v>-0.62814590682435256</v>
      </c>
      <c r="H442" s="24">
        <v>0.32453703703703701</v>
      </c>
      <c r="I442" s="4">
        <f t="shared" si="53"/>
        <v>7.7888888888888879</v>
      </c>
      <c r="J442" s="3">
        <f t="shared" si="54"/>
        <v>0.79079497907949714</v>
      </c>
      <c r="K442" s="3">
        <f t="shared" si="55"/>
        <v>1</v>
      </c>
      <c r="L442">
        <v>8</v>
      </c>
    </row>
    <row r="443" spans="1:12">
      <c r="A443" s="3">
        <v>441</v>
      </c>
      <c r="B443" s="3">
        <v>441</v>
      </c>
      <c r="C443">
        <f t="shared" ca="1" si="56"/>
        <v>77.562297478090898</v>
      </c>
      <c r="D443">
        <f t="shared" ca="1" si="57"/>
        <v>-147.25849444049999</v>
      </c>
      <c r="E443" s="4">
        <f t="shared" ca="1" si="50"/>
        <v>-36.372553101136603</v>
      </c>
      <c r="F443" s="4">
        <f t="shared" ca="1" si="51"/>
        <v>-44.353596440499985</v>
      </c>
      <c r="G443" s="4">
        <f t="shared" ca="1" si="52"/>
        <v>-3.3980320353815388E-2</v>
      </c>
      <c r="H443" s="24">
        <v>0.30780092592592595</v>
      </c>
      <c r="I443" s="4">
        <f t="shared" si="53"/>
        <v>7.3872222222222224</v>
      </c>
      <c r="J443" s="3">
        <f t="shared" si="54"/>
        <v>0.38744769874477003</v>
      </c>
      <c r="K443" s="3">
        <f t="shared" si="55"/>
        <v>0.14783821478382239</v>
      </c>
      <c r="L443">
        <v>2</v>
      </c>
    </row>
    <row r="444" spans="1:12">
      <c r="A444" s="3">
        <v>442</v>
      </c>
      <c r="B444" s="3">
        <v>442</v>
      </c>
      <c r="C444">
        <f t="shared" ca="1" si="56"/>
        <v>114.089692866636</v>
      </c>
      <c r="D444">
        <f t="shared" ca="1" si="57"/>
        <v>-121.1211410888</v>
      </c>
      <c r="E444" s="4">
        <f t="shared" ca="1" si="50"/>
        <v>0.15484228740849915</v>
      </c>
      <c r="F444" s="4">
        <f t="shared" ca="1" si="51"/>
        <v>-18.216243088799999</v>
      </c>
      <c r="G444" s="4">
        <f t="shared" ca="1" si="52"/>
        <v>-0.66637740948975688</v>
      </c>
      <c r="H444" s="24">
        <v>0.29478009259259258</v>
      </c>
      <c r="I444" s="4">
        <f t="shared" si="53"/>
        <v>7.0747222222222224</v>
      </c>
      <c r="J444" s="3">
        <f t="shared" si="54"/>
        <v>7.3640167364016698E-2</v>
      </c>
      <c r="K444" s="3">
        <f t="shared" si="55"/>
        <v>0.63668061366806095</v>
      </c>
      <c r="L444">
        <v>6</v>
      </c>
    </row>
    <row r="445" spans="1:12">
      <c r="A445" s="3">
        <v>443</v>
      </c>
      <c r="B445" s="3">
        <v>443</v>
      </c>
      <c r="C445">
        <f t="shared" ca="1" si="56"/>
        <v>63.560803318454496</v>
      </c>
      <c r="D445">
        <f t="shared" ca="1" si="57"/>
        <v>-139.9588385385</v>
      </c>
      <c r="E445" s="4">
        <f t="shared" ca="1" si="50"/>
        <v>-50.374047260773004</v>
      </c>
      <c r="F445" s="4">
        <f t="shared" ca="1" si="51"/>
        <v>-37.053940538500001</v>
      </c>
      <c r="G445" s="4">
        <f t="shared" ca="1" si="52"/>
        <v>0.21408112377311889</v>
      </c>
      <c r="H445" s="24">
        <v>0.31038194444444445</v>
      </c>
      <c r="I445" s="4">
        <f t="shared" si="53"/>
        <v>7.4491666666666667</v>
      </c>
      <c r="J445" s="3">
        <f t="shared" si="54"/>
        <v>0.4496513249651326</v>
      </c>
      <c r="K445" s="3">
        <f t="shared" si="55"/>
        <v>0.3033472803347288</v>
      </c>
      <c r="L445">
        <v>4</v>
      </c>
    </row>
    <row r="446" spans="1:12">
      <c r="A446" s="3">
        <v>444</v>
      </c>
      <c r="B446" s="3">
        <v>444</v>
      </c>
      <c r="C446">
        <f t="shared" ca="1" si="56"/>
        <v>78.549042719818203</v>
      </c>
      <c r="D446">
        <f t="shared" ca="1" si="57"/>
        <v>-140.6202710503</v>
      </c>
      <c r="E446" s="4">
        <f t="shared" ca="1" si="50"/>
        <v>-35.385807859409297</v>
      </c>
      <c r="F446" s="4">
        <f t="shared" ca="1" si="51"/>
        <v>-37.715373050300002</v>
      </c>
      <c r="G446" s="4">
        <f t="shared" ca="1" si="52"/>
        <v>3.2695816998690501E-2</v>
      </c>
      <c r="H446" s="24">
        <v>0.30942129629629628</v>
      </c>
      <c r="I446" s="4">
        <f t="shared" si="53"/>
        <v>7.4261111111111102</v>
      </c>
      <c r="J446" s="3">
        <f t="shared" si="54"/>
        <v>0.42649930264992941</v>
      </c>
      <c r="K446" s="3">
        <f t="shared" si="55"/>
        <v>0.24546722454672085</v>
      </c>
      <c r="L446">
        <v>4</v>
      </c>
    </row>
    <row r="447" spans="1:12">
      <c r="A447" s="3">
        <v>445</v>
      </c>
      <c r="B447" s="3">
        <v>445</v>
      </c>
      <c r="C447">
        <f t="shared" ca="1" si="56"/>
        <v>115.491286902545</v>
      </c>
      <c r="D447">
        <f t="shared" ca="1" si="57"/>
        <v>-147.03242440279999</v>
      </c>
      <c r="E447" s="4">
        <f t="shared" ca="1" si="50"/>
        <v>1.5564363233174987</v>
      </c>
      <c r="F447" s="4">
        <f t="shared" ca="1" si="51"/>
        <v>-44.127526402799987</v>
      </c>
      <c r="G447" s="4">
        <f t="shared" ca="1" si="52"/>
        <v>-0.68608668009399942</v>
      </c>
      <c r="H447" s="24">
        <v>0.30646990740740737</v>
      </c>
      <c r="I447" s="4">
        <f t="shared" si="53"/>
        <v>7.3552777777777774</v>
      </c>
      <c r="J447" s="3">
        <f t="shared" si="54"/>
        <v>0.35536959553695913</v>
      </c>
      <c r="K447" s="3">
        <f t="shared" si="55"/>
        <v>6.7642956764295131E-2</v>
      </c>
      <c r="L447">
        <v>1</v>
      </c>
    </row>
    <row r="448" spans="1:12">
      <c r="A448" s="3">
        <v>446</v>
      </c>
      <c r="B448" s="3">
        <v>446</v>
      </c>
      <c r="C448">
        <f t="shared" ca="1" si="56"/>
        <v>58.839390695363598</v>
      </c>
      <c r="D448">
        <f t="shared" ca="1" si="57"/>
        <v>-95.646402780599999</v>
      </c>
      <c r="E448" s="4">
        <f t="shared" ca="1" si="50"/>
        <v>-55.095459883863903</v>
      </c>
      <c r="F448" s="4">
        <f t="shared" ca="1" si="51"/>
        <v>7.2584952194000039</v>
      </c>
      <c r="G448" s="4">
        <f t="shared" ca="1" si="52"/>
        <v>0.83102412407858517</v>
      </c>
      <c r="H448" s="24">
        <v>0.3170486111111111</v>
      </c>
      <c r="I448" s="4">
        <f t="shared" si="53"/>
        <v>7.6091666666666669</v>
      </c>
      <c r="J448" s="3">
        <f t="shared" si="54"/>
        <v>0.61032078103207843</v>
      </c>
      <c r="K448" s="3">
        <f t="shared" si="55"/>
        <v>0.70502092050209331</v>
      </c>
      <c r="L448">
        <v>7</v>
      </c>
    </row>
    <row r="449" spans="1:12">
      <c r="A449" s="3">
        <v>447</v>
      </c>
      <c r="B449" s="3">
        <v>447</v>
      </c>
      <c r="C449">
        <f t="shared" ca="1" si="56"/>
        <v>101.689483522091</v>
      </c>
      <c r="D449">
        <f t="shared" ca="1" si="57"/>
        <v>-122.4493326515</v>
      </c>
      <c r="E449" s="4">
        <f t="shared" ca="1" si="50"/>
        <v>-12.245367057136505</v>
      </c>
      <c r="F449" s="4">
        <f t="shared" ca="1" si="51"/>
        <v>-19.544434651499998</v>
      </c>
      <c r="G449" s="4">
        <f t="shared" ca="1" si="52"/>
        <v>-0.16043738668134672</v>
      </c>
      <c r="H449" s="24">
        <v>0.29368055555555556</v>
      </c>
      <c r="I449" s="4">
        <f t="shared" si="53"/>
        <v>7.0483333333333338</v>
      </c>
      <c r="J449" s="3">
        <f t="shared" si="54"/>
        <v>4.7140864714086739E-2</v>
      </c>
      <c r="K449" s="3">
        <f t="shared" si="55"/>
        <v>0.70292887029288575</v>
      </c>
      <c r="L449">
        <v>7</v>
      </c>
    </row>
    <row r="450" spans="1:12">
      <c r="A450" s="3">
        <v>448</v>
      </c>
      <c r="B450" s="3">
        <v>448</v>
      </c>
      <c r="C450">
        <f t="shared" ca="1" si="56"/>
        <v>85.620888340999997</v>
      </c>
      <c r="D450">
        <f t="shared" ca="1" si="57"/>
        <v>-109.2305178164</v>
      </c>
      <c r="E450" s="4">
        <f t="shared" ca="1" si="50"/>
        <v>-28.313962238227504</v>
      </c>
      <c r="F450" s="4">
        <f t="shared" ca="1" si="51"/>
        <v>-6.3256198163999926</v>
      </c>
      <c r="G450" s="4">
        <f t="shared" ca="1" si="52"/>
        <v>0.5892710050791532</v>
      </c>
      <c r="H450" s="24">
        <v>0.33054398148148151</v>
      </c>
      <c r="I450" s="4">
        <f t="shared" si="53"/>
        <v>7.9330555555555566</v>
      </c>
      <c r="J450" s="3">
        <f t="shared" si="54"/>
        <v>0.93556485355648689</v>
      </c>
      <c r="K450" s="3">
        <f t="shared" si="55"/>
        <v>1</v>
      </c>
      <c r="L450">
        <v>8</v>
      </c>
    </row>
    <row r="451" spans="1:12">
      <c r="A451" s="3">
        <v>449</v>
      </c>
      <c r="B451" s="3">
        <v>449</v>
      </c>
      <c r="C451">
        <f t="shared" ca="1" si="56"/>
        <v>98.227950644272696</v>
      </c>
      <c r="D451">
        <f t="shared" ca="1" si="57"/>
        <v>-141.00352940100001</v>
      </c>
      <c r="E451" s="4">
        <f t="shared" ca="1" si="50"/>
        <v>-15.706899934954805</v>
      </c>
      <c r="F451" s="4">
        <f t="shared" ca="1" si="51"/>
        <v>-38.098631401000006</v>
      </c>
      <c r="G451" s="4">
        <f t="shared" ca="1" si="52"/>
        <v>-0.32385487432497739</v>
      </c>
      <c r="H451" s="24">
        <v>0.32701388888888888</v>
      </c>
      <c r="I451" s="4">
        <f t="shared" si="53"/>
        <v>7.8483333333333327</v>
      </c>
      <c r="J451" s="3">
        <f t="shared" si="54"/>
        <v>0.8504881450488142</v>
      </c>
      <c r="K451" s="3">
        <f t="shared" si="55"/>
        <v>1</v>
      </c>
      <c r="L451">
        <v>7</v>
      </c>
    </row>
    <row r="452" spans="1:12">
      <c r="A452" s="3">
        <v>450</v>
      </c>
      <c r="B452" s="3">
        <v>450</v>
      </c>
      <c r="C452">
        <f t="shared" ca="1" si="56"/>
        <v>81.169245454818196</v>
      </c>
      <c r="D452">
        <f t="shared" ca="1" si="57"/>
        <v>-78.759658901099996</v>
      </c>
      <c r="E452" s="4">
        <f t="shared" ref="E452:E515" ca="1" si="58">C452-$C$1003</f>
        <v>-32.765605124409305</v>
      </c>
      <c r="F452" s="4">
        <f t="shared" ref="F452:F515" ca="1" si="59">D452-$D$1003</f>
        <v>24.145239098900007</v>
      </c>
      <c r="G452" s="4">
        <f t="shared" ref="G452:G515" ca="1" si="60">(SUMPRODUCT(E452:F452,$E$550:$F$550))/(SQRT(SUMSQ(E452:F452))*SQRT(SUMSQ($E$550:$F$550)))</f>
        <v>0.99632399717844322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0.21450488145048793</v>
      </c>
      <c r="K452" s="3">
        <f t="shared" ref="K452:K515" si="63">MIN(1, ABS($J$1003-J452)/$J$1006)</f>
        <v>0.28451882845188281</v>
      </c>
      <c r="L452">
        <v>3</v>
      </c>
    </row>
    <row r="453" spans="1:12">
      <c r="A453" s="3">
        <v>451</v>
      </c>
      <c r="B453" s="3">
        <v>451</v>
      </c>
      <c r="C453">
        <f t="shared" ca="1" si="56"/>
        <v>95.328776926000003</v>
      </c>
      <c r="D453">
        <f t="shared" ca="1" si="57"/>
        <v>-125.2000118867</v>
      </c>
      <c r="E453" s="4">
        <f t="shared" ca="1" si="58"/>
        <v>-18.606073653227497</v>
      </c>
      <c r="F453" s="4">
        <f t="shared" ca="1" si="59"/>
        <v>-22.295113886699994</v>
      </c>
      <c r="G453" s="4">
        <f t="shared" ca="1" si="60"/>
        <v>-2.538930169204837E-2</v>
      </c>
      <c r="H453" s="24">
        <v>0.31993055555555555</v>
      </c>
      <c r="I453" s="4">
        <f t="shared" si="61"/>
        <v>7.6783333333333328</v>
      </c>
      <c r="J453" s="3">
        <f t="shared" si="62"/>
        <v>0.67977684797768445</v>
      </c>
      <c r="K453" s="3">
        <f t="shared" si="63"/>
        <v>0.87866108786610841</v>
      </c>
      <c r="L453">
        <v>8</v>
      </c>
    </row>
    <row r="454" spans="1:12">
      <c r="A454" s="3">
        <v>452</v>
      </c>
      <c r="B454" s="3">
        <v>452</v>
      </c>
      <c r="C454">
        <f t="shared" ca="1" si="56"/>
        <v>114.050287805455</v>
      </c>
      <c r="D454">
        <f t="shared" ca="1" si="57"/>
        <v>-116.2151206927</v>
      </c>
      <c r="E454" s="4">
        <f t="shared" ca="1" si="58"/>
        <v>0.11543722622749897</v>
      </c>
      <c r="F454" s="4">
        <f t="shared" ca="1" si="59"/>
        <v>-13.310222692699995</v>
      </c>
      <c r="G454" s="4">
        <f t="shared" ca="1" si="60"/>
        <v>-0.66650607781534765</v>
      </c>
      <c r="H454" s="24">
        <v>0.29178240740740741</v>
      </c>
      <c r="I454" s="4">
        <f t="shared" si="61"/>
        <v>7.0027777777777782</v>
      </c>
      <c r="J454" s="3">
        <f t="shared" si="62"/>
        <v>1.3947001394702329E-3</v>
      </c>
      <c r="K454" s="3">
        <f t="shared" si="63"/>
        <v>0.81729428172942709</v>
      </c>
      <c r="L454">
        <v>8</v>
      </c>
    </row>
    <row r="455" spans="1:12">
      <c r="A455" s="3">
        <v>453</v>
      </c>
      <c r="B455" s="3">
        <v>453</v>
      </c>
      <c r="C455">
        <f t="shared" ca="1" si="56"/>
        <v>114.995981122091</v>
      </c>
      <c r="D455">
        <f t="shared" ca="1" si="57"/>
        <v>-141.58182207670001</v>
      </c>
      <c r="E455" s="4">
        <f t="shared" ca="1" si="58"/>
        <v>1.061130542863495</v>
      </c>
      <c r="F455" s="4">
        <f t="shared" ca="1" si="59"/>
        <v>-38.676924076700004</v>
      </c>
      <c r="G455" s="4">
        <f t="shared" ca="1" si="60"/>
        <v>-0.6803708120853772</v>
      </c>
      <c r="H455" s="24">
        <v>0.31247685185185187</v>
      </c>
      <c r="I455" s="4">
        <f t="shared" si="61"/>
        <v>7.4994444444444444</v>
      </c>
      <c r="J455" s="3">
        <f t="shared" si="62"/>
        <v>0.50013947001394699</v>
      </c>
      <c r="K455" s="3">
        <f t="shared" si="63"/>
        <v>0.42956764295676475</v>
      </c>
      <c r="L455">
        <v>5</v>
      </c>
    </row>
    <row r="456" spans="1:12">
      <c r="A456" s="3">
        <v>454</v>
      </c>
      <c r="B456" s="3">
        <v>454</v>
      </c>
      <c r="C456">
        <f t="shared" ca="1" si="56"/>
        <v>60.185644389545502</v>
      </c>
      <c r="D456">
        <f t="shared" ca="1" si="57"/>
        <v>-111.2752786344</v>
      </c>
      <c r="E456" s="4">
        <f t="shared" ca="1" si="58"/>
        <v>-53.749206189681999</v>
      </c>
      <c r="F456" s="4">
        <f t="shared" ca="1" si="59"/>
        <v>-8.3703806343999929</v>
      </c>
      <c r="G456" s="4">
        <f t="shared" ca="1" si="60"/>
        <v>0.64074428929896732</v>
      </c>
      <c r="H456" s="24">
        <v>0.3193287037037037</v>
      </c>
      <c r="I456" s="4">
        <f t="shared" si="61"/>
        <v>7.6638888888888888</v>
      </c>
      <c r="J456" s="3">
        <f t="shared" si="62"/>
        <v>0.66527196652719678</v>
      </c>
      <c r="K456" s="3">
        <f t="shared" si="63"/>
        <v>0.84239888423988918</v>
      </c>
      <c r="L456">
        <v>8</v>
      </c>
    </row>
    <row r="457" spans="1:12">
      <c r="A457" s="3">
        <v>455</v>
      </c>
      <c r="B457" s="3">
        <v>455</v>
      </c>
      <c r="C457">
        <f t="shared" ca="1" si="56"/>
        <v>68.796362610363602</v>
      </c>
      <c r="D457">
        <f t="shared" ca="1" si="57"/>
        <v>-99.722741906500005</v>
      </c>
      <c r="E457" s="4">
        <f t="shared" ca="1" si="58"/>
        <v>-45.138487968863899</v>
      </c>
      <c r="F457" s="4">
        <f t="shared" ca="1" si="59"/>
        <v>3.182156093499998</v>
      </c>
      <c r="G457" s="4">
        <f t="shared" ca="1" si="60"/>
        <v>0.79580627527208736</v>
      </c>
      <c r="H457" s="24">
        <v>0.31135416666666665</v>
      </c>
      <c r="I457" s="4">
        <f t="shared" si="61"/>
        <v>7.4725000000000001</v>
      </c>
      <c r="J457" s="3">
        <f t="shared" si="62"/>
        <v>0.47308228730822899</v>
      </c>
      <c r="K457" s="3">
        <f t="shared" si="63"/>
        <v>0.36192468619246976</v>
      </c>
      <c r="L457">
        <v>4</v>
      </c>
    </row>
    <row r="458" spans="1:12">
      <c r="A458" s="3">
        <v>456</v>
      </c>
      <c r="B458" s="3">
        <v>456</v>
      </c>
      <c r="C458">
        <f t="shared" ca="1" si="56"/>
        <v>95.287545655272694</v>
      </c>
      <c r="D458">
        <f t="shared" ca="1" si="57"/>
        <v>-130.58359395080001</v>
      </c>
      <c r="E458" s="4">
        <f t="shared" ca="1" si="58"/>
        <v>-18.647304923954806</v>
      </c>
      <c r="F458" s="4">
        <f t="shared" ca="1" si="59"/>
        <v>-27.678695950800005</v>
      </c>
      <c r="G458" s="4">
        <f t="shared" ca="1" si="60"/>
        <v>-0.12763034406114809</v>
      </c>
      <c r="H458" s="24">
        <v>0.2966550925925926</v>
      </c>
      <c r="I458" s="4">
        <f t="shared" si="61"/>
        <v>7.1197222222222223</v>
      </c>
      <c r="J458" s="3">
        <f t="shared" si="62"/>
        <v>0.11882845188284512</v>
      </c>
      <c r="K458" s="3">
        <f t="shared" si="63"/>
        <v>0.5237099023709898</v>
      </c>
      <c r="L458">
        <v>6</v>
      </c>
    </row>
    <row r="459" spans="1:12">
      <c r="A459" s="3">
        <v>457</v>
      </c>
      <c r="B459" s="3">
        <v>457</v>
      </c>
      <c r="C459">
        <f t="shared" ca="1" si="56"/>
        <v>86.751635636090896</v>
      </c>
      <c r="D459">
        <f t="shared" ca="1" si="57"/>
        <v>-101.0820914073</v>
      </c>
      <c r="E459" s="4">
        <f t="shared" ca="1" si="58"/>
        <v>-27.183214943136605</v>
      </c>
      <c r="F459" s="4">
        <f t="shared" ca="1" si="59"/>
        <v>1.8228065927000046</v>
      </c>
      <c r="G459" s="4">
        <f t="shared" ca="1" si="60"/>
        <v>0.79372754423175429</v>
      </c>
      <c r="H459" s="24">
        <v>0.29819444444444443</v>
      </c>
      <c r="I459" s="4">
        <f t="shared" si="61"/>
        <v>7.1566666666666663</v>
      </c>
      <c r="J459" s="3">
        <f t="shared" si="62"/>
        <v>0.15592747559274706</v>
      </c>
      <c r="K459" s="3">
        <f t="shared" si="63"/>
        <v>0.43096234309623505</v>
      </c>
      <c r="L459">
        <v>5</v>
      </c>
    </row>
    <row r="460" spans="1:12">
      <c r="A460" s="3">
        <v>458</v>
      </c>
      <c r="B460" s="3">
        <v>458</v>
      </c>
      <c r="C460">
        <f t="shared" ca="1" si="56"/>
        <v>58.741944668272701</v>
      </c>
      <c r="D460">
        <f t="shared" ca="1" si="57"/>
        <v>-61.291721342499997</v>
      </c>
      <c r="E460" s="4">
        <f t="shared" ca="1" si="58"/>
        <v>-55.192905910954799</v>
      </c>
      <c r="F460" s="4">
        <f t="shared" ca="1" si="59"/>
        <v>41.613176657500006</v>
      </c>
      <c r="G460" s="4">
        <f t="shared" ca="1" si="60"/>
        <v>0.99720305974255796</v>
      </c>
      <c r="H460" s="24">
        <v>0.3087037037037037</v>
      </c>
      <c r="I460" s="4">
        <f t="shared" si="61"/>
        <v>7.4088888888888889</v>
      </c>
      <c r="J460" s="3">
        <f t="shared" si="62"/>
        <v>0.40920502092050209</v>
      </c>
      <c r="K460" s="3">
        <f t="shared" si="63"/>
        <v>0.20223152022315255</v>
      </c>
      <c r="L460">
        <v>3</v>
      </c>
    </row>
    <row r="461" spans="1:12">
      <c r="A461" s="3">
        <v>459</v>
      </c>
      <c r="B461" s="3">
        <v>459</v>
      </c>
      <c r="C461">
        <f t="shared" ca="1" si="56"/>
        <v>61.711303668727297</v>
      </c>
      <c r="D461">
        <f t="shared" ca="1" si="57"/>
        <v>-80.361099683899994</v>
      </c>
      <c r="E461" s="4">
        <f t="shared" ca="1" si="58"/>
        <v>-52.223546910500204</v>
      </c>
      <c r="F461" s="4">
        <f t="shared" ca="1" si="59"/>
        <v>22.543798316100009</v>
      </c>
      <c r="G461" s="4">
        <f t="shared" ca="1" si="60"/>
        <v>0.95131380559727952</v>
      </c>
      <c r="H461" s="24">
        <v>0.31409722222222219</v>
      </c>
      <c r="I461" s="4">
        <f t="shared" si="61"/>
        <v>7.5383333333333322</v>
      </c>
      <c r="J461" s="3">
        <f t="shared" si="62"/>
        <v>0.53919107391910637</v>
      </c>
      <c r="K461" s="3">
        <f t="shared" si="63"/>
        <v>0.52719665271966321</v>
      </c>
      <c r="L461">
        <v>6</v>
      </c>
    </row>
    <row r="462" spans="1:12">
      <c r="A462" s="3">
        <v>460</v>
      </c>
      <c r="B462" s="3">
        <v>460</v>
      </c>
      <c r="C462">
        <f t="shared" ca="1" si="56"/>
        <v>96.765169760545504</v>
      </c>
      <c r="D462">
        <f t="shared" ca="1" si="57"/>
        <v>-135.92403662949999</v>
      </c>
      <c r="E462" s="4">
        <f t="shared" ca="1" si="58"/>
        <v>-17.169680818681996</v>
      </c>
      <c r="F462" s="4">
        <f t="shared" ca="1" si="59"/>
        <v>-33.019138629499992</v>
      </c>
      <c r="G462" s="4">
        <f t="shared" ca="1" si="60"/>
        <v>-0.23899118047448792</v>
      </c>
      <c r="H462" s="24">
        <v>0.30305555555555558</v>
      </c>
      <c r="I462" s="4">
        <f t="shared" si="61"/>
        <v>7.2733333333333334</v>
      </c>
      <c r="J462" s="3">
        <f t="shared" si="62"/>
        <v>0.27308228730822881</v>
      </c>
      <c r="K462" s="3">
        <f t="shared" si="63"/>
        <v>0.13807531380753066</v>
      </c>
      <c r="L462">
        <v>2</v>
      </c>
    </row>
    <row r="463" spans="1:12">
      <c r="A463" s="3">
        <v>461</v>
      </c>
      <c r="B463" s="3">
        <v>461</v>
      </c>
      <c r="C463">
        <f t="shared" ca="1" si="56"/>
        <v>92.387360578636404</v>
      </c>
      <c r="D463">
        <f t="shared" ca="1" si="57"/>
        <v>-123.1069353555</v>
      </c>
      <c r="E463" s="4">
        <f t="shared" ca="1" si="58"/>
        <v>-21.547490000591097</v>
      </c>
      <c r="F463" s="4">
        <f t="shared" ca="1" si="59"/>
        <v>-20.202037355499996</v>
      </c>
      <c r="G463" s="4">
        <f t="shared" ca="1" si="60"/>
        <v>9.6623190478283646E-2</v>
      </c>
      <c r="H463" s="24">
        <v>0.30340277777777774</v>
      </c>
      <c r="I463" s="4">
        <f t="shared" si="61"/>
        <v>7.2816666666666663</v>
      </c>
      <c r="J463" s="3">
        <f t="shared" si="62"/>
        <v>0.28145048814504842</v>
      </c>
      <c r="K463" s="3">
        <f t="shared" si="63"/>
        <v>0.11715481171548164</v>
      </c>
      <c r="L463">
        <v>2</v>
      </c>
    </row>
    <row r="464" spans="1:12">
      <c r="A464" s="3">
        <v>462</v>
      </c>
      <c r="B464" s="3">
        <v>462</v>
      </c>
      <c r="C464">
        <f t="shared" ca="1" si="56"/>
        <v>88.986203517636397</v>
      </c>
      <c r="D464">
        <f t="shared" ca="1" si="57"/>
        <v>-144.6457878192</v>
      </c>
      <c r="E464" s="4">
        <f t="shared" ca="1" si="58"/>
        <v>-24.948647061591103</v>
      </c>
      <c r="F464" s="4">
        <f t="shared" ca="1" si="59"/>
        <v>-41.740889819199992</v>
      </c>
      <c r="G464" s="4">
        <f t="shared" ca="1" si="60"/>
        <v>-0.1811060086388811</v>
      </c>
      <c r="H464" s="24">
        <v>0.31239583333333332</v>
      </c>
      <c r="I464" s="4">
        <f t="shared" si="61"/>
        <v>7.4974999999999996</v>
      </c>
      <c r="J464" s="3">
        <f t="shared" si="62"/>
        <v>0.49818688981868869</v>
      </c>
      <c r="K464" s="3">
        <f t="shared" si="63"/>
        <v>0.42468619246861905</v>
      </c>
      <c r="L464">
        <v>4</v>
      </c>
    </row>
    <row r="465" spans="1:12">
      <c r="A465" s="3">
        <v>463</v>
      </c>
      <c r="B465" s="3">
        <v>463</v>
      </c>
      <c r="C465">
        <f t="shared" ca="1" si="56"/>
        <v>87.845817081454499</v>
      </c>
      <c r="D465">
        <f t="shared" ca="1" si="57"/>
        <v>-75.214622832100005</v>
      </c>
      <c r="E465" s="4">
        <f t="shared" ca="1" si="58"/>
        <v>-26.089033497773002</v>
      </c>
      <c r="F465" s="4">
        <f t="shared" ca="1" si="59"/>
        <v>27.690275167899998</v>
      </c>
      <c r="G465" s="4">
        <f t="shared" ca="1" si="60"/>
        <v>0.9955547831062701</v>
      </c>
      <c r="H465" s="24">
        <v>0.3258564814814815</v>
      </c>
      <c r="I465" s="4">
        <f t="shared" si="61"/>
        <v>7.8205555555555559</v>
      </c>
      <c r="J465" s="3">
        <f t="shared" si="62"/>
        <v>0.82259414225941496</v>
      </c>
      <c r="K465" s="3">
        <f t="shared" si="63"/>
        <v>1</v>
      </c>
      <c r="L465">
        <v>7</v>
      </c>
    </row>
    <row r="466" spans="1:12">
      <c r="A466" s="3">
        <v>464</v>
      </c>
      <c r="B466" s="3">
        <v>464</v>
      </c>
      <c r="C466">
        <f t="shared" ca="1" si="56"/>
        <v>63.680769023636401</v>
      </c>
      <c r="D466">
        <f t="shared" ca="1" si="57"/>
        <v>-135.91996543240001</v>
      </c>
      <c r="E466" s="4">
        <f t="shared" ca="1" si="58"/>
        <v>-50.2540815555911</v>
      </c>
      <c r="F466" s="4">
        <f t="shared" ca="1" si="59"/>
        <v>-33.015067432400002</v>
      </c>
      <c r="G466" s="4">
        <f t="shared" ca="1" si="60"/>
        <v>0.26548044494523115</v>
      </c>
      <c r="H466" s="24">
        <v>0.31497685185185187</v>
      </c>
      <c r="I466" s="4">
        <f t="shared" si="61"/>
        <v>7.5594444444444449</v>
      </c>
      <c r="J466" s="3">
        <f t="shared" si="62"/>
        <v>0.56039051603905221</v>
      </c>
      <c r="K466" s="3">
        <f t="shared" si="63"/>
        <v>0.58019525801952776</v>
      </c>
      <c r="L466">
        <v>5</v>
      </c>
    </row>
    <row r="467" spans="1:12">
      <c r="A467" s="3">
        <v>465</v>
      </c>
      <c r="B467" s="3">
        <v>465</v>
      </c>
      <c r="C467">
        <f t="shared" ca="1" si="56"/>
        <v>111.196792472273</v>
      </c>
      <c r="D467">
        <f t="shared" ca="1" si="57"/>
        <v>-107.10349603109999</v>
      </c>
      <c r="E467" s="4">
        <f t="shared" ca="1" si="58"/>
        <v>-2.7380581069544974</v>
      </c>
      <c r="F467" s="4">
        <f t="shared" ca="1" si="59"/>
        <v>-4.1985980310999906</v>
      </c>
      <c r="G467" s="4">
        <f t="shared" ca="1" si="60"/>
        <v>-0.14247757962009086</v>
      </c>
      <c r="H467" s="24">
        <v>0.31715277777777778</v>
      </c>
      <c r="I467" s="4">
        <f t="shared" si="61"/>
        <v>7.6116666666666664</v>
      </c>
      <c r="J467" s="3">
        <f t="shared" si="62"/>
        <v>0.61283124128312405</v>
      </c>
      <c r="K467" s="3">
        <f t="shared" si="63"/>
        <v>0.71129707112970741</v>
      </c>
      <c r="L467">
        <v>6</v>
      </c>
    </row>
    <row r="468" spans="1:12">
      <c r="A468" s="3">
        <v>466</v>
      </c>
      <c r="B468" s="3">
        <v>466</v>
      </c>
      <c r="C468">
        <f t="shared" ca="1" si="56"/>
        <v>82.714840416909098</v>
      </c>
      <c r="D468">
        <f t="shared" ca="1" si="57"/>
        <v>-69.452970220400005</v>
      </c>
      <c r="E468" s="4">
        <f t="shared" ca="1" si="58"/>
        <v>-31.220010162318403</v>
      </c>
      <c r="F468" s="4">
        <f t="shared" ca="1" si="59"/>
        <v>33.451927779599998</v>
      </c>
      <c r="G468" s="4">
        <f t="shared" ca="1" si="60"/>
        <v>0.99509794180044897</v>
      </c>
      <c r="H468" s="24">
        <v>0.33090277777777777</v>
      </c>
      <c r="I468" s="4">
        <f t="shared" si="61"/>
        <v>7.9416666666666664</v>
      </c>
      <c r="J468" s="3">
        <f t="shared" si="62"/>
        <v>0.94421199442119963</v>
      </c>
      <c r="K468" s="3">
        <f t="shared" si="63"/>
        <v>1</v>
      </c>
      <c r="L468">
        <v>7</v>
      </c>
    </row>
    <row r="469" spans="1:12">
      <c r="A469" s="3">
        <v>467</v>
      </c>
      <c r="B469" s="3">
        <v>467</v>
      </c>
      <c r="C469">
        <f t="shared" ca="1" si="56"/>
        <v>89.155172317545393</v>
      </c>
      <c r="D469">
        <f t="shared" ca="1" si="57"/>
        <v>-89.374699727000007</v>
      </c>
      <c r="E469" s="4">
        <f t="shared" ca="1" si="58"/>
        <v>-24.779678261682108</v>
      </c>
      <c r="F469" s="4">
        <f t="shared" ca="1" si="59"/>
        <v>13.530198272999996</v>
      </c>
      <c r="G469" s="4">
        <f t="shared" ca="1" si="60"/>
        <v>0.97566617972457714</v>
      </c>
      <c r="H469" s="24">
        <v>0.32488425925925929</v>
      </c>
      <c r="I469" s="4">
        <f t="shared" si="61"/>
        <v>7.7972222222222225</v>
      </c>
      <c r="J469" s="3">
        <f t="shared" si="62"/>
        <v>0.79916317991631858</v>
      </c>
      <c r="K469" s="3">
        <f t="shared" si="63"/>
        <v>1</v>
      </c>
      <c r="L469">
        <v>6</v>
      </c>
    </row>
    <row r="470" spans="1:12">
      <c r="A470" s="3">
        <v>468</v>
      </c>
      <c r="B470" s="3">
        <v>468</v>
      </c>
      <c r="C470">
        <f t="shared" ca="1" si="56"/>
        <v>72.595693689090893</v>
      </c>
      <c r="D470">
        <f t="shared" ca="1" si="57"/>
        <v>-86.709374288800007</v>
      </c>
      <c r="E470" s="4">
        <f t="shared" ca="1" si="58"/>
        <v>-41.339156890136607</v>
      </c>
      <c r="F470" s="4">
        <f t="shared" ca="1" si="59"/>
        <v>16.195523711199996</v>
      </c>
      <c r="G470" s="4">
        <f t="shared" ca="1" si="60"/>
        <v>0.94024526770498784</v>
      </c>
      <c r="H470" s="24">
        <v>0.32960648148148147</v>
      </c>
      <c r="I470" s="4">
        <f t="shared" si="61"/>
        <v>7.9105555555555558</v>
      </c>
      <c r="J470" s="3">
        <f t="shared" si="62"/>
        <v>0.91297071129707175</v>
      </c>
      <c r="K470" s="3">
        <f t="shared" si="63"/>
        <v>1</v>
      </c>
      <c r="L470">
        <v>8</v>
      </c>
    </row>
    <row r="471" spans="1:12">
      <c r="A471" s="3">
        <v>469</v>
      </c>
      <c r="B471" s="3">
        <v>469</v>
      </c>
      <c r="C471">
        <f t="shared" ca="1" si="56"/>
        <v>72.492980664000001</v>
      </c>
      <c r="D471">
        <f t="shared" ca="1" si="57"/>
        <v>-86.305994417700006</v>
      </c>
      <c r="E471" s="4">
        <f t="shared" ca="1" si="58"/>
        <v>-41.4418699152275</v>
      </c>
      <c r="F471" s="4">
        <f t="shared" ca="1" si="59"/>
        <v>16.598903582299997</v>
      </c>
      <c r="G471" s="4">
        <f t="shared" ca="1" si="60"/>
        <v>0.94279719526327366</v>
      </c>
      <c r="H471" s="24">
        <v>0.30003472222222222</v>
      </c>
      <c r="I471" s="4">
        <f t="shared" si="61"/>
        <v>7.2008333333333336</v>
      </c>
      <c r="J471" s="3">
        <f t="shared" si="62"/>
        <v>0.20027894002789423</v>
      </c>
      <c r="K471" s="3">
        <f t="shared" si="63"/>
        <v>0.32008368200836707</v>
      </c>
      <c r="L471">
        <v>4</v>
      </c>
    </row>
    <row r="472" spans="1:12">
      <c r="A472" s="3">
        <v>470</v>
      </c>
      <c r="B472" s="3">
        <v>470</v>
      </c>
      <c r="C472">
        <f t="shared" ca="1" si="56"/>
        <v>78.648068588909098</v>
      </c>
      <c r="D472">
        <f t="shared" ca="1" si="57"/>
        <v>-109.40141248480001</v>
      </c>
      <c r="E472" s="4">
        <f t="shared" ca="1" si="58"/>
        <v>-35.286781990318403</v>
      </c>
      <c r="F472" s="4">
        <f t="shared" ca="1" si="59"/>
        <v>-6.4965144848000023</v>
      </c>
      <c r="G472" s="4">
        <f t="shared" ca="1" si="60"/>
        <v>0.61933021360533347</v>
      </c>
      <c r="H472" s="24">
        <v>0.31251157407407409</v>
      </c>
      <c r="I472" s="4">
        <f t="shared" si="61"/>
        <v>7.5002777777777787</v>
      </c>
      <c r="J472" s="3">
        <f t="shared" si="62"/>
        <v>0.50097629009763001</v>
      </c>
      <c r="K472" s="3">
        <f t="shared" si="63"/>
        <v>0.4316596931659723</v>
      </c>
      <c r="L472">
        <v>5</v>
      </c>
    </row>
    <row r="473" spans="1:12">
      <c r="A473" s="3">
        <v>471</v>
      </c>
      <c r="B473" s="3">
        <v>471</v>
      </c>
      <c r="C473">
        <f t="shared" ca="1" si="56"/>
        <v>80.869827274363601</v>
      </c>
      <c r="D473">
        <f t="shared" ca="1" si="57"/>
        <v>-105.5267864362</v>
      </c>
      <c r="E473" s="4">
        <f t="shared" ca="1" si="58"/>
        <v>-33.0650233048639</v>
      </c>
      <c r="F473" s="4">
        <f t="shared" ca="1" si="59"/>
        <v>-2.6218884361999955</v>
      </c>
      <c r="G473" s="4">
        <f t="shared" ca="1" si="60"/>
        <v>0.69672896897168646</v>
      </c>
      <c r="H473" s="24">
        <v>0.31787037037037036</v>
      </c>
      <c r="I473" s="4">
        <f t="shared" si="61"/>
        <v>7.6288888888888886</v>
      </c>
      <c r="J473" s="3">
        <f t="shared" si="62"/>
        <v>0.6301255230125522</v>
      </c>
      <c r="K473" s="3">
        <f t="shared" si="63"/>
        <v>0.75453277545327779</v>
      </c>
      <c r="L473">
        <v>7</v>
      </c>
    </row>
    <row r="474" spans="1:12">
      <c r="A474" s="3">
        <v>472</v>
      </c>
      <c r="B474" s="3">
        <v>472</v>
      </c>
      <c r="C474">
        <f t="shared" ca="1" si="56"/>
        <v>76.093690682181801</v>
      </c>
      <c r="D474">
        <f t="shared" ca="1" si="57"/>
        <v>-142.4912586881</v>
      </c>
      <c r="E474" s="4">
        <f t="shared" ca="1" si="58"/>
        <v>-37.841159897045699</v>
      </c>
      <c r="F474" s="4">
        <f t="shared" ca="1" si="59"/>
        <v>-39.586360688100001</v>
      </c>
      <c r="G474" s="4">
        <f t="shared" ca="1" si="60"/>
        <v>4.2010195646275783E-2</v>
      </c>
      <c r="H474" s="24">
        <v>0.32018518518518518</v>
      </c>
      <c r="I474" s="4">
        <f t="shared" si="61"/>
        <v>7.6844444444444449</v>
      </c>
      <c r="J474" s="3">
        <f t="shared" si="62"/>
        <v>0.68591352859135346</v>
      </c>
      <c r="K474" s="3">
        <f t="shared" si="63"/>
        <v>0.89400278940028088</v>
      </c>
      <c r="L474">
        <v>8</v>
      </c>
    </row>
    <row r="475" spans="1:12">
      <c r="A475" s="3">
        <v>473</v>
      </c>
      <c r="B475" s="3">
        <v>473</v>
      </c>
      <c r="C475">
        <f t="shared" ca="1" si="56"/>
        <v>78.671012503909097</v>
      </c>
      <c r="D475">
        <f t="shared" ca="1" si="57"/>
        <v>-138.11366300860001</v>
      </c>
      <c r="E475" s="4">
        <f t="shared" ca="1" si="58"/>
        <v>-35.263838075318404</v>
      </c>
      <c r="F475" s="4">
        <f t="shared" ca="1" si="59"/>
        <v>-35.208765008600011</v>
      </c>
      <c r="G475" s="4">
        <f t="shared" ca="1" si="60"/>
        <v>6.5293544885824784E-2</v>
      </c>
      <c r="H475" s="24">
        <v>0.29694444444444446</v>
      </c>
      <c r="I475" s="4">
        <f t="shared" si="61"/>
        <v>7.1266666666666669</v>
      </c>
      <c r="J475" s="3">
        <f t="shared" si="62"/>
        <v>0.12580195258019539</v>
      </c>
      <c r="K475" s="3">
        <f t="shared" si="63"/>
        <v>0.50627615062761422</v>
      </c>
      <c r="L475">
        <v>6</v>
      </c>
    </row>
    <row r="476" spans="1:12">
      <c r="A476" s="3">
        <v>474</v>
      </c>
      <c r="B476" s="3">
        <v>474</v>
      </c>
      <c r="C476">
        <f t="shared" ca="1" si="56"/>
        <v>86.014406012090902</v>
      </c>
      <c r="D476">
        <f t="shared" ca="1" si="57"/>
        <v>-74.183352061400001</v>
      </c>
      <c r="E476" s="4">
        <f t="shared" ca="1" si="58"/>
        <v>-27.920444567136599</v>
      </c>
      <c r="F476" s="4">
        <f t="shared" ca="1" si="59"/>
        <v>28.721545938600002</v>
      </c>
      <c r="G476" s="4">
        <f t="shared" ca="1" si="60"/>
        <v>0.99690468664229859</v>
      </c>
      <c r="H476" s="24">
        <v>0.31406249999999997</v>
      </c>
      <c r="I476" s="4">
        <f t="shared" si="61"/>
        <v>7.5374999999999996</v>
      </c>
      <c r="J476" s="3">
        <f t="shared" si="62"/>
        <v>0.53835425383542512</v>
      </c>
      <c r="K476" s="3">
        <f t="shared" si="63"/>
        <v>0.52510460251046009</v>
      </c>
      <c r="L476">
        <v>6</v>
      </c>
    </row>
    <row r="477" spans="1:12">
      <c r="A477" s="3">
        <v>475</v>
      </c>
      <c r="B477" s="3">
        <v>475</v>
      </c>
      <c r="C477">
        <f t="shared" ca="1" si="56"/>
        <v>79.790747453545407</v>
      </c>
      <c r="D477">
        <f t="shared" ca="1" si="57"/>
        <v>-84.527850893500002</v>
      </c>
      <c r="E477" s="4">
        <f t="shared" ca="1" si="58"/>
        <v>-34.144103125682093</v>
      </c>
      <c r="F477" s="4">
        <f t="shared" ca="1" si="59"/>
        <v>18.377047106500001</v>
      </c>
      <c r="G477" s="4">
        <f t="shared" ca="1" si="60"/>
        <v>0.9743267363796756</v>
      </c>
      <c r="H477" s="24">
        <v>0.29193287037037036</v>
      </c>
      <c r="I477" s="4">
        <f t="shared" si="61"/>
        <v>7.006388888888889</v>
      </c>
      <c r="J477" s="3">
        <f t="shared" si="62"/>
        <v>5.020920502091946E-3</v>
      </c>
      <c r="K477" s="3">
        <f t="shared" si="63"/>
        <v>0.80822873082287272</v>
      </c>
      <c r="L477">
        <v>8</v>
      </c>
    </row>
    <row r="478" spans="1:12">
      <c r="A478" s="3">
        <v>476</v>
      </c>
      <c r="B478" s="3">
        <v>476</v>
      </c>
      <c r="C478">
        <f t="shared" ca="1" si="56"/>
        <v>97.472882715454503</v>
      </c>
      <c r="D478">
        <f t="shared" ca="1" si="57"/>
        <v>-139.9119291458</v>
      </c>
      <c r="E478" s="4">
        <f t="shared" ca="1" si="58"/>
        <v>-16.461967863772998</v>
      </c>
      <c r="F478" s="4">
        <f t="shared" ca="1" si="59"/>
        <v>-37.007031145799999</v>
      </c>
      <c r="G478" s="4">
        <f t="shared" ca="1" si="60"/>
        <v>-0.29770756856828923</v>
      </c>
      <c r="H478" s="24">
        <v>0.30971064814814814</v>
      </c>
      <c r="I478" s="4">
        <f t="shared" si="61"/>
        <v>7.4330555555555549</v>
      </c>
      <c r="J478" s="3">
        <f t="shared" si="62"/>
        <v>0.43347280334727972</v>
      </c>
      <c r="K478" s="3">
        <f t="shared" si="63"/>
        <v>0.26290097629009662</v>
      </c>
      <c r="L478">
        <v>3</v>
      </c>
    </row>
    <row r="479" spans="1:12">
      <c r="A479" s="3">
        <v>477</v>
      </c>
      <c r="B479" s="3">
        <v>477</v>
      </c>
      <c r="C479">
        <f t="shared" ca="1" si="56"/>
        <v>90.885820177363598</v>
      </c>
      <c r="D479">
        <f t="shared" ca="1" si="57"/>
        <v>-115.55637811219999</v>
      </c>
      <c r="E479" s="4">
        <f t="shared" ca="1" si="58"/>
        <v>-23.049030401863902</v>
      </c>
      <c r="F479" s="4">
        <f t="shared" ca="1" si="59"/>
        <v>-12.651480112199991</v>
      </c>
      <c r="G479" s="4">
        <f t="shared" ca="1" si="60"/>
        <v>0.34098344855014256</v>
      </c>
      <c r="H479" s="24">
        <v>0.3033912037037037</v>
      </c>
      <c r="I479" s="4">
        <f t="shared" si="61"/>
        <v>7.2813888888888894</v>
      </c>
      <c r="J479" s="3">
        <f t="shared" si="62"/>
        <v>0.28117154811715522</v>
      </c>
      <c r="K479" s="3">
        <f t="shared" si="63"/>
        <v>0.11785216178521463</v>
      </c>
      <c r="L479">
        <v>2</v>
      </c>
    </row>
    <row r="480" spans="1:12">
      <c r="A480" s="3">
        <v>478</v>
      </c>
      <c r="B480" s="3">
        <v>478</v>
      </c>
      <c r="C480">
        <f t="shared" ca="1" si="56"/>
        <v>90.719843671909103</v>
      </c>
      <c r="D480">
        <f t="shared" ca="1" si="57"/>
        <v>-96.703445181700005</v>
      </c>
      <c r="E480" s="4">
        <f t="shared" ca="1" si="58"/>
        <v>-23.215006907318397</v>
      </c>
      <c r="F480" s="4">
        <f t="shared" ca="1" si="59"/>
        <v>6.2014528182999982</v>
      </c>
      <c r="G480" s="4">
        <f t="shared" ca="1" si="60"/>
        <v>0.89613968223217477</v>
      </c>
      <c r="H480" s="24">
        <v>0.32568287037037036</v>
      </c>
      <c r="I480" s="4">
        <f t="shared" si="61"/>
        <v>7.8163888888888886</v>
      </c>
      <c r="J480" s="3">
        <f t="shared" si="62"/>
        <v>0.81841004184100419</v>
      </c>
      <c r="K480" s="3">
        <f t="shared" si="63"/>
        <v>1</v>
      </c>
      <c r="L480">
        <v>8</v>
      </c>
    </row>
    <row r="481" spans="1:12">
      <c r="A481" s="3">
        <v>479</v>
      </c>
      <c r="B481" s="3">
        <v>479</v>
      </c>
      <c r="C481">
        <f t="shared" ca="1" si="56"/>
        <v>59.008528617636401</v>
      </c>
      <c r="D481">
        <f t="shared" ca="1" si="57"/>
        <v>-125.918640427</v>
      </c>
      <c r="E481" s="4">
        <f t="shared" ca="1" si="58"/>
        <v>-54.9263219615911</v>
      </c>
      <c r="F481" s="4">
        <f t="shared" ca="1" si="59"/>
        <v>-23.013742426999997</v>
      </c>
      <c r="G481" s="4">
        <f t="shared" ca="1" si="60"/>
        <v>0.43783129905880058</v>
      </c>
      <c r="H481" s="24">
        <v>0.32668981481481479</v>
      </c>
      <c r="I481" s="4">
        <f t="shared" si="61"/>
        <v>7.8405555555555555</v>
      </c>
      <c r="J481" s="3">
        <f t="shared" si="62"/>
        <v>0.8426778242677827</v>
      </c>
      <c r="K481" s="3">
        <f t="shared" si="63"/>
        <v>1</v>
      </c>
      <c r="L481">
        <v>8</v>
      </c>
    </row>
    <row r="482" spans="1:12">
      <c r="A482" s="3">
        <v>480</v>
      </c>
      <c r="B482" s="3">
        <v>480</v>
      </c>
      <c r="C482">
        <f t="shared" ca="1" si="56"/>
        <v>99.121577526727293</v>
      </c>
      <c r="D482">
        <f t="shared" ca="1" si="57"/>
        <v>-105.1130519167</v>
      </c>
      <c r="E482" s="4">
        <f t="shared" ca="1" si="58"/>
        <v>-14.813273052500207</v>
      </c>
      <c r="F482" s="4">
        <f t="shared" ca="1" si="59"/>
        <v>-2.2081539166999988</v>
      </c>
      <c r="G482" s="4">
        <f t="shared" ca="1" si="60"/>
        <v>0.64573113900984225</v>
      </c>
      <c r="H482" s="24">
        <v>0.3153009259259259</v>
      </c>
      <c r="I482" s="4">
        <f t="shared" si="61"/>
        <v>7.5672222222222221</v>
      </c>
      <c r="J482" s="3">
        <f t="shared" si="62"/>
        <v>0.56820083682008371</v>
      </c>
      <c r="K482" s="3">
        <f t="shared" si="63"/>
        <v>0.59972105997210656</v>
      </c>
      <c r="L482">
        <v>6</v>
      </c>
    </row>
    <row r="483" spans="1:12">
      <c r="A483" s="3">
        <v>481</v>
      </c>
      <c r="B483" s="3">
        <v>481</v>
      </c>
      <c r="C483">
        <f t="shared" ca="1" si="56"/>
        <v>86.000456341000003</v>
      </c>
      <c r="D483">
        <f t="shared" ca="1" si="57"/>
        <v>-123.3588307382</v>
      </c>
      <c r="E483" s="4">
        <f t="shared" ca="1" si="58"/>
        <v>-27.934394238227497</v>
      </c>
      <c r="F483" s="4">
        <f t="shared" ca="1" si="59"/>
        <v>-20.453932738199995</v>
      </c>
      <c r="G483" s="4">
        <f t="shared" ca="1" si="60"/>
        <v>0.21621555309553328</v>
      </c>
      <c r="H483" s="24">
        <v>0.32325231481481481</v>
      </c>
      <c r="I483" s="4">
        <f t="shared" si="61"/>
        <v>7.7580555555555559</v>
      </c>
      <c r="J483" s="3">
        <f t="shared" si="62"/>
        <v>0.75983263598326423</v>
      </c>
      <c r="K483" s="3">
        <f t="shared" si="63"/>
        <v>1</v>
      </c>
      <c r="L483">
        <v>8</v>
      </c>
    </row>
    <row r="484" spans="1:12">
      <c r="A484" s="3">
        <v>482</v>
      </c>
      <c r="B484" s="3">
        <v>482</v>
      </c>
      <c r="C484">
        <f t="shared" ca="1" si="56"/>
        <v>112.380548179727</v>
      </c>
      <c r="D484">
        <f t="shared" ca="1" si="57"/>
        <v>-71.941064221800005</v>
      </c>
      <c r="E484" s="4">
        <f t="shared" ca="1" si="58"/>
        <v>-1.5543023995005001</v>
      </c>
      <c r="F484" s="4">
        <f t="shared" ca="1" si="59"/>
        <v>30.963833778199998</v>
      </c>
      <c r="G484" s="4">
        <f t="shared" ca="1" si="60"/>
        <v>0.6968491209916805</v>
      </c>
      <c r="H484" s="24">
        <v>0.31008101851851849</v>
      </c>
      <c r="I484" s="4">
        <f t="shared" si="61"/>
        <v>7.4419444444444434</v>
      </c>
      <c r="J484" s="3">
        <f t="shared" si="62"/>
        <v>0.44239888423988744</v>
      </c>
      <c r="K484" s="3">
        <f t="shared" si="63"/>
        <v>0.2852161785216159</v>
      </c>
      <c r="L484">
        <v>3</v>
      </c>
    </row>
    <row r="485" spans="1:12">
      <c r="A485" s="3">
        <v>483</v>
      </c>
      <c r="B485" s="3">
        <v>483</v>
      </c>
      <c r="C485">
        <f t="shared" ca="1" si="56"/>
        <v>96.670544441727301</v>
      </c>
      <c r="D485">
        <f t="shared" ca="1" si="57"/>
        <v>-110.01350833159999</v>
      </c>
      <c r="E485" s="4">
        <f t="shared" ca="1" si="58"/>
        <v>-17.264306137500199</v>
      </c>
      <c r="F485" s="4">
        <f t="shared" ca="1" si="59"/>
        <v>-7.1086103315999907</v>
      </c>
      <c r="G485" s="4">
        <f t="shared" ca="1" si="60"/>
        <v>0.44337511715403161</v>
      </c>
      <c r="H485" s="24">
        <v>0.29449074074074072</v>
      </c>
      <c r="I485" s="4">
        <f t="shared" si="61"/>
        <v>7.0677777777777777</v>
      </c>
      <c r="J485" s="3">
        <f t="shared" si="62"/>
        <v>6.666666666666643E-2</v>
      </c>
      <c r="K485" s="3">
        <f t="shared" si="63"/>
        <v>0.65411436541143653</v>
      </c>
      <c r="L485">
        <v>5</v>
      </c>
    </row>
    <row r="486" spans="1:12">
      <c r="A486" s="3">
        <v>484</v>
      </c>
      <c r="B486" s="3">
        <v>484</v>
      </c>
      <c r="C486">
        <f t="shared" ca="1" si="56"/>
        <v>114.380183095273</v>
      </c>
      <c r="D486">
        <f t="shared" ca="1" si="57"/>
        <v>-130.0420918957</v>
      </c>
      <c r="E486" s="4">
        <f t="shared" ca="1" si="58"/>
        <v>0.44533251604549662</v>
      </c>
      <c r="F486" s="4">
        <f t="shared" ca="1" si="59"/>
        <v>-27.137193895699994</v>
      </c>
      <c r="G486" s="4">
        <f t="shared" ca="1" si="60"/>
        <v>-0.67225350685465135</v>
      </c>
      <c r="H486" s="24">
        <v>0.29711805555555554</v>
      </c>
      <c r="I486" s="4">
        <f t="shared" si="61"/>
        <v>7.1308333333333334</v>
      </c>
      <c r="J486" s="3">
        <f t="shared" si="62"/>
        <v>0.12998605299860519</v>
      </c>
      <c r="K486" s="3">
        <f t="shared" si="63"/>
        <v>0.49581589958158967</v>
      </c>
      <c r="L486">
        <v>6</v>
      </c>
    </row>
    <row r="487" spans="1:12">
      <c r="A487" s="3">
        <v>485</v>
      </c>
      <c r="B487" s="3">
        <v>485</v>
      </c>
      <c r="C487">
        <f t="shared" ref="C487:C550" ca="1" si="64">ROUND(RANDBETWEEN(600000000000,1300000000000)/11000000000,15)</f>
        <v>83.130615628000001</v>
      </c>
      <c r="D487">
        <f t="shared" ref="D487:D550" ca="1" si="65">ROUND(RANDBETWEEN(-1500000000000,-600000000000)/10000000000,10)</f>
        <v>-99.785886580099998</v>
      </c>
      <c r="E487" s="4">
        <f t="shared" ca="1" si="58"/>
        <v>-30.8042349512275</v>
      </c>
      <c r="F487" s="4">
        <f t="shared" ca="1" si="59"/>
        <v>3.119011419900005</v>
      </c>
      <c r="G487" s="4">
        <f t="shared" ca="1" si="60"/>
        <v>0.81391863933748021</v>
      </c>
      <c r="H487" s="24">
        <v>0.32572916666666668</v>
      </c>
      <c r="I487" s="4">
        <f t="shared" si="61"/>
        <v>7.8175000000000008</v>
      </c>
      <c r="J487" s="3">
        <f t="shared" si="62"/>
        <v>0.81952580195258129</v>
      </c>
      <c r="K487" s="3">
        <f t="shared" si="63"/>
        <v>1</v>
      </c>
      <c r="L487">
        <v>8</v>
      </c>
    </row>
    <row r="488" spans="1:12">
      <c r="A488" s="3">
        <v>486</v>
      </c>
      <c r="B488" s="3">
        <v>486</v>
      </c>
      <c r="C488">
        <f t="shared" ca="1" si="64"/>
        <v>67.693063401545501</v>
      </c>
      <c r="D488">
        <f t="shared" ca="1" si="65"/>
        <v>-70.650082183799995</v>
      </c>
      <c r="E488" s="4">
        <f t="shared" ca="1" si="58"/>
        <v>-46.241787177681999</v>
      </c>
      <c r="F488" s="4">
        <f t="shared" ca="1" si="59"/>
        <v>32.254815816200008</v>
      </c>
      <c r="G488" s="4">
        <f t="shared" ca="1" si="60"/>
        <v>0.99375951219110814</v>
      </c>
      <c r="H488" s="24">
        <v>0.32866898148148149</v>
      </c>
      <c r="I488" s="4">
        <f t="shared" si="61"/>
        <v>7.8880555555555558</v>
      </c>
      <c r="J488" s="3">
        <f t="shared" si="62"/>
        <v>0.89037656903765749</v>
      </c>
      <c r="K488" s="3">
        <f t="shared" si="63"/>
        <v>1</v>
      </c>
      <c r="L488">
        <v>8</v>
      </c>
    </row>
    <row r="489" spans="1:12">
      <c r="A489" s="3">
        <v>487</v>
      </c>
      <c r="B489" s="3">
        <v>487</v>
      </c>
      <c r="C489">
        <f t="shared" ca="1" si="64"/>
        <v>59.062401250727298</v>
      </c>
      <c r="D489">
        <f t="shared" ca="1" si="65"/>
        <v>-98.568317476199994</v>
      </c>
      <c r="E489" s="4">
        <f t="shared" ca="1" si="58"/>
        <v>-54.872449328500203</v>
      </c>
      <c r="F489" s="4">
        <f t="shared" ca="1" si="59"/>
        <v>4.3365805238000092</v>
      </c>
      <c r="G489" s="4">
        <f t="shared" ca="1" si="60"/>
        <v>0.80091572696638835</v>
      </c>
      <c r="H489" s="24">
        <v>0.31891203703703702</v>
      </c>
      <c r="I489" s="4">
        <f t="shared" si="61"/>
        <v>7.6538888888888881</v>
      </c>
      <c r="J489" s="3">
        <f t="shared" si="62"/>
        <v>0.65523012552301196</v>
      </c>
      <c r="K489" s="3">
        <f t="shared" si="63"/>
        <v>0.8172942817294272</v>
      </c>
      <c r="L489">
        <v>8</v>
      </c>
    </row>
    <row r="490" spans="1:12">
      <c r="A490" s="3">
        <v>488</v>
      </c>
      <c r="B490" s="3">
        <v>488</v>
      </c>
      <c r="C490">
        <f t="shared" ca="1" si="64"/>
        <v>95.491899193999998</v>
      </c>
      <c r="D490">
        <f t="shared" ca="1" si="65"/>
        <v>-80.120233822499998</v>
      </c>
      <c r="E490" s="4">
        <f t="shared" ca="1" si="58"/>
        <v>-18.442951385227502</v>
      </c>
      <c r="F490" s="4">
        <f t="shared" ca="1" si="59"/>
        <v>22.784664177500005</v>
      </c>
      <c r="G490" s="4">
        <f t="shared" ca="1" si="60"/>
        <v>0.98567217071507607</v>
      </c>
      <c r="H490" s="24">
        <v>0.31437500000000002</v>
      </c>
      <c r="I490" s="4">
        <f t="shared" si="61"/>
        <v>7.5449999999999999</v>
      </c>
      <c r="J490" s="3">
        <f t="shared" si="62"/>
        <v>0.54588563458856354</v>
      </c>
      <c r="K490" s="3">
        <f t="shared" si="63"/>
        <v>0.54393305439330608</v>
      </c>
      <c r="L490">
        <v>6</v>
      </c>
    </row>
    <row r="491" spans="1:12">
      <c r="A491" s="3">
        <v>489</v>
      </c>
      <c r="B491" s="3">
        <v>489</v>
      </c>
      <c r="C491">
        <f t="shared" ca="1" si="64"/>
        <v>102.333875142818</v>
      </c>
      <c r="D491">
        <f t="shared" ca="1" si="65"/>
        <v>-115.63402962950001</v>
      </c>
      <c r="E491" s="4">
        <f t="shared" ca="1" si="58"/>
        <v>-11.600975436409499</v>
      </c>
      <c r="F491" s="4">
        <f t="shared" ca="1" si="59"/>
        <v>-12.729131629500003</v>
      </c>
      <c r="G491" s="4">
        <f t="shared" ca="1" si="60"/>
        <v>1.8221995423473719E-2</v>
      </c>
      <c r="H491" s="24">
        <v>0.29936342592592591</v>
      </c>
      <c r="I491" s="4">
        <f t="shared" si="61"/>
        <v>7.1847222222222218</v>
      </c>
      <c r="J491" s="3">
        <f t="shared" si="62"/>
        <v>0.18410041841004129</v>
      </c>
      <c r="K491" s="3">
        <f t="shared" si="63"/>
        <v>0.36052998605299941</v>
      </c>
      <c r="L491">
        <v>3</v>
      </c>
    </row>
    <row r="492" spans="1:12">
      <c r="A492" s="3">
        <v>490</v>
      </c>
      <c r="B492" s="3">
        <v>490</v>
      </c>
      <c r="C492">
        <f t="shared" ca="1" si="64"/>
        <v>83.363102195090903</v>
      </c>
      <c r="D492">
        <f t="shared" ca="1" si="65"/>
        <v>-82.191156305500002</v>
      </c>
      <c r="E492" s="4">
        <f t="shared" ca="1" si="58"/>
        <v>-30.571748384136598</v>
      </c>
      <c r="F492" s="4">
        <f t="shared" ca="1" si="59"/>
        <v>20.713741694500001</v>
      </c>
      <c r="G492" s="4">
        <f t="shared" ca="1" si="60"/>
        <v>0.99215478552534031</v>
      </c>
      <c r="H492" s="24">
        <v>0.30164351851851851</v>
      </c>
      <c r="I492" s="4">
        <f t="shared" si="61"/>
        <v>7.2394444444444446</v>
      </c>
      <c r="J492" s="3">
        <f t="shared" si="62"/>
        <v>0.23905160390516045</v>
      </c>
      <c r="K492" s="3">
        <f t="shared" si="63"/>
        <v>0.22315202231520156</v>
      </c>
      <c r="L492">
        <v>3</v>
      </c>
    </row>
    <row r="493" spans="1:12">
      <c r="A493" s="3">
        <v>491</v>
      </c>
      <c r="B493" s="3">
        <v>491</v>
      </c>
      <c r="C493">
        <f t="shared" ca="1" si="64"/>
        <v>61.057425298545503</v>
      </c>
      <c r="D493">
        <f t="shared" ca="1" si="65"/>
        <v>-117.167528049</v>
      </c>
      <c r="E493" s="4">
        <f t="shared" ca="1" si="58"/>
        <v>-52.877425280681997</v>
      </c>
      <c r="F493" s="4">
        <f t="shared" ca="1" si="59"/>
        <v>-14.262630048999995</v>
      </c>
      <c r="G493" s="4">
        <f t="shared" ca="1" si="60"/>
        <v>0.55344642116430232</v>
      </c>
      <c r="H493" s="24">
        <v>0.31693287037037038</v>
      </c>
      <c r="I493" s="4">
        <f t="shared" si="61"/>
        <v>7.6063888888888886</v>
      </c>
      <c r="J493" s="3">
        <f t="shared" si="62"/>
        <v>0.60753138075313806</v>
      </c>
      <c r="K493" s="3">
        <f t="shared" si="63"/>
        <v>0.69804741980474239</v>
      </c>
      <c r="L493">
        <v>6</v>
      </c>
    </row>
    <row r="494" spans="1:12">
      <c r="A494" s="3">
        <v>492</v>
      </c>
      <c r="B494" s="3">
        <v>492</v>
      </c>
      <c r="C494">
        <f t="shared" ca="1" si="64"/>
        <v>110.687097460909</v>
      </c>
      <c r="D494">
        <f t="shared" ca="1" si="65"/>
        <v>-70.638807086699998</v>
      </c>
      <c r="E494" s="4">
        <f t="shared" ca="1" si="58"/>
        <v>-3.2477531183184993</v>
      </c>
      <c r="F494" s="4">
        <f t="shared" ca="1" si="59"/>
        <v>32.266090913300005</v>
      </c>
      <c r="G494" s="4">
        <f t="shared" ca="1" si="60"/>
        <v>0.73193469823274349</v>
      </c>
      <c r="H494" s="24">
        <v>0.32703703703703701</v>
      </c>
      <c r="I494" s="4">
        <f t="shared" si="61"/>
        <v>7.8488888888888884</v>
      </c>
      <c r="J494" s="3">
        <f t="shared" si="62"/>
        <v>0.85104602510460237</v>
      </c>
      <c r="K494" s="3">
        <f t="shared" si="63"/>
        <v>1</v>
      </c>
      <c r="L494">
        <v>8</v>
      </c>
    </row>
    <row r="495" spans="1:12">
      <c r="A495" s="3">
        <v>493</v>
      </c>
      <c r="B495" s="3">
        <v>493</v>
      </c>
      <c r="C495">
        <f t="shared" ca="1" si="64"/>
        <v>111.957844843636</v>
      </c>
      <c r="D495">
        <f t="shared" ca="1" si="65"/>
        <v>-119.2721119646</v>
      </c>
      <c r="E495" s="4">
        <f t="shared" ca="1" si="58"/>
        <v>-1.9770057355915043</v>
      </c>
      <c r="F495" s="4">
        <f t="shared" ca="1" si="59"/>
        <v>-16.367213964599998</v>
      </c>
      <c r="G495" s="4">
        <f t="shared" ca="1" si="60"/>
        <v>-0.56516346031264464</v>
      </c>
      <c r="H495" s="24">
        <v>0.31315972222222221</v>
      </c>
      <c r="I495" s="4">
        <f t="shared" si="61"/>
        <v>7.5158333333333331</v>
      </c>
      <c r="J495" s="3">
        <f t="shared" si="62"/>
        <v>0.51659693165969311</v>
      </c>
      <c r="K495" s="3">
        <f t="shared" si="63"/>
        <v>0.47071129707113007</v>
      </c>
      <c r="L495">
        <v>6</v>
      </c>
    </row>
    <row r="496" spans="1:12">
      <c r="A496" s="3">
        <v>494</v>
      </c>
      <c r="B496" s="3">
        <v>494</v>
      </c>
      <c r="C496">
        <f t="shared" ca="1" si="64"/>
        <v>115.777143494364</v>
      </c>
      <c r="D496">
        <f t="shared" ca="1" si="65"/>
        <v>-67.212757098400004</v>
      </c>
      <c r="E496" s="4">
        <f t="shared" ca="1" si="58"/>
        <v>1.8422929151364968</v>
      </c>
      <c r="F496" s="4">
        <f t="shared" ca="1" si="59"/>
        <v>35.692140901599998</v>
      </c>
      <c r="G496" s="4">
        <f t="shared" ca="1" si="60"/>
        <v>0.62041298625197483</v>
      </c>
      <c r="H496" s="24">
        <v>0.30899305555555556</v>
      </c>
      <c r="I496" s="4">
        <f t="shared" si="61"/>
        <v>7.4158333333333335</v>
      </c>
      <c r="J496" s="3">
        <f t="shared" si="62"/>
        <v>0.4161785216178524</v>
      </c>
      <c r="K496" s="3">
        <f t="shared" si="63"/>
        <v>0.21966527196652832</v>
      </c>
      <c r="L496">
        <v>2</v>
      </c>
    </row>
    <row r="497" spans="1:12">
      <c r="A497" s="3">
        <v>495</v>
      </c>
      <c r="B497" s="3">
        <v>495</v>
      </c>
      <c r="C497">
        <f t="shared" ca="1" si="64"/>
        <v>57.901308102090901</v>
      </c>
      <c r="D497">
        <f t="shared" ca="1" si="65"/>
        <v>-110.62454026509999</v>
      </c>
      <c r="E497" s="4">
        <f t="shared" ca="1" si="58"/>
        <v>-56.033542477136599</v>
      </c>
      <c r="F497" s="4">
        <f t="shared" ca="1" si="59"/>
        <v>-7.7196422650999921</v>
      </c>
      <c r="G497" s="4">
        <f t="shared" ca="1" si="60"/>
        <v>0.65414396505095951</v>
      </c>
      <c r="H497" s="24">
        <v>0.29782407407407407</v>
      </c>
      <c r="I497" s="4">
        <f t="shared" si="61"/>
        <v>7.1477777777777778</v>
      </c>
      <c r="J497" s="3">
        <f t="shared" si="62"/>
        <v>0.14700139470013934</v>
      </c>
      <c r="K497" s="3">
        <f t="shared" si="63"/>
        <v>0.45327754532775433</v>
      </c>
      <c r="L497">
        <v>5</v>
      </c>
    </row>
    <row r="498" spans="1:12">
      <c r="A498" s="3">
        <v>496</v>
      </c>
      <c r="B498" s="3">
        <v>496</v>
      </c>
      <c r="C498">
        <f t="shared" ca="1" si="64"/>
        <v>91.915011367727303</v>
      </c>
      <c r="D498">
        <f t="shared" ca="1" si="65"/>
        <v>-122.97026168310001</v>
      </c>
      <c r="E498" s="4">
        <f t="shared" ca="1" si="58"/>
        <v>-22.019839211500198</v>
      </c>
      <c r="F498" s="4">
        <f t="shared" ca="1" si="59"/>
        <v>-20.065363683100003</v>
      </c>
      <c r="G498" s="4">
        <f t="shared" ca="1" si="60"/>
        <v>0.11073853194858049</v>
      </c>
      <c r="H498" s="24">
        <v>0.31797453703703704</v>
      </c>
      <c r="I498" s="4">
        <f t="shared" si="61"/>
        <v>7.631388888888889</v>
      </c>
      <c r="J498" s="3">
        <f t="shared" si="62"/>
        <v>0.6326359832635986</v>
      </c>
      <c r="K498" s="3">
        <f t="shared" si="63"/>
        <v>0.76080892608089379</v>
      </c>
      <c r="L498">
        <v>7</v>
      </c>
    </row>
    <row r="499" spans="1:12">
      <c r="A499" s="3">
        <v>497</v>
      </c>
      <c r="B499" s="3">
        <v>497</v>
      </c>
      <c r="C499">
        <f t="shared" ca="1" si="64"/>
        <v>94.185911802454498</v>
      </c>
      <c r="D499">
        <f t="shared" ca="1" si="65"/>
        <v>-137.9387337135</v>
      </c>
      <c r="E499" s="4">
        <f t="shared" ca="1" si="58"/>
        <v>-19.748938776773002</v>
      </c>
      <c r="F499" s="4">
        <f t="shared" ca="1" si="59"/>
        <v>-35.033835713499997</v>
      </c>
      <c r="G499" s="4">
        <f t="shared" ca="1" si="60"/>
        <v>-0.2060446385988691</v>
      </c>
      <c r="H499" s="24">
        <v>0.29631944444444441</v>
      </c>
      <c r="I499" s="4">
        <f t="shared" si="61"/>
        <v>7.1116666666666664</v>
      </c>
      <c r="J499" s="3">
        <f t="shared" si="62"/>
        <v>0.11073919107391865</v>
      </c>
      <c r="K499" s="3">
        <f t="shared" si="63"/>
        <v>0.54393305439330597</v>
      </c>
      <c r="L499">
        <v>5</v>
      </c>
    </row>
    <row r="500" spans="1:12">
      <c r="A500" s="3">
        <v>498</v>
      </c>
      <c r="B500" s="3">
        <v>498</v>
      </c>
      <c r="C500">
        <f t="shared" ca="1" si="64"/>
        <v>110.493417545545</v>
      </c>
      <c r="D500">
        <f t="shared" ca="1" si="65"/>
        <v>-77.065883706299999</v>
      </c>
      <c r="E500" s="4">
        <f t="shared" ca="1" si="58"/>
        <v>-3.4414330336825003</v>
      </c>
      <c r="F500" s="4">
        <f t="shared" ca="1" si="59"/>
        <v>25.839014293700004</v>
      </c>
      <c r="G500" s="4">
        <f t="shared" ca="1" si="60"/>
        <v>0.75341995524863992</v>
      </c>
      <c r="H500" s="24">
        <v>0.30712962962962964</v>
      </c>
      <c r="I500" s="4">
        <f t="shared" si="61"/>
        <v>7.3711111111111114</v>
      </c>
      <c r="J500" s="3">
        <f t="shared" si="62"/>
        <v>0.37126917712691804</v>
      </c>
      <c r="K500" s="3">
        <f t="shared" si="63"/>
        <v>0.10739191073919241</v>
      </c>
      <c r="L500">
        <v>2</v>
      </c>
    </row>
    <row r="501" spans="1:12">
      <c r="A501" s="3">
        <v>499</v>
      </c>
      <c r="B501" s="3">
        <v>499</v>
      </c>
      <c r="C501">
        <f t="shared" ca="1" si="64"/>
        <v>69.332347395272706</v>
      </c>
      <c r="D501">
        <f t="shared" ca="1" si="65"/>
        <v>-124.26153430959999</v>
      </c>
      <c r="E501" s="4">
        <f t="shared" ca="1" si="58"/>
        <v>-44.602503183954795</v>
      </c>
      <c r="F501" s="4">
        <f t="shared" ca="1" si="59"/>
        <v>-21.356636309599992</v>
      </c>
      <c r="G501" s="4">
        <f t="shared" ca="1" si="60"/>
        <v>0.39254310749742016</v>
      </c>
      <c r="H501" s="24">
        <v>0.32747685185185188</v>
      </c>
      <c r="I501" s="4">
        <f t="shared" si="61"/>
        <v>7.8594444444444456</v>
      </c>
      <c r="J501" s="3">
        <f t="shared" si="62"/>
        <v>0.86164574616457612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64"/>
        <v>84.948468311636404</v>
      </c>
      <c r="D502">
        <f t="shared" ca="1" si="65"/>
        <v>-113.1404266879</v>
      </c>
      <c r="E502" s="4">
        <f t="shared" ca="1" si="58"/>
        <v>-28.986382267591097</v>
      </c>
      <c r="F502" s="4">
        <f t="shared" ca="1" si="59"/>
        <v>-10.2355286879</v>
      </c>
      <c r="G502" s="4">
        <f t="shared" ca="1" si="60"/>
        <v>0.48862181477812466</v>
      </c>
      <c r="H502" s="24">
        <v>0.32024305555555554</v>
      </c>
      <c r="I502" s="4">
        <f t="shared" si="61"/>
        <v>7.6858333333333331</v>
      </c>
      <c r="J502" s="3">
        <f t="shared" si="62"/>
        <v>0.68730822873082287</v>
      </c>
      <c r="K502" s="3">
        <f t="shared" si="63"/>
        <v>0.8974895397489544</v>
      </c>
      <c r="L502">
        <v>8</v>
      </c>
    </row>
    <row r="503" spans="1:12">
      <c r="A503" s="3">
        <v>501</v>
      </c>
      <c r="B503" s="3">
        <v>501</v>
      </c>
      <c r="C503">
        <f t="shared" ca="1" si="64"/>
        <v>75.203146552909104</v>
      </c>
      <c r="D503">
        <f t="shared" ca="1" si="65"/>
        <v>-140.9913657418</v>
      </c>
      <c r="E503" s="4">
        <f t="shared" ca="1" si="58"/>
        <v>-38.731704026318397</v>
      </c>
      <c r="F503" s="4">
        <f t="shared" ca="1" si="59"/>
        <v>-38.086467741799993</v>
      </c>
      <c r="G503" s="4">
        <f t="shared" ca="1" si="60"/>
        <v>7.2893168489130675E-2</v>
      </c>
      <c r="H503" s="24">
        <v>0.30618055555555557</v>
      </c>
      <c r="I503" s="4">
        <f t="shared" si="61"/>
        <v>7.3483333333333336</v>
      </c>
      <c r="J503" s="3">
        <f t="shared" si="62"/>
        <v>0.34839609483960976</v>
      </c>
      <c r="K503" s="3">
        <f t="shared" si="63"/>
        <v>5.0209205020921716E-2</v>
      </c>
      <c r="L503">
        <v>2</v>
      </c>
    </row>
    <row r="504" spans="1:12">
      <c r="A504" s="3">
        <v>502</v>
      </c>
      <c r="B504" s="3">
        <v>502</v>
      </c>
      <c r="C504">
        <f t="shared" ca="1" si="64"/>
        <v>57.429754342090902</v>
      </c>
      <c r="D504">
        <f t="shared" ca="1" si="65"/>
        <v>-142.12721216680001</v>
      </c>
      <c r="E504" s="4">
        <f t="shared" ca="1" si="58"/>
        <v>-56.505096237136598</v>
      </c>
      <c r="F504" s="4">
        <f t="shared" ca="1" si="59"/>
        <v>-39.222314166800004</v>
      </c>
      <c r="G504" s="4">
        <f t="shared" ca="1" si="60"/>
        <v>0.24078645021359982</v>
      </c>
      <c r="H504" s="24">
        <v>0.3225115740740741</v>
      </c>
      <c r="I504" s="4">
        <f t="shared" si="61"/>
        <v>7.7402777777777789</v>
      </c>
      <c r="J504" s="3">
        <f t="shared" si="62"/>
        <v>0.7419804741980488</v>
      </c>
      <c r="K504" s="3">
        <f t="shared" si="63"/>
        <v>1</v>
      </c>
      <c r="L504">
        <v>8</v>
      </c>
    </row>
    <row r="505" spans="1:12">
      <c r="A505" s="3">
        <v>503</v>
      </c>
      <c r="B505" s="3">
        <v>503</v>
      </c>
      <c r="C505">
        <f t="shared" ca="1" si="64"/>
        <v>61.593994867363598</v>
      </c>
      <c r="D505">
        <f t="shared" ca="1" si="65"/>
        <v>-119.7474680791</v>
      </c>
      <c r="E505" s="4">
        <f t="shared" ca="1" si="58"/>
        <v>-52.340855711863902</v>
      </c>
      <c r="F505" s="4">
        <f t="shared" ca="1" si="59"/>
        <v>-16.8425700791</v>
      </c>
      <c r="G505" s="4">
        <f t="shared" ca="1" si="60"/>
        <v>0.51296408502271329</v>
      </c>
      <c r="H505" s="24">
        <v>0.31107638888888889</v>
      </c>
      <c r="I505" s="4">
        <f t="shared" si="61"/>
        <v>7.4658333333333333</v>
      </c>
      <c r="J505" s="3">
        <f t="shared" si="62"/>
        <v>0.46638772663877276</v>
      </c>
      <c r="K505" s="3">
        <f t="shared" si="63"/>
        <v>0.34518828451882921</v>
      </c>
      <c r="L505">
        <v>4</v>
      </c>
    </row>
    <row r="506" spans="1:12">
      <c r="A506" s="3">
        <v>504</v>
      </c>
      <c r="B506" s="3">
        <v>504</v>
      </c>
      <c r="C506">
        <f t="shared" ca="1" si="64"/>
        <v>105.856015874273</v>
      </c>
      <c r="D506">
        <f t="shared" ca="1" si="65"/>
        <v>-115.92438661200001</v>
      </c>
      <c r="E506" s="4">
        <f t="shared" ca="1" si="58"/>
        <v>-8.0788347049545024</v>
      </c>
      <c r="F506" s="4">
        <f t="shared" ca="1" si="59"/>
        <v>-13.019488612000004</v>
      </c>
      <c r="G506" s="4">
        <f t="shared" ca="1" si="60"/>
        <v>-0.16471531999084593</v>
      </c>
      <c r="H506" s="24">
        <v>0.31335648148148149</v>
      </c>
      <c r="I506" s="4">
        <f t="shared" si="61"/>
        <v>7.5205555555555552</v>
      </c>
      <c r="J506" s="3">
        <f t="shared" si="62"/>
        <v>0.52133891213389094</v>
      </c>
      <c r="K506" s="3">
        <f t="shared" si="63"/>
        <v>0.48256624825662464</v>
      </c>
      <c r="L506">
        <v>5</v>
      </c>
    </row>
    <row r="507" spans="1:12">
      <c r="A507" s="3">
        <v>505</v>
      </c>
      <c r="B507" s="3">
        <v>505</v>
      </c>
      <c r="C507">
        <f t="shared" ca="1" si="64"/>
        <v>111.81970388400001</v>
      </c>
      <c r="D507">
        <f t="shared" ca="1" si="65"/>
        <v>-97.689861516299999</v>
      </c>
      <c r="E507" s="4">
        <f t="shared" ca="1" si="58"/>
        <v>-2.1151466952274944</v>
      </c>
      <c r="F507" s="4">
        <f t="shared" ca="1" si="59"/>
        <v>5.2150364837000041</v>
      </c>
      <c r="G507" s="4">
        <f t="shared" ca="1" si="60"/>
        <v>0.89398116519049864</v>
      </c>
      <c r="H507" s="24">
        <v>0.31177083333333333</v>
      </c>
      <c r="I507" s="4">
        <f t="shared" si="61"/>
        <v>7.4824999999999999</v>
      </c>
      <c r="J507" s="3">
        <f t="shared" si="62"/>
        <v>0.48312412831241286</v>
      </c>
      <c r="K507" s="3">
        <f t="shared" si="63"/>
        <v>0.38702928870292946</v>
      </c>
      <c r="L507">
        <v>5</v>
      </c>
    </row>
    <row r="508" spans="1:12">
      <c r="A508" s="3">
        <v>506</v>
      </c>
      <c r="B508" s="3">
        <v>506</v>
      </c>
      <c r="C508">
        <f t="shared" ca="1" si="64"/>
        <v>63.6021287433636</v>
      </c>
      <c r="D508">
        <f t="shared" ca="1" si="65"/>
        <v>-132.5988560488</v>
      </c>
      <c r="E508" s="4">
        <f t="shared" ca="1" si="58"/>
        <v>-50.3327218358639</v>
      </c>
      <c r="F508" s="4">
        <f t="shared" ca="1" si="59"/>
        <v>-29.693958048799999</v>
      </c>
      <c r="G508" s="4">
        <f t="shared" ca="1" si="60"/>
        <v>0.31167677675296862</v>
      </c>
      <c r="H508" s="24">
        <v>0.32530092592592591</v>
      </c>
      <c r="I508" s="4">
        <f t="shared" si="61"/>
        <v>7.8072222222222223</v>
      </c>
      <c r="J508" s="3">
        <f t="shared" si="62"/>
        <v>0.8092050209205025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64"/>
        <v>101.05558230436399</v>
      </c>
      <c r="D509">
        <f t="shared" ca="1" si="65"/>
        <v>-125.8987441173</v>
      </c>
      <c r="E509" s="4">
        <f t="shared" ca="1" si="58"/>
        <v>-12.879268274863506</v>
      </c>
      <c r="F509" s="4">
        <f t="shared" ca="1" si="59"/>
        <v>-22.993846117299995</v>
      </c>
      <c r="G509" s="4">
        <f t="shared" ca="1" si="60"/>
        <v>-0.20871558083719907</v>
      </c>
      <c r="H509" s="24">
        <v>0.32298611111111114</v>
      </c>
      <c r="I509" s="4">
        <f t="shared" si="61"/>
        <v>7.7516666666666669</v>
      </c>
      <c r="J509" s="3">
        <f t="shared" si="62"/>
        <v>0.75341701534170202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64"/>
        <v>78.681255778909104</v>
      </c>
      <c r="D510">
        <f t="shared" ca="1" si="65"/>
        <v>-142.49956083870001</v>
      </c>
      <c r="E510" s="4">
        <f t="shared" ca="1" si="58"/>
        <v>-35.253594800318396</v>
      </c>
      <c r="F510" s="4">
        <f t="shared" ca="1" si="59"/>
        <v>-39.594662838700003</v>
      </c>
      <c r="G510" s="4">
        <f t="shared" ca="1" si="60"/>
        <v>6.6251470661767018E-3</v>
      </c>
      <c r="H510" s="24">
        <v>0.31972222222222224</v>
      </c>
      <c r="I510" s="4">
        <f t="shared" si="61"/>
        <v>7.6733333333333338</v>
      </c>
      <c r="J510" s="3">
        <f t="shared" si="62"/>
        <v>0.67475592747559343</v>
      </c>
      <c r="K510" s="3">
        <f t="shared" si="63"/>
        <v>0.86610878661088087</v>
      </c>
      <c r="L510">
        <v>8</v>
      </c>
    </row>
    <row r="511" spans="1:12">
      <c r="A511" s="3">
        <v>509</v>
      </c>
      <c r="B511" s="3">
        <v>509</v>
      </c>
      <c r="C511">
        <f t="shared" ca="1" si="64"/>
        <v>108.43672812718199</v>
      </c>
      <c r="D511">
        <f t="shared" ca="1" si="65"/>
        <v>-139.8089426805</v>
      </c>
      <c r="E511" s="4">
        <f t="shared" ca="1" si="58"/>
        <v>-5.4981224520455072</v>
      </c>
      <c r="F511" s="4">
        <f t="shared" ca="1" si="59"/>
        <v>-36.904044680499993</v>
      </c>
      <c r="G511" s="4">
        <f t="shared" ca="1" si="60"/>
        <v>-0.54210758123673086</v>
      </c>
      <c r="H511" s="24">
        <v>0.30444444444444446</v>
      </c>
      <c r="I511" s="4">
        <f t="shared" si="61"/>
        <v>7.3066666666666666</v>
      </c>
      <c r="J511" s="3">
        <f t="shared" si="62"/>
        <v>0.30655509065550901</v>
      </c>
      <c r="K511" s="3">
        <f t="shared" si="63"/>
        <v>5.4393305439330158E-2</v>
      </c>
      <c r="L511">
        <v>1</v>
      </c>
    </row>
    <row r="512" spans="1:12">
      <c r="A512" s="3">
        <v>510</v>
      </c>
      <c r="B512" s="3">
        <v>510</v>
      </c>
      <c r="C512">
        <f t="shared" ca="1" si="64"/>
        <v>93.185858968727302</v>
      </c>
      <c r="D512">
        <f t="shared" ca="1" si="65"/>
        <v>-60.702448769500002</v>
      </c>
      <c r="E512" s="4">
        <f t="shared" ca="1" si="58"/>
        <v>-20.748991610500198</v>
      </c>
      <c r="F512" s="4">
        <f t="shared" ca="1" si="59"/>
        <v>42.202449230500001</v>
      </c>
      <c r="G512" s="4">
        <f t="shared" ca="1" si="60"/>
        <v>0.92376112437189961</v>
      </c>
      <c r="H512" s="24">
        <v>0.29902777777777778</v>
      </c>
      <c r="I512" s="4">
        <f t="shared" si="61"/>
        <v>7.1766666666666667</v>
      </c>
      <c r="J512" s="3">
        <f t="shared" si="62"/>
        <v>0.17601115760111574</v>
      </c>
      <c r="K512" s="3">
        <f t="shared" si="63"/>
        <v>0.3807531380753133</v>
      </c>
      <c r="L512">
        <v>5</v>
      </c>
    </row>
    <row r="513" spans="1:12">
      <c r="A513" s="3">
        <v>511</v>
      </c>
      <c r="B513" s="3">
        <v>511</v>
      </c>
      <c r="C513">
        <f t="shared" ca="1" si="64"/>
        <v>77.902596249909095</v>
      </c>
      <c r="D513">
        <f t="shared" ca="1" si="65"/>
        <v>-121.36007378879999</v>
      </c>
      <c r="E513" s="4">
        <f t="shared" ca="1" si="58"/>
        <v>-36.032254329318405</v>
      </c>
      <c r="F513" s="4">
        <f t="shared" ca="1" si="59"/>
        <v>-18.455175788799991</v>
      </c>
      <c r="G513" s="4">
        <f t="shared" ca="1" si="60"/>
        <v>0.36776903899880181</v>
      </c>
      <c r="H513" s="24">
        <v>0.31822916666666667</v>
      </c>
      <c r="I513" s="4">
        <f t="shared" si="61"/>
        <v>7.6375000000000002</v>
      </c>
      <c r="J513" s="3">
        <f t="shared" si="62"/>
        <v>0.63877266387726672</v>
      </c>
      <c r="K513" s="3">
        <f t="shared" si="63"/>
        <v>0.77615062761506404</v>
      </c>
      <c r="L513">
        <v>7</v>
      </c>
    </row>
    <row r="514" spans="1:12">
      <c r="A514" s="3">
        <v>512</v>
      </c>
      <c r="B514" s="3">
        <v>512</v>
      </c>
      <c r="C514">
        <f t="shared" ca="1" si="64"/>
        <v>65.805830639818197</v>
      </c>
      <c r="D514">
        <f t="shared" ca="1" si="65"/>
        <v>-121.1992751785</v>
      </c>
      <c r="E514" s="4">
        <f t="shared" ca="1" si="58"/>
        <v>-48.129019939409304</v>
      </c>
      <c r="F514" s="4">
        <f t="shared" ca="1" si="59"/>
        <v>-18.2943771785</v>
      </c>
      <c r="G514" s="4">
        <f t="shared" ca="1" si="60"/>
        <v>0.46772274890009441</v>
      </c>
      <c r="H514" s="24">
        <v>0.3152430555555556</v>
      </c>
      <c r="I514" s="4">
        <f t="shared" si="61"/>
        <v>7.5658333333333339</v>
      </c>
      <c r="J514" s="3">
        <f t="shared" si="62"/>
        <v>0.5668061366806143</v>
      </c>
      <c r="K514" s="3">
        <f t="shared" si="63"/>
        <v>0.59623430962343305</v>
      </c>
      <c r="L514">
        <v>6</v>
      </c>
    </row>
    <row r="515" spans="1:12">
      <c r="A515" s="3">
        <v>513</v>
      </c>
      <c r="B515" s="3">
        <v>513</v>
      </c>
      <c r="C515">
        <f t="shared" ca="1" si="64"/>
        <v>63.736256022909103</v>
      </c>
      <c r="D515">
        <f t="shared" ca="1" si="65"/>
        <v>-106.89934451000001</v>
      </c>
      <c r="E515" s="4">
        <f t="shared" ca="1" si="58"/>
        <v>-50.198594556318398</v>
      </c>
      <c r="F515" s="4">
        <f t="shared" ca="1" si="59"/>
        <v>-3.9944465100000031</v>
      </c>
      <c r="G515" s="4">
        <f t="shared" ca="1" si="60"/>
        <v>0.69653080685878355</v>
      </c>
      <c r="H515" s="24">
        <v>0.32157407407407407</v>
      </c>
      <c r="I515" s="4">
        <f t="shared" si="61"/>
        <v>7.7177777777777781</v>
      </c>
      <c r="J515" s="3">
        <f t="shared" si="62"/>
        <v>0.71938633193863377</v>
      </c>
      <c r="K515" s="3">
        <f t="shared" si="63"/>
        <v>0.97768479776848172</v>
      </c>
      <c r="L515">
        <v>7</v>
      </c>
    </row>
    <row r="516" spans="1:12">
      <c r="A516" s="3">
        <v>514</v>
      </c>
      <c r="B516" s="3">
        <v>514</v>
      </c>
      <c r="C516">
        <f t="shared" ca="1" si="64"/>
        <v>109.59424808999999</v>
      </c>
      <c r="D516">
        <f t="shared" ca="1" si="65"/>
        <v>-138.13249484159999</v>
      </c>
      <c r="E516" s="4">
        <f t="shared" ref="E516:E579" ca="1" si="66">C516-$C$1003</f>
        <v>-4.340602489227507</v>
      </c>
      <c r="F516" s="4">
        <f t="shared" ref="F516:F579" ca="1" si="67">D516-$D$1003</f>
        <v>-35.22759684159999</v>
      </c>
      <c r="G516" s="4">
        <f t="shared" ref="G516:G579" ca="1" si="68">(SUMPRODUCT(E516:F516,$E$550:$F$550))/(SQRT(SUMSQ(E516:F516))*SQRT(SUMSQ($E$550:$F$550)))</f>
        <v>-0.56319032351819498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0.49205020920502235</v>
      </c>
      <c r="K516" s="3">
        <f t="shared" ref="K516:K579" si="71">MIN(1, ABS($J$1003-J516)/$J$1006)</f>
        <v>0.40934449093445319</v>
      </c>
      <c r="L516">
        <v>5</v>
      </c>
    </row>
    <row r="517" spans="1:12">
      <c r="A517" s="3">
        <v>515</v>
      </c>
      <c r="B517" s="3">
        <v>515</v>
      </c>
      <c r="C517">
        <f t="shared" ca="1" si="64"/>
        <v>61.978645087454503</v>
      </c>
      <c r="D517">
        <f t="shared" ca="1" si="65"/>
        <v>-113.6597552934</v>
      </c>
      <c r="E517" s="4">
        <f t="shared" ca="1" si="66"/>
        <v>-51.956205491772998</v>
      </c>
      <c r="F517" s="4">
        <f t="shared" ca="1" si="67"/>
        <v>-10.754857293399994</v>
      </c>
      <c r="G517" s="4">
        <f t="shared" ca="1" si="68"/>
        <v>0.60187023336794854</v>
      </c>
      <c r="H517" s="24">
        <v>0.33083333333333331</v>
      </c>
      <c r="I517" s="4">
        <f t="shared" si="69"/>
        <v>7.9399999999999995</v>
      </c>
      <c r="J517" s="3">
        <f t="shared" si="70"/>
        <v>0.94253835425383536</v>
      </c>
      <c r="K517" s="3">
        <f t="shared" si="71"/>
        <v>1</v>
      </c>
      <c r="L517">
        <v>7</v>
      </c>
    </row>
    <row r="518" spans="1:12">
      <c r="A518" s="3">
        <v>516</v>
      </c>
      <c r="B518" s="3">
        <v>516</v>
      </c>
      <c r="C518">
        <f t="shared" ca="1" si="64"/>
        <v>70.082456462363595</v>
      </c>
      <c r="D518">
        <f t="shared" ca="1" si="65"/>
        <v>-122.77150689219999</v>
      </c>
      <c r="E518" s="4">
        <f t="shared" ca="1" si="66"/>
        <v>-43.852394116863906</v>
      </c>
      <c r="F518" s="4">
        <f t="shared" ca="1" si="67"/>
        <v>-19.866608892199991</v>
      </c>
      <c r="G518" s="4">
        <f t="shared" ca="1" si="68"/>
        <v>0.41194074043771639</v>
      </c>
      <c r="H518" s="24">
        <v>0.2938425925925926</v>
      </c>
      <c r="I518" s="4">
        <f t="shared" si="69"/>
        <v>7.0522222222222224</v>
      </c>
      <c r="J518" s="3">
        <f t="shared" si="70"/>
        <v>5.1046025104602495E-2</v>
      </c>
      <c r="K518" s="3">
        <f t="shared" si="71"/>
        <v>0.69316596931659646</v>
      </c>
      <c r="L518">
        <v>7</v>
      </c>
    </row>
    <row r="519" spans="1:12">
      <c r="A519" s="3">
        <v>517</v>
      </c>
      <c r="B519" s="3">
        <v>517</v>
      </c>
      <c r="C519">
        <f t="shared" ca="1" si="64"/>
        <v>76.159774173363601</v>
      </c>
      <c r="D519">
        <f t="shared" ca="1" si="65"/>
        <v>-117.5791706795</v>
      </c>
      <c r="E519" s="4">
        <f t="shared" ca="1" si="66"/>
        <v>-37.775076405863899</v>
      </c>
      <c r="F519" s="4">
        <f t="shared" ca="1" si="67"/>
        <v>-14.674272679499992</v>
      </c>
      <c r="G519" s="4">
        <f t="shared" ca="1" si="68"/>
        <v>0.46127723267741122</v>
      </c>
      <c r="H519" s="24">
        <v>0.33259259259259261</v>
      </c>
      <c r="I519" s="4">
        <f t="shared" si="69"/>
        <v>7.982222222222223</v>
      </c>
      <c r="J519" s="3">
        <f t="shared" si="70"/>
        <v>0.98493723849372505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62.204916397181798</v>
      </c>
      <c r="D520">
        <f t="shared" ca="1" si="65"/>
        <v>-63.595578505799999</v>
      </c>
      <c r="E520" s="4">
        <f t="shared" ca="1" si="66"/>
        <v>-51.729934182045703</v>
      </c>
      <c r="F520" s="4">
        <f t="shared" ca="1" si="67"/>
        <v>39.309319494200004</v>
      </c>
      <c r="G520" s="4">
        <f t="shared" ca="1" si="68"/>
        <v>0.99747802445185929</v>
      </c>
      <c r="H520" s="24">
        <v>0.30769675925925927</v>
      </c>
      <c r="I520" s="4">
        <f t="shared" si="69"/>
        <v>7.3847222222222229</v>
      </c>
      <c r="J520" s="3">
        <f t="shared" si="70"/>
        <v>0.38493723849372452</v>
      </c>
      <c r="K520" s="3">
        <f t="shared" si="71"/>
        <v>0.14156206415620862</v>
      </c>
      <c r="L520">
        <v>2</v>
      </c>
    </row>
    <row r="521" spans="1:12">
      <c r="A521" s="3">
        <v>519</v>
      </c>
      <c r="B521" s="3">
        <v>519</v>
      </c>
      <c r="C521">
        <f t="shared" ca="1" si="64"/>
        <v>99.163801546000002</v>
      </c>
      <c r="D521">
        <f t="shared" ca="1" si="65"/>
        <v>-62.114236849199997</v>
      </c>
      <c r="E521" s="4">
        <f t="shared" ca="1" si="66"/>
        <v>-14.771049033227499</v>
      </c>
      <c r="F521" s="4">
        <f t="shared" ca="1" si="67"/>
        <v>40.790661150800005</v>
      </c>
      <c r="G521" s="4">
        <f t="shared" ca="1" si="68"/>
        <v>0.87636823335978742</v>
      </c>
      <c r="H521" s="24">
        <v>0.30943287037037037</v>
      </c>
      <c r="I521" s="4">
        <f t="shared" si="69"/>
        <v>7.4263888888888889</v>
      </c>
      <c r="J521" s="3">
        <f t="shared" si="70"/>
        <v>0.42677824267782438</v>
      </c>
      <c r="K521" s="3">
        <f t="shared" si="71"/>
        <v>0.24616457461645827</v>
      </c>
      <c r="L521">
        <v>4</v>
      </c>
    </row>
    <row r="522" spans="1:12">
      <c r="A522" s="3">
        <v>520</v>
      </c>
      <c r="B522" s="3">
        <v>520</v>
      </c>
      <c r="C522">
        <f t="shared" ca="1" si="64"/>
        <v>111.763631866727</v>
      </c>
      <c r="D522">
        <f t="shared" ca="1" si="65"/>
        <v>-130.81850363999999</v>
      </c>
      <c r="E522" s="4">
        <f t="shared" ca="1" si="66"/>
        <v>-2.1712187125005045</v>
      </c>
      <c r="F522" s="4">
        <f t="shared" ca="1" si="67"/>
        <v>-27.913605639999986</v>
      </c>
      <c r="G522" s="4">
        <f t="shared" ca="1" si="68"/>
        <v>-0.59976900268747402</v>
      </c>
      <c r="H522" s="24">
        <v>0.29976851851851855</v>
      </c>
      <c r="I522" s="4">
        <f t="shared" si="69"/>
        <v>7.1944444444444446</v>
      </c>
      <c r="J522" s="3">
        <f t="shared" si="70"/>
        <v>0.19386331938633206</v>
      </c>
      <c r="K522" s="3">
        <f t="shared" si="71"/>
        <v>0.33612273361227252</v>
      </c>
      <c r="L522">
        <v>4</v>
      </c>
    </row>
    <row r="523" spans="1:12">
      <c r="A523" s="3">
        <v>521</v>
      </c>
      <c r="B523" s="3">
        <v>521</v>
      </c>
      <c r="C523">
        <f t="shared" ca="1" si="64"/>
        <v>76.865825678727305</v>
      </c>
      <c r="D523">
        <f t="shared" ca="1" si="65"/>
        <v>-104.7767753201</v>
      </c>
      <c r="E523" s="4">
        <f t="shared" ca="1" si="66"/>
        <v>-37.069024900500196</v>
      </c>
      <c r="F523" s="4">
        <f t="shared" ca="1" si="67"/>
        <v>-1.8718773200999976</v>
      </c>
      <c r="G523" s="4">
        <f t="shared" ca="1" si="68"/>
        <v>0.71700938425256888</v>
      </c>
      <c r="H523" s="24">
        <v>0.30196759259259259</v>
      </c>
      <c r="I523" s="4">
        <f t="shared" si="69"/>
        <v>7.2472222222222218</v>
      </c>
      <c r="J523" s="3">
        <f t="shared" si="70"/>
        <v>0.24686192468619197</v>
      </c>
      <c r="K523" s="3">
        <f t="shared" si="71"/>
        <v>0.20362622036262273</v>
      </c>
      <c r="L523">
        <v>3</v>
      </c>
    </row>
    <row r="524" spans="1:12">
      <c r="A524" s="3">
        <v>522</v>
      </c>
      <c r="B524" s="3">
        <v>522</v>
      </c>
      <c r="C524">
        <f t="shared" ca="1" si="64"/>
        <v>104.27137590372701</v>
      </c>
      <c r="D524">
        <f t="shared" ca="1" si="65"/>
        <v>-144.5105462583</v>
      </c>
      <c r="E524" s="4">
        <f t="shared" ca="1" si="66"/>
        <v>-9.6634746755004954</v>
      </c>
      <c r="F524" s="4">
        <f t="shared" ca="1" si="67"/>
        <v>-41.605648258299993</v>
      </c>
      <c r="G524" s="4">
        <f t="shared" ca="1" si="68"/>
        <v>-0.47293817721605735</v>
      </c>
      <c r="H524" s="24">
        <v>0.31561342592592595</v>
      </c>
      <c r="I524" s="4">
        <f t="shared" si="69"/>
        <v>7.5747222222222224</v>
      </c>
      <c r="J524" s="3">
        <f t="shared" si="70"/>
        <v>0.57573221757322202</v>
      </c>
      <c r="K524" s="3">
        <f t="shared" si="71"/>
        <v>0.61854951185495233</v>
      </c>
      <c r="L524">
        <v>6</v>
      </c>
    </row>
    <row r="525" spans="1:12">
      <c r="A525" s="3">
        <v>523</v>
      </c>
      <c r="B525" s="3">
        <v>523</v>
      </c>
      <c r="C525">
        <f t="shared" ca="1" si="64"/>
        <v>74.191816601363598</v>
      </c>
      <c r="D525">
        <f t="shared" ca="1" si="65"/>
        <v>-110.8190750183</v>
      </c>
      <c r="E525" s="4">
        <f t="shared" ca="1" si="66"/>
        <v>-39.743033977863902</v>
      </c>
      <c r="F525" s="4">
        <f t="shared" ca="1" si="67"/>
        <v>-7.9141770182999949</v>
      </c>
      <c r="G525" s="4">
        <f t="shared" ca="1" si="68"/>
        <v>0.60788504435365687</v>
      </c>
      <c r="H525" s="24">
        <v>0.33222222222222225</v>
      </c>
      <c r="I525" s="4">
        <f t="shared" si="69"/>
        <v>7.9733333333333345</v>
      </c>
      <c r="J525" s="3">
        <f t="shared" si="70"/>
        <v>0.97601115760111734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64"/>
        <v>100.865547227636</v>
      </c>
      <c r="D526">
        <f t="shared" ca="1" si="65"/>
        <v>-149.52647619530001</v>
      </c>
      <c r="E526" s="4">
        <f t="shared" ca="1" si="66"/>
        <v>-13.0693033515915</v>
      </c>
      <c r="F526" s="4">
        <f t="shared" ca="1" si="67"/>
        <v>-46.621578195300003</v>
      </c>
      <c r="G526" s="4">
        <f t="shared" ca="1" si="68"/>
        <v>-0.43273775294194272</v>
      </c>
      <c r="H526" s="24">
        <v>0.29618055555555556</v>
      </c>
      <c r="I526" s="4">
        <f t="shared" si="69"/>
        <v>7.1083333333333334</v>
      </c>
      <c r="J526" s="3">
        <f t="shared" si="70"/>
        <v>0.10739191073919098</v>
      </c>
      <c r="K526" s="3">
        <f t="shared" si="71"/>
        <v>0.55230125523012519</v>
      </c>
      <c r="L526">
        <v>6</v>
      </c>
    </row>
    <row r="527" spans="1:12">
      <c r="A527" s="3">
        <v>525</v>
      </c>
      <c r="B527" s="3">
        <v>525</v>
      </c>
      <c r="C527">
        <f t="shared" ca="1" si="64"/>
        <v>68.841934191999997</v>
      </c>
      <c r="D527">
        <f t="shared" ca="1" si="65"/>
        <v>-64.530904093700002</v>
      </c>
      <c r="E527" s="4">
        <f t="shared" ca="1" si="66"/>
        <v>-45.092916387227504</v>
      </c>
      <c r="F527" s="4">
        <f t="shared" ca="1" si="67"/>
        <v>38.373993906300001</v>
      </c>
      <c r="G527" s="4">
        <f t="shared" ca="1" si="68"/>
        <v>0.99987571461810587</v>
      </c>
      <c r="H527" s="24">
        <v>0.29737268518518517</v>
      </c>
      <c r="I527" s="4">
        <f t="shared" si="69"/>
        <v>7.1369444444444436</v>
      </c>
      <c r="J527" s="3">
        <f t="shared" si="70"/>
        <v>0.13612273361227242</v>
      </c>
      <c r="K527" s="3">
        <f t="shared" si="71"/>
        <v>0.48047419804742159</v>
      </c>
      <c r="L527">
        <v>5</v>
      </c>
    </row>
    <row r="528" spans="1:12">
      <c r="A528" s="3">
        <v>526</v>
      </c>
      <c r="B528" s="3">
        <v>526</v>
      </c>
      <c r="C528">
        <f t="shared" ca="1" si="64"/>
        <v>102.245283439636</v>
      </c>
      <c r="D528">
        <f t="shared" ca="1" si="65"/>
        <v>-66.801385862800004</v>
      </c>
      <c r="E528" s="4">
        <f t="shared" ca="1" si="66"/>
        <v>-11.689567139591503</v>
      </c>
      <c r="F528" s="4">
        <f t="shared" ca="1" si="67"/>
        <v>36.103512137199999</v>
      </c>
      <c r="G528" s="4">
        <f t="shared" ca="1" si="68"/>
        <v>0.85933450928491706</v>
      </c>
      <c r="H528" s="24">
        <v>0.31848379629629631</v>
      </c>
      <c r="I528" s="4">
        <f t="shared" si="69"/>
        <v>7.6436111111111114</v>
      </c>
      <c r="J528" s="3">
        <f t="shared" si="70"/>
        <v>0.64490934449093484</v>
      </c>
      <c r="K528" s="3">
        <f t="shared" si="71"/>
        <v>0.7914923291492344</v>
      </c>
      <c r="L528">
        <v>8</v>
      </c>
    </row>
    <row r="529" spans="1:12">
      <c r="A529" s="3">
        <v>527</v>
      </c>
      <c r="B529" s="3">
        <v>527</v>
      </c>
      <c r="C529">
        <f t="shared" ca="1" si="64"/>
        <v>58.031202363363597</v>
      </c>
      <c r="D529">
        <f t="shared" ca="1" si="65"/>
        <v>-85.013268338499998</v>
      </c>
      <c r="E529" s="4">
        <f t="shared" ca="1" si="66"/>
        <v>-55.903648215863903</v>
      </c>
      <c r="F529" s="4">
        <f t="shared" ca="1" si="67"/>
        <v>17.891629661500005</v>
      </c>
      <c r="G529" s="4">
        <f t="shared" ca="1" si="68"/>
        <v>0.91668310842694822</v>
      </c>
      <c r="H529" s="24">
        <v>0.32526620370370368</v>
      </c>
      <c r="I529" s="4">
        <f t="shared" si="69"/>
        <v>7.8063888888888879</v>
      </c>
      <c r="J529" s="3">
        <f t="shared" si="70"/>
        <v>0.80836820083681948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64"/>
        <v>57.1836440206364</v>
      </c>
      <c r="D530">
        <f t="shared" ca="1" si="65"/>
        <v>-78.510076213199994</v>
      </c>
      <c r="E530" s="4">
        <f t="shared" ca="1" si="66"/>
        <v>-56.7512065585911</v>
      </c>
      <c r="F530" s="4">
        <f t="shared" ca="1" si="67"/>
        <v>24.394821786800009</v>
      </c>
      <c r="G530" s="4">
        <f t="shared" ca="1" si="68"/>
        <v>0.95083867105509268</v>
      </c>
      <c r="H530" s="24">
        <v>0.30681712962962965</v>
      </c>
      <c r="I530" s="4">
        <f t="shared" si="69"/>
        <v>7.363611111111112</v>
      </c>
      <c r="J530" s="3">
        <f t="shared" si="70"/>
        <v>0.36373779637378056</v>
      </c>
      <c r="K530" s="3">
        <f t="shared" si="71"/>
        <v>8.8563458856348726E-2</v>
      </c>
      <c r="L530">
        <v>2</v>
      </c>
    </row>
    <row r="531" spans="1:12">
      <c r="A531" s="3">
        <v>529</v>
      </c>
      <c r="B531" s="3">
        <v>529</v>
      </c>
      <c r="C531">
        <f t="shared" ca="1" si="64"/>
        <v>55.177309312090898</v>
      </c>
      <c r="D531">
        <f t="shared" ca="1" si="65"/>
        <v>-130.1631826997</v>
      </c>
      <c r="E531" s="4">
        <f t="shared" ca="1" si="66"/>
        <v>-58.757541267136602</v>
      </c>
      <c r="F531" s="4">
        <f t="shared" ca="1" si="67"/>
        <v>-27.258284699699999</v>
      </c>
      <c r="G531" s="4">
        <f t="shared" ca="1" si="68"/>
        <v>0.40373398100641639</v>
      </c>
      <c r="H531" s="24">
        <v>0.29600694444444448</v>
      </c>
      <c r="I531" s="4">
        <f t="shared" si="69"/>
        <v>7.1041666666666679</v>
      </c>
      <c r="J531" s="3">
        <f t="shared" si="70"/>
        <v>0.10320781032078206</v>
      </c>
      <c r="K531" s="3">
        <f t="shared" si="71"/>
        <v>0.56276150627614741</v>
      </c>
      <c r="L531">
        <v>6</v>
      </c>
    </row>
    <row r="532" spans="1:12">
      <c r="A532" s="3">
        <v>530</v>
      </c>
      <c r="B532" s="3">
        <v>530</v>
      </c>
      <c r="C532">
        <f t="shared" ca="1" si="64"/>
        <v>58.716034043000001</v>
      </c>
      <c r="D532">
        <f t="shared" ca="1" si="65"/>
        <v>-63.921525370099999</v>
      </c>
      <c r="E532" s="4">
        <f t="shared" ca="1" si="66"/>
        <v>-55.2188165362275</v>
      </c>
      <c r="F532" s="4">
        <f t="shared" ca="1" si="67"/>
        <v>38.983372629900003</v>
      </c>
      <c r="G532" s="4">
        <f t="shared" ca="1" si="68"/>
        <v>0.99437544624111085</v>
      </c>
      <c r="H532" s="24">
        <v>0.31747685185185187</v>
      </c>
      <c r="I532" s="4">
        <f t="shared" si="69"/>
        <v>7.6194444444444454</v>
      </c>
      <c r="J532" s="3">
        <f t="shared" si="70"/>
        <v>0.62064156206415733</v>
      </c>
      <c r="K532" s="3">
        <f t="shared" si="71"/>
        <v>0.73082287308229055</v>
      </c>
      <c r="L532">
        <v>6</v>
      </c>
    </row>
    <row r="533" spans="1:12">
      <c r="A533" s="3">
        <v>531</v>
      </c>
      <c r="B533" s="3">
        <v>531</v>
      </c>
      <c r="C533">
        <f t="shared" ca="1" si="64"/>
        <v>98.187635479363607</v>
      </c>
      <c r="D533">
        <f t="shared" ca="1" si="65"/>
        <v>-142.97560191689999</v>
      </c>
      <c r="E533" s="4">
        <f t="shared" ca="1" si="66"/>
        <v>-15.747215099863894</v>
      </c>
      <c r="F533" s="4">
        <f t="shared" ca="1" si="67"/>
        <v>-40.070703916899987</v>
      </c>
      <c r="G533" s="4">
        <f t="shared" ca="1" si="68"/>
        <v>-0.33950877696502013</v>
      </c>
      <c r="H533" s="24">
        <v>0.30668981481481483</v>
      </c>
      <c r="I533" s="4">
        <f t="shared" si="69"/>
        <v>7.360555555555556</v>
      </c>
      <c r="J533" s="3">
        <f t="shared" si="70"/>
        <v>0.36066945606694606</v>
      </c>
      <c r="K533" s="3">
        <f t="shared" si="71"/>
        <v>8.0892608089262463E-2</v>
      </c>
      <c r="L533">
        <v>2</v>
      </c>
    </row>
    <row r="534" spans="1:12">
      <c r="A534" s="3">
        <v>532</v>
      </c>
      <c r="B534" s="3">
        <v>532</v>
      </c>
      <c r="C534">
        <f t="shared" ca="1" si="64"/>
        <v>105.94736521545499</v>
      </c>
      <c r="D534">
        <f t="shared" ca="1" si="65"/>
        <v>-109.5392529768</v>
      </c>
      <c r="E534" s="4">
        <f t="shared" ca="1" si="66"/>
        <v>-7.9874853637725067</v>
      </c>
      <c r="F534" s="4">
        <f t="shared" ca="1" si="67"/>
        <v>-6.6343549767999974</v>
      </c>
      <c r="G534" s="4">
        <f t="shared" ca="1" si="68"/>
        <v>0.15619525885614158</v>
      </c>
      <c r="H534" s="24">
        <v>0.29552083333333334</v>
      </c>
      <c r="I534" s="4">
        <f t="shared" si="69"/>
        <v>7.0925000000000002</v>
      </c>
      <c r="J534" s="3">
        <f t="shared" si="70"/>
        <v>9.1492329149233012E-2</v>
      </c>
      <c r="K534" s="3">
        <f t="shared" si="71"/>
        <v>0.59205020920502016</v>
      </c>
      <c r="L534">
        <v>6</v>
      </c>
    </row>
    <row r="535" spans="1:12">
      <c r="A535" s="3">
        <v>533</v>
      </c>
      <c r="B535" s="3">
        <v>533</v>
      </c>
      <c r="C535">
        <f t="shared" ca="1" si="64"/>
        <v>65.664935910909094</v>
      </c>
      <c r="D535">
        <f t="shared" ca="1" si="65"/>
        <v>-85.384348039200006</v>
      </c>
      <c r="E535" s="4">
        <f t="shared" ca="1" si="66"/>
        <v>-48.269914668318407</v>
      </c>
      <c r="F535" s="4">
        <f t="shared" ca="1" si="67"/>
        <v>17.520549960799997</v>
      </c>
      <c r="G535" s="4">
        <f t="shared" ca="1" si="68"/>
        <v>0.93136326856964358</v>
      </c>
      <c r="H535" s="24">
        <v>0.3319212962962963</v>
      </c>
      <c r="I535" s="4">
        <f t="shared" si="69"/>
        <v>7.9661111111111111</v>
      </c>
      <c r="J535" s="3">
        <f t="shared" si="70"/>
        <v>0.96875871687587212</v>
      </c>
      <c r="K535" s="3">
        <f t="shared" si="71"/>
        <v>1</v>
      </c>
      <c r="L535">
        <v>7</v>
      </c>
    </row>
    <row r="536" spans="1:12">
      <c r="A536" s="3">
        <v>534</v>
      </c>
      <c r="B536" s="3">
        <v>534</v>
      </c>
      <c r="C536">
        <f t="shared" ca="1" si="64"/>
        <v>90.439238761363598</v>
      </c>
      <c r="D536">
        <f t="shared" ca="1" si="65"/>
        <v>-61.1351660714</v>
      </c>
      <c r="E536" s="4">
        <f t="shared" ca="1" si="66"/>
        <v>-23.495611817863903</v>
      </c>
      <c r="F536" s="4">
        <f t="shared" ca="1" si="67"/>
        <v>41.769731928600002</v>
      </c>
      <c r="G536" s="4">
        <f t="shared" ca="1" si="68"/>
        <v>0.94356399482734643</v>
      </c>
      <c r="H536" s="24">
        <v>0.32364583333333335</v>
      </c>
      <c r="I536" s="4">
        <f t="shared" si="69"/>
        <v>7.7675000000000001</v>
      </c>
      <c r="J536" s="3">
        <f t="shared" si="70"/>
        <v>0.7693165969316601</v>
      </c>
      <c r="K536" s="3">
        <f t="shared" si="71"/>
        <v>1</v>
      </c>
      <c r="L536">
        <v>7</v>
      </c>
    </row>
    <row r="537" spans="1:12">
      <c r="A537" s="3">
        <v>535</v>
      </c>
      <c r="B537" s="3">
        <v>535</v>
      </c>
      <c r="C537">
        <f t="shared" ca="1" si="64"/>
        <v>79.098543619636402</v>
      </c>
      <c r="D537">
        <f t="shared" ca="1" si="65"/>
        <v>-142.55647472090001</v>
      </c>
      <c r="E537" s="4">
        <f t="shared" ca="1" si="66"/>
        <v>-34.836306959591099</v>
      </c>
      <c r="F537" s="4">
        <f t="shared" ca="1" si="67"/>
        <v>-39.65157672090001</v>
      </c>
      <c r="G537" s="4">
        <f t="shared" ca="1" si="68"/>
        <v>3.3639733599155498E-6</v>
      </c>
      <c r="H537" s="24">
        <v>0.31199074074074074</v>
      </c>
      <c r="I537" s="4">
        <f t="shared" si="69"/>
        <v>7.4877777777777776</v>
      </c>
      <c r="J537" s="3">
        <f t="shared" si="70"/>
        <v>0.48842398884239885</v>
      </c>
      <c r="K537" s="3">
        <f t="shared" si="71"/>
        <v>0.40027894002789444</v>
      </c>
      <c r="L537">
        <v>5</v>
      </c>
    </row>
    <row r="538" spans="1:12">
      <c r="A538" s="3">
        <v>536</v>
      </c>
      <c r="B538" s="3">
        <v>536</v>
      </c>
      <c r="C538">
        <f t="shared" ca="1" si="64"/>
        <v>110.59913384418201</v>
      </c>
      <c r="D538">
        <f t="shared" ca="1" si="65"/>
        <v>-104.0380924534</v>
      </c>
      <c r="E538" s="4">
        <f t="shared" ca="1" si="66"/>
        <v>-3.3357167350454944</v>
      </c>
      <c r="F538" s="4">
        <f t="shared" ca="1" si="67"/>
        <v>-1.1331944533999945</v>
      </c>
      <c r="G538" s="4">
        <f t="shared" ca="1" si="68"/>
        <v>0.49902499743317047</v>
      </c>
      <c r="H538" s="24">
        <v>0.30422453703703706</v>
      </c>
      <c r="I538" s="4">
        <f t="shared" si="69"/>
        <v>7.3013888888888889</v>
      </c>
      <c r="J538" s="3">
        <f t="shared" si="70"/>
        <v>0.30125523012552302</v>
      </c>
      <c r="K538" s="3">
        <f t="shared" si="71"/>
        <v>6.7642956764295131E-2</v>
      </c>
      <c r="L538">
        <v>1</v>
      </c>
    </row>
    <row r="539" spans="1:12">
      <c r="A539" s="3">
        <v>537</v>
      </c>
      <c r="B539" s="3">
        <v>537</v>
      </c>
      <c r="C539">
        <f t="shared" ca="1" si="64"/>
        <v>113.038944339818</v>
      </c>
      <c r="D539">
        <f t="shared" ca="1" si="65"/>
        <v>-135.30372512220001</v>
      </c>
      <c r="E539" s="4">
        <f t="shared" ca="1" si="66"/>
        <v>-0.89590623940949854</v>
      </c>
      <c r="F539" s="4">
        <f t="shared" ca="1" si="67"/>
        <v>-32.398827122200004</v>
      </c>
      <c r="G539" s="4">
        <f t="shared" ca="1" si="68"/>
        <v>-0.63899747104068205</v>
      </c>
      <c r="H539" s="24">
        <v>0.2958796296296296</v>
      </c>
      <c r="I539" s="4">
        <f t="shared" si="69"/>
        <v>7.1011111111111109</v>
      </c>
      <c r="J539" s="3">
        <f t="shared" si="70"/>
        <v>0.10013947001394667</v>
      </c>
      <c r="K539" s="3">
        <f t="shared" si="71"/>
        <v>0.57043235704323592</v>
      </c>
      <c r="L539">
        <v>6</v>
      </c>
    </row>
    <row r="540" spans="1:12">
      <c r="A540" s="3">
        <v>538</v>
      </c>
      <c r="B540" s="3">
        <v>538</v>
      </c>
      <c r="C540">
        <f t="shared" ca="1" si="64"/>
        <v>69.1731791015455</v>
      </c>
      <c r="D540">
        <f t="shared" ca="1" si="65"/>
        <v>-78.956815986500004</v>
      </c>
      <c r="E540" s="4">
        <f t="shared" ca="1" si="66"/>
        <v>-44.761671477682</v>
      </c>
      <c r="F540" s="4">
        <f t="shared" ca="1" si="67"/>
        <v>23.948082013499999</v>
      </c>
      <c r="G540" s="4">
        <f t="shared" ca="1" si="68"/>
        <v>0.97376310597385762</v>
      </c>
      <c r="H540" s="24">
        <v>0.30099537037037039</v>
      </c>
      <c r="I540" s="4">
        <f t="shared" si="69"/>
        <v>7.2238888888888892</v>
      </c>
      <c r="J540" s="3">
        <f t="shared" si="70"/>
        <v>0.22343096234309653</v>
      </c>
      <c r="K540" s="3">
        <f t="shared" si="71"/>
        <v>0.26220362622036131</v>
      </c>
      <c r="L540">
        <v>4</v>
      </c>
    </row>
    <row r="541" spans="1:12">
      <c r="A541" s="3">
        <v>539</v>
      </c>
      <c r="B541" s="3">
        <v>539</v>
      </c>
      <c r="C541">
        <f t="shared" ca="1" si="64"/>
        <v>96.424942421727295</v>
      </c>
      <c r="D541">
        <f t="shared" ca="1" si="65"/>
        <v>-95.599979818099996</v>
      </c>
      <c r="E541" s="4">
        <f t="shared" ca="1" si="66"/>
        <v>-17.509908157500206</v>
      </c>
      <c r="F541" s="4">
        <f t="shared" ca="1" si="67"/>
        <v>7.3049181819000069</v>
      </c>
      <c r="G541" s="4">
        <f t="shared" ca="1" si="68"/>
        <v>0.94745748996572521</v>
      </c>
      <c r="H541" s="24">
        <v>0.29635416666666664</v>
      </c>
      <c r="I541" s="4">
        <f t="shared" si="69"/>
        <v>7.1124999999999989</v>
      </c>
      <c r="J541" s="3">
        <f t="shared" si="70"/>
        <v>0.11157601115759989</v>
      </c>
      <c r="K541" s="3">
        <f t="shared" si="71"/>
        <v>0.54184100418410286</v>
      </c>
      <c r="L541">
        <v>6</v>
      </c>
    </row>
    <row r="542" spans="1:12">
      <c r="A542" s="3">
        <v>540</v>
      </c>
      <c r="B542" s="3">
        <v>540</v>
      </c>
      <c r="C542">
        <f t="shared" ca="1" si="64"/>
        <v>82.694595227454499</v>
      </c>
      <c r="D542">
        <f t="shared" ca="1" si="65"/>
        <v>-83.9634000482</v>
      </c>
      <c r="E542" s="4">
        <f t="shared" ca="1" si="66"/>
        <v>-31.240255351773001</v>
      </c>
      <c r="F542" s="4">
        <f t="shared" ca="1" si="67"/>
        <v>18.941497951800002</v>
      </c>
      <c r="G542" s="4">
        <f t="shared" ca="1" si="68"/>
        <v>0.98458900013783035</v>
      </c>
      <c r="H542" s="24">
        <v>0.31701388888888887</v>
      </c>
      <c r="I542" s="4">
        <f t="shared" si="69"/>
        <v>7.6083333333333325</v>
      </c>
      <c r="J542" s="3">
        <f t="shared" si="70"/>
        <v>0.60948396094839541</v>
      </c>
      <c r="K542" s="3">
        <f t="shared" si="71"/>
        <v>0.70292887029288575</v>
      </c>
      <c r="L542">
        <v>7</v>
      </c>
    </row>
    <row r="543" spans="1:12">
      <c r="A543" s="3">
        <v>541</v>
      </c>
      <c r="B543" s="3">
        <v>541</v>
      </c>
      <c r="C543">
        <f t="shared" ca="1" si="64"/>
        <v>114.566414048455</v>
      </c>
      <c r="D543">
        <f t="shared" ca="1" si="65"/>
        <v>-69.918185975200004</v>
      </c>
      <c r="E543" s="4">
        <f t="shared" ca="1" si="66"/>
        <v>0.63156346922750117</v>
      </c>
      <c r="F543" s="4">
        <f t="shared" ca="1" si="67"/>
        <v>32.986712024799999</v>
      </c>
      <c r="G543" s="4">
        <f t="shared" ca="1" si="68"/>
        <v>0.64551390178599688</v>
      </c>
      <c r="H543" s="24">
        <v>0.32746527777777779</v>
      </c>
      <c r="I543" s="4">
        <f t="shared" si="69"/>
        <v>7.8591666666666669</v>
      </c>
      <c r="J543" s="3">
        <f t="shared" si="70"/>
        <v>0.86136680613668115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64"/>
        <v>68.832202414363607</v>
      </c>
      <c r="D544">
        <f t="shared" ca="1" si="65"/>
        <v>-100.1306685845</v>
      </c>
      <c r="E544" s="4">
        <f t="shared" ca="1" si="66"/>
        <v>-45.102648164863893</v>
      </c>
      <c r="F544" s="4">
        <f t="shared" ca="1" si="67"/>
        <v>2.7742294155000025</v>
      </c>
      <c r="G544" s="4">
        <f t="shared" ca="1" si="68"/>
        <v>0.79035519478908656</v>
      </c>
      <c r="H544" s="24">
        <v>0.32133101851851853</v>
      </c>
      <c r="I544" s="4">
        <f t="shared" si="69"/>
        <v>7.7119444444444447</v>
      </c>
      <c r="J544" s="3">
        <f t="shared" si="70"/>
        <v>0.71352859135285962</v>
      </c>
      <c r="K544" s="3">
        <f t="shared" si="71"/>
        <v>0.96304044630404628</v>
      </c>
      <c r="L544">
        <v>7</v>
      </c>
    </row>
    <row r="545" spans="1:12">
      <c r="A545" s="3">
        <v>543</v>
      </c>
      <c r="B545" s="3">
        <v>543</v>
      </c>
      <c r="C545">
        <f t="shared" ca="1" si="64"/>
        <v>105.061064086182</v>
      </c>
      <c r="D545">
        <f t="shared" ca="1" si="65"/>
        <v>-75.307656971699998</v>
      </c>
      <c r="E545" s="4">
        <f t="shared" ca="1" si="66"/>
        <v>-8.8737864930455004</v>
      </c>
      <c r="F545" s="4">
        <f t="shared" ca="1" si="67"/>
        <v>27.597241028300004</v>
      </c>
      <c r="G545" s="4">
        <f t="shared" ca="1" si="68"/>
        <v>0.85829841198987389</v>
      </c>
      <c r="H545" s="24">
        <v>0.32980324074074074</v>
      </c>
      <c r="I545" s="4">
        <f t="shared" si="69"/>
        <v>7.9152777777777779</v>
      </c>
      <c r="J545" s="3">
        <f t="shared" si="70"/>
        <v>0.91771269177126968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64"/>
        <v>74.708479840181795</v>
      </c>
      <c r="D546">
        <f t="shared" ca="1" si="65"/>
        <v>-73.365082445100001</v>
      </c>
      <c r="E546" s="4">
        <f t="shared" ca="1" si="66"/>
        <v>-39.226370739045706</v>
      </c>
      <c r="F546" s="4">
        <f t="shared" ca="1" si="67"/>
        <v>29.539815554900002</v>
      </c>
      <c r="G546" s="4">
        <f t="shared" ca="1" si="68"/>
        <v>0.99716005404336761</v>
      </c>
      <c r="H546" s="24">
        <v>0.31479166666666664</v>
      </c>
      <c r="I546" s="4">
        <f t="shared" si="69"/>
        <v>7.5549999999999997</v>
      </c>
      <c r="J546" s="3">
        <f t="shared" si="70"/>
        <v>0.55592747559274747</v>
      </c>
      <c r="K546" s="3">
        <f t="shared" si="71"/>
        <v>0.56903765690376595</v>
      </c>
      <c r="L546">
        <v>6</v>
      </c>
    </row>
    <row r="547" spans="1:12">
      <c r="A547" s="3">
        <v>545</v>
      </c>
      <c r="B547" s="3">
        <v>545</v>
      </c>
      <c r="C547">
        <f t="shared" ca="1" si="64"/>
        <v>71.262770446636395</v>
      </c>
      <c r="D547">
        <f t="shared" ca="1" si="65"/>
        <v>-67.116318370800002</v>
      </c>
      <c r="E547" s="4">
        <f t="shared" ca="1" si="66"/>
        <v>-42.672080132591105</v>
      </c>
      <c r="F547" s="4">
        <f t="shared" ca="1" si="67"/>
        <v>35.788579629200001</v>
      </c>
      <c r="G547" s="4">
        <f t="shared" ca="1" si="68"/>
        <v>0.99973667702064062</v>
      </c>
      <c r="H547" s="24">
        <v>0.31481481481481483</v>
      </c>
      <c r="I547" s="4">
        <f t="shared" si="69"/>
        <v>7.5555555555555554</v>
      </c>
      <c r="J547" s="3">
        <f t="shared" si="70"/>
        <v>0.55648535564853552</v>
      </c>
      <c r="K547" s="3">
        <f t="shared" si="71"/>
        <v>0.57043235704323603</v>
      </c>
      <c r="L547">
        <v>6</v>
      </c>
    </row>
    <row r="548" spans="1:12">
      <c r="A548" s="3">
        <v>546</v>
      </c>
      <c r="B548" s="3">
        <v>546</v>
      </c>
      <c r="C548">
        <f t="shared" ca="1" si="64"/>
        <v>85.943052197272706</v>
      </c>
      <c r="D548">
        <f t="shared" ca="1" si="65"/>
        <v>-84.721137543200001</v>
      </c>
      <c r="E548" s="4">
        <f t="shared" ca="1" si="66"/>
        <v>-27.991798381954794</v>
      </c>
      <c r="F548" s="4">
        <f t="shared" ca="1" si="67"/>
        <v>18.183760456800002</v>
      </c>
      <c r="G548" s="4">
        <f t="shared" ca="1" si="68"/>
        <v>0.989543670943001</v>
      </c>
      <c r="H548" s="24">
        <v>0.31055555555555553</v>
      </c>
      <c r="I548" s="4">
        <f t="shared" si="69"/>
        <v>7.4533333333333331</v>
      </c>
      <c r="J548" s="3">
        <f t="shared" si="70"/>
        <v>0.45383542538354243</v>
      </c>
      <c r="K548" s="3">
        <f t="shared" si="71"/>
        <v>0.3138075313807534</v>
      </c>
      <c r="L548">
        <v>4</v>
      </c>
    </row>
    <row r="549" spans="1:12">
      <c r="A549" s="3">
        <v>547</v>
      </c>
      <c r="B549" s="3">
        <v>547</v>
      </c>
      <c r="C549">
        <f t="shared" ca="1" si="64"/>
        <v>77.462989631181799</v>
      </c>
      <c r="D549">
        <f t="shared" ca="1" si="65"/>
        <v>-141.73534356920001</v>
      </c>
      <c r="E549" s="4">
        <f t="shared" ca="1" si="66"/>
        <v>-36.471860948045702</v>
      </c>
      <c r="F549" s="4">
        <f t="shared" ca="1" si="67"/>
        <v>-38.830445569200009</v>
      </c>
      <c r="G549" s="4">
        <f t="shared" ca="1" si="68"/>
        <v>3.3241112304910364E-2</v>
      </c>
      <c r="H549" s="24">
        <v>0.30501157407407409</v>
      </c>
      <c r="I549" s="4">
        <f t="shared" si="69"/>
        <v>7.3202777777777781</v>
      </c>
      <c r="J549" s="3">
        <f t="shared" si="70"/>
        <v>0.32022315202231555</v>
      </c>
      <c r="K549" s="3">
        <f t="shared" si="71"/>
        <v>2.0223152022313812E-2</v>
      </c>
      <c r="L549">
        <v>2</v>
      </c>
    </row>
    <row r="550" spans="1:12">
      <c r="A550" s="5">
        <v>548</v>
      </c>
      <c r="B550" s="5">
        <v>548</v>
      </c>
      <c r="C550">
        <f t="shared" ca="1" si="64"/>
        <v>66.505651773363596</v>
      </c>
      <c r="D550">
        <f t="shared" ca="1" si="65"/>
        <v>-61.2357626083</v>
      </c>
      <c r="E550" s="6">
        <f t="shared" ca="1" si="66"/>
        <v>-47.429198805863905</v>
      </c>
      <c r="F550" s="6">
        <f t="shared" ca="1" si="67"/>
        <v>41.669135391700003</v>
      </c>
      <c r="G550" s="6">
        <f t="shared" ca="1" si="68"/>
        <v>1</v>
      </c>
      <c r="H550" s="24">
        <v>0.32581018518518517</v>
      </c>
      <c r="I550" s="4">
        <f t="shared" si="69"/>
        <v>7.8194444444444446</v>
      </c>
      <c r="J550" s="3">
        <f t="shared" si="70"/>
        <v>0.82147838214783875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ref="C551:C602" ca="1" si="72">ROUND(RANDBETWEEN(600000000000,1300000000000)/11000000000,15)</f>
        <v>57.686141952</v>
      </c>
      <c r="D551">
        <f t="shared" ref="D551:D602" ca="1" si="73">ROUND(RANDBETWEEN(-1500000000000,-600000000000)/10000000000,10)</f>
        <v>-94.167788301100003</v>
      </c>
      <c r="E551" s="4">
        <f t="shared" ca="1" si="66"/>
        <v>-56.248708627227501</v>
      </c>
      <c r="F551" s="4">
        <f t="shared" ca="1" si="67"/>
        <v>8.7371096988999994</v>
      </c>
      <c r="G551" s="4">
        <f t="shared" ca="1" si="68"/>
        <v>0.84365510077588046</v>
      </c>
      <c r="H551" s="24">
        <v>0.32929398148148148</v>
      </c>
      <c r="I551" s="4">
        <f t="shared" si="69"/>
        <v>7.9030555555555555</v>
      </c>
      <c r="J551" s="3">
        <f t="shared" si="70"/>
        <v>0.90543933054393333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72"/>
        <v>94.154381285727297</v>
      </c>
      <c r="D552">
        <f t="shared" ca="1" si="73"/>
        <v>-103.4496201457</v>
      </c>
      <c r="E552" s="4">
        <f t="shared" ca="1" si="66"/>
        <v>-19.780469293500204</v>
      </c>
      <c r="F552" s="4">
        <f t="shared" ca="1" si="67"/>
        <v>-0.54472214569999267</v>
      </c>
      <c r="G552" s="4">
        <f t="shared" ca="1" si="68"/>
        <v>0.73279825822482114</v>
      </c>
      <c r="H552" s="24">
        <v>0.29802083333333335</v>
      </c>
      <c r="I552" s="4">
        <f t="shared" si="69"/>
        <v>7.1524999999999999</v>
      </c>
      <c r="J552" s="3">
        <f t="shared" si="70"/>
        <v>0.15174337517433725</v>
      </c>
      <c r="K552" s="3">
        <f t="shared" si="71"/>
        <v>0.44142259414225954</v>
      </c>
      <c r="L552">
        <v>5</v>
      </c>
    </row>
    <row r="553" spans="1:12">
      <c r="A553" s="3">
        <v>551</v>
      </c>
      <c r="B553" s="3">
        <v>551</v>
      </c>
      <c r="C553">
        <f t="shared" ca="1" si="72"/>
        <v>56.542635792909103</v>
      </c>
      <c r="D553">
        <f t="shared" ca="1" si="73"/>
        <v>-100.30351834059999</v>
      </c>
      <c r="E553" s="4">
        <f t="shared" ca="1" si="66"/>
        <v>-57.392214786318398</v>
      </c>
      <c r="F553" s="4">
        <f t="shared" ca="1" si="67"/>
        <v>2.6013796594000098</v>
      </c>
      <c r="G553" s="4">
        <f t="shared" ca="1" si="68"/>
        <v>0.7803667232839504</v>
      </c>
      <c r="H553" s="24">
        <v>0.31975694444444441</v>
      </c>
      <c r="I553" s="4">
        <f t="shared" si="69"/>
        <v>7.6741666666666664</v>
      </c>
      <c r="J553" s="3">
        <f t="shared" si="70"/>
        <v>0.67559274755927468</v>
      </c>
      <c r="K553" s="3">
        <f t="shared" si="71"/>
        <v>0.86820083682008398</v>
      </c>
      <c r="L553">
        <v>8</v>
      </c>
    </row>
    <row r="554" spans="1:12">
      <c r="A554" s="3">
        <v>552</v>
      </c>
      <c r="B554" s="3">
        <v>552</v>
      </c>
      <c r="C554">
        <f t="shared" ca="1" si="72"/>
        <v>54.8508057045455</v>
      </c>
      <c r="D554">
        <f t="shared" ca="1" si="73"/>
        <v>-145.34384100240001</v>
      </c>
      <c r="E554" s="4">
        <f t="shared" ca="1" si="66"/>
        <v>-59.084044874682</v>
      </c>
      <c r="F554" s="4">
        <f t="shared" ca="1" si="67"/>
        <v>-42.438943002400009</v>
      </c>
      <c r="G554" s="4">
        <f t="shared" ca="1" si="68"/>
        <v>0.22512052544745037</v>
      </c>
      <c r="H554" s="24">
        <v>0.30407407407407411</v>
      </c>
      <c r="I554" s="4">
        <f t="shared" si="69"/>
        <v>7.2977777777777781</v>
      </c>
      <c r="J554" s="3">
        <f t="shared" si="70"/>
        <v>0.2976290097629013</v>
      </c>
      <c r="K554" s="3">
        <f t="shared" si="71"/>
        <v>7.6708507670849441E-2</v>
      </c>
      <c r="L554">
        <v>2</v>
      </c>
    </row>
    <row r="555" spans="1:12">
      <c r="A555" s="3">
        <v>553</v>
      </c>
      <c r="B555" s="3">
        <v>553</v>
      </c>
      <c r="C555">
        <f t="shared" ca="1" si="72"/>
        <v>110.64140875036399</v>
      </c>
      <c r="D555">
        <f t="shared" ca="1" si="73"/>
        <v>-100.2132631258</v>
      </c>
      <c r="E555" s="4">
        <f t="shared" ca="1" si="66"/>
        <v>-3.2934418288635072</v>
      </c>
      <c r="F555" s="4">
        <f t="shared" ca="1" si="67"/>
        <v>2.6916348742000054</v>
      </c>
      <c r="G555" s="4">
        <f t="shared" ca="1" si="68"/>
        <v>0.99936439679512434</v>
      </c>
      <c r="H555" s="24">
        <v>0.325625</v>
      </c>
      <c r="I555" s="4">
        <f t="shared" si="69"/>
        <v>7.8149999999999995</v>
      </c>
      <c r="J555" s="3">
        <f t="shared" si="70"/>
        <v>0.817015341701534</v>
      </c>
      <c r="K555" s="3">
        <f t="shared" si="71"/>
        <v>1</v>
      </c>
      <c r="L555">
        <v>8</v>
      </c>
    </row>
    <row r="556" spans="1:12">
      <c r="A556" s="3">
        <v>554</v>
      </c>
      <c r="B556" s="3">
        <v>554</v>
      </c>
      <c r="C556">
        <f t="shared" ca="1" si="72"/>
        <v>89.971450062000002</v>
      </c>
      <c r="D556">
        <f t="shared" ca="1" si="73"/>
        <v>-75.503282620799993</v>
      </c>
      <c r="E556" s="4">
        <f t="shared" ca="1" si="66"/>
        <v>-23.963400517227498</v>
      </c>
      <c r="F556" s="4">
        <f t="shared" ca="1" si="67"/>
        <v>27.40161537920001</v>
      </c>
      <c r="G556" s="4">
        <f t="shared" ca="1" si="68"/>
        <v>0.99137999222281581</v>
      </c>
      <c r="H556" s="24">
        <v>0.31130787037037039</v>
      </c>
      <c r="I556" s="4">
        <f t="shared" si="69"/>
        <v>7.4713888888888889</v>
      </c>
      <c r="J556" s="3">
        <f t="shared" si="70"/>
        <v>0.47196652719665277</v>
      </c>
      <c r="K556" s="3">
        <f t="shared" si="71"/>
        <v>0.35913528591352922</v>
      </c>
      <c r="L556">
        <v>4</v>
      </c>
    </row>
    <row r="557" spans="1:12">
      <c r="A557" s="3">
        <v>555</v>
      </c>
      <c r="B557" s="3">
        <v>555</v>
      </c>
      <c r="C557">
        <f t="shared" ca="1" si="72"/>
        <v>109.08167718618201</v>
      </c>
      <c r="D557">
        <f t="shared" ca="1" si="73"/>
        <v>-105.7461325254</v>
      </c>
      <c r="E557" s="4">
        <f t="shared" ca="1" si="66"/>
        <v>-4.8531733930454948</v>
      </c>
      <c r="F557" s="4">
        <f t="shared" ca="1" si="67"/>
        <v>-2.8412345253999973</v>
      </c>
      <c r="G557" s="4">
        <f t="shared" ca="1" si="68"/>
        <v>0.31486366524389081</v>
      </c>
      <c r="H557" s="24">
        <v>0.29269675925925925</v>
      </c>
      <c r="I557" s="4">
        <f t="shared" si="69"/>
        <v>7.0247222222222216</v>
      </c>
      <c r="J557" s="3">
        <f t="shared" si="70"/>
        <v>2.3430962343095454E-2</v>
      </c>
      <c r="K557" s="3">
        <f t="shared" si="71"/>
        <v>0.76220362622036408</v>
      </c>
      <c r="L557">
        <v>7</v>
      </c>
    </row>
    <row r="558" spans="1:12">
      <c r="A558" s="3">
        <v>556</v>
      </c>
      <c r="B558" s="3">
        <v>556</v>
      </c>
      <c r="C558">
        <f t="shared" ca="1" si="72"/>
        <v>111.88170052627299</v>
      </c>
      <c r="D558">
        <f t="shared" ca="1" si="73"/>
        <v>-105.4789818412</v>
      </c>
      <c r="E558" s="4">
        <f t="shared" ca="1" si="66"/>
        <v>-2.053150052954507</v>
      </c>
      <c r="F558" s="4">
        <f t="shared" ca="1" si="67"/>
        <v>-2.5740838411999931</v>
      </c>
      <c r="G558" s="4">
        <f t="shared" ca="1" si="68"/>
        <v>-4.7531456641776368E-2</v>
      </c>
      <c r="H558" s="24">
        <v>0.32708333333333334</v>
      </c>
      <c r="I558" s="4">
        <f t="shared" si="69"/>
        <v>7.85</v>
      </c>
      <c r="J558" s="3">
        <f t="shared" si="70"/>
        <v>0.85216178521617847</v>
      </c>
      <c r="K558" s="3">
        <f t="shared" si="71"/>
        <v>1</v>
      </c>
      <c r="L558">
        <v>7</v>
      </c>
    </row>
    <row r="559" spans="1:12">
      <c r="A559" s="3">
        <v>557</v>
      </c>
      <c r="B559" s="3">
        <v>557</v>
      </c>
      <c r="C559">
        <f t="shared" ca="1" si="72"/>
        <v>68.155834392363602</v>
      </c>
      <c r="D559">
        <f t="shared" ca="1" si="73"/>
        <v>-73.351588957399997</v>
      </c>
      <c r="E559" s="4">
        <f t="shared" ca="1" si="66"/>
        <v>-45.779016186863899</v>
      </c>
      <c r="F559" s="4">
        <f t="shared" ca="1" si="67"/>
        <v>29.553309042600006</v>
      </c>
      <c r="G559" s="4">
        <f t="shared" ca="1" si="68"/>
        <v>0.98912852848155164</v>
      </c>
      <c r="H559" s="24">
        <v>0.32282407407407404</v>
      </c>
      <c r="I559" s="4">
        <f t="shared" si="69"/>
        <v>7.7477777777777774</v>
      </c>
      <c r="J559" s="3">
        <f t="shared" si="70"/>
        <v>0.74951185495118544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72"/>
        <v>61.5439082236364</v>
      </c>
      <c r="D560">
        <f t="shared" ca="1" si="73"/>
        <v>-110.3522683602</v>
      </c>
      <c r="E560" s="4">
        <f t="shared" ca="1" si="66"/>
        <v>-52.3909423555911</v>
      </c>
      <c r="F560" s="4">
        <f t="shared" ca="1" si="67"/>
        <v>-7.4473703601999972</v>
      </c>
      <c r="G560" s="4">
        <f t="shared" ca="1" si="68"/>
        <v>0.65088740696781788</v>
      </c>
      <c r="H560" s="24">
        <v>0.31472222222222224</v>
      </c>
      <c r="I560" s="4">
        <f t="shared" si="69"/>
        <v>7.5533333333333337</v>
      </c>
      <c r="J560" s="3">
        <f t="shared" si="70"/>
        <v>0.55425383542538398</v>
      </c>
      <c r="K560" s="3">
        <f t="shared" si="71"/>
        <v>0.56485355648535718</v>
      </c>
      <c r="L560">
        <v>6</v>
      </c>
    </row>
    <row r="561" spans="1:12">
      <c r="A561" s="3">
        <v>559</v>
      </c>
      <c r="B561" s="3">
        <v>559</v>
      </c>
      <c r="C561">
        <f t="shared" ca="1" si="72"/>
        <v>117.052174601182</v>
      </c>
      <c r="D561">
        <f t="shared" ca="1" si="73"/>
        <v>-88.963401068699994</v>
      </c>
      <c r="E561" s="4">
        <f t="shared" ca="1" si="66"/>
        <v>3.1173240219545022</v>
      </c>
      <c r="F561" s="4">
        <f t="shared" ca="1" si="67"/>
        <v>13.941496931300009</v>
      </c>
      <c r="G561" s="4">
        <f t="shared" ca="1" si="68"/>
        <v>0.48017810978288578</v>
      </c>
      <c r="H561" s="24">
        <v>0.30943287037037037</v>
      </c>
      <c r="I561" s="4">
        <f t="shared" si="69"/>
        <v>7.4263888888888889</v>
      </c>
      <c r="J561" s="3">
        <f t="shared" si="70"/>
        <v>0.42677824267782438</v>
      </c>
      <c r="K561" s="3">
        <f t="shared" si="71"/>
        <v>0.24616457461645827</v>
      </c>
      <c r="L561">
        <v>3</v>
      </c>
    </row>
    <row r="562" spans="1:12">
      <c r="A562" s="3">
        <v>560</v>
      </c>
      <c r="B562" s="3">
        <v>560</v>
      </c>
      <c r="C562">
        <f t="shared" ca="1" si="72"/>
        <v>59.3740525710909</v>
      </c>
      <c r="D562">
        <f t="shared" ca="1" si="73"/>
        <v>-98.386657129400007</v>
      </c>
      <c r="E562" s="4">
        <f t="shared" ca="1" si="66"/>
        <v>-54.560798008136601</v>
      </c>
      <c r="F562" s="4">
        <f t="shared" ca="1" si="67"/>
        <v>4.5182408705999961</v>
      </c>
      <c r="G562" s="4">
        <f t="shared" ca="1" si="68"/>
        <v>0.80315927097851836</v>
      </c>
      <c r="H562" s="24">
        <v>0.32446759259259261</v>
      </c>
      <c r="I562" s="4">
        <f t="shared" si="69"/>
        <v>7.7872222222222227</v>
      </c>
      <c r="J562" s="3">
        <f t="shared" si="70"/>
        <v>0.78912133891213465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72"/>
        <v>99.392250688272696</v>
      </c>
      <c r="D563">
        <f t="shared" ca="1" si="73"/>
        <v>-130.423984378</v>
      </c>
      <c r="E563" s="4">
        <f t="shared" ca="1" si="66"/>
        <v>-14.542599890954804</v>
      </c>
      <c r="F563" s="4">
        <f t="shared" ca="1" si="67"/>
        <v>-27.519086377999997</v>
      </c>
      <c r="G563" s="4">
        <f t="shared" ca="1" si="68"/>
        <v>-0.23253951151808583</v>
      </c>
      <c r="H563" s="24">
        <v>0.32359953703703703</v>
      </c>
      <c r="I563" s="4">
        <f t="shared" si="69"/>
        <v>7.7663888888888888</v>
      </c>
      <c r="J563" s="3">
        <f t="shared" si="70"/>
        <v>0.76820083682008389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72"/>
        <v>108.97954577763601</v>
      </c>
      <c r="D564">
        <f t="shared" ca="1" si="73"/>
        <v>-67.881983134400002</v>
      </c>
      <c r="E564" s="4">
        <f t="shared" ca="1" si="66"/>
        <v>-4.9553048015914953</v>
      </c>
      <c r="F564" s="4">
        <f t="shared" ca="1" si="67"/>
        <v>35.022914865600001</v>
      </c>
      <c r="G564" s="4">
        <f t="shared" ca="1" si="68"/>
        <v>0.75875143422228319</v>
      </c>
      <c r="H564" s="24">
        <v>0.2951273148148148</v>
      </c>
      <c r="I564" s="4">
        <f t="shared" si="69"/>
        <v>7.0830555555555552</v>
      </c>
      <c r="J564" s="3">
        <f t="shared" si="70"/>
        <v>8.2008368200836318E-2</v>
      </c>
      <c r="K564" s="3">
        <f t="shared" si="71"/>
        <v>0.61576011157601185</v>
      </c>
      <c r="L564">
        <v>6</v>
      </c>
    </row>
    <row r="565" spans="1:12">
      <c r="A565" s="3">
        <v>563</v>
      </c>
      <c r="B565" s="3">
        <v>563</v>
      </c>
      <c r="C565">
        <f t="shared" ca="1" si="72"/>
        <v>72.715912134818197</v>
      </c>
      <c r="D565">
        <f t="shared" ca="1" si="73"/>
        <v>-146.32913437260001</v>
      </c>
      <c r="E565" s="4">
        <f t="shared" ca="1" si="66"/>
        <v>-41.218938444409304</v>
      </c>
      <c r="F565" s="4">
        <f t="shared" ca="1" si="67"/>
        <v>-43.424236372600006</v>
      </c>
      <c r="G565" s="4">
        <f t="shared" ca="1" si="68"/>
        <v>3.8500865918927055E-2</v>
      </c>
      <c r="H565" s="24">
        <v>0.29969907407407409</v>
      </c>
      <c r="I565" s="4">
        <f t="shared" si="69"/>
        <v>7.1927777777777777</v>
      </c>
      <c r="J565" s="3">
        <f t="shared" si="70"/>
        <v>0.19218967921896776</v>
      </c>
      <c r="K565" s="3">
        <f t="shared" si="71"/>
        <v>0.34030683403068324</v>
      </c>
      <c r="L565">
        <v>4</v>
      </c>
    </row>
    <row r="566" spans="1:12">
      <c r="A566" s="3">
        <v>564</v>
      </c>
      <c r="B566" s="3">
        <v>564</v>
      </c>
      <c r="C566">
        <f t="shared" ca="1" si="72"/>
        <v>60.052514098000003</v>
      </c>
      <c r="D566">
        <f t="shared" ca="1" si="73"/>
        <v>-112.2473284718</v>
      </c>
      <c r="E566" s="4">
        <f t="shared" ca="1" si="66"/>
        <v>-53.882336481227497</v>
      </c>
      <c r="F566" s="4">
        <f t="shared" ca="1" si="67"/>
        <v>-9.3424304718000002</v>
      </c>
      <c r="G566" s="4">
        <f t="shared" ca="1" si="68"/>
        <v>0.62745290433979362</v>
      </c>
      <c r="H566" s="24">
        <v>0.29929398148148151</v>
      </c>
      <c r="I566" s="4">
        <f t="shared" si="69"/>
        <v>7.1830555555555566</v>
      </c>
      <c r="J566" s="3">
        <f t="shared" si="70"/>
        <v>0.18242677824267881</v>
      </c>
      <c r="K566" s="3">
        <f t="shared" si="71"/>
        <v>0.36471408647140563</v>
      </c>
      <c r="L566">
        <v>4</v>
      </c>
    </row>
    <row r="567" spans="1:12">
      <c r="A567" s="3">
        <v>565</v>
      </c>
      <c r="B567" s="3">
        <v>565</v>
      </c>
      <c r="C567">
        <f t="shared" ca="1" si="72"/>
        <v>62.004873547999999</v>
      </c>
      <c r="D567">
        <f t="shared" ca="1" si="73"/>
        <v>-109.97093565340001</v>
      </c>
      <c r="E567" s="4">
        <f t="shared" ca="1" si="66"/>
        <v>-51.929977031227502</v>
      </c>
      <c r="F567" s="4">
        <f t="shared" ca="1" si="67"/>
        <v>-7.0660376534000022</v>
      </c>
      <c r="G567" s="4">
        <f t="shared" ca="1" si="68"/>
        <v>0.6554049738549369</v>
      </c>
      <c r="H567" s="24">
        <v>0.32540509259259259</v>
      </c>
      <c r="I567" s="4">
        <f t="shared" si="69"/>
        <v>7.8097222222222218</v>
      </c>
      <c r="J567" s="3">
        <f t="shared" si="70"/>
        <v>0.81171548117154801</v>
      </c>
      <c r="K567" s="3">
        <f t="shared" si="71"/>
        <v>1</v>
      </c>
      <c r="L567">
        <v>7</v>
      </c>
    </row>
    <row r="568" spans="1:12">
      <c r="A568" s="3">
        <v>566</v>
      </c>
      <c r="B568" s="3">
        <v>566</v>
      </c>
      <c r="C568">
        <f t="shared" ca="1" si="72"/>
        <v>58.327548968818199</v>
      </c>
      <c r="D568">
        <f t="shared" ca="1" si="73"/>
        <v>-147.8111985999</v>
      </c>
      <c r="E568" s="4">
        <f t="shared" ca="1" si="66"/>
        <v>-55.607301610409301</v>
      </c>
      <c r="F568" s="4">
        <f t="shared" ca="1" si="67"/>
        <v>-44.906300599899993</v>
      </c>
      <c r="G568" s="4">
        <f t="shared" ca="1" si="68"/>
        <v>0.16979558604798287</v>
      </c>
      <c r="H568" s="24">
        <v>0.29214120370370372</v>
      </c>
      <c r="I568" s="4">
        <f t="shared" si="69"/>
        <v>7.0113888888888898</v>
      </c>
      <c r="J568" s="3">
        <f t="shared" si="70"/>
        <v>1.0041841004184785E-2</v>
      </c>
      <c r="K568" s="3">
        <f t="shared" si="71"/>
        <v>0.79567642956764073</v>
      </c>
      <c r="L568">
        <v>8</v>
      </c>
    </row>
    <row r="569" spans="1:12">
      <c r="A569" s="3">
        <v>567</v>
      </c>
      <c r="B569" s="3">
        <v>567</v>
      </c>
      <c r="C569">
        <f t="shared" ca="1" si="72"/>
        <v>118.06566550036401</v>
      </c>
      <c r="D569">
        <f t="shared" ca="1" si="73"/>
        <v>-90.808969653899993</v>
      </c>
      <c r="E569" s="4">
        <f t="shared" ca="1" si="66"/>
        <v>4.1308149211365048</v>
      </c>
      <c r="F569" s="4">
        <f t="shared" ca="1" si="67"/>
        <v>12.09592834610001</v>
      </c>
      <c r="G569" s="4">
        <f t="shared" ca="1" si="68"/>
        <v>0.38180924817362144</v>
      </c>
      <c r="H569" s="24">
        <v>0.32519675925925923</v>
      </c>
      <c r="I569" s="4">
        <f t="shared" si="69"/>
        <v>7.804722222222221</v>
      </c>
      <c r="J569" s="3">
        <f t="shared" si="70"/>
        <v>0.80669456066945511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72"/>
        <v>70.546674462909095</v>
      </c>
      <c r="D570">
        <f t="shared" ca="1" si="73"/>
        <v>-101.07364015420001</v>
      </c>
      <c r="E570" s="4">
        <f t="shared" ca="1" si="66"/>
        <v>-43.388176116318405</v>
      </c>
      <c r="F570" s="4">
        <f t="shared" ca="1" si="67"/>
        <v>1.8312578457999962</v>
      </c>
      <c r="G570" s="4">
        <f t="shared" ca="1" si="68"/>
        <v>0.77841568750212298</v>
      </c>
      <c r="H570" s="24">
        <v>0.32490740740740742</v>
      </c>
      <c r="I570" s="4">
        <f t="shared" si="69"/>
        <v>7.7977777777777781</v>
      </c>
      <c r="J570" s="3">
        <f t="shared" si="70"/>
        <v>0.79972105997210663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72"/>
        <v>111.229364782909</v>
      </c>
      <c r="D571">
        <f t="shared" ca="1" si="73"/>
        <v>-140.28493662170001</v>
      </c>
      <c r="E571" s="4">
        <f t="shared" ca="1" si="66"/>
        <v>-2.7054857963184986</v>
      </c>
      <c r="F571" s="4">
        <f t="shared" ca="1" si="67"/>
        <v>-37.38003862170001</v>
      </c>
      <c r="G571" s="4">
        <f t="shared" ca="1" si="68"/>
        <v>-0.6040615604216093</v>
      </c>
      <c r="H571" s="24">
        <v>0.2966550925925926</v>
      </c>
      <c r="I571" s="4">
        <f t="shared" si="69"/>
        <v>7.1197222222222223</v>
      </c>
      <c r="J571" s="3">
        <f t="shared" si="70"/>
        <v>0.11882845188284512</v>
      </c>
      <c r="K571" s="3">
        <f t="shared" si="71"/>
        <v>0.5237099023709898</v>
      </c>
      <c r="L571">
        <v>6</v>
      </c>
    </row>
    <row r="572" spans="1:12">
      <c r="A572" s="3">
        <v>570</v>
      </c>
      <c r="B572" s="3">
        <v>570</v>
      </c>
      <c r="C572">
        <f t="shared" ca="1" si="72"/>
        <v>77.492201026727301</v>
      </c>
      <c r="D572">
        <f t="shared" ca="1" si="73"/>
        <v>-139.06352002790001</v>
      </c>
      <c r="E572" s="4">
        <f t="shared" ca="1" si="66"/>
        <v>-36.4426495525002</v>
      </c>
      <c r="F572" s="4">
        <f t="shared" ca="1" si="67"/>
        <v>-36.158622027900009</v>
      </c>
      <c r="G572" s="4">
        <f t="shared" ca="1" si="68"/>
        <v>6.8417193902001225E-2</v>
      </c>
      <c r="H572" s="24">
        <v>0.29825231481481479</v>
      </c>
      <c r="I572" s="4">
        <f t="shared" si="69"/>
        <v>7.1580555555555545</v>
      </c>
      <c r="J572" s="3">
        <f t="shared" si="70"/>
        <v>0.15732217573221641</v>
      </c>
      <c r="K572" s="3">
        <f t="shared" si="71"/>
        <v>0.42747559274756164</v>
      </c>
      <c r="L572">
        <v>4</v>
      </c>
    </row>
    <row r="573" spans="1:12">
      <c r="A573" s="3">
        <v>571</v>
      </c>
      <c r="B573" s="3">
        <v>571</v>
      </c>
      <c r="C573">
        <f t="shared" ca="1" si="72"/>
        <v>78.880100766636403</v>
      </c>
      <c r="D573">
        <f t="shared" ca="1" si="73"/>
        <v>-94.709288766300006</v>
      </c>
      <c r="E573" s="4">
        <f t="shared" ca="1" si="66"/>
        <v>-35.054749812591098</v>
      </c>
      <c r="F573" s="4">
        <f t="shared" ca="1" si="67"/>
        <v>8.1956092336999973</v>
      </c>
      <c r="G573" s="4">
        <f t="shared" ca="1" si="68"/>
        <v>0.88178146583393224</v>
      </c>
      <c r="H573" s="24">
        <v>0.31067129629629631</v>
      </c>
      <c r="I573" s="4">
        <f t="shared" si="69"/>
        <v>7.4561111111111114</v>
      </c>
      <c r="J573" s="3">
        <f t="shared" si="70"/>
        <v>0.45662482566248291</v>
      </c>
      <c r="K573" s="3">
        <f t="shared" si="71"/>
        <v>0.3207810320781046</v>
      </c>
      <c r="L573">
        <v>4</v>
      </c>
    </row>
    <row r="574" spans="1:12">
      <c r="A574" s="3">
        <v>572</v>
      </c>
      <c r="B574" s="3">
        <v>572</v>
      </c>
      <c r="C574">
        <f t="shared" ca="1" si="72"/>
        <v>71.812697397818198</v>
      </c>
      <c r="D574">
        <f t="shared" ca="1" si="73"/>
        <v>-97.417892442199999</v>
      </c>
      <c r="E574" s="4">
        <f t="shared" ca="1" si="66"/>
        <v>-42.122153181409303</v>
      </c>
      <c r="F574" s="4">
        <f t="shared" ca="1" si="67"/>
        <v>5.4870055578000034</v>
      </c>
      <c r="G574" s="4">
        <f t="shared" ca="1" si="68"/>
        <v>0.83021398554501902</v>
      </c>
      <c r="H574" s="24">
        <v>0.33193287037037039</v>
      </c>
      <c r="I574" s="4">
        <f t="shared" si="69"/>
        <v>7.9663888888888899</v>
      </c>
      <c r="J574" s="3">
        <f t="shared" si="70"/>
        <v>0.96903765690376709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72"/>
        <v>60.838914212454497</v>
      </c>
      <c r="D575">
        <f t="shared" ca="1" si="73"/>
        <v>-75.392402071399999</v>
      </c>
      <c r="E575" s="4">
        <f t="shared" ca="1" si="66"/>
        <v>-53.095936366773003</v>
      </c>
      <c r="F575" s="4">
        <f t="shared" ca="1" si="67"/>
        <v>27.512495928600003</v>
      </c>
      <c r="G575" s="4">
        <f t="shared" ca="1" si="68"/>
        <v>0.97067695666175424</v>
      </c>
      <c r="H575" s="24">
        <v>0.29321759259259256</v>
      </c>
      <c r="I575" s="4">
        <f t="shared" si="69"/>
        <v>7.0372222222222209</v>
      </c>
      <c r="J575" s="3">
        <f t="shared" si="70"/>
        <v>3.598326359832487E-2</v>
      </c>
      <c r="K575" s="3">
        <f t="shared" si="71"/>
        <v>0.73082287308229044</v>
      </c>
      <c r="L575">
        <v>7</v>
      </c>
    </row>
    <row r="576" spans="1:12">
      <c r="A576" s="3">
        <v>574</v>
      </c>
      <c r="B576" s="3">
        <v>574</v>
      </c>
      <c r="C576">
        <f t="shared" ca="1" si="72"/>
        <v>84.877252747909097</v>
      </c>
      <c r="D576">
        <f t="shared" ca="1" si="73"/>
        <v>-80.046085202599997</v>
      </c>
      <c r="E576" s="4">
        <f t="shared" ca="1" si="66"/>
        <v>-29.057597831318404</v>
      </c>
      <c r="F576" s="4">
        <f t="shared" ca="1" si="67"/>
        <v>22.858812797400006</v>
      </c>
      <c r="G576" s="4">
        <f t="shared" ca="1" si="68"/>
        <v>0.9985273000009075</v>
      </c>
      <c r="H576" s="24">
        <v>0.33082175925925927</v>
      </c>
      <c r="I576" s="4">
        <f t="shared" si="69"/>
        <v>7.9397222222222226</v>
      </c>
      <c r="J576" s="3">
        <f t="shared" si="70"/>
        <v>0.94225941422594217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72"/>
        <v>97.841474686363597</v>
      </c>
      <c r="D577">
        <f t="shared" ca="1" si="73"/>
        <v>-105.2696042817</v>
      </c>
      <c r="E577" s="4">
        <f t="shared" ca="1" si="66"/>
        <v>-16.093375892863904</v>
      </c>
      <c r="F577" s="4">
        <f t="shared" ca="1" si="67"/>
        <v>-2.3647062816999949</v>
      </c>
      <c r="G577" s="4">
        <f t="shared" ca="1" si="68"/>
        <v>0.64732073002886559</v>
      </c>
      <c r="H577" s="24">
        <v>0.29199074074074077</v>
      </c>
      <c r="I577" s="4">
        <f t="shared" si="69"/>
        <v>7.007777777777779</v>
      </c>
      <c r="J577" s="3">
        <f t="shared" si="70"/>
        <v>6.4156206415630712E-3</v>
      </c>
      <c r="K577" s="3">
        <f t="shared" si="71"/>
        <v>0.80474198047419487</v>
      </c>
      <c r="L577">
        <v>8</v>
      </c>
    </row>
    <row r="578" spans="1:12">
      <c r="A578" s="3">
        <v>576</v>
      </c>
      <c r="B578" s="3">
        <v>576</v>
      </c>
      <c r="C578">
        <f t="shared" ca="1" si="72"/>
        <v>92.249024575545405</v>
      </c>
      <c r="D578">
        <f t="shared" ca="1" si="73"/>
        <v>-60.349776169999998</v>
      </c>
      <c r="E578" s="4">
        <f t="shared" ca="1" si="66"/>
        <v>-21.685826003682095</v>
      </c>
      <c r="F578" s="4">
        <f t="shared" ca="1" si="67"/>
        <v>42.555121830000004</v>
      </c>
      <c r="G578" s="4">
        <f t="shared" ca="1" si="68"/>
        <v>0.92915952110447975</v>
      </c>
      <c r="H578" s="24">
        <v>0.3309259259259259</v>
      </c>
      <c r="I578" s="4">
        <f t="shared" si="69"/>
        <v>7.9422222222222221</v>
      </c>
      <c r="J578" s="3">
        <f t="shared" si="70"/>
        <v>0.94476987447698768</v>
      </c>
      <c r="K578" s="3">
        <f t="shared" si="71"/>
        <v>1</v>
      </c>
      <c r="L578">
        <v>7</v>
      </c>
    </row>
    <row r="579" spans="1:12">
      <c r="A579" s="3">
        <v>577</v>
      </c>
      <c r="B579" s="3">
        <v>577</v>
      </c>
      <c r="C579">
        <f t="shared" ca="1" si="72"/>
        <v>68.677149509636394</v>
      </c>
      <c r="D579">
        <f t="shared" ca="1" si="73"/>
        <v>-143.67583156590001</v>
      </c>
      <c r="E579" s="4">
        <f t="shared" ca="1" si="66"/>
        <v>-45.257701069591107</v>
      </c>
      <c r="F579" s="4">
        <f t="shared" ca="1" si="67"/>
        <v>-40.770933565900009</v>
      </c>
      <c r="G579" s="4">
        <f t="shared" ca="1" si="68"/>
        <v>0.11640121121518283</v>
      </c>
      <c r="H579" s="24">
        <v>0.32853009259259258</v>
      </c>
      <c r="I579" s="4">
        <f t="shared" si="69"/>
        <v>7.884722222222222</v>
      </c>
      <c r="J579" s="3">
        <f t="shared" si="70"/>
        <v>0.88702928870292896</v>
      </c>
      <c r="K579" s="3">
        <f t="shared" si="71"/>
        <v>1</v>
      </c>
      <c r="L579">
        <v>8</v>
      </c>
    </row>
    <row r="580" spans="1:12">
      <c r="A580" s="3">
        <v>578</v>
      </c>
      <c r="B580" s="3">
        <v>578</v>
      </c>
      <c r="C580">
        <f t="shared" ca="1" si="72"/>
        <v>66.221785829727295</v>
      </c>
      <c r="D580">
        <f t="shared" ca="1" si="73"/>
        <v>-123.9424329582</v>
      </c>
      <c r="E580" s="4">
        <f t="shared" ref="E580:E643" ca="1" si="74">C580-$C$1003</f>
        <v>-47.713064749500205</v>
      </c>
      <c r="F580" s="4">
        <f t="shared" ref="F580:F643" ca="1" si="75">D580-$D$1003</f>
        <v>-21.037534958199998</v>
      </c>
      <c r="G580" s="4">
        <f t="shared" ref="G580:G643" ca="1" si="76">(SUMPRODUCT(E580:F580,$E$550:$F$550))/(SQRT(SUMSQ(E580:F580))*SQRT(SUMSQ($E$550:$F$550)))</f>
        <v>0.42112130716364859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0.83682008368200866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89.166543987181797</v>
      </c>
      <c r="D581">
        <f t="shared" ca="1" si="73"/>
        <v>-65.818758072500003</v>
      </c>
      <c r="E581" s="4">
        <f t="shared" ca="1" si="74"/>
        <v>-24.768306592045704</v>
      </c>
      <c r="F581" s="4">
        <f t="shared" ca="1" si="75"/>
        <v>37.0861399275</v>
      </c>
      <c r="G581" s="4">
        <f t="shared" ca="1" si="76"/>
        <v>0.96609906529608069</v>
      </c>
      <c r="H581" s="24">
        <v>0.29971064814814813</v>
      </c>
      <c r="I581" s="4">
        <f t="shared" si="77"/>
        <v>7.1930555555555546</v>
      </c>
      <c r="J581" s="3">
        <f t="shared" si="78"/>
        <v>0.19246861924686093</v>
      </c>
      <c r="K581" s="3">
        <f t="shared" si="79"/>
        <v>0.33960948396095036</v>
      </c>
      <c r="L581">
        <v>4</v>
      </c>
    </row>
    <row r="582" spans="1:12">
      <c r="A582" s="3">
        <v>580</v>
      </c>
      <c r="B582" s="3">
        <v>580</v>
      </c>
      <c r="C582">
        <f t="shared" ca="1" si="72"/>
        <v>87.1869517925455</v>
      </c>
      <c r="D582">
        <f t="shared" ca="1" si="73"/>
        <v>-130.75268187059999</v>
      </c>
      <c r="E582" s="4">
        <f t="shared" ca="1" si="74"/>
        <v>-26.747898786682001</v>
      </c>
      <c r="F582" s="4">
        <f t="shared" ca="1" si="75"/>
        <v>-27.847783870599983</v>
      </c>
      <c r="G582" s="4">
        <f t="shared" ca="1" si="76"/>
        <v>4.4400660800976106E-2</v>
      </c>
      <c r="H582" s="24">
        <v>0.32876157407407408</v>
      </c>
      <c r="I582" s="4">
        <f t="shared" si="77"/>
        <v>7.8902777777777775</v>
      </c>
      <c r="J582" s="3">
        <f t="shared" si="78"/>
        <v>0.89260808926080903</v>
      </c>
      <c r="K582" s="3">
        <f t="shared" si="79"/>
        <v>1</v>
      </c>
      <c r="L582">
        <v>7</v>
      </c>
    </row>
    <row r="583" spans="1:12">
      <c r="A583" s="3">
        <v>581</v>
      </c>
      <c r="B583" s="3">
        <v>581</v>
      </c>
      <c r="C583">
        <f t="shared" ca="1" si="72"/>
        <v>84.5107473240909</v>
      </c>
      <c r="D583">
        <f t="shared" ca="1" si="73"/>
        <v>-63.478322580499999</v>
      </c>
      <c r="E583" s="4">
        <f t="shared" ca="1" si="74"/>
        <v>-29.4241032551366</v>
      </c>
      <c r="F583" s="4">
        <f t="shared" ca="1" si="75"/>
        <v>39.426575419500004</v>
      </c>
      <c r="G583" s="4">
        <f t="shared" ca="1" si="76"/>
        <v>0.97827476643053402</v>
      </c>
      <c r="H583" s="24">
        <v>0.31788194444444445</v>
      </c>
      <c r="I583" s="4">
        <f t="shared" si="77"/>
        <v>7.6291666666666664</v>
      </c>
      <c r="J583" s="3">
        <f t="shared" si="78"/>
        <v>0.63040446304044628</v>
      </c>
      <c r="K583" s="3">
        <f t="shared" si="79"/>
        <v>0.75523012552301294</v>
      </c>
      <c r="L583">
        <v>7</v>
      </c>
    </row>
    <row r="584" spans="1:12">
      <c r="A584" s="3">
        <v>582</v>
      </c>
      <c r="B584" s="3">
        <v>582</v>
      </c>
      <c r="C584">
        <f t="shared" ca="1" si="72"/>
        <v>68.031004411727295</v>
      </c>
      <c r="D584">
        <f t="shared" ca="1" si="73"/>
        <v>-130.06168619510001</v>
      </c>
      <c r="E584" s="4">
        <f t="shared" ca="1" si="74"/>
        <v>-45.903846167500205</v>
      </c>
      <c r="F584" s="4">
        <f t="shared" ca="1" si="75"/>
        <v>-27.156788195100006</v>
      </c>
      <c r="G584" s="4">
        <f t="shared" ca="1" si="76"/>
        <v>0.31051560303615433</v>
      </c>
      <c r="H584" s="24">
        <v>0.325625</v>
      </c>
      <c r="I584" s="4">
        <f t="shared" si="77"/>
        <v>7.8149999999999995</v>
      </c>
      <c r="J584" s="3">
        <f t="shared" si="78"/>
        <v>0.817015341701534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64.907775869454497</v>
      </c>
      <c r="D585">
        <f t="shared" ca="1" si="73"/>
        <v>-134.37384133750001</v>
      </c>
      <c r="E585" s="4">
        <f t="shared" ca="1" si="74"/>
        <v>-49.027074709773004</v>
      </c>
      <c r="F585" s="4">
        <f t="shared" ca="1" si="75"/>
        <v>-31.468943337500008</v>
      </c>
      <c r="G585" s="4">
        <f t="shared" ca="1" si="76"/>
        <v>0.27570107459582943</v>
      </c>
      <c r="H585" s="24">
        <v>0.29686342592592591</v>
      </c>
      <c r="I585" s="4">
        <f t="shared" si="77"/>
        <v>7.1247222222222213</v>
      </c>
      <c r="J585" s="3">
        <f t="shared" si="78"/>
        <v>0.12384937238493617</v>
      </c>
      <c r="K585" s="3">
        <f t="shared" si="79"/>
        <v>0.51115760111576225</v>
      </c>
      <c r="L585">
        <v>6</v>
      </c>
    </row>
    <row r="586" spans="1:12">
      <c r="A586" s="3">
        <v>584</v>
      </c>
      <c r="B586" s="3">
        <v>584</v>
      </c>
      <c r="C586">
        <f t="shared" ca="1" si="72"/>
        <v>106.295647460818</v>
      </c>
      <c r="D586">
        <f t="shared" ca="1" si="73"/>
        <v>-110.78436803229999</v>
      </c>
      <c r="E586" s="4">
        <f t="shared" ca="1" si="74"/>
        <v>-7.6392031184094975</v>
      </c>
      <c r="F586" s="4">
        <f t="shared" ca="1" si="75"/>
        <v>-7.8794700322999915</v>
      </c>
      <c r="G586" s="4">
        <f t="shared" ca="1" si="76"/>
        <v>4.905764496931455E-2</v>
      </c>
      <c r="H586" s="24">
        <v>0.31225694444444446</v>
      </c>
      <c r="I586" s="4">
        <f t="shared" si="77"/>
        <v>7.4941666666666666</v>
      </c>
      <c r="J586" s="3">
        <f t="shared" si="78"/>
        <v>0.49483960948396105</v>
      </c>
      <c r="K586" s="3">
        <f t="shared" si="79"/>
        <v>0.41631799163179994</v>
      </c>
      <c r="L586">
        <v>4</v>
      </c>
    </row>
    <row r="587" spans="1:12">
      <c r="A587" s="3">
        <v>585</v>
      </c>
      <c r="B587" s="3">
        <v>585</v>
      </c>
      <c r="C587">
        <f t="shared" ca="1" si="72"/>
        <v>76.507142540818194</v>
      </c>
      <c r="D587">
        <f t="shared" ca="1" si="73"/>
        <v>-100.391338178</v>
      </c>
      <c r="E587" s="4">
        <f t="shared" ca="1" si="74"/>
        <v>-37.427708038409307</v>
      </c>
      <c r="F587" s="4">
        <f t="shared" ca="1" si="75"/>
        <v>2.5135598220000048</v>
      </c>
      <c r="G587" s="4">
        <f t="shared" ca="1" si="76"/>
        <v>0.79378894202754047</v>
      </c>
      <c r="H587" s="24">
        <v>0.31336805555555552</v>
      </c>
      <c r="I587" s="4">
        <f t="shared" si="77"/>
        <v>7.5208333333333321</v>
      </c>
      <c r="J587" s="3">
        <f t="shared" si="78"/>
        <v>0.52161785216178413</v>
      </c>
      <c r="K587" s="3">
        <f t="shared" si="79"/>
        <v>0.48326359832635762</v>
      </c>
      <c r="L587">
        <v>6</v>
      </c>
    </row>
    <row r="588" spans="1:12">
      <c r="A588" s="3">
        <v>586</v>
      </c>
      <c r="B588" s="3">
        <v>586</v>
      </c>
      <c r="C588">
        <f t="shared" ca="1" si="72"/>
        <v>62.277261990181799</v>
      </c>
      <c r="D588">
        <f t="shared" ca="1" si="73"/>
        <v>-86.494552013000003</v>
      </c>
      <c r="E588" s="4">
        <f t="shared" ca="1" si="74"/>
        <v>-51.657588589045702</v>
      </c>
      <c r="F588" s="4">
        <f t="shared" ca="1" si="75"/>
        <v>16.410345986999999</v>
      </c>
      <c r="G588" s="4">
        <f t="shared" ca="1" si="76"/>
        <v>0.91582180632183519</v>
      </c>
      <c r="H588" s="24">
        <v>0.31368055555555557</v>
      </c>
      <c r="I588" s="4">
        <f t="shared" si="77"/>
        <v>7.5283333333333342</v>
      </c>
      <c r="J588" s="3">
        <f t="shared" si="78"/>
        <v>0.52914923291492433</v>
      </c>
      <c r="K588" s="3">
        <f t="shared" si="79"/>
        <v>0.50209205020920811</v>
      </c>
      <c r="L588">
        <v>5</v>
      </c>
    </row>
    <row r="589" spans="1:12">
      <c r="A589" s="3">
        <v>587</v>
      </c>
      <c r="B589" s="3">
        <v>587</v>
      </c>
      <c r="C589">
        <f t="shared" ca="1" si="72"/>
        <v>109.55711261499999</v>
      </c>
      <c r="D589">
        <f t="shared" ca="1" si="73"/>
        <v>-87.5060897133</v>
      </c>
      <c r="E589" s="4">
        <f t="shared" ca="1" si="74"/>
        <v>-4.3777379642275065</v>
      </c>
      <c r="F589" s="4">
        <f t="shared" ca="1" si="75"/>
        <v>15.398808286700003</v>
      </c>
      <c r="G589" s="4">
        <f t="shared" ca="1" si="76"/>
        <v>0.84029255590648477</v>
      </c>
      <c r="H589" s="24">
        <v>0.33293981481481483</v>
      </c>
      <c r="I589" s="4">
        <f t="shared" si="77"/>
        <v>7.9905555555555559</v>
      </c>
      <c r="J589" s="3">
        <f t="shared" si="78"/>
        <v>0.99330543933054471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72"/>
        <v>109.642585184636</v>
      </c>
      <c r="D590">
        <f t="shared" ca="1" si="73"/>
        <v>-106.7639125515</v>
      </c>
      <c r="E590" s="4">
        <f t="shared" ca="1" si="74"/>
        <v>-4.2922653945914959</v>
      </c>
      <c r="F590" s="4">
        <f t="shared" ca="1" si="75"/>
        <v>-3.8590145514999961</v>
      </c>
      <c r="G590" s="4">
        <f t="shared" ca="1" si="76"/>
        <v>0.11738855481672555</v>
      </c>
      <c r="H590" s="24">
        <v>0.29405092592592591</v>
      </c>
      <c r="I590" s="4">
        <f t="shared" si="77"/>
        <v>7.0572222222222223</v>
      </c>
      <c r="J590" s="3">
        <f t="shared" si="78"/>
        <v>5.6066945606694445E-2</v>
      </c>
      <c r="K590" s="3">
        <f t="shared" si="79"/>
        <v>0.68061366806136647</v>
      </c>
      <c r="L590">
        <v>7</v>
      </c>
    </row>
    <row r="591" spans="1:12">
      <c r="A591" s="3">
        <v>589</v>
      </c>
      <c r="B591" s="3">
        <v>589</v>
      </c>
      <c r="C591">
        <f t="shared" ca="1" si="72"/>
        <v>116.430171996273</v>
      </c>
      <c r="D591">
        <f t="shared" ca="1" si="73"/>
        <v>-129.17472452120001</v>
      </c>
      <c r="E591" s="4">
        <f t="shared" ca="1" si="74"/>
        <v>2.4953214170455027</v>
      </c>
      <c r="F591" s="4">
        <f t="shared" ca="1" si="75"/>
        <v>-26.269826521200002</v>
      </c>
      <c r="G591" s="4">
        <f t="shared" ca="1" si="76"/>
        <v>-0.72809832151376963</v>
      </c>
      <c r="H591" s="24">
        <v>0.3301736111111111</v>
      </c>
      <c r="I591" s="4">
        <f t="shared" si="77"/>
        <v>7.9241666666666664</v>
      </c>
      <c r="J591" s="3">
        <f t="shared" si="78"/>
        <v>0.9266387726638774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58.001441403818198</v>
      </c>
      <c r="D592">
        <f t="shared" ca="1" si="73"/>
        <v>-141.90139425839999</v>
      </c>
      <c r="E592" s="4">
        <f t="shared" ca="1" si="74"/>
        <v>-55.933409175409302</v>
      </c>
      <c r="F592" s="4">
        <f t="shared" ca="1" si="75"/>
        <v>-38.996496258399986</v>
      </c>
      <c r="G592" s="4">
        <f t="shared" ca="1" si="76"/>
        <v>0.23878623945585617</v>
      </c>
      <c r="H592" s="24">
        <v>0.2958796296296296</v>
      </c>
      <c r="I592" s="4">
        <f t="shared" si="77"/>
        <v>7.1011111111111109</v>
      </c>
      <c r="J592" s="3">
        <f t="shared" si="78"/>
        <v>0.10013947001394667</v>
      </c>
      <c r="K592" s="3">
        <f t="shared" si="79"/>
        <v>0.57043235704323592</v>
      </c>
      <c r="L592">
        <v>5</v>
      </c>
    </row>
    <row r="593" spans="1:12">
      <c r="A593" s="3">
        <v>591</v>
      </c>
      <c r="B593" s="3">
        <v>591</v>
      </c>
      <c r="C593">
        <f t="shared" ca="1" si="72"/>
        <v>104.782161582</v>
      </c>
      <c r="D593">
        <f t="shared" ca="1" si="73"/>
        <v>-138.12350541699999</v>
      </c>
      <c r="E593" s="4">
        <f t="shared" ca="1" si="74"/>
        <v>-9.1526889972275001</v>
      </c>
      <c r="F593" s="4">
        <f t="shared" ca="1" si="75"/>
        <v>-35.218607416999987</v>
      </c>
      <c r="G593" s="4">
        <f t="shared" ca="1" si="76"/>
        <v>-0.44983618294819583</v>
      </c>
      <c r="H593" s="24">
        <v>0.31115740740740744</v>
      </c>
      <c r="I593" s="4">
        <f t="shared" si="77"/>
        <v>7.4677777777777781</v>
      </c>
      <c r="J593" s="3">
        <f t="shared" si="78"/>
        <v>0.46834030683403105</v>
      </c>
      <c r="K593" s="3">
        <f t="shared" si="79"/>
        <v>0.35006973500697491</v>
      </c>
      <c r="L593">
        <v>4</v>
      </c>
    </row>
    <row r="594" spans="1:12">
      <c r="A594" s="3">
        <v>592</v>
      </c>
      <c r="B594" s="3">
        <v>592</v>
      </c>
      <c r="C594">
        <f t="shared" ca="1" si="72"/>
        <v>105.210396086636</v>
      </c>
      <c r="D594">
        <f t="shared" ca="1" si="73"/>
        <v>-93.534521335600004</v>
      </c>
      <c r="E594" s="4">
        <f t="shared" ca="1" si="74"/>
        <v>-8.7244544925915051</v>
      </c>
      <c r="F594" s="4">
        <f t="shared" ca="1" si="75"/>
        <v>9.3703766643999984</v>
      </c>
      <c r="G594" s="4">
        <f t="shared" ca="1" si="76"/>
        <v>0.994980186866528</v>
      </c>
      <c r="H594" s="24">
        <v>0.29600694444444448</v>
      </c>
      <c r="I594" s="4">
        <f t="shared" si="77"/>
        <v>7.1041666666666679</v>
      </c>
      <c r="J594" s="3">
        <f t="shared" si="78"/>
        <v>0.10320781032078206</v>
      </c>
      <c r="K594" s="3">
        <f t="shared" si="79"/>
        <v>0.56276150627614741</v>
      </c>
      <c r="L594">
        <v>6</v>
      </c>
    </row>
    <row r="595" spans="1:12">
      <c r="A595" s="3">
        <v>593</v>
      </c>
      <c r="B595" s="3">
        <v>593</v>
      </c>
      <c r="C595">
        <f t="shared" ca="1" si="72"/>
        <v>89.104387387454594</v>
      </c>
      <c r="D595">
        <f t="shared" ca="1" si="73"/>
        <v>-89.332904266300005</v>
      </c>
      <c r="E595" s="4">
        <f t="shared" ca="1" si="74"/>
        <v>-24.830463191772907</v>
      </c>
      <c r="F595" s="4">
        <f t="shared" ca="1" si="75"/>
        <v>13.571993733699998</v>
      </c>
      <c r="G595" s="4">
        <f t="shared" ca="1" si="76"/>
        <v>0.97576174450379105</v>
      </c>
      <c r="H595" s="24">
        <v>0.31953703703703701</v>
      </c>
      <c r="I595" s="4">
        <f t="shared" si="77"/>
        <v>7.6688888888888886</v>
      </c>
      <c r="J595" s="3">
        <f t="shared" si="78"/>
        <v>0.67029288702928869</v>
      </c>
      <c r="K595" s="3">
        <f t="shared" si="79"/>
        <v>0.85495118549511895</v>
      </c>
      <c r="L595">
        <v>8</v>
      </c>
    </row>
    <row r="596" spans="1:12">
      <c r="A596" s="3">
        <v>594</v>
      </c>
      <c r="B596" s="3">
        <v>594</v>
      </c>
      <c r="C596">
        <f t="shared" ca="1" si="72"/>
        <v>109.20382094063601</v>
      </c>
      <c r="D596">
        <f t="shared" ca="1" si="73"/>
        <v>-61.804536335800002</v>
      </c>
      <c r="E596" s="4">
        <f t="shared" ca="1" si="74"/>
        <v>-4.7310296385914938</v>
      </c>
      <c r="F596" s="4">
        <f t="shared" ca="1" si="75"/>
        <v>41.100361664200001</v>
      </c>
      <c r="G596" s="4">
        <f t="shared" ca="1" si="76"/>
        <v>0.74159471975943347</v>
      </c>
      <c r="H596" s="24">
        <v>0.29812500000000003</v>
      </c>
      <c r="I596" s="4">
        <f t="shared" si="77"/>
        <v>7.1550000000000011</v>
      </c>
      <c r="J596" s="3">
        <f t="shared" si="78"/>
        <v>0.15425383542538457</v>
      </c>
      <c r="K596" s="3">
        <f t="shared" si="79"/>
        <v>0.43514644351464127</v>
      </c>
      <c r="L596">
        <v>5</v>
      </c>
    </row>
    <row r="597" spans="1:12">
      <c r="A597" s="3">
        <v>595</v>
      </c>
      <c r="B597" s="3">
        <v>595</v>
      </c>
      <c r="C597">
        <f t="shared" ca="1" si="72"/>
        <v>63.672958632181803</v>
      </c>
      <c r="D597">
        <f t="shared" ca="1" si="73"/>
        <v>-113.53366529829999</v>
      </c>
      <c r="E597" s="4">
        <f t="shared" ca="1" si="74"/>
        <v>-50.261891947045697</v>
      </c>
      <c r="F597" s="4">
        <f t="shared" ca="1" si="75"/>
        <v>-10.628767298299991</v>
      </c>
      <c r="G597" s="4">
        <f t="shared" ca="1" si="76"/>
        <v>0.59844535156024137</v>
      </c>
      <c r="H597" s="24">
        <v>0.30855324074074075</v>
      </c>
      <c r="I597" s="4">
        <f t="shared" si="77"/>
        <v>7.4052777777777781</v>
      </c>
      <c r="J597" s="3">
        <f t="shared" si="78"/>
        <v>0.40557880055788037</v>
      </c>
      <c r="K597" s="3">
        <f t="shared" si="79"/>
        <v>0.19316596931659824</v>
      </c>
      <c r="L597">
        <v>3</v>
      </c>
    </row>
    <row r="598" spans="1:12">
      <c r="A598" s="3">
        <v>596</v>
      </c>
      <c r="B598" s="3">
        <v>596</v>
      </c>
      <c r="C598">
        <f t="shared" ca="1" si="72"/>
        <v>70.298913776090899</v>
      </c>
      <c r="D598">
        <f t="shared" ca="1" si="73"/>
        <v>-121.9703344265</v>
      </c>
      <c r="E598" s="4">
        <f t="shared" ca="1" si="74"/>
        <v>-43.635936803136602</v>
      </c>
      <c r="F598" s="4">
        <f t="shared" ca="1" si="75"/>
        <v>-19.0654364265</v>
      </c>
      <c r="G598" s="4">
        <f t="shared" ca="1" si="76"/>
        <v>0.42415876947567221</v>
      </c>
      <c r="H598" s="24">
        <v>0.31417824074074074</v>
      </c>
      <c r="I598" s="4">
        <f t="shared" si="77"/>
        <v>7.5402777777777779</v>
      </c>
      <c r="J598" s="3">
        <f t="shared" si="78"/>
        <v>0.5411436541143656</v>
      </c>
      <c r="K598" s="3">
        <f t="shared" si="79"/>
        <v>0.53207810320781124</v>
      </c>
      <c r="L598">
        <v>6</v>
      </c>
    </row>
    <row r="599" spans="1:12">
      <c r="A599" s="3">
        <v>597</v>
      </c>
      <c r="B599" s="3">
        <v>597</v>
      </c>
      <c r="C599">
        <f t="shared" ca="1" si="72"/>
        <v>114.261329546545</v>
      </c>
      <c r="D599">
        <f t="shared" ca="1" si="73"/>
        <v>-117.90635578920001</v>
      </c>
      <c r="E599" s="4">
        <f t="shared" ca="1" si="74"/>
        <v>0.32647896731749881</v>
      </c>
      <c r="F599" s="4">
        <f t="shared" ca="1" si="75"/>
        <v>-15.001457789200003</v>
      </c>
      <c r="G599" s="4">
        <f t="shared" ca="1" si="76"/>
        <v>-0.67620515633644351</v>
      </c>
      <c r="H599" s="24">
        <v>0.32763888888888887</v>
      </c>
      <c r="I599" s="4">
        <f t="shared" si="77"/>
        <v>7.8633333333333333</v>
      </c>
      <c r="J599" s="3">
        <f t="shared" si="78"/>
        <v>0.86555090655509093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72"/>
        <v>98.997550035090896</v>
      </c>
      <c r="D600">
        <f t="shared" ca="1" si="73"/>
        <v>-127.5908973481</v>
      </c>
      <c r="E600" s="4">
        <f t="shared" ca="1" si="74"/>
        <v>-14.937300544136605</v>
      </c>
      <c r="F600" s="4">
        <f t="shared" ca="1" si="75"/>
        <v>-24.685999348099998</v>
      </c>
      <c r="G600" s="4">
        <f t="shared" ca="1" si="76"/>
        <v>-0.17576657709301335</v>
      </c>
      <c r="H600" s="24">
        <v>0.29903935185185188</v>
      </c>
      <c r="I600" s="4">
        <f t="shared" si="77"/>
        <v>7.1769444444444446</v>
      </c>
      <c r="J600" s="3">
        <f t="shared" si="78"/>
        <v>0.1762900976290098</v>
      </c>
      <c r="K600" s="3">
        <f t="shared" si="79"/>
        <v>0.38005578800557815</v>
      </c>
      <c r="L600">
        <v>3</v>
      </c>
    </row>
    <row r="601" spans="1:12">
      <c r="A601" s="3">
        <v>599</v>
      </c>
      <c r="B601" s="3">
        <v>599</v>
      </c>
      <c r="C601">
        <f t="shared" ca="1" si="72"/>
        <v>83.813021449909101</v>
      </c>
      <c r="D601">
        <f t="shared" ca="1" si="73"/>
        <v>-92.672620701100001</v>
      </c>
      <c r="E601" s="4">
        <f t="shared" ca="1" si="74"/>
        <v>-30.1218291293184</v>
      </c>
      <c r="F601" s="4">
        <f t="shared" ca="1" si="75"/>
        <v>10.232277298900001</v>
      </c>
      <c r="G601" s="4">
        <f t="shared" ca="1" si="76"/>
        <v>0.92362132383391116</v>
      </c>
      <c r="H601" s="24">
        <v>0.30298611111111112</v>
      </c>
      <c r="I601" s="4">
        <f t="shared" si="77"/>
        <v>7.2716666666666665</v>
      </c>
      <c r="J601" s="3">
        <f t="shared" si="78"/>
        <v>0.27140864714086449</v>
      </c>
      <c r="K601" s="3">
        <f t="shared" si="79"/>
        <v>0.14225941422594146</v>
      </c>
      <c r="L601">
        <v>2</v>
      </c>
    </row>
    <row r="602" spans="1:12">
      <c r="A602" s="3">
        <v>600</v>
      </c>
      <c r="B602" s="3">
        <v>600</v>
      </c>
      <c r="C602">
        <f t="shared" ca="1" si="72"/>
        <v>91.869205925636393</v>
      </c>
      <c r="D602">
        <f t="shared" ca="1" si="73"/>
        <v>-121.8574803309</v>
      </c>
      <c r="E602" s="4">
        <f t="shared" ca="1" si="74"/>
        <v>-22.065644653591107</v>
      </c>
      <c r="F602" s="4">
        <f t="shared" ca="1" si="75"/>
        <v>-18.9525823309</v>
      </c>
      <c r="G602" s="4">
        <f t="shared" ca="1" si="76"/>
        <v>0.13984803490000386</v>
      </c>
      <c r="H602" s="24">
        <v>0.29922453703703705</v>
      </c>
      <c r="I602" s="4">
        <f t="shared" si="77"/>
        <v>7.1813888888888897</v>
      </c>
      <c r="J602" s="3">
        <f t="shared" si="78"/>
        <v>0.18075313807531454</v>
      </c>
      <c r="K602" s="3">
        <f t="shared" si="79"/>
        <v>0.36889818688981629</v>
      </c>
      <c r="L602">
        <v>4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115.407976833273</v>
      </c>
      <c r="D603" s="23">
        <f ca="1">ROUND(RANDBETWEEN(-105000000,-100000000)/1000000,10)</f>
        <v>-103.40258</v>
      </c>
      <c r="E603" s="14">
        <f t="shared" ca="1" si="74"/>
        <v>1.4731262540454964</v>
      </c>
      <c r="F603" s="14">
        <f t="shared" ca="1" si="75"/>
        <v>-0.49768199999999752</v>
      </c>
      <c r="G603" s="14">
        <f t="shared" ca="1" si="76"/>
        <v>-0.92298196559871182</v>
      </c>
      <c r="H603" s="25">
        <v>0.30472222222222223</v>
      </c>
      <c r="I603" s="14">
        <f t="shared" si="77"/>
        <v>7.3133333333333335</v>
      </c>
      <c r="J603" s="15">
        <f t="shared" si="78"/>
        <v>0.31324965132496524</v>
      </c>
      <c r="K603" s="15">
        <f t="shared" si="79"/>
        <v>3.7656903765689587E-2</v>
      </c>
      <c r="L603">
        <v>1</v>
      </c>
    </row>
    <row r="604" spans="1:12">
      <c r="A604" s="15">
        <v>602</v>
      </c>
      <c r="B604" s="15">
        <v>602</v>
      </c>
      <c r="C604" s="22">
        <f t="shared" ref="C604:C667" ca="1" si="80">ROUND(RANDBETWEEN(1250000000000,1300000000000)/11000000000,15)</f>
        <v>115.686079451273</v>
      </c>
      <c r="D604" s="23">
        <f t="shared" ref="D604:D667" ca="1" si="81">ROUND(RANDBETWEEN(-105000000,-100000000)/1000000,10)</f>
        <v>-104.947323</v>
      </c>
      <c r="E604" s="14">
        <f t="shared" ca="1" si="74"/>
        <v>1.7512288720455018</v>
      </c>
      <c r="F604" s="14">
        <f t="shared" ca="1" si="75"/>
        <v>-2.0424249999999944</v>
      </c>
      <c r="G604" s="14">
        <f t="shared" ca="1" si="76"/>
        <v>-0.99005246464307428</v>
      </c>
      <c r="H604" s="25">
        <v>0.30541666666666667</v>
      </c>
      <c r="I604" s="14">
        <f t="shared" si="77"/>
        <v>7.33</v>
      </c>
      <c r="J604" s="15">
        <f t="shared" si="78"/>
        <v>0.32998605299860539</v>
      </c>
      <c r="K604" s="15">
        <f t="shared" si="79"/>
        <v>4.1841004184108022E-3</v>
      </c>
      <c r="L604">
        <v>1</v>
      </c>
    </row>
    <row r="605" spans="1:12">
      <c r="A605" s="15">
        <v>603</v>
      </c>
      <c r="B605" s="15">
        <v>603</v>
      </c>
      <c r="C605" s="22">
        <f t="shared" ca="1" si="80"/>
        <v>116.448008818273</v>
      </c>
      <c r="D605" s="23">
        <f t="shared" ca="1" si="81"/>
        <v>-103.050242</v>
      </c>
      <c r="E605" s="14">
        <f t="shared" ca="1" si="74"/>
        <v>2.5131582390454952</v>
      </c>
      <c r="F605" s="14">
        <f t="shared" ca="1" si="75"/>
        <v>-0.14534399999999437</v>
      </c>
      <c r="G605" s="14">
        <f t="shared" ca="1" si="76"/>
        <v>-0.78810577551756467</v>
      </c>
      <c r="H605" s="25">
        <v>0.30402777777777779</v>
      </c>
      <c r="I605" s="14">
        <f t="shared" si="77"/>
        <v>7.2966666666666669</v>
      </c>
      <c r="J605" s="15">
        <f t="shared" si="78"/>
        <v>0.29651324965132514</v>
      </c>
      <c r="K605" s="15">
        <f t="shared" si="79"/>
        <v>7.9497907949789837E-2</v>
      </c>
      <c r="L605">
        <v>1</v>
      </c>
    </row>
    <row r="606" spans="1:12">
      <c r="A606" s="15">
        <v>604</v>
      </c>
      <c r="B606" s="15">
        <v>604</v>
      </c>
      <c r="C606" s="22">
        <f t="shared" ca="1" si="80"/>
        <v>116.938505120909</v>
      </c>
      <c r="D606" s="23">
        <f t="shared" ca="1" si="81"/>
        <v>-103.528171</v>
      </c>
      <c r="E606" s="14">
        <f t="shared" ca="1" si="74"/>
        <v>3.0036545416814988</v>
      </c>
      <c r="F606" s="14">
        <f t="shared" ca="1" si="75"/>
        <v>-0.62327299999999752</v>
      </c>
      <c r="G606" s="14">
        <f t="shared" ca="1" si="76"/>
        <v>-0.86968212793425981</v>
      </c>
      <c r="H606" s="25">
        <v>0.30465277777777777</v>
      </c>
      <c r="I606" s="14">
        <f t="shared" si="77"/>
        <v>7.3116666666666665</v>
      </c>
      <c r="J606" s="15">
        <f t="shared" si="78"/>
        <v>0.31157601115760097</v>
      </c>
      <c r="K606" s="15">
        <f t="shared" si="79"/>
        <v>4.184100418410025E-2</v>
      </c>
      <c r="L606">
        <v>2</v>
      </c>
    </row>
    <row r="607" spans="1:12">
      <c r="A607" s="15">
        <v>605</v>
      </c>
      <c r="B607" s="15">
        <v>605</v>
      </c>
      <c r="C607" s="22">
        <f t="shared" ca="1" si="80"/>
        <v>115.117976115091</v>
      </c>
      <c r="D607" s="23">
        <f t="shared" ca="1" si="81"/>
        <v>-103.28824</v>
      </c>
      <c r="E607" s="14">
        <f t="shared" ca="1" si="74"/>
        <v>1.1831255358634962</v>
      </c>
      <c r="F607" s="14">
        <f t="shared" ca="1" si="75"/>
        <v>-0.38334199999999896</v>
      </c>
      <c r="G607" s="14">
        <f t="shared" ca="1" si="76"/>
        <v>-0.91811237234998</v>
      </c>
      <c r="H607" s="25">
        <v>0.30462962962962964</v>
      </c>
      <c r="I607" s="14">
        <f t="shared" si="77"/>
        <v>7.3111111111111118</v>
      </c>
      <c r="J607" s="15">
        <f t="shared" si="78"/>
        <v>0.31101813110181376</v>
      </c>
      <c r="K607" s="15">
        <f t="shared" si="79"/>
        <v>4.3235704323568297E-2</v>
      </c>
      <c r="L607">
        <v>1</v>
      </c>
    </row>
    <row r="608" spans="1:12">
      <c r="A608" s="15">
        <v>606</v>
      </c>
      <c r="B608" s="15">
        <v>606</v>
      </c>
      <c r="C608" s="22">
        <f t="shared" ca="1" si="80"/>
        <v>114.476829788364</v>
      </c>
      <c r="D608" s="23">
        <f t="shared" ca="1" si="81"/>
        <v>-103.97496599999999</v>
      </c>
      <c r="E608" s="14">
        <f t="shared" ca="1" si="74"/>
        <v>0.54197920913649966</v>
      </c>
      <c r="F608" s="14">
        <f t="shared" ca="1" si="75"/>
        <v>-1.070067999999992</v>
      </c>
      <c r="G608" s="14">
        <f t="shared" ca="1" si="76"/>
        <v>-0.9282448124724576</v>
      </c>
      <c r="H608" s="25">
        <v>0.30401620370370369</v>
      </c>
      <c r="I608" s="14">
        <f t="shared" si="77"/>
        <v>7.2963888888888881</v>
      </c>
      <c r="J608" s="15">
        <f t="shared" si="78"/>
        <v>0.29623430962343017</v>
      </c>
      <c r="K608" s="15">
        <f t="shared" si="79"/>
        <v>8.019525801952726E-2</v>
      </c>
      <c r="L608">
        <v>1</v>
      </c>
    </row>
    <row r="609" spans="1:12">
      <c r="A609" s="15">
        <v>607</v>
      </c>
      <c r="B609" s="15">
        <v>607</v>
      </c>
      <c r="C609" s="22">
        <f t="shared" ca="1" si="80"/>
        <v>115.79856943199999</v>
      </c>
      <c r="D609" s="23">
        <f t="shared" ca="1" si="81"/>
        <v>-100.384754</v>
      </c>
      <c r="E609" s="14">
        <f t="shared" ca="1" si="74"/>
        <v>1.8637188527724931</v>
      </c>
      <c r="F609" s="14">
        <f t="shared" ca="1" si="75"/>
        <v>2.5201440000000019</v>
      </c>
      <c r="G609" s="14">
        <f t="shared" ca="1" si="76"/>
        <v>8.3974873437590095E-2</v>
      </c>
      <c r="H609" s="25">
        <v>0.30539351851851854</v>
      </c>
      <c r="I609" s="14">
        <f t="shared" si="77"/>
        <v>7.3294444444444444</v>
      </c>
      <c r="J609" s="15">
        <f t="shared" si="78"/>
        <v>0.32942817294281729</v>
      </c>
      <c r="K609" s="15">
        <f t="shared" si="79"/>
        <v>2.7894002789405348E-3</v>
      </c>
      <c r="L609">
        <v>1</v>
      </c>
    </row>
    <row r="610" spans="1:12">
      <c r="A610" s="15">
        <v>608</v>
      </c>
      <c r="B610" s="15">
        <v>608</v>
      </c>
      <c r="C610" s="22">
        <f t="shared" ca="1" si="80"/>
        <v>117.652293965727</v>
      </c>
      <c r="D610" s="23">
        <f t="shared" ca="1" si="81"/>
        <v>-100.024097</v>
      </c>
      <c r="E610" s="14">
        <f t="shared" ca="1" si="74"/>
        <v>3.7174433864994967</v>
      </c>
      <c r="F610" s="14">
        <f t="shared" ca="1" si="75"/>
        <v>2.8808010000000053</v>
      </c>
      <c r="G610" s="14">
        <f t="shared" ca="1" si="76"/>
        <v>-0.18952977215428243</v>
      </c>
      <c r="H610" s="25">
        <v>0.30405092592592592</v>
      </c>
      <c r="I610" s="14">
        <f t="shared" si="77"/>
        <v>7.2972222222222225</v>
      </c>
      <c r="J610" s="15">
        <f t="shared" si="78"/>
        <v>0.29707112970711325</v>
      </c>
      <c r="K610" s="15">
        <f t="shared" si="79"/>
        <v>7.8103207810319569E-2</v>
      </c>
      <c r="L610">
        <v>1</v>
      </c>
    </row>
    <row r="611" spans="1:12">
      <c r="A611" s="15">
        <v>609</v>
      </c>
      <c r="B611" s="15">
        <v>609</v>
      </c>
      <c r="C611" s="22">
        <f t="shared" ca="1" si="80"/>
        <v>115.12555187</v>
      </c>
      <c r="D611" s="23">
        <f t="shared" ca="1" si="81"/>
        <v>-102.66958200000001</v>
      </c>
      <c r="E611" s="14">
        <f t="shared" ca="1" si="74"/>
        <v>1.1907012907724948</v>
      </c>
      <c r="F611" s="14">
        <f t="shared" ca="1" si="75"/>
        <v>0.23531599999999742</v>
      </c>
      <c r="G611" s="14">
        <f t="shared" ca="1" si="76"/>
        <v>-0.60903463752069109</v>
      </c>
      <c r="H611" s="25">
        <v>0.30469907407407409</v>
      </c>
      <c r="I611" s="14">
        <f t="shared" si="77"/>
        <v>7.3127777777777787</v>
      </c>
      <c r="J611" s="15">
        <f t="shared" si="78"/>
        <v>0.31269177126917808</v>
      </c>
      <c r="K611" s="15">
        <f t="shared" si="79"/>
        <v>3.9051603905157495E-2</v>
      </c>
      <c r="L611">
        <v>1</v>
      </c>
    </row>
    <row r="612" spans="1:12">
      <c r="A612" s="15">
        <v>610</v>
      </c>
      <c r="B612" s="15">
        <v>610</v>
      </c>
      <c r="C612" s="22">
        <f t="shared" ca="1" si="80"/>
        <v>117.85816314009099</v>
      </c>
      <c r="D612" s="23">
        <f t="shared" ca="1" si="81"/>
        <v>-103.247857</v>
      </c>
      <c r="E612" s="14">
        <f t="shared" ca="1" si="74"/>
        <v>3.9233125608634936</v>
      </c>
      <c r="F612" s="14">
        <f t="shared" ca="1" si="75"/>
        <v>-0.34295899999999335</v>
      </c>
      <c r="G612" s="14">
        <f t="shared" ca="1" si="76"/>
        <v>-0.80587436143873192</v>
      </c>
      <c r="H612" s="25">
        <v>0.30542824074074076</v>
      </c>
      <c r="I612" s="14">
        <f t="shared" si="77"/>
        <v>7.3302777777777788</v>
      </c>
      <c r="J612" s="15">
        <f t="shared" si="78"/>
        <v>0.33026499302650031</v>
      </c>
      <c r="K612" s="15">
        <f t="shared" si="79"/>
        <v>4.8814504881480869E-3</v>
      </c>
      <c r="L612">
        <v>2</v>
      </c>
    </row>
    <row r="613" spans="1:12">
      <c r="A613" s="15">
        <v>611</v>
      </c>
      <c r="B613" s="15">
        <v>611</v>
      </c>
      <c r="C613" s="22">
        <f t="shared" ca="1" si="80"/>
        <v>117.905259282727</v>
      </c>
      <c r="D613" s="23">
        <f t="shared" ca="1" si="81"/>
        <v>-104.97939100000001</v>
      </c>
      <c r="E613" s="14">
        <f t="shared" ca="1" si="74"/>
        <v>3.9704087034995013</v>
      </c>
      <c r="F613" s="14">
        <f t="shared" ca="1" si="75"/>
        <v>-2.0744930000000039</v>
      </c>
      <c r="G613" s="14">
        <f t="shared" ca="1" si="76"/>
        <v>-0.97148908362930986</v>
      </c>
      <c r="H613" s="25">
        <v>0.30534722222222221</v>
      </c>
      <c r="I613" s="14">
        <f t="shared" si="77"/>
        <v>7.3283333333333331</v>
      </c>
      <c r="J613" s="15">
        <f t="shared" si="78"/>
        <v>0.32831241283124107</v>
      </c>
      <c r="K613" s="15">
        <f t="shared" si="79"/>
        <v>0</v>
      </c>
      <c r="L613">
        <v>1</v>
      </c>
    </row>
    <row r="614" spans="1:12">
      <c r="A614" s="15">
        <v>612</v>
      </c>
      <c r="B614" s="15">
        <v>612</v>
      </c>
      <c r="C614" s="22">
        <f t="shared" ca="1" si="80"/>
        <v>114.17031197272701</v>
      </c>
      <c r="D614" s="23">
        <f t="shared" ca="1" si="81"/>
        <v>-102.187066</v>
      </c>
      <c r="E614" s="14">
        <f t="shared" ca="1" si="74"/>
        <v>0.23546139349950579</v>
      </c>
      <c r="F614" s="14">
        <f t="shared" ca="1" si="75"/>
        <v>0.71783200000000136</v>
      </c>
      <c r="G614" s="14">
        <f t="shared" ca="1" si="76"/>
        <v>0.39299003768018442</v>
      </c>
      <c r="H614" s="25">
        <v>0.30467592592592591</v>
      </c>
      <c r="I614" s="14">
        <f t="shared" si="77"/>
        <v>7.3122222222222213</v>
      </c>
      <c r="J614" s="15">
        <f t="shared" si="78"/>
        <v>0.31213389121338819</v>
      </c>
      <c r="K614" s="15">
        <f t="shared" si="79"/>
        <v>4.0446304044632203E-2</v>
      </c>
      <c r="L614">
        <v>1</v>
      </c>
    </row>
    <row r="615" spans="1:12">
      <c r="A615" s="15">
        <v>613</v>
      </c>
      <c r="B615" s="15">
        <v>613</v>
      </c>
      <c r="C615" s="22">
        <f t="shared" ca="1" si="80"/>
        <v>117.39919327372699</v>
      </c>
      <c r="D615" s="23">
        <f t="shared" ca="1" si="81"/>
        <v>-104.423019</v>
      </c>
      <c r="E615" s="14">
        <f t="shared" ca="1" si="74"/>
        <v>3.4643426944994928</v>
      </c>
      <c r="F615" s="14">
        <f t="shared" ca="1" si="75"/>
        <v>-1.5181209999999936</v>
      </c>
      <c r="G615" s="14">
        <f t="shared" ca="1" si="76"/>
        <v>-0.95299311075171023</v>
      </c>
      <c r="H615" s="25">
        <v>0.30538194444444444</v>
      </c>
      <c r="I615" s="14">
        <f t="shared" si="77"/>
        <v>7.3291666666666666</v>
      </c>
      <c r="J615" s="15">
        <f t="shared" si="78"/>
        <v>0.32914923291492321</v>
      </c>
      <c r="K615" s="15">
        <f t="shared" si="79"/>
        <v>2.0920502092053317E-3</v>
      </c>
      <c r="L615">
        <v>1</v>
      </c>
    </row>
    <row r="616" spans="1:12">
      <c r="A616" s="15">
        <v>614</v>
      </c>
      <c r="B616" s="15">
        <v>614</v>
      </c>
      <c r="C616" s="22">
        <f t="shared" ca="1" si="80"/>
        <v>116.282639863182</v>
      </c>
      <c r="D616" s="23">
        <f t="shared" ca="1" si="81"/>
        <v>-101.83603100000001</v>
      </c>
      <c r="E616" s="14">
        <f t="shared" ca="1" si="74"/>
        <v>2.3477892839544978</v>
      </c>
      <c r="F616" s="14">
        <f t="shared" ca="1" si="75"/>
        <v>1.0688669999999973</v>
      </c>
      <c r="G616" s="14">
        <f t="shared" ca="1" si="76"/>
        <v>-0.41025420889395103</v>
      </c>
      <c r="H616" s="25">
        <v>0.30541666666666667</v>
      </c>
      <c r="I616" s="14">
        <f t="shared" si="77"/>
        <v>7.33</v>
      </c>
      <c r="J616" s="15">
        <f t="shared" si="78"/>
        <v>0.32998605299860539</v>
      </c>
      <c r="K616" s="15">
        <f t="shared" si="79"/>
        <v>4.1841004184108022E-3</v>
      </c>
      <c r="L616">
        <v>1</v>
      </c>
    </row>
    <row r="617" spans="1:12">
      <c r="A617" s="15">
        <v>615</v>
      </c>
      <c r="B617" s="15">
        <v>615</v>
      </c>
      <c r="C617" s="22">
        <f t="shared" ca="1" si="80"/>
        <v>115.240499136182</v>
      </c>
      <c r="D617" s="23">
        <f t="shared" ca="1" si="81"/>
        <v>-101.48674</v>
      </c>
      <c r="E617" s="14">
        <f t="shared" ca="1" si="74"/>
        <v>1.3056485569544947</v>
      </c>
      <c r="F617" s="14">
        <f t="shared" ca="1" si="75"/>
        <v>1.4181580000000054</v>
      </c>
      <c r="G617" s="14">
        <f t="shared" ca="1" si="76"/>
        <v>-2.3273952828879767E-2</v>
      </c>
      <c r="H617" s="25">
        <v>0.30474537037037036</v>
      </c>
      <c r="I617" s="14">
        <f t="shared" si="77"/>
        <v>7.3138888888888882</v>
      </c>
      <c r="J617" s="15">
        <f t="shared" si="78"/>
        <v>0.31380753138075246</v>
      </c>
      <c r="K617" s="15">
        <f t="shared" si="79"/>
        <v>3.626220362622154E-2</v>
      </c>
      <c r="L617">
        <v>1</v>
      </c>
    </row>
    <row r="618" spans="1:12">
      <c r="A618" s="15">
        <v>616</v>
      </c>
      <c r="B618" s="15">
        <v>616</v>
      </c>
      <c r="C618" s="22">
        <f t="shared" ca="1" si="80"/>
        <v>116.874560003545</v>
      </c>
      <c r="D618" s="23">
        <f t="shared" ca="1" si="81"/>
        <v>-102.799706</v>
      </c>
      <c r="E618" s="14">
        <f t="shared" ca="1" si="74"/>
        <v>2.939709424317499</v>
      </c>
      <c r="F618" s="14">
        <f t="shared" ca="1" si="75"/>
        <v>0.10519200000000239</v>
      </c>
      <c r="G618" s="14">
        <f t="shared" ca="1" si="76"/>
        <v>-0.72716901155307123</v>
      </c>
      <c r="H618" s="25">
        <v>0.30474537037037036</v>
      </c>
      <c r="I618" s="14">
        <f t="shared" si="77"/>
        <v>7.3138888888888882</v>
      </c>
      <c r="J618" s="15">
        <f t="shared" si="78"/>
        <v>0.31380753138075246</v>
      </c>
      <c r="K618" s="15">
        <f t="shared" si="79"/>
        <v>3.626220362622154E-2</v>
      </c>
      <c r="L618">
        <v>1</v>
      </c>
    </row>
    <row r="619" spans="1:12">
      <c r="A619" s="15">
        <v>617</v>
      </c>
      <c r="B619" s="15">
        <v>617</v>
      </c>
      <c r="C619" s="22">
        <f t="shared" ca="1" si="80"/>
        <v>116.627411323</v>
      </c>
      <c r="D619" s="23">
        <f t="shared" ca="1" si="81"/>
        <v>-101.273004</v>
      </c>
      <c r="E619" s="14">
        <f t="shared" ca="1" si="74"/>
        <v>2.6925607437725034</v>
      </c>
      <c r="F619" s="14">
        <f t="shared" ca="1" si="75"/>
        <v>1.6318940000000026</v>
      </c>
      <c r="G619" s="14">
        <f t="shared" ca="1" si="76"/>
        <v>-0.30037158017549176</v>
      </c>
      <c r="H619" s="25">
        <v>0.30403935185185188</v>
      </c>
      <c r="I619" s="14">
        <f t="shared" si="77"/>
        <v>7.2969444444444456</v>
      </c>
      <c r="J619" s="15">
        <f t="shared" si="78"/>
        <v>0.29679218967922005</v>
      </c>
      <c r="K619" s="15">
        <f t="shared" si="79"/>
        <v>7.8800557880052552E-2</v>
      </c>
      <c r="L619">
        <v>1</v>
      </c>
    </row>
    <row r="620" spans="1:12">
      <c r="A620" s="15">
        <v>618</v>
      </c>
      <c r="B620" s="15">
        <v>618</v>
      </c>
      <c r="C620" s="22">
        <f t="shared" ca="1" si="80"/>
        <v>115.003292198091</v>
      </c>
      <c r="D620" s="23">
        <f t="shared" ca="1" si="81"/>
        <v>-100.210031</v>
      </c>
      <c r="E620" s="14">
        <f t="shared" ca="1" si="74"/>
        <v>1.0684416188635026</v>
      </c>
      <c r="F620" s="14">
        <f t="shared" ca="1" si="75"/>
        <v>2.6948670000000021</v>
      </c>
      <c r="G620" s="14">
        <f t="shared" ca="1" si="76"/>
        <v>0.33666940749413621</v>
      </c>
      <c r="H620" s="25">
        <v>0.30403935185185188</v>
      </c>
      <c r="I620" s="14">
        <f t="shared" si="77"/>
        <v>7.2969444444444456</v>
      </c>
      <c r="J620" s="15">
        <f t="shared" si="78"/>
        <v>0.29679218967922005</v>
      </c>
      <c r="K620" s="15">
        <f t="shared" si="79"/>
        <v>7.8800557880052552E-2</v>
      </c>
      <c r="L620">
        <v>1</v>
      </c>
    </row>
    <row r="621" spans="1:12">
      <c r="A621" s="15">
        <v>619</v>
      </c>
      <c r="B621" s="15">
        <v>619</v>
      </c>
      <c r="C621" s="22">
        <f t="shared" ca="1" si="80"/>
        <v>117.919820437909</v>
      </c>
      <c r="D621" s="23">
        <f t="shared" ca="1" si="81"/>
        <v>-104.29000499999999</v>
      </c>
      <c r="E621" s="14">
        <f t="shared" ca="1" si="74"/>
        <v>3.9849698586814952</v>
      </c>
      <c r="F621" s="14">
        <f t="shared" ca="1" si="75"/>
        <v>-1.3851069999999908</v>
      </c>
      <c r="G621" s="14">
        <f t="shared" ca="1" si="76"/>
        <v>-0.92630195431136542</v>
      </c>
      <c r="H621" s="25">
        <v>0.30538194444444444</v>
      </c>
      <c r="I621" s="14">
        <f t="shared" si="77"/>
        <v>7.3291666666666666</v>
      </c>
      <c r="J621" s="15">
        <f t="shared" si="78"/>
        <v>0.32914923291492321</v>
      </c>
      <c r="K621" s="15">
        <f t="shared" si="79"/>
        <v>2.0920502092053317E-3</v>
      </c>
      <c r="L621">
        <v>1</v>
      </c>
    </row>
    <row r="622" spans="1:12">
      <c r="A622" s="15">
        <v>620</v>
      </c>
      <c r="B622" s="15">
        <v>620</v>
      </c>
      <c r="C622" s="22">
        <f t="shared" ca="1" si="80"/>
        <v>115.796066557636</v>
      </c>
      <c r="D622" s="23">
        <f t="shared" ca="1" si="81"/>
        <v>-102.095213</v>
      </c>
      <c r="E622" s="14">
        <f t="shared" ca="1" si="74"/>
        <v>1.8612159784084952</v>
      </c>
      <c r="F622" s="14">
        <f t="shared" ca="1" si="75"/>
        <v>0.80968500000000176</v>
      </c>
      <c r="G622" s="14">
        <f t="shared" ca="1" si="76"/>
        <v>-0.42559674278277287</v>
      </c>
      <c r="H622" s="25">
        <v>0.30535879629629631</v>
      </c>
      <c r="I622" s="14">
        <f t="shared" si="77"/>
        <v>7.3286111111111119</v>
      </c>
      <c r="J622" s="15">
        <f t="shared" si="78"/>
        <v>0.32859135285913604</v>
      </c>
      <c r="K622" s="15">
        <f t="shared" si="79"/>
        <v>6.9735006973742353E-4</v>
      </c>
      <c r="L622">
        <v>1</v>
      </c>
    </row>
    <row r="623" spans="1:12">
      <c r="A623" s="15">
        <v>621</v>
      </c>
      <c r="B623" s="15">
        <v>621</v>
      </c>
      <c r="C623" s="22">
        <f t="shared" ca="1" si="80"/>
        <v>114.005141192455</v>
      </c>
      <c r="D623" s="23">
        <f t="shared" ca="1" si="81"/>
        <v>-104.78659500000001</v>
      </c>
      <c r="E623" s="14">
        <f t="shared" ca="1" si="74"/>
        <v>7.0290613227498966E-2</v>
      </c>
      <c r="F623" s="14">
        <f t="shared" ca="1" si="75"/>
        <v>-1.8816970000000026</v>
      </c>
      <c r="G623" s="14">
        <f t="shared" ca="1" si="76"/>
        <v>-0.68759904285755791</v>
      </c>
      <c r="H623" s="25">
        <v>0.30465277777777777</v>
      </c>
      <c r="I623" s="14">
        <f t="shared" si="77"/>
        <v>7.3116666666666665</v>
      </c>
      <c r="J623" s="15">
        <f t="shared" si="78"/>
        <v>0.31157601115760097</v>
      </c>
      <c r="K623" s="15">
        <f t="shared" si="79"/>
        <v>4.184100418410025E-2</v>
      </c>
      <c r="L623">
        <v>1</v>
      </c>
    </row>
    <row r="624" spans="1:12">
      <c r="A624" s="15">
        <v>622</v>
      </c>
      <c r="B624" s="15">
        <v>622</v>
      </c>
      <c r="C624" s="22">
        <f t="shared" ca="1" si="80"/>
        <v>117.74548389709101</v>
      </c>
      <c r="D624" s="23">
        <f t="shared" ca="1" si="81"/>
        <v>-101.55761</v>
      </c>
      <c r="E624" s="14">
        <f t="shared" ca="1" si="74"/>
        <v>3.8106333178635055</v>
      </c>
      <c r="F624" s="14">
        <f t="shared" ca="1" si="75"/>
        <v>1.347288000000006</v>
      </c>
      <c r="G624" s="14">
        <f t="shared" ca="1" si="76"/>
        <v>-0.48827657258972784</v>
      </c>
      <c r="H624" s="25">
        <v>0.30400462962962965</v>
      </c>
      <c r="I624" s="14">
        <f t="shared" si="77"/>
        <v>7.2961111111111112</v>
      </c>
      <c r="J624" s="15">
        <f t="shared" si="78"/>
        <v>0.29595536959553703</v>
      </c>
      <c r="K624" s="15">
        <f t="shared" si="79"/>
        <v>8.0892608089260104E-2</v>
      </c>
      <c r="L624">
        <v>1</v>
      </c>
    </row>
    <row r="625" spans="1:12">
      <c r="A625" s="15">
        <v>623</v>
      </c>
      <c r="B625" s="15">
        <v>623</v>
      </c>
      <c r="C625" s="22">
        <f t="shared" ca="1" si="80"/>
        <v>115.332516701091</v>
      </c>
      <c r="D625" s="23">
        <f t="shared" ca="1" si="81"/>
        <v>-104.806785</v>
      </c>
      <c r="E625" s="14">
        <f t="shared" ca="1" si="74"/>
        <v>1.3976661218634945</v>
      </c>
      <c r="F625" s="14">
        <f t="shared" ca="1" si="75"/>
        <v>-1.9018870000000021</v>
      </c>
      <c r="G625" s="14">
        <f t="shared" ca="1" si="76"/>
        <v>-0.97671960782129019</v>
      </c>
      <c r="H625" s="25">
        <v>0.30469907407407409</v>
      </c>
      <c r="I625" s="14">
        <f t="shared" si="77"/>
        <v>7.3127777777777787</v>
      </c>
      <c r="J625" s="15">
        <f t="shared" si="78"/>
        <v>0.31269177126917808</v>
      </c>
      <c r="K625" s="15">
        <f t="shared" si="79"/>
        <v>3.9051603905157495E-2</v>
      </c>
      <c r="L625">
        <v>1</v>
      </c>
    </row>
    <row r="626" spans="1:12">
      <c r="A626" s="15">
        <v>624</v>
      </c>
      <c r="B626" s="15">
        <v>624</v>
      </c>
      <c r="C626" s="22">
        <f t="shared" ca="1" si="80"/>
        <v>117.367779437455</v>
      </c>
      <c r="D626" s="23">
        <f t="shared" ca="1" si="81"/>
        <v>-104.974465</v>
      </c>
      <c r="E626" s="14">
        <f t="shared" ca="1" si="74"/>
        <v>3.4329288582274984</v>
      </c>
      <c r="F626" s="14">
        <f t="shared" ca="1" si="75"/>
        <v>-2.0695669999999922</v>
      </c>
      <c r="G626" s="14">
        <f t="shared" ca="1" si="76"/>
        <v>-0.98414278246107245</v>
      </c>
      <c r="H626" s="25">
        <v>0.30469907407407409</v>
      </c>
      <c r="I626" s="14">
        <f t="shared" si="77"/>
        <v>7.3127777777777787</v>
      </c>
      <c r="J626" s="15">
        <f t="shared" si="78"/>
        <v>0.31269177126917808</v>
      </c>
      <c r="K626" s="15">
        <f t="shared" si="79"/>
        <v>3.9051603905157495E-2</v>
      </c>
      <c r="L626">
        <v>1</v>
      </c>
    </row>
    <row r="627" spans="1:12">
      <c r="A627" s="15">
        <v>625</v>
      </c>
      <c r="B627" s="15">
        <v>625</v>
      </c>
      <c r="C627" s="22">
        <f t="shared" ca="1" si="80"/>
        <v>117.689660698182</v>
      </c>
      <c r="D627" s="23">
        <f t="shared" ca="1" si="81"/>
        <v>-100.837362</v>
      </c>
      <c r="E627" s="14">
        <f t="shared" ca="1" si="74"/>
        <v>3.7548101189544951</v>
      </c>
      <c r="F627" s="14">
        <f t="shared" ca="1" si="75"/>
        <v>2.067536000000004</v>
      </c>
      <c r="G627" s="14">
        <f t="shared" ca="1" si="76"/>
        <v>-0.33972533894968365</v>
      </c>
      <c r="H627" s="25">
        <v>0.30537037037037035</v>
      </c>
      <c r="I627" s="14">
        <f t="shared" si="77"/>
        <v>7.3288888888888888</v>
      </c>
      <c r="J627" s="15">
        <f t="shared" si="78"/>
        <v>0.32887029288702918</v>
      </c>
      <c r="K627" s="15">
        <f t="shared" si="79"/>
        <v>1.3947001394702674E-3</v>
      </c>
      <c r="L627">
        <v>1</v>
      </c>
    </row>
    <row r="628" spans="1:12">
      <c r="A628" s="15">
        <v>626</v>
      </c>
      <c r="B628" s="15">
        <v>626</v>
      </c>
      <c r="C628" s="22">
        <f t="shared" ca="1" si="80"/>
        <v>116.840994648091</v>
      </c>
      <c r="D628" s="23">
        <f t="shared" ca="1" si="81"/>
        <v>-101.651256</v>
      </c>
      <c r="E628" s="14">
        <f t="shared" ca="1" si="74"/>
        <v>2.9061440688634974</v>
      </c>
      <c r="F628" s="14">
        <f t="shared" ca="1" si="75"/>
        <v>1.2536419999999993</v>
      </c>
      <c r="G628" s="14">
        <f t="shared" ca="1" si="76"/>
        <v>-0.42837857476836011</v>
      </c>
      <c r="H628" s="25">
        <v>0.30462962962962964</v>
      </c>
      <c r="I628" s="14">
        <f t="shared" si="77"/>
        <v>7.3111111111111118</v>
      </c>
      <c r="J628" s="15">
        <f t="shared" si="78"/>
        <v>0.31101813110181376</v>
      </c>
      <c r="K628" s="15">
        <f t="shared" si="79"/>
        <v>4.3235704323568297E-2</v>
      </c>
      <c r="L628">
        <v>1</v>
      </c>
    </row>
    <row r="629" spans="1:12">
      <c r="A629" s="15">
        <v>627</v>
      </c>
      <c r="B629" s="15">
        <v>627</v>
      </c>
      <c r="C629" s="22">
        <f t="shared" ca="1" si="80"/>
        <v>115.15478344309101</v>
      </c>
      <c r="D629" s="23">
        <f t="shared" ca="1" si="81"/>
        <v>-102.710329</v>
      </c>
      <c r="E629" s="14">
        <f t="shared" ca="1" si="74"/>
        <v>1.2199328638635052</v>
      </c>
      <c r="F629" s="14">
        <f t="shared" ca="1" si="75"/>
        <v>0.19456900000000132</v>
      </c>
      <c r="G629" s="14">
        <f t="shared" ca="1" si="76"/>
        <v>-0.63792226136263053</v>
      </c>
      <c r="H629" s="25">
        <v>0.30398148148148146</v>
      </c>
      <c r="I629" s="14">
        <f t="shared" si="77"/>
        <v>7.2955555555555556</v>
      </c>
      <c r="J629" s="15">
        <f t="shared" si="78"/>
        <v>0.29539748953974893</v>
      </c>
      <c r="K629" s="15">
        <f t="shared" si="79"/>
        <v>8.2287308228730371E-2</v>
      </c>
      <c r="L629">
        <v>1</v>
      </c>
    </row>
    <row r="630" spans="1:12">
      <c r="A630" s="15">
        <v>628</v>
      </c>
      <c r="B630" s="15">
        <v>628</v>
      </c>
      <c r="C630" s="22">
        <f t="shared" ca="1" si="80"/>
        <v>116.430270749909</v>
      </c>
      <c r="D630" s="23">
        <f t="shared" ca="1" si="81"/>
        <v>-100.012164</v>
      </c>
      <c r="E630" s="14">
        <f t="shared" ca="1" si="74"/>
        <v>2.4954201706814985</v>
      </c>
      <c r="F630" s="14">
        <f t="shared" ca="1" si="75"/>
        <v>2.8927340000000044</v>
      </c>
      <c r="G630" s="14">
        <f t="shared" ca="1" si="76"/>
        <v>9.0465105912471977E-3</v>
      </c>
      <c r="H630" s="25">
        <v>0.30469907407407409</v>
      </c>
      <c r="I630" s="14">
        <f t="shared" si="77"/>
        <v>7.3127777777777787</v>
      </c>
      <c r="J630" s="15">
        <f t="shared" si="78"/>
        <v>0.31269177126917808</v>
      </c>
      <c r="K630" s="15">
        <f t="shared" si="79"/>
        <v>3.9051603905157495E-2</v>
      </c>
      <c r="L630">
        <v>1</v>
      </c>
    </row>
    <row r="631" spans="1:12">
      <c r="A631" s="15">
        <v>629</v>
      </c>
      <c r="B631" s="15">
        <v>629</v>
      </c>
      <c r="C631" s="22">
        <f t="shared" ca="1" si="80"/>
        <v>114.485912314091</v>
      </c>
      <c r="D631" s="23">
        <f t="shared" ca="1" si="81"/>
        <v>-104.32047799999999</v>
      </c>
      <c r="E631" s="14">
        <f t="shared" ca="1" si="74"/>
        <v>0.55106173486349519</v>
      </c>
      <c r="F631" s="14">
        <f t="shared" ca="1" si="75"/>
        <v>-1.4155799999999914</v>
      </c>
      <c r="G631" s="14">
        <f t="shared" ca="1" si="76"/>
        <v>-0.88758397514248422</v>
      </c>
      <c r="H631" s="25">
        <v>0.30400462962962965</v>
      </c>
      <c r="I631" s="14">
        <f t="shared" si="77"/>
        <v>7.2961111111111112</v>
      </c>
      <c r="J631" s="15">
        <f t="shared" si="78"/>
        <v>0.29595536959553703</v>
      </c>
      <c r="K631" s="15">
        <f t="shared" si="79"/>
        <v>8.0892608089260104E-2</v>
      </c>
      <c r="L631">
        <v>2</v>
      </c>
    </row>
    <row r="632" spans="1:12">
      <c r="A632" s="15">
        <v>630</v>
      </c>
      <c r="B632" s="15">
        <v>630</v>
      </c>
      <c r="C632" s="22">
        <f t="shared" ca="1" si="80"/>
        <v>115.532840009091</v>
      </c>
      <c r="D632" s="23">
        <f t="shared" ca="1" si="81"/>
        <v>-102.43907799999999</v>
      </c>
      <c r="E632" s="14">
        <f t="shared" ca="1" si="74"/>
        <v>1.5979894298635031</v>
      </c>
      <c r="F632" s="14">
        <f t="shared" ca="1" si="75"/>
        <v>0.46582000000000789</v>
      </c>
      <c r="G632" s="14">
        <f t="shared" ca="1" si="76"/>
        <v>-0.53652404556017119</v>
      </c>
      <c r="H632" s="25">
        <v>0.30394675925925924</v>
      </c>
      <c r="I632" s="14">
        <f t="shared" si="77"/>
        <v>7.2947222222222212</v>
      </c>
      <c r="J632" s="15">
        <f t="shared" si="78"/>
        <v>0.2945606694560659</v>
      </c>
      <c r="K632" s="15">
        <f t="shared" si="79"/>
        <v>8.4379358437937924E-2</v>
      </c>
      <c r="L632">
        <v>1</v>
      </c>
    </row>
    <row r="633" spans="1:12">
      <c r="A633" s="15">
        <v>631</v>
      </c>
      <c r="B633" s="15">
        <v>631</v>
      </c>
      <c r="C633" s="22">
        <f t="shared" ca="1" si="80"/>
        <v>116.115332278091</v>
      </c>
      <c r="D633" s="23">
        <f t="shared" ca="1" si="81"/>
        <v>-101.791443</v>
      </c>
      <c r="E633" s="14">
        <f t="shared" ca="1" si="74"/>
        <v>2.1804816988635025</v>
      </c>
      <c r="F633" s="14">
        <f t="shared" ca="1" si="75"/>
        <v>1.1134550000000019</v>
      </c>
      <c r="G633" s="14">
        <f t="shared" ca="1" si="76"/>
        <v>-0.36890285983520243</v>
      </c>
      <c r="H633" s="25">
        <v>0.30396990740740742</v>
      </c>
      <c r="I633" s="14">
        <f t="shared" si="77"/>
        <v>7.2952777777777786</v>
      </c>
      <c r="J633" s="15">
        <f t="shared" si="78"/>
        <v>0.29511854951185579</v>
      </c>
      <c r="K633" s="15">
        <f t="shared" si="79"/>
        <v>8.2984658298463215E-2</v>
      </c>
      <c r="L633">
        <v>1</v>
      </c>
    </row>
    <row r="634" spans="1:12">
      <c r="A634" s="15">
        <v>632</v>
      </c>
      <c r="B634" s="15">
        <v>632</v>
      </c>
      <c r="C634" s="22">
        <f t="shared" ca="1" si="80"/>
        <v>116.80537682054501</v>
      </c>
      <c r="D634" s="23">
        <f t="shared" ca="1" si="81"/>
        <v>-102.805976</v>
      </c>
      <c r="E634" s="14">
        <f t="shared" ca="1" si="74"/>
        <v>2.8705262413175063</v>
      </c>
      <c r="F634" s="14">
        <f t="shared" ca="1" si="75"/>
        <v>9.8922000000001731E-2</v>
      </c>
      <c r="G634" s="14">
        <f t="shared" ca="1" si="76"/>
        <v>-0.72807465560027462</v>
      </c>
      <c r="H634" s="25">
        <v>0.30462962962962964</v>
      </c>
      <c r="I634" s="14">
        <f t="shared" si="77"/>
        <v>7.3111111111111118</v>
      </c>
      <c r="J634" s="15">
        <f t="shared" si="78"/>
        <v>0.31101813110181376</v>
      </c>
      <c r="K634" s="15">
        <f t="shared" si="79"/>
        <v>4.3235704323568297E-2</v>
      </c>
      <c r="L634">
        <v>1</v>
      </c>
    </row>
    <row r="635" spans="1:12">
      <c r="A635" s="15">
        <v>633</v>
      </c>
      <c r="B635" s="15">
        <v>633</v>
      </c>
      <c r="C635" s="22">
        <f t="shared" ca="1" si="80"/>
        <v>116.17889568299999</v>
      </c>
      <c r="D635" s="23">
        <f t="shared" ca="1" si="81"/>
        <v>-101.025279</v>
      </c>
      <c r="E635" s="14">
        <f t="shared" ca="1" si="74"/>
        <v>2.2440451037724927</v>
      </c>
      <c r="F635" s="14">
        <f t="shared" ca="1" si="75"/>
        <v>1.8796190000000053</v>
      </c>
      <c r="G635" s="14">
        <f t="shared" ca="1" si="76"/>
        <v>-0.1521111132491694</v>
      </c>
      <c r="H635" s="25">
        <v>0.30464120370370368</v>
      </c>
      <c r="I635" s="14">
        <f t="shared" si="77"/>
        <v>7.3113888888888887</v>
      </c>
      <c r="J635" s="15">
        <f t="shared" si="78"/>
        <v>0.31129707112970695</v>
      </c>
      <c r="K635" s="15">
        <f t="shared" si="79"/>
        <v>4.2538354253835314E-2</v>
      </c>
      <c r="L635">
        <v>1</v>
      </c>
    </row>
    <row r="636" spans="1:12">
      <c r="A636" s="15">
        <v>634</v>
      </c>
      <c r="B636" s="15">
        <v>634</v>
      </c>
      <c r="C636" s="22">
        <f t="shared" ca="1" si="80"/>
        <v>116.145176850455</v>
      </c>
      <c r="D636" s="23">
        <f t="shared" ca="1" si="81"/>
        <v>-103.352084</v>
      </c>
      <c r="E636" s="14">
        <f t="shared" ca="1" si="74"/>
        <v>2.2103262712275011</v>
      </c>
      <c r="F636" s="14">
        <f t="shared" ca="1" si="75"/>
        <v>-0.44718600000000208</v>
      </c>
      <c r="G636" s="14">
        <f t="shared" ca="1" si="76"/>
        <v>-0.86721362442953143</v>
      </c>
      <c r="H636" s="25">
        <v>0.30532407407407408</v>
      </c>
      <c r="I636" s="14">
        <f t="shared" si="77"/>
        <v>7.3277777777777775</v>
      </c>
      <c r="J636" s="15">
        <f t="shared" si="78"/>
        <v>0.32775453277545302</v>
      </c>
      <c r="K636" s="15">
        <f t="shared" si="79"/>
        <v>1.3947001394701286E-3</v>
      </c>
      <c r="L636">
        <v>1</v>
      </c>
    </row>
    <row r="637" spans="1:12">
      <c r="A637" s="15">
        <v>635</v>
      </c>
      <c r="B637" s="15">
        <v>635</v>
      </c>
      <c r="C637" s="22">
        <f t="shared" ca="1" si="80"/>
        <v>116.73603699845501</v>
      </c>
      <c r="D637" s="23">
        <f t="shared" ca="1" si="81"/>
        <v>-100.337394</v>
      </c>
      <c r="E637" s="14">
        <f t="shared" ca="1" si="74"/>
        <v>2.8011864192275056</v>
      </c>
      <c r="F637" s="14">
        <f t="shared" ca="1" si="75"/>
        <v>2.5675039999999996</v>
      </c>
      <c r="G637" s="14">
        <f t="shared" ca="1" si="76"/>
        <v>-0.10784781522609306</v>
      </c>
      <c r="H637" s="25">
        <v>0.30462962962962964</v>
      </c>
      <c r="I637" s="14">
        <f t="shared" si="77"/>
        <v>7.3111111111111118</v>
      </c>
      <c r="J637" s="15">
        <f t="shared" si="78"/>
        <v>0.31101813110181376</v>
      </c>
      <c r="K637" s="15">
        <f t="shared" si="79"/>
        <v>4.3235704323568297E-2</v>
      </c>
      <c r="L637">
        <v>1</v>
      </c>
    </row>
    <row r="638" spans="1:12">
      <c r="A638" s="15">
        <v>636</v>
      </c>
      <c r="B638" s="15">
        <v>636</v>
      </c>
      <c r="C638" s="22">
        <f t="shared" ca="1" si="80"/>
        <v>114.02729328563601</v>
      </c>
      <c r="D638" s="23">
        <f t="shared" ca="1" si="81"/>
        <v>-101.96033300000001</v>
      </c>
      <c r="E638" s="14">
        <f t="shared" ca="1" si="74"/>
        <v>9.244270640850516E-2</v>
      </c>
      <c r="F638" s="14">
        <f t="shared" ca="1" si="75"/>
        <v>0.94456499999999721</v>
      </c>
      <c r="G638" s="14">
        <f t="shared" ca="1" si="76"/>
        <v>0.58370340168814228</v>
      </c>
      <c r="H638" s="25">
        <v>0.30538194444444444</v>
      </c>
      <c r="I638" s="14">
        <f t="shared" si="77"/>
        <v>7.3291666666666666</v>
      </c>
      <c r="J638" s="15">
        <f t="shared" si="78"/>
        <v>0.32914923291492321</v>
      </c>
      <c r="K638" s="15">
        <f t="shared" si="79"/>
        <v>2.0920502092053317E-3</v>
      </c>
      <c r="L638">
        <v>1</v>
      </c>
    </row>
    <row r="639" spans="1:12">
      <c r="A639" s="15">
        <v>637</v>
      </c>
      <c r="B639" s="15">
        <v>637</v>
      </c>
      <c r="C639" s="22">
        <f t="shared" ca="1" si="80"/>
        <v>114.895250677818</v>
      </c>
      <c r="D639" s="23">
        <f t="shared" ca="1" si="81"/>
        <v>-103.93932100000001</v>
      </c>
      <c r="E639" s="14">
        <f t="shared" ca="1" si="74"/>
        <v>0.96040009859049746</v>
      </c>
      <c r="F639" s="14">
        <f t="shared" ca="1" si="75"/>
        <v>-1.0344230000000039</v>
      </c>
      <c r="G639" s="14">
        <f t="shared" ca="1" si="76"/>
        <v>-0.99483818421115389</v>
      </c>
      <c r="H639" s="25">
        <v>0.30542824074074076</v>
      </c>
      <c r="I639" s="14">
        <f t="shared" si="77"/>
        <v>7.3302777777777788</v>
      </c>
      <c r="J639" s="15">
        <f t="shared" si="78"/>
        <v>0.33026499302650031</v>
      </c>
      <c r="K639" s="15">
        <f t="shared" si="79"/>
        <v>4.8814504881480869E-3</v>
      </c>
      <c r="L639">
        <v>1</v>
      </c>
    </row>
    <row r="640" spans="1:12">
      <c r="A640" s="15">
        <v>638</v>
      </c>
      <c r="B640" s="15">
        <v>638</v>
      </c>
      <c r="C640" s="22">
        <f t="shared" ca="1" si="80"/>
        <v>115.698823311182</v>
      </c>
      <c r="D640" s="23">
        <f t="shared" ca="1" si="81"/>
        <v>-102.575063</v>
      </c>
      <c r="E640" s="14">
        <f t="shared" ca="1" si="74"/>
        <v>1.763972731954496</v>
      </c>
      <c r="F640" s="14">
        <f t="shared" ca="1" si="75"/>
        <v>0.32983500000000276</v>
      </c>
      <c r="G640" s="14">
        <f t="shared" ca="1" si="76"/>
        <v>-0.6171434117211636</v>
      </c>
      <c r="H640" s="25">
        <v>0.30467592592592591</v>
      </c>
      <c r="I640" s="14">
        <f t="shared" si="77"/>
        <v>7.3122222222222213</v>
      </c>
      <c r="J640" s="15">
        <f t="shared" si="78"/>
        <v>0.31213389121338819</v>
      </c>
      <c r="K640" s="15">
        <f t="shared" si="79"/>
        <v>4.0446304044632203E-2</v>
      </c>
      <c r="L640">
        <v>1</v>
      </c>
    </row>
    <row r="641" spans="1:12">
      <c r="A641" s="15">
        <v>639</v>
      </c>
      <c r="B641" s="15">
        <v>639</v>
      </c>
      <c r="C641" s="22">
        <f t="shared" ca="1" si="80"/>
        <v>114.623425810727</v>
      </c>
      <c r="D641" s="23">
        <f t="shared" ca="1" si="81"/>
        <v>-102.327898</v>
      </c>
      <c r="E641" s="14">
        <f t="shared" ca="1" si="74"/>
        <v>0.68857523149949884</v>
      </c>
      <c r="F641" s="14">
        <f t="shared" ca="1" si="75"/>
        <v>0.57699999999999818</v>
      </c>
      <c r="G641" s="14">
        <f t="shared" ca="1" si="76"/>
        <v>-0.1519025415348168</v>
      </c>
      <c r="H641" s="25">
        <v>0.30394675925925924</v>
      </c>
      <c r="I641" s="14">
        <f t="shared" si="77"/>
        <v>7.2947222222222212</v>
      </c>
      <c r="J641" s="15">
        <f t="shared" si="78"/>
        <v>0.2945606694560659</v>
      </c>
      <c r="K641" s="15">
        <f t="shared" si="79"/>
        <v>8.4379358437937924E-2</v>
      </c>
      <c r="L641">
        <v>1</v>
      </c>
    </row>
    <row r="642" spans="1:12">
      <c r="A642" s="15">
        <v>640</v>
      </c>
      <c r="B642" s="15">
        <v>640</v>
      </c>
      <c r="C642" s="22">
        <f t="shared" ca="1" si="80"/>
        <v>114.135075446364</v>
      </c>
      <c r="D642" s="23">
        <f t="shared" ca="1" si="81"/>
        <v>-100.33307000000001</v>
      </c>
      <c r="E642" s="14">
        <f t="shared" ca="1" si="74"/>
        <v>0.20022486713649812</v>
      </c>
      <c r="F642" s="14">
        <f t="shared" ca="1" si="75"/>
        <v>2.5718279999999965</v>
      </c>
      <c r="G642" s="14">
        <f t="shared" ca="1" si="76"/>
        <v>0.5997136401256099</v>
      </c>
      <c r="H642" s="25">
        <v>0.30534722222222221</v>
      </c>
      <c r="I642" s="14">
        <f t="shared" si="77"/>
        <v>7.3283333333333331</v>
      </c>
      <c r="J642" s="15">
        <f t="shared" si="78"/>
        <v>0.32831241283124107</v>
      </c>
      <c r="K642" s="15">
        <f t="shared" si="79"/>
        <v>0</v>
      </c>
      <c r="L642">
        <v>1</v>
      </c>
    </row>
    <row r="643" spans="1:12">
      <c r="A643" s="15">
        <v>641</v>
      </c>
      <c r="B643" s="15">
        <v>641</v>
      </c>
      <c r="C643" s="22">
        <f t="shared" ca="1" si="80"/>
        <v>116.788909134364</v>
      </c>
      <c r="D643" s="23">
        <f t="shared" ca="1" si="81"/>
        <v>-103.510082</v>
      </c>
      <c r="E643" s="14">
        <f t="shared" ca="1" si="74"/>
        <v>2.8540585551365041</v>
      </c>
      <c r="F643" s="14">
        <f t="shared" ca="1" si="75"/>
        <v>-0.60518399999999417</v>
      </c>
      <c r="G643" s="14">
        <f t="shared" ca="1" si="76"/>
        <v>-0.87181969136105786</v>
      </c>
      <c r="H643" s="25">
        <v>0.30533564814814812</v>
      </c>
      <c r="I643" s="14">
        <f t="shared" si="77"/>
        <v>7.3280555555555544</v>
      </c>
      <c r="J643" s="15">
        <f t="shared" si="78"/>
        <v>0.32803347280334616</v>
      </c>
      <c r="K643" s="15">
        <f t="shared" si="79"/>
        <v>6.9735006973728475E-4</v>
      </c>
      <c r="L643">
        <v>1</v>
      </c>
    </row>
    <row r="644" spans="1:12">
      <c r="A644" s="15">
        <v>642</v>
      </c>
      <c r="B644" s="15">
        <v>642</v>
      </c>
      <c r="C644" s="22">
        <f t="shared" ca="1" si="80"/>
        <v>118.092813279909</v>
      </c>
      <c r="D644" s="23">
        <f t="shared" ca="1" si="81"/>
        <v>-100.269378</v>
      </c>
      <c r="E644" s="14">
        <f t="shared" ref="E644:E707" ca="1" si="82">C644-$C$1003</f>
        <v>4.1579627006814945</v>
      </c>
      <c r="F644" s="14">
        <f t="shared" ref="F644:F707" ca="1" si="83">D644-$D$1003</f>
        <v>2.6355199999999996</v>
      </c>
      <c r="G644" s="14">
        <f t="shared" ref="G644:G707" ca="1" si="84">(SUMPRODUCT(E644:F644,$E$550:$F$550))/(SQRT(SUMSQ(E644:F644))*SQRT(SUMSQ($E$550:$F$550)))</f>
        <v>-0.2811761129421243</v>
      </c>
      <c r="H644" s="25">
        <v>0.3054398148148148</v>
      </c>
      <c r="I644" s="14">
        <f t="shared" ref="I644:I707" si="85">(H644-INT(H644))*24</f>
        <v>7.3305555555555557</v>
      </c>
      <c r="J644" s="15">
        <f t="shared" ref="J644:J707" si="86">((I644-MIN($I$3:$I$1002))/((MAX($I$3:$I$1002)-MIN($I$3:$I$1002))))</f>
        <v>0.33054393305439345</v>
      </c>
      <c r="K644" s="15">
        <f t="shared" ref="K644:K707" si="87">MIN(1, ABS($J$1003-J644)/$J$1006)</f>
        <v>5.5788005578809308E-3</v>
      </c>
      <c r="L644">
        <v>1</v>
      </c>
    </row>
    <row r="645" spans="1:12">
      <c r="A645" s="15">
        <v>643</v>
      </c>
      <c r="B645" s="15">
        <v>643</v>
      </c>
      <c r="C645" s="22">
        <f t="shared" ca="1" si="80"/>
        <v>114.891885917091</v>
      </c>
      <c r="D645" s="23">
        <f t="shared" ca="1" si="81"/>
        <v>-102.370577</v>
      </c>
      <c r="E645" s="14">
        <f t="shared" ca="1" si="82"/>
        <v>0.95703533786350192</v>
      </c>
      <c r="F645" s="14">
        <f t="shared" ca="1" si="83"/>
        <v>0.5343210000000056</v>
      </c>
      <c r="G645" s="14">
        <f t="shared" ca="1" si="84"/>
        <v>-0.33420063356934937</v>
      </c>
      <c r="H645" s="25">
        <v>0.30462962962962964</v>
      </c>
      <c r="I645" s="14">
        <f t="shared" si="85"/>
        <v>7.3111111111111118</v>
      </c>
      <c r="J645" s="15">
        <f t="shared" si="86"/>
        <v>0.31101813110181376</v>
      </c>
      <c r="K645" s="15">
        <f t="shared" si="87"/>
        <v>4.3235704323568297E-2</v>
      </c>
      <c r="L645">
        <v>1</v>
      </c>
    </row>
    <row r="646" spans="1:12">
      <c r="A646" s="15">
        <v>644</v>
      </c>
      <c r="B646" s="15">
        <v>644</v>
      </c>
      <c r="C646" s="22">
        <f t="shared" ca="1" si="80"/>
        <v>116.14395169890901</v>
      </c>
      <c r="D646" s="23">
        <f t="shared" ca="1" si="81"/>
        <v>-100.611968</v>
      </c>
      <c r="E646" s="14">
        <f t="shared" ca="1" si="82"/>
        <v>2.209101119681506</v>
      </c>
      <c r="F646" s="14">
        <f t="shared" ca="1" si="83"/>
        <v>2.2929299999999984</v>
      </c>
      <c r="G646" s="14">
        <f t="shared" ca="1" si="84"/>
        <v>-4.5924303904138902E-2</v>
      </c>
      <c r="H646" s="25">
        <v>0.30400462962962965</v>
      </c>
      <c r="I646" s="14">
        <f t="shared" si="85"/>
        <v>7.2961111111111112</v>
      </c>
      <c r="J646" s="15">
        <f t="shared" si="86"/>
        <v>0.29595536959553703</v>
      </c>
      <c r="K646" s="15">
        <f t="shared" si="87"/>
        <v>8.0892608089260104E-2</v>
      </c>
      <c r="L646">
        <v>1</v>
      </c>
    </row>
    <row r="647" spans="1:12">
      <c r="A647" s="15">
        <v>645</v>
      </c>
      <c r="B647" s="15">
        <v>645</v>
      </c>
      <c r="C647" s="22">
        <f t="shared" ca="1" si="80"/>
        <v>114.576302403182</v>
      </c>
      <c r="D647" s="23">
        <f t="shared" ca="1" si="81"/>
        <v>-104.164777</v>
      </c>
      <c r="E647" s="14">
        <f t="shared" ca="1" si="82"/>
        <v>0.64145182395449751</v>
      </c>
      <c r="F647" s="14">
        <f t="shared" ca="1" si="83"/>
        <v>-1.259878999999998</v>
      </c>
      <c r="G647" s="14">
        <f t="shared" ca="1" si="84"/>
        <v>-0.92902556893812915</v>
      </c>
      <c r="H647" s="25">
        <v>0.30533564814814812</v>
      </c>
      <c r="I647" s="14">
        <f t="shared" si="85"/>
        <v>7.3280555555555544</v>
      </c>
      <c r="J647" s="15">
        <f t="shared" si="86"/>
        <v>0.32803347280334616</v>
      </c>
      <c r="K647" s="15">
        <f t="shared" si="87"/>
        <v>6.9735006973728475E-4</v>
      </c>
      <c r="L647">
        <v>1</v>
      </c>
    </row>
    <row r="648" spans="1:12">
      <c r="A648" s="15">
        <v>646</v>
      </c>
      <c r="B648" s="15">
        <v>646</v>
      </c>
      <c r="C648" s="22">
        <f t="shared" ca="1" si="80"/>
        <v>113.952902136727</v>
      </c>
      <c r="D648" s="23">
        <f t="shared" ca="1" si="81"/>
        <v>-103.596774</v>
      </c>
      <c r="E648" s="14">
        <f t="shared" ca="1" si="82"/>
        <v>1.8051557499504156E-2</v>
      </c>
      <c r="F648" s="14">
        <f t="shared" ca="1" si="83"/>
        <v>-0.6918759999999935</v>
      </c>
      <c r="G648" s="14">
        <f t="shared" ca="1" si="84"/>
        <v>-0.67938518707191409</v>
      </c>
      <c r="H648" s="25">
        <v>0.30467592592592591</v>
      </c>
      <c r="I648" s="14">
        <f t="shared" si="85"/>
        <v>7.3122222222222213</v>
      </c>
      <c r="J648" s="15">
        <f t="shared" si="86"/>
        <v>0.31213389121338819</v>
      </c>
      <c r="K648" s="15">
        <f t="shared" si="87"/>
        <v>4.0446304044632203E-2</v>
      </c>
      <c r="L648">
        <v>1</v>
      </c>
    </row>
    <row r="649" spans="1:12">
      <c r="A649" s="15">
        <v>647</v>
      </c>
      <c r="B649" s="15">
        <v>647</v>
      </c>
      <c r="C649" s="22">
        <f t="shared" ca="1" si="80"/>
        <v>114.89104474200001</v>
      </c>
      <c r="D649" s="23">
        <f t="shared" ca="1" si="81"/>
        <v>-102.832415</v>
      </c>
      <c r="E649" s="14">
        <f t="shared" ca="1" si="82"/>
        <v>0.9561941627725048</v>
      </c>
      <c r="F649" s="14">
        <f t="shared" ca="1" si="83"/>
        <v>7.2483000000005404E-2</v>
      </c>
      <c r="G649" s="14">
        <f t="shared" ca="1" si="84"/>
        <v>-0.6992142100013754</v>
      </c>
      <c r="H649" s="25">
        <v>0.30542824074074076</v>
      </c>
      <c r="I649" s="14">
        <f t="shared" si="85"/>
        <v>7.3302777777777788</v>
      </c>
      <c r="J649" s="15">
        <f t="shared" si="86"/>
        <v>0.33026499302650031</v>
      </c>
      <c r="K649" s="15">
        <f t="shared" si="87"/>
        <v>4.8814504881480869E-3</v>
      </c>
      <c r="L649">
        <v>1</v>
      </c>
    </row>
    <row r="650" spans="1:12">
      <c r="A650" s="15">
        <v>648</v>
      </c>
      <c r="B650" s="15">
        <v>648</v>
      </c>
      <c r="C650" s="22">
        <f t="shared" ca="1" si="80"/>
        <v>113.96466245709099</v>
      </c>
      <c r="D650" s="23">
        <f t="shared" ca="1" si="81"/>
        <v>-100.183679</v>
      </c>
      <c r="E650" s="14">
        <f t="shared" ca="1" si="82"/>
        <v>2.9811877863494374E-2</v>
      </c>
      <c r="F650" s="14">
        <f t="shared" ca="1" si="83"/>
        <v>2.7212190000000049</v>
      </c>
      <c r="G650" s="14">
        <f t="shared" ca="1" si="84"/>
        <v>0.65174633978662733</v>
      </c>
      <c r="H650" s="25">
        <v>0.30538194444444444</v>
      </c>
      <c r="I650" s="14">
        <f t="shared" si="85"/>
        <v>7.3291666666666666</v>
      </c>
      <c r="J650" s="15">
        <f t="shared" si="86"/>
        <v>0.32914923291492321</v>
      </c>
      <c r="K650" s="15">
        <f t="shared" si="87"/>
        <v>2.0920502092053317E-3</v>
      </c>
      <c r="L650">
        <v>1</v>
      </c>
    </row>
    <row r="651" spans="1:12">
      <c r="A651" s="15">
        <v>649</v>
      </c>
      <c r="B651" s="15">
        <v>649</v>
      </c>
      <c r="C651" s="22">
        <f t="shared" ca="1" si="80"/>
        <v>117.56042823999999</v>
      </c>
      <c r="D651" s="23">
        <f t="shared" ca="1" si="81"/>
        <v>-100.268224</v>
      </c>
      <c r="E651" s="14">
        <f t="shared" ca="1" si="82"/>
        <v>3.6255776607724925</v>
      </c>
      <c r="F651" s="14">
        <f t="shared" ca="1" si="83"/>
        <v>2.6366739999999993</v>
      </c>
      <c r="G651" s="14">
        <f t="shared" ca="1" si="84"/>
        <v>-0.21938124728516659</v>
      </c>
      <c r="H651" s="25">
        <v>0.30538194444444444</v>
      </c>
      <c r="I651" s="14">
        <f t="shared" si="85"/>
        <v>7.3291666666666666</v>
      </c>
      <c r="J651" s="15">
        <f t="shared" si="86"/>
        <v>0.32914923291492321</v>
      </c>
      <c r="K651" s="15">
        <f t="shared" si="87"/>
        <v>2.0920502092053317E-3</v>
      </c>
      <c r="L651">
        <v>1</v>
      </c>
    </row>
    <row r="652" spans="1:12">
      <c r="A652" s="15">
        <v>650</v>
      </c>
      <c r="B652" s="15">
        <v>650</v>
      </c>
      <c r="C652" s="22">
        <f t="shared" ca="1" si="80"/>
        <v>116.17682157272699</v>
      </c>
      <c r="D652" s="23">
        <f t="shared" ca="1" si="81"/>
        <v>-100.44071700000001</v>
      </c>
      <c r="E652" s="14">
        <f t="shared" ca="1" si="82"/>
        <v>2.2419709934994927</v>
      </c>
      <c r="F652" s="14">
        <f t="shared" ca="1" si="83"/>
        <v>2.4641809999999964</v>
      </c>
      <c r="G652" s="14">
        <f t="shared" ca="1" si="84"/>
        <v>-1.7375792902394223E-2</v>
      </c>
      <c r="H652" s="25">
        <v>0.30535879629629631</v>
      </c>
      <c r="I652" s="14">
        <f t="shared" si="85"/>
        <v>7.3286111111111119</v>
      </c>
      <c r="J652" s="15">
        <f t="shared" si="86"/>
        <v>0.32859135285913604</v>
      </c>
      <c r="K652" s="15">
        <f t="shared" si="87"/>
        <v>6.9735006973742353E-4</v>
      </c>
      <c r="L652">
        <v>1</v>
      </c>
    </row>
    <row r="653" spans="1:12">
      <c r="A653" s="15">
        <v>651</v>
      </c>
      <c r="B653" s="15">
        <v>651</v>
      </c>
      <c r="C653" s="22">
        <f t="shared" ca="1" si="80"/>
        <v>116.183439727364</v>
      </c>
      <c r="D653" s="23">
        <f t="shared" ca="1" si="81"/>
        <v>-104.236446</v>
      </c>
      <c r="E653" s="14">
        <f t="shared" ca="1" si="82"/>
        <v>2.248589148136503</v>
      </c>
      <c r="F653" s="14">
        <f t="shared" ca="1" si="83"/>
        <v>-1.331547999999998</v>
      </c>
      <c r="G653" s="14">
        <f t="shared" ca="1" si="84"/>
        <v>-0.98271535408713429</v>
      </c>
      <c r="H653" s="25">
        <v>0.30466435185185187</v>
      </c>
      <c r="I653" s="14">
        <f t="shared" si="85"/>
        <v>7.3119444444444444</v>
      </c>
      <c r="J653" s="15">
        <f t="shared" si="86"/>
        <v>0.311854951185495</v>
      </c>
      <c r="K653" s="15">
        <f t="shared" si="87"/>
        <v>4.1143654114365186E-2</v>
      </c>
      <c r="L653">
        <v>1</v>
      </c>
    </row>
    <row r="654" spans="1:12">
      <c r="A654" s="15">
        <v>652</v>
      </c>
      <c r="B654" s="15">
        <v>652</v>
      </c>
      <c r="C654" s="22">
        <f t="shared" ca="1" si="80"/>
        <v>113.721403683091</v>
      </c>
      <c r="D654" s="23">
        <f t="shared" ca="1" si="81"/>
        <v>-103.139645</v>
      </c>
      <c r="E654" s="14">
        <f t="shared" ca="1" si="82"/>
        <v>-0.21344689613650303</v>
      </c>
      <c r="F654" s="14">
        <f t="shared" ca="1" si="83"/>
        <v>-0.23474699999999871</v>
      </c>
      <c r="G654" s="14">
        <f t="shared" ca="1" si="84"/>
        <v>1.7069141540184719E-2</v>
      </c>
      <c r="H654" s="25">
        <v>0.30398148148148146</v>
      </c>
      <c r="I654" s="14">
        <f t="shared" si="85"/>
        <v>7.2955555555555556</v>
      </c>
      <c r="J654" s="15">
        <f t="shared" si="86"/>
        <v>0.29539748953974893</v>
      </c>
      <c r="K654" s="15">
        <f t="shared" si="87"/>
        <v>8.2287308228730371E-2</v>
      </c>
      <c r="L654">
        <v>1</v>
      </c>
    </row>
    <row r="655" spans="1:12">
      <c r="A655" s="15">
        <v>653</v>
      </c>
      <c r="B655" s="15">
        <v>653</v>
      </c>
      <c r="C655" s="22">
        <f t="shared" ca="1" si="80"/>
        <v>116.361034356909</v>
      </c>
      <c r="D655" s="23">
        <f t="shared" ca="1" si="81"/>
        <v>-104.332283</v>
      </c>
      <c r="E655" s="14">
        <f t="shared" ca="1" si="82"/>
        <v>2.4261837776815014</v>
      </c>
      <c r="F655" s="14">
        <f t="shared" ca="1" si="83"/>
        <v>-1.427385000000001</v>
      </c>
      <c r="G655" s="14">
        <f t="shared" ca="1" si="84"/>
        <v>-0.98218343791901408</v>
      </c>
      <c r="H655" s="25">
        <v>0.30473379629629632</v>
      </c>
      <c r="I655" s="14">
        <f t="shared" si="85"/>
        <v>7.3136111111111113</v>
      </c>
      <c r="J655" s="15">
        <f t="shared" si="86"/>
        <v>0.31352859135285932</v>
      </c>
      <c r="K655" s="15">
        <f t="shared" si="87"/>
        <v>3.6959553695954384E-2</v>
      </c>
      <c r="L655">
        <v>1</v>
      </c>
    </row>
    <row r="656" spans="1:12">
      <c r="A656" s="15">
        <v>654</v>
      </c>
      <c r="B656" s="15">
        <v>654</v>
      </c>
      <c r="C656" s="22">
        <f t="shared" ca="1" si="80"/>
        <v>115.397628249909</v>
      </c>
      <c r="D656" s="23">
        <f t="shared" ca="1" si="81"/>
        <v>-100.595725</v>
      </c>
      <c r="E656" s="14">
        <f t="shared" ca="1" si="82"/>
        <v>1.4627776706815041</v>
      </c>
      <c r="F656" s="14">
        <f t="shared" ca="1" si="83"/>
        <v>2.3091730000000013</v>
      </c>
      <c r="G656" s="14">
        <f t="shared" ca="1" si="84"/>
        <v>0.15554294179512812</v>
      </c>
      <c r="H656" s="25">
        <v>0.30538194444444444</v>
      </c>
      <c r="I656" s="14">
        <f t="shared" si="85"/>
        <v>7.3291666666666666</v>
      </c>
      <c r="J656" s="15">
        <f t="shared" si="86"/>
        <v>0.32914923291492321</v>
      </c>
      <c r="K656" s="15">
        <f t="shared" si="87"/>
        <v>2.0920502092053317E-3</v>
      </c>
      <c r="L656">
        <v>1</v>
      </c>
    </row>
    <row r="657" spans="1:12">
      <c r="A657" s="15">
        <v>655</v>
      </c>
      <c r="B657" s="15">
        <v>655</v>
      </c>
      <c r="C657" s="22">
        <f t="shared" ca="1" si="80"/>
        <v>117.250599098091</v>
      </c>
      <c r="D657" s="23">
        <f t="shared" ca="1" si="81"/>
        <v>-100.02092399999999</v>
      </c>
      <c r="E657" s="14">
        <f t="shared" ca="1" si="82"/>
        <v>3.3157485188635007</v>
      </c>
      <c r="F657" s="14">
        <f t="shared" ca="1" si="83"/>
        <v>2.8839740000000091</v>
      </c>
      <c r="G657" s="14">
        <f t="shared" ca="1" si="84"/>
        <v>-0.13368897360914977</v>
      </c>
      <c r="H657" s="25">
        <v>0.30535879629629631</v>
      </c>
      <c r="I657" s="14">
        <f t="shared" si="85"/>
        <v>7.3286111111111119</v>
      </c>
      <c r="J657" s="15">
        <f t="shared" si="86"/>
        <v>0.32859135285913604</v>
      </c>
      <c r="K657" s="15">
        <f t="shared" si="87"/>
        <v>6.9735006973742353E-4</v>
      </c>
      <c r="L657">
        <v>1</v>
      </c>
    </row>
    <row r="658" spans="1:12">
      <c r="A658" s="15">
        <v>656</v>
      </c>
      <c r="B658" s="15">
        <v>656</v>
      </c>
      <c r="C658" s="22">
        <f t="shared" ca="1" si="80"/>
        <v>114.81261474636401</v>
      </c>
      <c r="D658" s="23">
        <f t="shared" ca="1" si="81"/>
        <v>-100.09924100000001</v>
      </c>
      <c r="E658" s="14">
        <f t="shared" ca="1" si="82"/>
        <v>0.87776416713650462</v>
      </c>
      <c r="F658" s="14">
        <f t="shared" ca="1" si="83"/>
        <v>2.8056569999999965</v>
      </c>
      <c r="G658" s="14">
        <f t="shared" ca="1" si="84"/>
        <v>0.40559643425074748</v>
      </c>
      <c r="H658" s="25">
        <v>0.30466435185185187</v>
      </c>
      <c r="I658" s="14">
        <f t="shared" si="85"/>
        <v>7.3119444444444444</v>
      </c>
      <c r="J658" s="15">
        <f t="shared" si="86"/>
        <v>0.311854951185495</v>
      </c>
      <c r="K658" s="15">
        <f t="shared" si="87"/>
        <v>4.1143654114365186E-2</v>
      </c>
      <c r="L658">
        <v>1</v>
      </c>
    </row>
    <row r="659" spans="1:12">
      <c r="A659" s="15">
        <v>657</v>
      </c>
      <c r="B659" s="15">
        <v>657</v>
      </c>
      <c r="C659" s="22">
        <f t="shared" ca="1" si="80"/>
        <v>117.569999545909</v>
      </c>
      <c r="D659" s="23">
        <f t="shared" ca="1" si="81"/>
        <v>-100.321173</v>
      </c>
      <c r="E659" s="14">
        <f t="shared" ca="1" si="82"/>
        <v>3.6351489666814985</v>
      </c>
      <c r="F659" s="14">
        <f t="shared" ca="1" si="83"/>
        <v>2.5837250000000012</v>
      </c>
      <c r="G659" s="14">
        <f t="shared" ca="1" si="84"/>
        <v>-0.2299677277715422</v>
      </c>
      <c r="H659" s="25">
        <v>0.30466435185185187</v>
      </c>
      <c r="I659" s="14">
        <f t="shared" si="85"/>
        <v>7.3119444444444444</v>
      </c>
      <c r="J659" s="15">
        <f t="shared" si="86"/>
        <v>0.311854951185495</v>
      </c>
      <c r="K659" s="15">
        <f t="shared" si="87"/>
        <v>4.1143654114365186E-2</v>
      </c>
      <c r="L659">
        <v>2</v>
      </c>
    </row>
    <row r="660" spans="1:12">
      <c r="A660" s="15">
        <v>658</v>
      </c>
      <c r="B660" s="15">
        <v>658</v>
      </c>
      <c r="C660" s="22">
        <f t="shared" ca="1" si="80"/>
        <v>117.575740894636</v>
      </c>
      <c r="D660" s="23">
        <f t="shared" ca="1" si="81"/>
        <v>-103.945592</v>
      </c>
      <c r="E660" s="14">
        <f t="shared" ca="1" si="82"/>
        <v>3.6408903154084982</v>
      </c>
      <c r="F660" s="14">
        <f t="shared" ca="1" si="83"/>
        <v>-1.040694000000002</v>
      </c>
      <c r="G660" s="14">
        <f t="shared" ca="1" si="84"/>
        <v>-0.90371467575144004</v>
      </c>
      <c r="H660" s="25">
        <v>0.30462962962962964</v>
      </c>
      <c r="I660" s="14">
        <f t="shared" si="85"/>
        <v>7.3111111111111118</v>
      </c>
      <c r="J660" s="15">
        <f t="shared" si="86"/>
        <v>0.31101813110181376</v>
      </c>
      <c r="K660" s="15">
        <f t="shared" si="87"/>
        <v>4.3235704323568297E-2</v>
      </c>
      <c r="L660">
        <v>1</v>
      </c>
    </row>
    <row r="661" spans="1:12">
      <c r="A661" s="15">
        <v>659</v>
      </c>
      <c r="B661" s="15">
        <v>659</v>
      </c>
      <c r="C661" s="22">
        <f t="shared" ca="1" si="80"/>
        <v>118.108822704818</v>
      </c>
      <c r="D661" s="23">
        <f t="shared" ca="1" si="81"/>
        <v>-103.43737400000001</v>
      </c>
      <c r="E661" s="14">
        <f t="shared" ca="1" si="82"/>
        <v>4.1739721255904954</v>
      </c>
      <c r="F661" s="14">
        <f t="shared" ca="1" si="83"/>
        <v>-0.53247600000000261</v>
      </c>
      <c r="G661" s="14">
        <f t="shared" ca="1" si="84"/>
        <v>-0.82873411025934896</v>
      </c>
      <c r="H661" s="25">
        <v>0.30398148148148146</v>
      </c>
      <c r="I661" s="14">
        <f t="shared" si="85"/>
        <v>7.2955555555555556</v>
      </c>
      <c r="J661" s="15">
        <f t="shared" si="86"/>
        <v>0.29539748953974893</v>
      </c>
      <c r="K661" s="15">
        <f t="shared" si="87"/>
        <v>8.2287308228730371E-2</v>
      </c>
      <c r="L661">
        <v>1</v>
      </c>
    </row>
    <row r="662" spans="1:12">
      <c r="A662" s="15">
        <v>660</v>
      </c>
      <c r="B662" s="15">
        <v>660</v>
      </c>
      <c r="C662" s="22">
        <f t="shared" ca="1" si="80"/>
        <v>115.936358397636</v>
      </c>
      <c r="D662" s="23">
        <f t="shared" ca="1" si="81"/>
        <v>-104.360923</v>
      </c>
      <c r="E662" s="14">
        <f t="shared" ca="1" si="82"/>
        <v>2.0015078184084985</v>
      </c>
      <c r="F662" s="14">
        <f t="shared" ca="1" si="83"/>
        <v>-1.4560249999999968</v>
      </c>
      <c r="G662" s="14">
        <f t="shared" ca="1" si="84"/>
        <v>-0.99577849564337084</v>
      </c>
      <c r="H662" s="25">
        <v>0.30537037037037035</v>
      </c>
      <c r="I662" s="14">
        <f t="shared" si="85"/>
        <v>7.3288888888888888</v>
      </c>
      <c r="J662" s="15">
        <f t="shared" si="86"/>
        <v>0.32887029288702918</v>
      </c>
      <c r="K662" s="15">
        <f t="shared" si="87"/>
        <v>1.3947001394702674E-3</v>
      </c>
      <c r="L662">
        <v>1</v>
      </c>
    </row>
    <row r="663" spans="1:12">
      <c r="A663" s="15">
        <v>661</v>
      </c>
      <c r="B663" s="15">
        <v>661</v>
      </c>
      <c r="C663" s="22">
        <f t="shared" ca="1" si="80"/>
        <v>115.970807264545</v>
      </c>
      <c r="D663" s="23">
        <f t="shared" ca="1" si="81"/>
        <v>-104.53441100000001</v>
      </c>
      <c r="E663" s="14">
        <f t="shared" ca="1" si="82"/>
        <v>2.0359566853175011</v>
      </c>
      <c r="F663" s="14">
        <f t="shared" ca="1" si="83"/>
        <v>-1.6295130000000029</v>
      </c>
      <c r="G663" s="14">
        <f t="shared" ca="1" si="84"/>
        <v>-0.99894793596783504</v>
      </c>
      <c r="H663" s="25">
        <v>0.30462962962962964</v>
      </c>
      <c r="I663" s="14">
        <f t="shared" si="85"/>
        <v>7.3111111111111118</v>
      </c>
      <c r="J663" s="15">
        <f t="shared" si="86"/>
        <v>0.31101813110181376</v>
      </c>
      <c r="K663" s="15">
        <f t="shared" si="87"/>
        <v>4.3235704323568297E-2</v>
      </c>
      <c r="L663">
        <v>1</v>
      </c>
    </row>
    <row r="664" spans="1:12">
      <c r="A664" s="15">
        <v>662</v>
      </c>
      <c r="B664" s="15">
        <v>662</v>
      </c>
      <c r="C664" s="22">
        <f t="shared" ca="1" si="80"/>
        <v>117.78967965927301</v>
      </c>
      <c r="D664" s="23">
        <f t="shared" ca="1" si="81"/>
        <v>-100.673354</v>
      </c>
      <c r="E664" s="14">
        <f t="shared" ca="1" si="82"/>
        <v>3.854829080045505</v>
      </c>
      <c r="F664" s="14">
        <f t="shared" ca="1" si="83"/>
        <v>2.2315439999999995</v>
      </c>
      <c r="G664" s="14">
        <f t="shared" ca="1" si="84"/>
        <v>-0.3194979611624798</v>
      </c>
      <c r="H664" s="25">
        <v>0.30399305555555556</v>
      </c>
      <c r="I664" s="14">
        <f t="shared" si="85"/>
        <v>7.2958333333333334</v>
      </c>
      <c r="J664" s="15">
        <f t="shared" si="86"/>
        <v>0.29567642956764301</v>
      </c>
      <c r="K664" s="15">
        <f t="shared" si="87"/>
        <v>8.1589958158995168E-2</v>
      </c>
      <c r="L664">
        <v>1</v>
      </c>
    </row>
    <row r="665" spans="1:12">
      <c r="A665" s="15">
        <v>663</v>
      </c>
      <c r="B665" s="15">
        <v>663</v>
      </c>
      <c r="C665" s="22">
        <f t="shared" ca="1" si="80"/>
        <v>116.854626002091</v>
      </c>
      <c r="D665" s="23">
        <f t="shared" ca="1" si="81"/>
        <v>-100.568325</v>
      </c>
      <c r="E665" s="14">
        <f t="shared" ca="1" si="82"/>
        <v>2.9197754228634949</v>
      </c>
      <c r="F665" s="14">
        <f t="shared" ca="1" si="83"/>
        <v>2.3365730000000013</v>
      </c>
      <c r="G665" s="14">
        <f t="shared" ca="1" si="84"/>
        <v>-0.17416584589251891</v>
      </c>
      <c r="H665" s="25">
        <v>0.30534722222222221</v>
      </c>
      <c r="I665" s="14">
        <f t="shared" si="85"/>
        <v>7.3283333333333331</v>
      </c>
      <c r="J665" s="15">
        <f t="shared" si="86"/>
        <v>0.32831241283124107</v>
      </c>
      <c r="K665" s="15">
        <f t="shared" si="87"/>
        <v>0</v>
      </c>
      <c r="L665">
        <v>1</v>
      </c>
    </row>
    <row r="666" spans="1:12">
      <c r="A666" s="15">
        <v>664</v>
      </c>
      <c r="B666" s="15">
        <v>664</v>
      </c>
      <c r="C666" s="22">
        <f t="shared" ca="1" si="80"/>
        <v>115.435691885273</v>
      </c>
      <c r="D666" s="23">
        <f t="shared" ca="1" si="81"/>
        <v>-104.242513</v>
      </c>
      <c r="E666" s="14">
        <f t="shared" ca="1" si="82"/>
        <v>1.5008413060455013</v>
      </c>
      <c r="F666" s="14">
        <f t="shared" ca="1" si="83"/>
        <v>-1.3376149999999996</v>
      </c>
      <c r="G666" s="14">
        <f t="shared" ca="1" si="84"/>
        <v>-0.99997467782585348</v>
      </c>
      <c r="H666" s="25">
        <v>0.30540509259259258</v>
      </c>
      <c r="I666" s="14">
        <f t="shared" si="85"/>
        <v>7.3297222222222214</v>
      </c>
      <c r="J666" s="15">
        <f t="shared" si="86"/>
        <v>0.32970711297071043</v>
      </c>
      <c r="K666" s="15">
        <f t="shared" si="87"/>
        <v>3.4867503486733786E-3</v>
      </c>
      <c r="L666">
        <v>1</v>
      </c>
    </row>
    <row r="667" spans="1:12">
      <c r="A667" s="15">
        <v>665</v>
      </c>
      <c r="B667" s="15">
        <v>665</v>
      </c>
      <c r="C667" s="22">
        <f t="shared" ca="1" si="80"/>
        <v>117.59052408700001</v>
      </c>
      <c r="D667" s="23">
        <f t="shared" ca="1" si="81"/>
        <v>-102.884146</v>
      </c>
      <c r="E667" s="14">
        <f t="shared" ca="1" si="82"/>
        <v>3.6556735077725051</v>
      </c>
      <c r="F667" s="14">
        <f t="shared" ca="1" si="83"/>
        <v>2.0752000000001658E-2</v>
      </c>
      <c r="G667" s="14">
        <f t="shared" ca="1" si="84"/>
        <v>-0.74749310802242319</v>
      </c>
      <c r="H667" s="25">
        <v>0.30472222222222223</v>
      </c>
      <c r="I667" s="14">
        <f t="shared" si="85"/>
        <v>7.3133333333333335</v>
      </c>
      <c r="J667" s="15">
        <f t="shared" si="86"/>
        <v>0.31324965132496524</v>
      </c>
      <c r="K667" s="15">
        <f t="shared" si="87"/>
        <v>3.7656903765689587E-2</v>
      </c>
      <c r="L667">
        <v>1</v>
      </c>
    </row>
    <row r="668" spans="1:12">
      <c r="A668" s="15">
        <v>666</v>
      </c>
      <c r="B668" s="15">
        <v>666</v>
      </c>
      <c r="C668" s="22">
        <f t="shared" ref="C668:C731" ca="1" si="88">ROUND(RANDBETWEEN(1250000000000,1300000000000)/11000000000,15)</f>
        <v>116.41895212390899</v>
      </c>
      <c r="D668" s="23">
        <f t="shared" ref="D668:D731" ca="1" si="89">ROUND(RANDBETWEEN(-105000000,-100000000)/1000000,10)</f>
        <v>-101.80628400000001</v>
      </c>
      <c r="E668" s="14">
        <f t="shared" ca="1" si="82"/>
        <v>2.4841015446814936</v>
      </c>
      <c r="F668" s="14">
        <f t="shared" ca="1" si="83"/>
        <v>1.0986139999999978</v>
      </c>
      <c r="G668" s="14">
        <f t="shared" ca="1" si="84"/>
        <v>-0.42010369153222527</v>
      </c>
      <c r="H668" s="25">
        <v>0.30541666666666667</v>
      </c>
      <c r="I668" s="14">
        <f t="shared" si="85"/>
        <v>7.33</v>
      </c>
      <c r="J668" s="15">
        <f t="shared" si="86"/>
        <v>0.32998605299860539</v>
      </c>
      <c r="K668" s="15">
        <f t="shared" si="87"/>
        <v>4.1841004184108022E-3</v>
      </c>
      <c r="L668">
        <v>1</v>
      </c>
    </row>
    <row r="669" spans="1:12">
      <c r="A669" s="15">
        <v>667</v>
      </c>
      <c r="B669" s="15">
        <v>667</v>
      </c>
      <c r="C669" s="22">
        <f t="shared" ca="1" si="88"/>
        <v>117.107032887727</v>
      </c>
      <c r="D669" s="23">
        <f t="shared" ca="1" si="89"/>
        <v>-104.249454</v>
      </c>
      <c r="E669" s="14">
        <f t="shared" ca="1" si="82"/>
        <v>3.1721823084995009</v>
      </c>
      <c r="F669" s="14">
        <f t="shared" ca="1" si="83"/>
        <v>-1.3445559999999972</v>
      </c>
      <c r="G669" s="14">
        <f t="shared" ca="1" si="84"/>
        <v>-0.94925544019197394</v>
      </c>
      <c r="H669" s="25">
        <v>0.3039351851851852</v>
      </c>
      <c r="I669" s="14">
        <f t="shared" si="85"/>
        <v>7.2944444444444443</v>
      </c>
      <c r="J669" s="15">
        <f t="shared" si="86"/>
        <v>0.29428172942817277</v>
      </c>
      <c r="K669" s="15">
        <f t="shared" si="87"/>
        <v>8.5076708507670767E-2</v>
      </c>
      <c r="L669">
        <v>1</v>
      </c>
    </row>
    <row r="670" spans="1:12">
      <c r="A670" s="15">
        <v>668</v>
      </c>
      <c r="B670" s="15">
        <v>668</v>
      </c>
      <c r="C670" s="22">
        <f t="shared" ca="1" si="88"/>
        <v>117.289263065364</v>
      </c>
      <c r="D670" s="23">
        <f t="shared" ca="1" si="89"/>
        <v>-100.40647800000001</v>
      </c>
      <c r="E670" s="14">
        <f t="shared" ca="1" si="82"/>
        <v>3.3544124861364963</v>
      </c>
      <c r="F670" s="14">
        <f t="shared" ca="1" si="83"/>
        <v>2.4984199999999959</v>
      </c>
      <c r="G670" s="14">
        <f t="shared" ca="1" si="84"/>
        <v>-0.20824633398127193</v>
      </c>
      <c r="H670" s="25">
        <v>0.3046875</v>
      </c>
      <c r="I670" s="14">
        <f t="shared" si="85"/>
        <v>7.3125</v>
      </c>
      <c r="J670" s="15">
        <f t="shared" si="86"/>
        <v>0.31241283124128311</v>
      </c>
      <c r="K670" s="15">
        <f t="shared" si="87"/>
        <v>3.9748953974894918E-2</v>
      </c>
      <c r="L670">
        <v>1</v>
      </c>
    </row>
    <row r="671" spans="1:12">
      <c r="A671" s="15">
        <v>669</v>
      </c>
      <c r="B671" s="15">
        <v>669</v>
      </c>
      <c r="C671" s="22">
        <f t="shared" ca="1" si="88"/>
        <v>117.990643916091</v>
      </c>
      <c r="D671" s="23">
        <f t="shared" ca="1" si="89"/>
        <v>-100.60864599999999</v>
      </c>
      <c r="E671" s="14">
        <f t="shared" ca="1" si="82"/>
        <v>4.055793336863502</v>
      </c>
      <c r="F671" s="14">
        <f t="shared" ca="1" si="83"/>
        <v>2.2962520000000097</v>
      </c>
      <c r="G671" s="14">
        <f t="shared" ca="1" si="84"/>
        <v>-0.32856782503397242</v>
      </c>
      <c r="H671" s="25">
        <v>0.30535879629629631</v>
      </c>
      <c r="I671" s="14">
        <f t="shared" si="85"/>
        <v>7.3286111111111119</v>
      </c>
      <c r="J671" s="15">
        <f t="shared" si="86"/>
        <v>0.32859135285913604</v>
      </c>
      <c r="K671" s="15">
        <f t="shared" si="87"/>
        <v>6.9735006973742353E-4</v>
      </c>
      <c r="L671">
        <v>1</v>
      </c>
    </row>
    <row r="672" spans="1:12">
      <c r="A672" s="15">
        <v>670</v>
      </c>
      <c r="B672" s="15">
        <v>670</v>
      </c>
      <c r="C672" s="22">
        <f t="shared" ca="1" si="88"/>
        <v>116.05697332736401</v>
      </c>
      <c r="D672" s="23">
        <f t="shared" ca="1" si="89"/>
        <v>-102.788399</v>
      </c>
      <c r="E672" s="14">
        <f t="shared" ca="1" si="82"/>
        <v>2.1221227481365048</v>
      </c>
      <c r="F672" s="14">
        <f t="shared" ca="1" si="83"/>
        <v>0.11649900000000457</v>
      </c>
      <c r="G672" s="14">
        <f t="shared" ca="1" si="84"/>
        <v>-0.71394369082274978</v>
      </c>
      <c r="H672" s="25">
        <v>0.30462962962962964</v>
      </c>
      <c r="I672" s="14">
        <f t="shared" si="85"/>
        <v>7.3111111111111118</v>
      </c>
      <c r="J672" s="15">
        <f t="shared" si="86"/>
        <v>0.31101813110181376</v>
      </c>
      <c r="K672" s="15">
        <f t="shared" si="87"/>
        <v>4.3235704323568297E-2</v>
      </c>
      <c r="L672">
        <v>1</v>
      </c>
    </row>
    <row r="673" spans="1:12">
      <c r="A673" s="15">
        <v>671</v>
      </c>
      <c r="B673" s="15">
        <v>671</v>
      </c>
      <c r="C673" s="22">
        <f t="shared" ca="1" si="88"/>
        <v>115.044535191273</v>
      </c>
      <c r="D673" s="23">
        <f t="shared" ca="1" si="89"/>
        <v>-102.76591500000001</v>
      </c>
      <c r="E673" s="14">
        <f t="shared" ca="1" si="82"/>
        <v>1.1096846120454984</v>
      </c>
      <c r="F673" s="14">
        <f t="shared" ca="1" si="83"/>
        <v>0.13898299999999608</v>
      </c>
      <c r="G673" s="14">
        <f t="shared" ca="1" si="84"/>
        <v>-0.66340486156271139</v>
      </c>
      <c r="H673" s="25">
        <v>0.30402777777777779</v>
      </c>
      <c r="I673" s="14">
        <f t="shared" si="85"/>
        <v>7.2966666666666669</v>
      </c>
      <c r="J673" s="15">
        <f t="shared" si="86"/>
        <v>0.29651324965132514</v>
      </c>
      <c r="K673" s="15">
        <f t="shared" si="87"/>
        <v>7.9497907949789837E-2</v>
      </c>
      <c r="L673">
        <v>1</v>
      </c>
    </row>
    <row r="674" spans="1:12">
      <c r="A674" s="15">
        <v>672</v>
      </c>
      <c r="B674" s="15">
        <v>672</v>
      </c>
      <c r="C674" s="22">
        <f t="shared" ca="1" si="88"/>
        <v>114.809409248273</v>
      </c>
      <c r="D674" s="23">
        <f t="shared" ca="1" si="89"/>
        <v>-101.967839</v>
      </c>
      <c r="E674" s="14">
        <f t="shared" ca="1" si="82"/>
        <v>0.8745586690454985</v>
      </c>
      <c r="F674" s="14">
        <f t="shared" ca="1" si="83"/>
        <v>0.93705900000000497</v>
      </c>
      <c r="G674" s="14">
        <f t="shared" ca="1" si="84"/>
        <v>-3.0067955585055605E-2</v>
      </c>
      <c r="H674" s="25">
        <v>0.30464120370370368</v>
      </c>
      <c r="I674" s="14">
        <f t="shared" si="85"/>
        <v>7.3113888888888887</v>
      </c>
      <c r="J674" s="15">
        <f t="shared" si="86"/>
        <v>0.31129707112970695</v>
      </c>
      <c r="K674" s="15">
        <f t="shared" si="87"/>
        <v>4.2538354253835314E-2</v>
      </c>
      <c r="L674">
        <v>1</v>
      </c>
    </row>
    <row r="675" spans="1:12">
      <c r="A675" s="15">
        <v>673</v>
      </c>
      <c r="B675" s="15">
        <v>673</v>
      </c>
      <c r="C675" s="22">
        <f t="shared" ca="1" si="88"/>
        <v>115.471146197636</v>
      </c>
      <c r="D675" s="23">
        <f t="shared" ca="1" si="89"/>
        <v>-101.989575</v>
      </c>
      <c r="E675" s="14">
        <f t="shared" ca="1" si="82"/>
        <v>1.5362956184085022</v>
      </c>
      <c r="F675" s="14">
        <f t="shared" ca="1" si="83"/>
        <v>0.91532300000000077</v>
      </c>
      <c r="G675" s="14">
        <f t="shared" ca="1" si="84"/>
        <v>-0.30756420875332324</v>
      </c>
      <c r="H675" s="25">
        <v>0.30469907407407409</v>
      </c>
      <c r="I675" s="14">
        <f t="shared" si="85"/>
        <v>7.3127777777777787</v>
      </c>
      <c r="J675" s="15">
        <f t="shared" si="86"/>
        <v>0.31269177126917808</v>
      </c>
      <c r="K675" s="15">
        <f t="shared" si="87"/>
        <v>3.9051603905157495E-2</v>
      </c>
      <c r="L675">
        <v>1</v>
      </c>
    </row>
    <row r="676" spans="1:12">
      <c r="A676" s="15">
        <v>674</v>
      </c>
      <c r="B676" s="15">
        <v>674</v>
      </c>
      <c r="C676" s="22">
        <f t="shared" ca="1" si="88"/>
        <v>117.666418700636</v>
      </c>
      <c r="D676" s="23">
        <f t="shared" ca="1" si="89"/>
        <v>-103.693063</v>
      </c>
      <c r="E676" s="14">
        <f t="shared" ca="1" si="82"/>
        <v>3.7315681214085004</v>
      </c>
      <c r="F676" s="14">
        <f t="shared" ca="1" si="83"/>
        <v>-0.78816499999999223</v>
      </c>
      <c r="G676" s="14">
        <f t="shared" ca="1" si="84"/>
        <v>-0.87143131648038652</v>
      </c>
      <c r="H676" s="25">
        <v>0.30471064814814813</v>
      </c>
      <c r="I676" s="14">
        <f t="shared" si="85"/>
        <v>7.3130555555555556</v>
      </c>
      <c r="J676" s="15">
        <f t="shared" si="86"/>
        <v>0.31297071129707121</v>
      </c>
      <c r="K676" s="15">
        <f t="shared" si="87"/>
        <v>3.8354253835424651E-2</v>
      </c>
      <c r="L676">
        <v>1</v>
      </c>
    </row>
    <row r="677" spans="1:12">
      <c r="A677" s="15">
        <v>675</v>
      </c>
      <c r="B677" s="15">
        <v>675</v>
      </c>
      <c r="C677" s="22">
        <f t="shared" ca="1" si="88"/>
        <v>117.716568900455</v>
      </c>
      <c r="D677" s="23">
        <f t="shared" ca="1" si="89"/>
        <v>-104.210064</v>
      </c>
      <c r="E677" s="14">
        <f t="shared" ca="1" si="82"/>
        <v>3.7817183212275012</v>
      </c>
      <c r="F677" s="14">
        <f t="shared" ca="1" si="83"/>
        <v>-1.3051659999999998</v>
      </c>
      <c r="G677" s="14">
        <f t="shared" ca="1" si="84"/>
        <v>-0.92547290118113235</v>
      </c>
      <c r="H677" s="25">
        <v>0.3039351851851852</v>
      </c>
      <c r="I677" s="14">
        <f t="shared" si="85"/>
        <v>7.2944444444444443</v>
      </c>
      <c r="J677" s="15">
        <f t="shared" si="86"/>
        <v>0.29428172942817277</v>
      </c>
      <c r="K677" s="15">
        <f t="shared" si="87"/>
        <v>8.5076708507670767E-2</v>
      </c>
      <c r="L677">
        <v>1</v>
      </c>
    </row>
    <row r="678" spans="1:12">
      <c r="A678" s="15">
        <v>676</v>
      </c>
      <c r="B678" s="15">
        <v>676</v>
      </c>
      <c r="C678" s="22">
        <f t="shared" ca="1" si="88"/>
        <v>117.077376708364</v>
      </c>
      <c r="D678" s="23">
        <f t="shared" ca="1" si="89"/>
        <v>-104.253963</v>
      </c>
      <c r="E678" s="14">
        <f t="shared" ca="1" si="82"/>
        <v>3.142526129136499</v>
      </c>
      <c r="F678" s="14">
        <f t="shared" ca="1" si="83"/>
        <v>-1.349064999999996</v>
      </c>
      <c r="G678" s="14">
        <f t="shared" ca="1" si="84"/>
        <v>-0.95069153085584146</v>
      </c>
      <c r="H678" s="25">
        <v>0.30469907407407409</v>
      </c>
      <c r="I678" s="14">
        <f t="shared" si="85"/>
        <v>7.3127777777777787</v>
      </c>
      <c r="J678" s="15">
        <f t="shared" si="86"/>
        <v>0.31269177126917808</v>
      </c>
      <c r="K678" s="15">
        <f t="shared" si="87"/>
        <v>3.9051603905157495E-2</v>
      </c>
      <c r="L678">
        <v>1</v>
      </c>
    </row>
    <row r="679" spans="1:12">
      <c r="A679" s="15">
        <v>677</v>
      </c>
      <c r="B679" s="15">
        <v>677</v>
      </c>
      <c r="C679" s="22">
        <f t="shared" ca="1" si="88"/>
        <v>116.86804517027301</v>
      </c>
      <c r="D679" s="23">
        <f t="shared" ca="1" si="89"/>
        <v>-103.759545</v>
      </c>
      <c r="E679" s="14">
        <f t="shared" ca="1" si="82"/>
        <v>2.9331945910455062</v>
      </c>
      <c r="F679" s="14">
        <f t="shared" ca="1" si="83"/>
        <v>-0.85464699999999993</v>
      </c>
      <c r="G679" s="14">
        <f t="shared" ca="1" si="84"/>
        <v>-0.90589065870948071</v>
      </c>
      <c r="H679" s="25">
        <v>0.30394675925925924</v>
      </c>
      <c r="I679" s="14">
        <f t="shared" si="85"/>
        <v>7.2947222222222212</v>
      </c>
      <c r="J679" s="15">
        <f t="shared" si="86"/>
        <v>0.2945606694560659</v>
      </c>
      <c r="K679" s="15">
        <f t="shared" si="87"/>
        <v>8.4379358437937924E-2</v>
      </c>
      <c r="L679">
        <v>1</v>
      </c>
    </row>
    <row r="680" spans="1:12">
      <c r="A680" s="15">
        <v>678</v>
      </c>
      <c r="B680" s="15">
        <v>678</v>
      </c>
      <c r="C680" s="22">
        <f t="shared" ca="1" si="88"/>
        <v>116.66210456618199</v>
      </c>
      <c r="D680" s="23">
        <f t="shared" ca="1" si="89"/>
        <v>-103.141244</v>
      </c>
      <c r="E680" s="14">
        <f t="shared" ca="1" si="82"/>
        <v>2.7272539869544943</v>
      </c>
      <c r="F680" s="14">
        <f t="shared" ca="1" si="83"/>
        <v>-0.2363459999999975</v>
      </c>
      <c r="G680" s="14">
        <f t="shared" ca="1" si="84"/>
        <v>-0.80543054417368554</v>
      </c>
      <c r="H680" s="25">
        <v>0.30462962962962964</v>
      </c>
      <c r="I680" s="14">
        <f t="shared" si="85"/>
        <v>7.3111111111111118</v>
      </c>
      <c r="J680" s="15">
        <f t="shared" si="86"/>
        <v>0.31101813110181376</v>
      </c>
      <c r="K680" s="15">
        <f t="shared" si="87"/>
        <v>4.3235704323568297E-2</v>
      </c>
      <c r="L680">
        <v>1</v>
      </c>
    </row>
    <row r="681" spans="1:12">
      <c r="A681" s="15">
        <v>679</v>
      </c>
      <c r="B681" s="15">
        <v>679</v>
      </c>
      <c r="C681" s="22">
        <f t="shared" ca="1" si="88"/>
        <v>114.880060411727</v>
      </c>
      <c r="D681" s="23">
        <f t="shared" ca="1" si="89"/>
        <v>-101.26017899999999</v>
      </c>
      <c r="E681" s="14">
        <f t="shared" ca="1" si="82"/>
        <v>0.94520983249950064</v>
      </c>
      <c r="F681" s="14">
        <f t="shared" ca="1" si="83"/>
        <v>1.6447190000000091</v>
      </c>
      <c r="G681" s="14">
        <f t="shared" ca="1" si="84"/>
        <v>0.19791998840835556</v>
      </c>
      <c r="H681" s="25">
        <v>0.30474537037037036</v>
      </c>
      <c r="I681" s="14">
        <f t="shared" si="85"/>
        <v>7.3138888888888882</v>
      </c>
      <c r="J681" s="15">
        <f t="shared" si="86"/>
        <v>0.31380753138075246</v>
      </c>
      <c r="K681" s="15">
        <f t="shared" si="87"/>
        <v>3.626220362622154E-2</v>
      </c>
      <c r="L681">
        <v>1</v>
      </c>
    </row>
    <row r="682" spans="1:12">
      <c r="A682" s="15">
        <v>680</v>
      </c>
      <c r="B682" s="15">
        <v>680</v>
      </c>
      <c r="C682" s="22">
        <f t="shared" ca="1" si="88"/>
        <v>114.78897698900001</v>
      </c>
      <c r="D682" s="23">
        <f t="shared" ca="1" si="89"/>
        <v>-102.266735</v>
      </c>
      <c r="E682" s="14">
        <f t="shared" ca="1" si="82"/>
        <v>0.85412640977250476</v>
      </c>
      <c r="F682" s="14">
        <f t="shared" ca="1" si="83"/>
        <v>0.63816300000000581</v>
      </c>
      <c r="G682" s="14">
        <f t="shared" ca="1" si="84"/>
        <v>-0.20677762793559115</v>
      </c>
      <c r="H682" s="25">
        <v>0.30401620370370369</v>
      </c>
      <c r="I682" s="14">
        <f t="shared" si="85"/>
        <v>7.2963888888888881</v>
      </c>
      <c r="J682" s="15">
        <f t="shared" si="86"/>
        <v>0.29623430962343017</v>
      </c>
      <c r="K682" s="15">
        <f t="shared" si="87"/>
        <v>8.019525801952726E-2</v>
      </c>
      <c r="L682">
        <v>2</v>
      </c>
    </row>
    <row r="683" spans="1:12">
      <c r="A683" s="15">
        <v>681</v>
      </c>
      <c r="B683" s="15">
        <v>681</v>
      </c>
      <c r="C683" s="22">
        <f t="shared" ca="1" si="88"/>
        <v>116.066608879182</v>
      </c>
      <c r="D683" s="23">
        <f t="shared" ca="1" si="89"/>
        <v>-101.38696</v>
      </c>
      <c r="E683" s="14">
        <f t="shared" ca="1" si="82"/>
        <v>2.1317582999544982</v>
      </c>
      <c r="F683" s="14">
        <f t="shared" ca="1" si="83"/>
        <v>1.5179380000000009</v>
      </c>
      <c r="G683" s="14">
        <f t="shared" ca="1" si="84"/>
        <v>-0.22912933206371411</v>
      </c>
      <c r="H683" s="25">
        <v>0.30471064814814813</v>
      </c>
      <c r="I683" s="14">
        <f t="shared" si="85"/>
        <v>7.3130555555555556</v>
      </c>
      <c r="J683" s="15">
        <f t="shared" si="86"/>
        <v>0.31297071129707121</v>
      </c>
      <c r="K683" s="15">
        <f t="shared" si="87"/>
        <v>3.8354253835424651E-2</v>
      </c>
      <c r="L683">
        <v>1</v>
      </c>
    </row>
    <row r="684" spans="1:12">
      <c r="A684" s="15">
        <v>682</v>
      </c>
      <c r="B684" s="15">
        <v>682</v>
      </c>
      <c r="C684" s="22">
        <f t="shared" ca="1" si="88"/>
        <v>114.023045284091</v>
      </c>
      <c r="D684" s="23">
        <f t="shared" ca="1" si="89"/>
        <v>-100.398653</v>
      </c>
      <c r="E684" s="14">
        <f t="shared" ca="1" si="82"/>
        <v>8.8194704863497009E-2</v>
      </c>
      <c r="F684" s="14">
        <f t="shared" ca="1" si="83"/>
        <v>2.5062450000000069</v>
      </c>
      <c r="G684" s="14">
        <f t="shared" ca="1" si="84"/>
        <v>0.63318720607042667</v>
      </c>
      <c r="H684" s="25">
        <v>0.30534722222222221</v>
      </c>
      <c r="I684" s="14">
        <f t="shared" si="85"/>
        <v>7.3283333333333331</v>
      </c>
      <c r="J684" s="15">
        <f t="shared" si="86"/>
        <v>0.32831241283124107</v>
      </c>
      <c r="K684" s="15">
        <f t="shared" si="87"/>
        <v>0</v>
      </c>
      <c r="L684">
        <v>1</v>
      </c>
    </row>
    <row r="685" spans="1:12">
      <c r="A685" s="15">
        <v>683</v>
      </c>
      <c r="B685" s="15">
        <v>683</v>
      </c>
      <c r="C685" s="22">
        <f t="shared" ca="1" si="88"/>
        <v>116.945891599364</v>
      </c>
      <c r="D685" s="23">
        <f t="shared" ca="1" si="89"/>
        <v>-100.276411</v>
      </c>
      <c r="E685" s="14">
        <f t="shared" ca="1" si="82"/>
        <v>3.0110410201365028</v>
      </c>
      <c r="F685" s="14">
        <f t="shared" ca="1" si="83"/>
        <v>2.6284870000000069</v>
      </c>
      <c r="G685" s="14">
        <f t="shared" ca="1" si="84"/>
        <v>-0.13190367379835141</v>
      </c>
      <c r="H685" s="25">
        <v>0.30466435185185187</v>
      </c>
      <c r="I685" s="14">
        <f t="shared" si="85"/>
        <v>7.3119444444444444</v>
      </c>
      <c r="J685" s="15">
        <f t="shared" si="86"/>
        <v>0.311854951185495</v>
      </c>
      <c r="K685" s="15">
        <f t="shared" si="87"/>
        <v>4.1143654114365186E-2</v>
      </c>
      <c r="L685">
        <v>1</v>
      </c>
    </row>
    <row r="686" spans="1:12">
      <c r="A686" s="15">
        <v>684</v>
      </c>
      <c r="B686" s="15">
        <v>684</v>
      </c>
      <c r="C686" s="22">
        <f t="shared" ca="1" si="88"/>
        <v>117.397977573636</v>
      </c>
      <c r="D686" s="23">
        <f t="shared" ca="1" si="89"/>
        <v>-100.908312</v>
      </c>
      <c r="E686" s="14">
        <f t="shared" ca="1" si="82"/>
        <v>3.4631269944084977</v>
      </c>
      <c r="F686" s="14">
        <f t="shared" ca="1" si="83"/>
        <v>1.9965860000000077</v>
      </c>
      <c r="G686" s="14">
        <f t="shared" ca="1" si="84"/>
        <v>-0.32118039033839313</v>
      </c>
      <c r="H686" s="25">
        <v>0.3046875</v>
      </c>
      <c r="I686" s="14">
        <f t="shared" si="85"/>
        <v>7.3125</v>
      </c>
      <c r="J686" s="15">
        <f t="shared" si="86"/>
        <v>0.31241283124128311</v>
      </c>
      <c r="K686" s="15">
        <f t="shared" si="87"/>
        <v>3.9748953974894918E-2</v>
      </c>
      <c r="L686">
        <v>1</v>
      </c>
    </row>
    <row r="687" spans="1:12">
      <c r="A687" s="15">
        <v>685</v>
      </c>
      <c r="B687" s="15">
        <v>685</v>
      </c>
      <c r="C687" s="22">
        <f t="shared" ca="1" si="88"/>
        <v>113.94447366927299</v>
      </c>
      <c r="D687" s="23">
        <f t="shared" ca="1" si="89"/>
        <v>-102.510921</v>
      </c>
      <c r="E687" s="14">
        <f t="shared" ca="1" si="82"/>
        <v>9.6230900454941093E-3</v>
      </c>
      <c r="F687" s="14">
        <f t="shared" ca="1" si="83"/>
        <v>0.39397700000000668</v>
      </c>
      <c r="G687" s="14">
        <f t="shared" ca="1" si="84"/>
        <v>0.64147463254979364</v>
      </c>
      <c r="H687" s="25">
        <v>0.30396990740740742</v>
      </c>
      <c r="I687" s="14">
        <f t="shared" si="85"/>
        <v>7.2952777777777786</v>
      </c>
      <c r="J687" s="15">
        <f t="shared" si="86"/>
        <v>0.29511854951185579</v>
      </c>
      <c r="K687" s="15">
        <f t="shared" si="87"/>
        <v>8.2984658298463215E-2</v>
      </c>
      <c r="L687">
        <v>1</v>
      </c>
    </row>
    <row r="688" spans="1:12">
      <c r="A688" s="15">
        <v>686</v>
      </c>
      <c r="B688" s="15">
        <v>686</v>
      </c>
      <c r="C688" s="22">
        <f t="shared" ca="1" si="88"/>
        <v>115.119901033091</v>
      </c>
      <c r="D688" s="23">
        <f t="shared" ca="1" si="89"/>
        <v>-101.868036</v>
      </c>
      <c r="E688" s="14">
        <f t="shared" ca="1" si="82"/>
        <v>1.1850504538634965</v>
      </c>
      <c r="F688" s="14">
        <f t="shared" ca="1" si="83"/>
        <v>1.0368619999999993</v>
      </c>
      <c r="G688" s="14">
        <f t="shared" ca="1" si="84"/>
        <v>-0.13077834114400125</v>
      </c>
      <c r="H688" s="25">
        <v>0.30474537037037036</v>
      </c>
      <c r="I688" s="14">
        <f t="shared" si="85"/>
        <v>7.3138888888888882</v>
      </c>
      <c r="J688" s="15">
        <f t="shared" si="86"/>
        <v>0.31380753138075246</v>
      </c>
      <c r="K688" s="15">
        <f t="shared" si="87"/>
        <v>3.626220362622154E-2</v>
      </c>
      <c r="L688">
        <v>1</v>
      </c>
    </row>
    <row r="689" spans="1:12">
      <c r="A689" s="15">
        <v>687</v>
      </c>
      <c r="B689" s="15">
        <v>687</v>
      </c>
      <c r="C689" s="22">
        <f t="shared" ca="1" si="88"/>
        <v>117.119698836909</v>
      </c>
      <c r="D689" s="23">
        <f t="shared" ca="1" si="89"/>
        <v>-100.18553900000001</v>
      </c>
      <c r="E689" s="14">
        <f t="shared" ca="1" si="82"/>
        <v>3.1848482576814945</v>
      </c>
      <c r="F689" s="14">
        <f t="shared" ca="1" si="83"/>
        <v>2.7193589999999972</v>
      </c>
      <c r="G689" s="14">
        <f t="shared" ca="1" si="84"/>
        <v>-0.14274678169125082</v>
      </c>
      <c r="H689" s="25">
        <v>0.30472222222222223</v>
      </c>
      <c r="I689" s="14">
        <f t="shared" si="85"/>
        <v>7.3133333333333335</v>
      </c>
      <c r="J689" s="15">
        <f t="shared" si="86"/>
        <v>0.31324965132496524</v>
      </c>
      <c r="K689" s="15">
        <f t="shared" si="87"/>
        <v>3.7656903765689587E-2</v>
      </c>
      <c r="L689">
        <v>1</v>
      </c>
    </row>
    <row r="690" spans="1:12">
      <c r="A690" s="15">
        <v>688</v>
      </c>
      <c r="B690" s="15">
        <v>688</v>
      </c>
      <c r="C690" s="22">
        <f t="shared" ca="1" si="88"/>
        <v>115.905607068091</v>
      </c>
      <c r="D690" s="23">
        <f t="shared" ca="1" si="89"/>
        <v>-102.067898</v>
      </c>
      <c r="E690" s="14">
        <f t="shared" ca="1" si="82"/>
        <v>1.9707564888635005</v>
      </c>
      <c r="F690" s="14">
        <f t="shared" ca="1" si="83"/>
        <v>0.8370000000000033</v>
      </c>
      <c r="G690" s="14">
        <f t="shared" ca="1" si="84"/>
        <v>-0.4334627273916144</v>
      </c>
      <c r="H690" s="25">
        <v>0.30400462962962965</v>
      </c>
      <c r="I690" s="14">
        <f t="shared" si="85"/>
        <v>7.2961111111111112</v>
      </c>
      <c r="J690" s="15">
        <f t="shared" si="86"/>
        <v>0.29595536959553703</v>
      </c>
      <c r="K690" s="15">
        <f t="shared" si="87"/>
        <v>8.0892608089260104E-2</v>
      </c>
      <c r="L690">
        <v>1</v>
      </c>
    </row>
    <row r="691" spans="1:12">
      <c r="A691" s="15">
        <v>689</v>
      </c>
      <c r="B691" s="15">
        <v>689</v>
      </c>
      <c r="C691" s="22">
        <f t="shared" ca="1" si="88"/>
        <v>114.919432723727</v>
      </c>
      <c r="D691" s="23">
        <f t="shared" ca="1" si="89"/>
        <v>-102.158316</v>
      </c>
      <c r="E691" s="14">
        <f t="shared" ca="1" si="82"/>
        <v>0.98458214449949821</v>
      </c>
      <c r="F691" s="14">
        <f t="shared" ca="1" si="83"/>
        <v>0.74658200000000363</v>
      </c>
      <c r="G691" s="14">
        <f t="shared" ca="1" si="84"/>
        <v>-0.19982754065604671</v>
      </c>
      <c r="H691" s="25">
        <v>0.30464120370370368</v>
      </c>
      <c r="I691" s="14">
        <f t="shared" si="85"/>
        <v>7.3113888888888887</v>
      </c>
      <c r="J691" s="15">
        <f t="shared" si="86"/>
        <v>0.31129707112970695</v>
      </c>
      <c r="K691" s="15">
        <f t="shared" si="87"/>
        <v>4.2538354253835314E-2</v>
      </c>
      <c r="L691">
        <v>1</v>
      </c>
    </row>
    <row r="692" spans="1:12">
      <c r="A692" s="15">
        <v>690</v>
      </c>
      <c r="B692" s="15">
        <v>690</v>
      </c>
      <c r="C692" s="22">
        <f t="shared" ca="1" si="88"/>
        <v>114.831476241364</v>
      </c>
      <c r="D692" s="23">
        <f t="shared" ca="1" si="89"/>
        <v>-102.759221</v>
      </c>
      <c r="E692" s="14">
        <f t="shared" ca="1" si="82"/>
        <v>0.89662566213650052</v>
      </c>
      <c r="F692" s="14">
        <f t="shared" ca="1" si="83"/>
        <v>0.14567700000000627</v>
      </c>
      <c r="G692" s="14">
        <f t="shared" ca="1" si="84"/>
        <v>-0.63568195124445037</v>
      </c>
      <c r="H692" s="25">
        <v>0.30403935185185188</v>
      </c>
      <c r="I692" s="14">
        <f t="shared" si="85"/>
        <v>7.2969444444444456</v>
      </c>
      <c r="J692" s="15">
        <f t="shared" si="86"/>
        <v>0.29679218967922005</v>
      </c>
      <c r="K692" s="15">
        <f t="shared" si="87"/>
        <v>7.8800557880052552E-2</v>
      </c>
      <c r="L692">
        <v>1</v>
      </c>
    </row>
    <row r="693" spans="1:12">
      <c r="A693" s="15">
        <v>691</v>
      </c>
      <c r="B693" s="15">
        <v>691</v>
      </c>
      <c r="C693" s="22">
        <f t="shared" ca="1" si="88"/>
        <v>114.622250361</v>
      </c>
      <c r="D693" s="23">
        <f t="shared" ca="1" si="89"/>
        <v>-104.204852</v>
      </c>
      <c r="E693" s="14">
        <f t="shared" ca="1" si="82"/>
        <v>0.68739978177249839</v>
      </c>
      <c r="F693" s="14">
        <f t="shared" ca="1" si="83"/>
        <v>-1.2999539999999996</v>
      </c>
      <c r="G693" s="14">
        <f t="shared" ca="1" si="84"/>
        <v>-0.93464213666821805</v>
      </c>
      <c r="H693" s="25">
        <v>0.30466435185185187</v>
      </c>
      <c r="I693" s="14">
        <f t="shared" si="85"/>
        <v>7.3119444444444444</v>
      </c>
      <c r="J693" s="15">
        <f t="shared" si="86"/>
        <v>0.311854951185495</v>
      </c>
      <c r="K693" s="15">
        <f t="shared" si="87"/>
        <v>4.1143654114365186E-2</v>
      </c>
      <c r="L693">
        <v>2</v>
      </c>
    </row>
    <row r="694" spans="1:12">
      <c r="A694" s="15">
        <v>692</v>
      </c>
      <c r="B694" s="15">
        <v>692</v>
      </c>
      <c r="C694" s="22">
        <f t="shared" ca="1" si="88"/>
        <v>116.067093264636</v>
      </c>
      <c r="D694" s="23">
        <f t="shared" ca="1" si="89"/>
        <v>-102.226007</v>
      </c>
      <c r="E694" s="14">
        <f t="shared" ca="1" si="82"/>
        <v>2.1322426854084995</v>
      </c>
      <c r="F694" s="14">
        <f t="shared" ca="1" si="83"/>
        <v>0.67889100000000724</v>
      </c>
      <c r="G694" s="14">
        <f t="shared" ca="1" si="84"/>
        <v>-0.51560383583910929</v>
      </c>
      <c r="H694" s="25">
        <v>0.30402777777777779</v>
      </c>
      <c r="I694" s="14">
        <f t="shared" si="85"/>
        <v>7.2966666666666669</v>
      </c>
      <c r="J694" s="15">
        <f t="shared" si="86"/>
        <v>0.29651324965132514</v>
      </c>
      <c r="K694" s="15">
        <f t="shared" si="87"/>
        <v>7.9497907949789837E-2</v>
      </c>
      <c r="L694">
        <v>1</v>
      </c>
    </row>
    <row r="695" spans="1:12">
      <c r="A695" s="15">
        <v>693</v>
      </c>
      <c r="B695" s="15">
        <v>693</v>
      </c>
      <c r="C695" s="22">
        <f t="shared" ca="1" si="88"/>
        <v>114.186901339727</v>
      </c>
      <c r="D695" s="23">
        <f t="shared" ca="1" si="89"/>
        <v>-102.70786</v>
      </c>
      <c r="E695" s="14">
        <f t="shared" ca="1" si="82"/>
        <v>0.25205076049950037</v>
      </c>
      <c r="F695" s="14">
        <f t="shared" ca="1" si="83"/>
        <v>0.19703800000000626</v>
      </c>
      <c r="G695" s="14">
        <f t="shared" ca="1" si="84"/>
        <v>-0.18537150431051447</v>
      </c>
      <c r="H695" s="25">
        <v>0.30469907407407409</v>
      </c>
      <c r="I695" s="14">
        <f t="shared" si="85"/>
        <v>7.3127777777777787</v>
      </c>
      <c r="J695" s="15">
        <f t="shared" si="86"/>
        <v>0.31269177126917808</v>
      </c>
      <c r="K695" s="15">
        <f t="shared" si="87"/>
        <v>3.9051603905157495E-2</v>
      </c>
      <c r="L695">
        <v>1</v>
      </c>
    </row>
    <row r="696" spans="1:12">
      <c r="A696" s="15">
        <v>694</v>
      </c>
      <c r="B696" s="15">
        <v>694</v>
      </c>
      <c r="C696" s="22">
        <f t="shared" ca="1" si="88"/>
        <v>117.332931699818</v>
      </c>
      <c r="D696" s="23">
        <f t="shared" ca="1" si="89"/>
        <v>-103.925753</v>
      </c>
      <c r="E696" s="14">
        <f t="shared" ca="1" si="82"/>
        <v>3.3980811205905042</v>
      </c>
      <c r="F696" s="14">
        <f t="shared" ca="1" si="83"/>
        <v>-1.0208549999999974</v>
      </c>
      <c r="G696" s="14">
        <f t="shared" ca="1" si="84"/>
        <v>-0.90938357614437082</v>
      </c>
      <c r="H696" s="25">
        <v>0.30394675925925924</v>
      </c>
      <c r="I696" s="14">
        <f t="shared" si="85"/>
        <v>7.2947222222222212</v>
      </c>
      <c r="J696" s="15">
        <f t="shared" si="86"/>
        <v>0.2945606694560659</v>
      </c>
      <c r="K696" s="15">
        <f t="shared" si="87"/>
        <v>8.4379358437937924E-2</v>
      </c>
      <c r="L696">
        <v>1</v>
      </c>
    </row>
    <row r="697" spans="1:12">
      <c r="A697" s="15">
        <v>695</v>
      </c>
      <c r="B697" s="15">
        <v>695</v>
      </c>
      <c r="C697" s="22">
        <f t="shared" ca="1" si="88"/>
        <v>115.663827954364</v>
      </c>
      <c r="D697" s="23">
        <f t="shared" ca="1" si="89"/>
        <v>-101.897755</v>
      </c>
      <c r="E697" s="14">
        <f t="shared" ca="1" si="82"/>
        <v>1.7289773751364947</v>
      </c>
      <c r="F697" s="14">
        <f t="shared" ca="1" si="83"/>
        <v>1.0071429999999992</v>
      </c>
      <c r="G697" s="14">
        <f t="shared" ca="1" si="84"/>
        <v>-0.31693709020287236</v>
      </c>
      <c r="H697" s="25">
        <v>0.30399305555555556</v>
      </c>
      <c r="I697" s="14">
        <f t="shared" si="85"/>
        <v>7.2958333333333334</v>
      </c>
      <c r="J697" s="15">
        <f t="shared" si="86"/>
        <v>0.29567642956764301</v>
      </c>
      <c r="K697" s="15">
        <f t="shared" si="87"/>
        <v>8.1589958158995168E-2</v>
      </c>
      <c r="L697">
        <v>1</v>
      </c>
    </row>
    <row r="698" spans="1:12">
      <c r="A698" s="15">
        <v>696</v>
      </c>
      <c r="B698" s="15">
        <v>696</v>
      </c>
      <c r="C698" s="22">
        <f t="shared" ca="1" si="88"/>
        <v>117.361497127364</v>
      </c>
      <c r="D698" s="23">
        <f t="shared" ca="1" si="89"/>
        <v>-100.196941</v>
      </c>
      <c r="E698" s="14">
        <f t="shared" ca="1" si="82"/>
        <v>3.4266465481365032</v>
      </c>
      <c r="F698" s="14">
        <f t="shared" ca="1" si="83"/>
        <v>2.7079570000000075</v>
      </c>
      <c r="G698" s="14">
        <f t="shared" ca="1" si="84"/>
        <v>-0.18019070357797182</v>
      </c>
      <c r="H698" s="25">
        <v>0.30462962962962964</v>
      </c>
      <c r="I698" s="14">
        <f t="shared" si="85"/>
        <v>7.3111111111111118</v>
      </c>
      <c r="J698" s="15">
        <f t="shared" si="86"/>
        <v>0.31101813110181376</v>
      </c>
      <c r="K698" s="15">
        <f t="shared" si="87"/>
        <v>4.3235704323568297E-2</v>
      </c>
      <c r="L698">
        <v>1</v>
      </c>
    </row>
    <row r="699" spans="1:12">
      <c r="A699" s="15">
        <v>697</v>
      </c>
      <c r="B699" s="15">
        <v>697</v>
      </c>
      <c r="C699" s="22">
        <f t="shared" ca="1" si="88"/>
        <v>116.700599176818</v>
      </c>
      <c r="D699" s="23">
        <f t="shared" ca="1" si="89"/>
        <v>-100.804254</v>
      </c>
      <c r="E699" s="14">
        <f t="shared" ca="1" si="82"/>
        <v>2.7657485975905018</v>
      </c>
      <c r="F699" s="14">
        <f t="shared" ca="1" si="83"/>
        <v>2.1006440000000026</v>
      </c>
      <c r="G699" s="14">
        <f t="shared" ca="1" si="84"/>
        <v>-0.19905153001764522</v>
      </c>
      <c r="H699" s="25">
        <v>0.30462962962962964</v>
      </c>
      <c r="I699" s="14">
        <f t="shared" si="85"/>
        <v>7.3111111111111118</v>
      </c>
      <c r="J699" s="15">
        <f t="shared" si="86"/>
        <v>0.31101813110181376</v>
      </c>
      <c r="K699" s="15">
        <f t="shared" si="87"/>
        <v>4.3235704323568297E-2</v>
      </c>
      <c r="L699">
        <v>1</v>
      </c>
    </row>
    <row r="700" spans="1:12">
      <c r="A700" s="15">
        <v>698</v>
      </c>
      <c r="B700" s="15">
        <v>698</v>
      </c>
      <c r="C700" s="22">
        <f t="shared" ca="1" si="88"/>
        <v>115.879966295364</v>
      </c>
      <c r="D700" s="23">
        <f t="shared" ca="1" si="89"/>
        <v>-100.361009</v>
      </c>
      <c r="E700" s="14">
        <f t="shared" ca="1" si="82"/>
        <v>1.9451157161364989</v>
      </c>
      <c r="F700" s="14">
        <f t="shared" ca="1" si="83"/>
        <v>2.5438890000000072</v>
      </c>
      <c r="G700" s="14">
        <f t="shared" ca="1" si="84"/>
        <v>6.7992869345483167E-2</v>
      </c>
      <c r="H700" s="25">
        <v>0.30398148148148146</v>
      </c>
      <c r="I700" s="14">
        <f t="shared" si="85"/>
        <v>7.2955555555555556</v>
      </c>
      <c r="J700" s="15">
        <f t="shared" si="86"/>
        <v>0.29539748953974893</v>
      </c>
      <c r="K700" s="15">
        <f t="shared" si="87"/>
        <v>8.2287308228730371E-2</v>
      </c>
      <c r="L700">
        <v>1</v>
      </c>
    </row>
    <row r="701" spans="1:12">
      <c r="A701" s="15">
        <v>699</v>
      </c>
      <c r="B701" s="15">
        <v>699</v>
      </c>
      <c r="C701" s="22">
        <f t="shared" ca="1" si="88"/>
        <v>114.124776633091</v>
      </c>
      <c r="D701" s="23">
        <f t="shared" ca="1" si="89"/>
        <v>-102.759191</v>
      </c>
      <c r="E701" s="14">
        <f t="shared" ca="1" si="82"/>
        <v>0.18992605386350192</v>
      </c>
      <c r="F701" s="14">
        <f t="shared" ca="1" si="83"/>
        <v>0.14570700000000159</v>
      </c>
      <c r="G701" s="14">
        <f t="shared" ca="1" si="84"/>
        <v>-0.19430835761527121</v>
      </c>
      <c r="H701" s="25">
        <v>0.30537037037037035</v>
      </c>
      <c r="I701" s="14">
        <f t="shared" si="85"/>
        <v>7.3288888888888888</v>
      </c>
      <c r="J701" s="15">
        <f t="shared" si="86"/>
        <v>0.32887029288702918</v>
      </c>
      <c r="K701" s="15">
        <f t="shared" si="87"/>
        <v>1.3947001394702674E-3</v>
      </c>
      <c r="L701">
        <v>2</v>
      </c>
    </row>
    <row r="702" spans="1:12">
      <c r="A702" s="15">
        <v>700</v>
      </c>
      <c r="B702" s="15">
        <v>700</v>
      </c>
      <c r="C702" s="22">
        <f t="shared" ca="1" si="88"/>
        <v>114.20054396936401</v>
      </c>
      <c r="D702" s="23">
        <f t="shared" ca="1" si="89"/>
        <v>-101.77048000000001</v>
      </c>
      <c r="E702" s="14">
        <f t="shared" ca="1" si="82"/>
        <v>0.26569339013650506</v>
      </c>
      <c r="F702" s="14">
        <f t="shared" ca="1" si="83"/>
        <v>1.1344179999999966</v>
      </c>
      <c r="G702" s="14">
        <f t="shared" ca="1" si="84"/>
        <v>0.47130983304294854</v>
      </c>
      <c r="H702" s="25">
        <v>0.30469907407407409</v>
      </c>
      <c r="I702" s="14">
        <f t="shared" si="85"/>
        <v>7.3127777777777787</v>
      </c>
      <c r="J702" s="15">
        <f t="shared" si="86"/>
        <v>0.31269177126917808</v>
      </c>
      <c r="K702" s="15">
        <f t="shared" si="87"/>
        <v>3.9051603905157495E-2</v>
      </c>
      <c r="L702">
        <v>1</v>
      </c>
    </row>
    <row r="703" spans="1:12">
      <c r="A703" s="15">
        <v>701</v>
      </c>
      <c r="B703" s="15">
        <v>701</v>
      </c>
      <c r="C703" s="22">
        <f t="shared" ca="1" si="88"/>
        <v>117.597877548727</v>
      </c>
      <c r="D703" s="23">
        <f t="shared" ca="1" si="89"/>
        <v>-102.89931300000001</v>
      </c>
      <c r="E703" s="14">
        <f t="shared" ca="1" si="82"/>
        <v>3.6630269694994979</v>
      </c>
      <c r="F703" s="14">
        <f t="shared" ca="1" si="83"/>
        <v>5.5849999999963984E-3</v>
      </c>
      <c r="G703" s="14">
        <f t="shared" ca="1" si="84"/>
        <v>-0.75024463859294455</v>
      </c>
      <c r="H703" s="25">
        <v>0.30535879629629631</v>
      </c>
      <c r="I703" s="14">
        <f t="shared" si="85"/>
        <v>7.3286111111111119</v>
      </c>
      <c r="J703" s="15">
        <f t="shared" si="86"/>
        <v>0.32859135285913604</v>
      </c>
      <c r="K703" s="15">
        <f t="shared" si="87"/>
        <v>6.9735006973742353E-4</v>
      </c>
      <c r="L703">
        <v>1</v>
      </c>
    </row>
    <row r="704" spans="1:12">
      <c r="A704" s="15">
        <v>702</v>
      </c>
      <c r="B704" s="15">
        <v>702</v>
      </c>
      <c r="C704" s="22">
        <f t="shared" ca="1" si="88"/>
        <v>114.428900036545</v>
      </c>
      <c r="D704" s="23">
        <f t="shared" ca="1" si="89"/>
        <v>-103.75807399999999</v>
      </c>
      <c r="E704" s="14">
        <f t="shared" ca="1" si="82"/>
        <v>0.49404945731750161</v>
      </c>
      <c r="F704" s="14">
        <f t="shared" ca="1" si="83"/>
        <v>-0.85317599999999061</v>
      </c>
      <c r="G704" s="14">
        <f t="shared" ca="1" si="84"/>
        <v>-0.94762889407117268</v>
      </c>
      <c r="H704" s="25">
        <v>0.30394675925925924</v>
      </c>
      <c r="I704" s="14">
        <f t="shared" si="85"/>
        <v>7.2947222222222212</v>
      </c>
      <c r="J704" s="15">
        <f t="shared" si="86"/>
        <v>0.2945606694560659</v>
      </c>
      <c r="K704" s="15">
        <f t="shared" si="87"/>
        <v>8.4379358437937924E-2</v>
      </c>
      <c r="L704">
        <v>1</v>
      </c>
    </row>
    <row r="705" spans="1:12">
      <c r="A705" s="15">
        <v>703</v>
      </c>
      <c r="B705" s="15">
        <v>703</v>
      </c>
      <c r="C705" s="22">
        <f t="shared" ca="1" si="88"/>
        <v>116.773446546</v>
      </c>
      <c r="D705" s="23">
        <f t="shared" ca="1" si="89"/>
        <v>-101.635408</v>
      </c>
      <c r="E705" s="14">
        <f t="shared" ca="1" si="82"/>
        <v>2.8385959667725018</v>
      </c>
      <c r="F705" s="14">
        <f t="shared" ca="1" si="83"/>
        <v>1.2694900000000047</v>
      </c>
      <c r="G705" s="14">
        <f t="shared" ca="1" si="84"/>
        <v>-0.41633733859314148</v>
      </c>
      <c r="H705" s="25">
        <v>0.30473379629629632</v>
      </c>
      <c r="I705" s="14">
        <f t="shared" si="85"/>
        <v>7.3136111111111113</v>
      </c>
      <c r="J705" s="15">
        <f t="shared" si="86"/>
        <v>0.31352859135285932</v>
      </c>
      <c r="K705" s="15">
        <f t="shared" si="87"/>
        <v>3.6959553695954384E-2</v>
      </c>
      <c r="L705">
        <v>1</v>
      </c>
    </row>
    <row r="706" spans="1:12">
      <c r="A706" s="15">
        <v>704</v>
      </c>
      <c r="B706" s="15">
        <v>704</v>
      </c>
      <c r="C706" s="22">
        <f t="shared" ca="1" si="88"/>
        <v>116.382666108091</v>
      </c>
      <c r="D706" s="23">
        <f t="shared" ca="1" si="89"/>
        <v>-100.929266</v>
      </c>
      <c r="E706" s="14">
        <f t="shared" ca="1" si="82"/>
        <v>2.4478155288635008</v>
      </c>
      <c r="F706" s="14">
        <f t="shared" ca="1" si="83"/>
        <v>1.9756320000000045</v>
      </c>
      <c r="G706" s="14">
        <f t="shared" ca="1" si="84"/>
        <v>-0.17007073224234026</v>
      </c>
      <c r="H706" s="25">
        <v>0.30539351851851854</v>
      </c>
      <c r="I706" s="14">
        <f t="shared" si="85"/>
        <v>7.3294444444444444</v>
      </c>
      <c r="J706" s="15">
        <f t="shared" si="86"/>
        <v>0.32942817294281729</v>
      </c>
      <c r="K706" s="15">
        <f t="shared" si="87"/>
        <v>2.7894002789405348E-3</v>
      </c>
      <c r="L706">
        <v>1</v>
      </c>
    </row>
    <row r="707" spans="1:12">
      <c r="A707" s="15">
        <v>705</v>
      </c>
      <c r="B707" s="15">
        <v>705</v>
      </c>
      <c r="C707" s="22">
        <f t="shared" ca="1" si="88"/>
        <v>114.215074597727</v>
      </c>
      <c r="D707" s="23">
        <f t="shared" ca="1" si="89"/>
        <v>-104.923198</v>
      </c>
      <c r="E707" s="14">
        <f t="shared" ca="1" si="82"/>
        <v>0.28022401849949574</v>
      </c>
      <c r="F707" s="14">
        <f t="shared" ca="1" si="83"/>
        <v>-2.0182999999999964</v>
      </c>
      <c r="G707" s="14">
        <f t="shared" ca="1" si="84"/>
        <v>-0.75705860579475892</v>
      </c>
      <c r="H707" s="25">
        <v>0.30395833333333333</v>
      </c>
      <c r="I707" s="14">
        <f t="shared" si="85"/>
        <v>7.2949999999999999</v>
      </c>
      <c r="J707" s="15">
        <f t="shared" si="86"/>
        <v>0.29483960948396087</v>
      </c>
      <c r="K707" s="15">
        <f t="shared" si="87"/>
        <v>8.36820083682005E-2</v>
      </c>
      <c r="L707">
        <v>2</v>
      </c>
    </row>
    <row r="708" spans="1:12">
      <c r="A708" s="15">
        <v>706</v>
      </c>
      <c r="B708" s="15">
        <v>706</v>
      </c>
      <c r="C708" s="22">
        <f t="shared" ca="1" si="88"/>
        <v>113.899365409545</v>
      </c>
      <c r="D708" s="23">
        <f t="shared" ca="1" si="89"/>
        <v>-100.535302</v>
      </c>
      <c r="E708" s="14">
        <f t="shared" ref="E708:E771" ca="1" si="90">C708-$C$1003</f>
        <v>-3.548516968250226E-2</v>
      </c>
      <c r="F708" s="14">
        <f t="shared" ref="F708:F771" ca="1" si="91">D708-$D$1003</f>
        <v>2.3695960000000014</v>
      </c>
      <c r="G708" s="14">
        <f t="shared" ref="G708:G771" ca="1" si="92">(SUMPRODUCT(E708:F708,$E$550:$F$550))/(SQRT(SUMSQ(E708:F708))*SQRT(SUMSQ($E$550:$F$550)))</f>
        <v>0.67119055844059694</v>
      </c>
      <c r="H708" s="25">
        <v>0.30402777777777779</v>
      </c>
      <c r="I708" s="14">
        <f t="shared" ref="I708:I771" si="93">(H708-INT(H708))*24</f>
        <v>7.2966666666666669</v>
      </c>
      <c r="J708" s="15">
        <f t="shared" ref="J708:J771" si="94">((I708-MIN($I$3:$I$1002))/((MAX($I$3:$I$1002)-MIN($I$3:$I$1002))))</f>
        <v>0.29651324965132514</v>
      </c>
      <c r="K708" s="15">
        <f t="shared" ref="K708:K771" si="95">MIN(1, ABS($J$1003-J708)/$J$1006)</f>
        <v>7.9497907949789837E-2</v>
      </c>
      <c r="L708">
        <v>1</v>
      </c>
    </row>
    <row r="709" spans="1:12">
      <c r="A709" s="15">
        <v>707</v>
      </c>
      <c r="B709" s="15">
        <v>707</v>
      </c>
      <c r="C709" s="22">
        <f t="shared" ca="1" si="88"/>
        <v>113.737482606455</v>
      </c>
      <c r="D709" s="23">
        <f t="shared" ca="1" si="89"/>
        <v>-101.514297</v>
      </c>
      <c r="E709" s="14">
        <f t="shared" ca="1" si="90"/>
        <v>-0.19736797277249707</v>
      </c>
      <c r="F709" s="14">
        <f t="shared" ca="1" si="91"/>
        <v>1.3906010000000038</v>
      </c>
      <c r="G709" s="14">
        <f t="shared" ca="1" si="92"/>
        <v>0.7590339094537244</v>
      </c>
      <c r="H709" s="25">
        <v>0.30462962962962964</v>
      </c>
      <c r="I709" s="14">
        <f t="shared" si="93"/>
        <v>7.3111111111111118</v>
      </c>
      <c r="J709" s="15">
        <f t="shared" si="94"/>
        <v>0.31101813110181376</v>
      </c>
      <c r="K709" s="15">
        <f t="shared" si="95"/>
        <v>4.3235704323568297E-2</v>
      </c>
      <c r="L709">
        <v>2</v>
      </c>
    </row>
    <row r="710" spans="1:12">
      <c r="A710" s="15">
        <v>708</v>
      </c>
      <c r="B710" s="15">
        <v>708</v>
      </c>
      <c r="C710" s="22">
        <f t="shared" ca="1" si="88"/>
        <v>116.39277564372701</v>
      </c>
      <c r="D710" s="23">
        <f t="shared" ca="1" si="89"/>
        <v>-103.376347</v>
      </c>
      <c r="E710" s="14">
        <f t="shared" ca="1" si="90"/>
        <v>2.4579250644995057</v>
      </c>
      <c r="F710" s="14">
        <f t="shared" ca="1" si="91"/>
        <v>-0.47144899999999268</v>
      </c>
      <c r="G710" s="14">
        <f t="shared" ca="1" si="92"/>
        <v>-0.86213216641537938</v>
      </c>
      <c r="H710" s="25">
        <v>0.30474537037037036</v>
      </c>
      <c r="I710" s="14">
        <f t="shared" si="93"/>
        <v>7.3138888888888882</v>
      </c>
      <c r="J710" s="15">
        <f t="shared" si="94"/>
        <v>0.31380753138075246</v>
      </c>
      <c r="K710" s="15">
        <f t="shared" si="95"/>
        <v>3.626220362622154E-2</v>
      </c>
      <c r="L710">
        <v>1</v>
      </c>
    </row>
    <row r="711" spans="1:12">
      <c r="A711" s="15">
        <v>709</v>
      </c>
      <c r="B711" s="15">
        <v>709</v>
      </c>
      <c r="C711" s="22">
        <f t="shared" ca="1" si="88"/>
        <v>116.011086398545</v>
      </c>
      <c r="D711" s="23">
        <f t="shared" ca="1" si="89"/>
        <v>-101.66393100000001</v>
      </c>
      <c r="E711" s="14">
        <f t="shared" ca="1" si="90"/>
        <v>2.0762358193175032</v>
      </c>
      <c r="F711" s="14">
        <f t="shared" ca="1" si="91"/>
        <v>1.2409669999999977</v>
      </c>
      <c r="G711" s="14">
        <f t="shared" ca="1" si="92"/>
        <v>-0.30622958522635779</v>
      </c>
      <c r="H711" s="25">
        <v>0.30405092592592592</v>
      </c>
      <c r="I711" s="14">
        <f t="shared" si="93"/>
        <v>7.2972222222222225</v>
      </c>
      <c r="J711" s="15">
        <f t="shared" si="94"/>
        <v>0.29707112970711325</v>
      </c>
      <c r="K711" s="15">
        <f t="shared" si="95"/>
        <v>7.8103207810319569E-2</v>
      </c>
      <c r="L711">
        <v>1</v>
      </c>
    </row>
    <row r="712" spans="1:12">
      <c r="A712" s="15">
        <v>710</v>
      </c>
      <c r="B712" s="15">
        <v>710</v>
      </c>
      <c r="C712" s="22">
        <f t="shared" ca="1" si="88"/>
        <v>114.799719625273</v>
      </c>
      <c r="D712" s="23">
        <f t="shared" ca="1" si="89"/>
        <v>-103.43528000000001</v>
      </c>
      <c r="E712" s="14">
        <f t="shared" ca="1" si="90"/>
        <v>0.86486904604549864</v>
      </c>
      <c r="F712" s="14">
        <f t="shared" ca="1" si="91"/>
        <v>-0.53038200000000302</v>
      </c>
      <c r="G712" s="14">
        <f t="shared" ca="1" si="92"/>
        <v>-0.9854604057141747</v>
      </c>
      <c r="H712" s="25">
        <v>0.30464120370370368</v>
      </c>
      <c r="I712" s="14">
        <f t="shared" si="93"/>
        <v>7.3113888888888887</v>
      </c>
      <c r="J712" s="15">
        <f t="shared" si="94"/>
        <v>0.31129707112970695</v>
      </c>
      <c r="K712" s="15">
        <f t="shared" si="95"/>
        <v>4.2538354253835314E-2</v>
      </c>
      <c r="L712">
        <v>1</v>
      </c>
    </row>
    <row r="713" spans="1:12">
      <c r="A713" s="15">
        <v>711</v>
      </c>
      <c r="B713" s="15">
        <v>711</v>
      </c>
      <c r="C713" s="22">
        <f t="shared" ca="1" si="88"/>
        <v>116.705074318455</v>
      </c>
      <c r="D713" s="23">
        <f t="shared" ca="1" si="89"/>
        <v>-104.33225299999999</v>
      </c>
      <c r="E713" s="14">
        <f t="shared" ca="1" si="90"/>
        <v>2.7702237392275038</v>
      </c>
      <c r="F713" s="14">
        <f t="shared" ca="1" si="91"/>
        <v>-1.4273549999999915</v>
      </c>
      <c r="G713" s="14">
        <f t="shared" ca="1" si="92"/>
        <v>-0.97012098299923155</v>
      </c>
      <c r="H713" s="25">
        <v>0.3054398148148148</v>
      </c>
      <c r="I713" s="14">
        <f t="shared" si="93"/>
        <v>7.3305555555555557</v>
      </c>
      <c r="J713" s="15">
        <f t="shared" si="94"/>
        <v>0.33054393305439345</v>
      </c>
      <c r="K713" s="15">
        <f t="shared" si="95"/>
        <v>5.5788005578809308E-3</v>
      </c>
      <c r="L713">
        <v>1</v>
      </c>
    </row>
    <row r="714" spans="1:12">
      <c r="A714" s="15">
        <v>712</v>
      </c>
      <c r="B714" s="15">
        <v>712</v>
      </c>
      <c r="C714" s="22">
        <f t="shared" ca="1" si="88"/>
        <v>116.30086968445499</v>
      </c>
      <c r="D714" s="23">
        <f t="shared" ca="1" si="89"/>
        <v>-100.96799900000001</v>
      </c>
      <c r="E714" s="14">
        <f t="shared" ca="1" si="90"/>
        <v>2.3660191052274939</v>
      </c>
      <c r="F714" s="14">
        <f t="shared" ca="1" si="91"/>
        <v>1.9368989999999968</v>
      </c>
      <c r="G714" s="14">
        <f t="shared" ca="1" si="92"/>
        <v>-0.16322398227031112</v>
      </c>
      <c r="H714" s="25">
        <v>0.30398148148148146</v>
      </c>
      <c r="I714" s="14">
        <f t="shared" si="93"/>
        <v>7.2955555555555556</v>
      </c>
      <c r="J714" s="15">
        <f t="shared" si="94"/>
        <v>0.29539748953974893</v>
      </c>
      <c r="K714" s="15">
        <f t="shared" si="95"/>
        <v>8.2287308228730371E-2</v>
      </c>
      <c r="L714">
        <v>2</v>
      </c>
    </row>
    <row r="715" spans="1:12">
      <c r="A715" s="15">
        <v>713</v>
      </c>
      <c r="B715" s="15">
        <v>713</v>
      </c>
      <c r="C715" s="22">
        <f t="shared" ca="1" si="88"/>
        <v>116.747333221091</v>
      </c>
      <c r="D715" s="23">
        <f t="shared" ca="1" si="89"/>
        <v>-103.19443200000001</v>
      </c>
      <c r="E715" s="14">
        <f t="shared" ca="1" si="90"/>
        <v>2.8124826418634967</v>
      </c>
      <c r="F715" s="14">
        <f t="shared" ca="1" si="91"/>
        <v>-0.28953400000000329</v>
      </c>
      <c r="G715" s="14">
        <f t="shared" ca="1" si="92"/>
        <v>-0.81489116105796588</v>
      </c>
      <c r="H715" s="25">
        <v>0.30541666666666667</v>
      </c>
      <c r="I715" s="14">
        <f t="shared" si="93"/>
        <v>7.33</v>
      </c>
      <c r="J715" s="15">
        <f t="shared" si="94"/>
        <v>0.32998605299860539</v>
      </c>
      <c r="K715" s="15">
        <f t="shared" si="95"/>
        <v>4.1841004184108022E-3</v>
      </c>
      <c r="L715">
        <v>1</v>
      </c>
    </row>
    <row r="716" spans="1:12">
      <c r="A716" s="15">
        <v>714</v>
      </c>
      <c r="B716" s="15">
        <v>714</v>
      </c>
      <c r="C716" s="22">
        <f t="shared" ca="1" si="88"/>
        <v>116.441368413818</v>
      </c>
      <c r="D716" s="23">
        <f t="shared" ca="1" si="89"/>
        <v>-104.417333</v>
      </c>
      <c r="E716" s="14">
        <f t="shared" ca="1" si="90"/>
        <v>2.5065178345904968</v>
      </c>
      <c r="F716" s="14">
        <f t="shared" ca="1" si="91"/>
        <v>-1.5124349999999964</v>
      </c>
      <c r="G716" s="14">
        <f t="shared" ca="1" si="92"/>
        <v>-0.98421337215392268</v>
      </c>
      <c r="H716" s="25">
        <v>0.30402777777777779</v>
      </c>
      <c r="I716" s="14">
        <f t="shared" si="93"/>
        <v>7.2966666666666669</v>
      </c>
      <c r="J716" s="15">
        <f t="shared" si="94"/>
        <v>0.29651324965132514</v>
      </c>
      <c r="K716" s="15">
        <f t="shared" si="95"/>
        <v>7.9497907949789837E-2</v>
      </c>
      <c r="L716">
        <v>1</v>
      </c>
    </row>
    <row r="717" spans="1:12">
      <c r="A717" s="15">
        <v>715</v>
      </c>
      <c r="B717" s="15">
        <v>715</v>
      </c>
      <c r="C717" s="22">
        <f t="shared" ca="1" si="88"/>
        <v>116.002287249727</v>
      </c>
      <c r="D717" s="23">
        <f t="shared" ca="1" si="89"/>
        <v>-104.23841</v>
      </c>
      <c r="E717" s="14">
        <f t="shared" ca="1" si="90"/>
        <v>2.0674366704995037</v>
      </c>
      <c r="F717" s="14">
        <f t="shared" ca="1" si="91"/>
        <v>-1.3335119999999989</v>
      </c>
      <c r="G717" s="14">
        <f t="shared" ca="1" si="92"/>
        <v>-0.98907061183136424</v>
      </c>
      <c r="H717" s="25">
        <v>0.30401620370370369</v>
      </c>
      <c r="I717" s="14">
        <f t="shared" si="93"/>
        <v>7.2963888888888881</v>
      </c>
      <c r="J717" s="15">
        <f t="shared" si="94"/>
        <v>0.29623430962343017</v>
      </c>
      <c r="K717" s="15">
        <f t="shared" si="95"/>
        <v>8.019525801952726E-2</v>
      </c>
      <c r="L717">
        <v>1</v>
      </c>
    </row>
    <row r="718" spans="1:12">
      <c r="A718" s="15">
        <v>716</v>
      </c>
      <c r="B718" s="15">
        <v>716</v>
      </c>
      <c r="C718" s="22">
        <f t="shared" ca="1" si="88"/>
        <v>115.51128635400001</v>
      </c>
      <c r="D718" s="23">
        <f t="shared" ca="1" si="89"/>
        <v>-103.18211100000001</v>
      </c>
      <c r="E718" s="14">
        <f t="shared" ca="1" si="90"/>
        <v>1.5764357747725057</v>
      </c>
      <c r="F718" s="14">
        <f t="shared" ca="1" si="91"/>
        <v>-0.27721300000000326</v>
      </c>
      <c r="G718" s="14">
        <f t="shared" ca="1" si="92"/>
        <v>-0.85420766756078137</v>
      </c>
      <c r="H718" s="25">
        <v>0.3039351851851852</v>
      </c>
      <c r="I718" s="14">
        <f t="shared" si="93"/>
        <v>7.2944444444444443</v>
      </c>
      <c r="J718" s="15">
        <f t="shared" si="94"/>
        <v>0.29428172942817277</v>
      </c>
      <c r="K718" s="15">
        <f t="shared" si="95"/>
        <v>8.5076708507670767E-2</v>
      </c>
      <c r="L718">
        <v>1</v>
      </c>
    </row>
    <row r="719" spans="1:12">
      <c r="A719" s="15">
        <v>717</v>
      </c>
      <c r="B719" s="15">
        <v>717</v>
      </c>
      <c r="C719" s="22">
        <f t="shared" ca="1" si="88"/>
        <v>117.601893969</v>
      </c>
      <c r="D719" s="23">
        <f t="shared" ca="1" si="89"/>
        <v>-100.983217</v>
      </c>
      <c r="E719" s="14">
        <f t="shared" ca="1" si="90"/>
        <v>3.6670433897725019</v>
      </c>
      <c r="F719" s="14">
        <f t="shared" ca="1" si="91"/>
        <v>1.9216810000000066</v>
      </c>
      <c r="G719" s="14">
        <f t="shared" ca="1" si="92"/>
        <v>-0.35906119116845592</v>
      </c>
      <c r="H719" s="25">
        <v>0.30534722222222221</v>
      </c>
      <c r="I719" s="14">
        <f t="shared" si="93"/>
        <v>7.3283333333333331</v>
      </c>
      <c r="J719" s="15">
        <f t="shared" si="94"/>
        <v>0.32831241283124107</v>
      </c>
      <c r="K719" s="15">
        <f t="shared" si="95"/>
        <v>0</v>
      </c>
      <c r="L719">
        <v>1</v>
      </c>
    </row>
    <row r="720" spans="1:12">
      <c r="A720" s="15">
        <v>718</v>
      </c>
      <c r="B720" s="15">
        <v>718</v>
      </c>
      <c r="C720" s="22">
        <f t="shared" ca="1" si="88"/>
        <v>115.359925962364</v>
      </c>
      <c r="D720" s="23">
        <f t="shared" ca="1" si="89"/>
        <v>-100.86351999999999</v>
      </c>
      <c r="E720" s="14">
        <f t="shared" ca="1" si="90"/>
        <v>1.4250753831365017</v>
      </c>
      <c r="F720" s="14">
        <f t="shared" ca="1" si="91"/>
        <v>2.0413780000000088</v>
      </c>
      <c r="G720" s="14">
        <f t="shared" ca="1" si="92"/>
        <v>0.11116322194332387</v>
      </c>
      <c r="H720" s="25">
        <v>0.30542824074074076</v>
      </c>
      <c r="I720" s="14">
        <f t="shared" si="93"/>
        <v>7.3302777777777788</v>
      </c>
      <c r="J720" s="15">
        <f t="shared" si="94"/>
        <v>0.33026499302650031</v>
      </c>
      <c r="K720" s="15">
        <f t="shared" si="95"/>
        <v>4.8814504881480869E-3</v>
      </c>
      <c r="L720">
        <v>1</v>
      </c>
    </row>
    <row r="721" spans="1:12">
      <c r="A721" s="15">
        <v>719</v>
      </c>
      <c r="B721" s="15">
        <v>719</v>
      </c>
      <c r="C721" s="22">
        <f t="shared" ca="1" si="88"/>
        <v>118.17655165854499</v>
      </c>
      <c r="D721" s="23">
        <f t="shared" ca="1" si="89"/>
        <v>-101.42630800000001</v>
      </c>
      <c r="E721" s="14">
        <f t="shared" ca="1" si="90"/>
        <v>4.2417010793174938</v>
      </c>
      <c r="F721" s="14">
        <f t="shared" ca="1" si="91"/>
        <v>1.478589999999997</v>
      </c>
      <c r="G721" s="14">
        <f t="shared" ca="1" si="92"/>
        <v>-0.49213771234639042</v>
      </c>
      <c r="H721" s="25">
        <v>0.30405092592592592</v>
      </c>
      <c r="I721" s="14">
        <f t="shared" si="93"/>
        <v>7.2972222222222225</v>
      </c>
      <c r="J721" s="15">
        <f t="shared" si="94"/>
        <v>0.29707112970711325</v>
      </c>
      <c r="K721" s="15">
        <f t="shared" si="95"/>
        <v>7.8103207810319569E-2</v>
      </c>
      <c r="L721">
        <v>1</v>
      </c>
    </row>
    <row r="722" spans="1:12">
      <c r="A722" s="15">
        <v>720</v>
      </c>
      <c r="B722" s="15">
        <v>720</v>
      </c>
      <c r="C722" s="22">
        <f t="shared" ca="1" si="88"/>
        <v>115.316322098</v>
      </c>
      <c r="D722" s="23">
        <f t="shared" ca="1" si="89"/>
        <v>-101.996833</v>
      </c>
      <c r="E722" s="14">
        <f t="shared" ca="1" si="90"/>
        <v>1.3814715187725</v>
      </c>
      <c r="F722" s="14">
        <f t="shared" ca="1" si="91"/>
        <v>0.90806500000000767</v>
      </c>
      <c r="G722" s="14">
        <f t="shared" ca="1" si="92"/>
        <v>-0.26524187015511541</v>
      </c>
      <c r="H722" s="25">
        <v>0.30465277777777777</v>
      </c>
      <c r="I722" s="14">
        <f t="shared" si="93"/>
        <v>7.3116666666666665</v>
      </c>
      <c r="J722" s="15">
        <f t="shared" si="94"/>
        <v>0.31157601115760097</v>
      </c>
      <c r="K722" s="15">
        <f t="shared" si="95"/>
        <v>4.184100418410025E-2</v>
      </c>
      <c r="L722">
        <v>1</v>
      </c>
    </row>
    <row r="723" spans="1:12">
      <c r="A723" s="15">
        <v>721</v>
      </c>
      <c r="B723" s="15">
        <v>721</v>
      </c>
      <c r="C723" s="22">
        <f t="shared" ca="1" si="88"/>
        <v>115.875852689909</v>
      </c>
      <c r="D723" s="23">
        <f t="shared" ca="1" si="89"/>
        <v>-101.48627999999999</v>
      </c>
      <c r="E723" s="14">
        <f t="shared" ca="1" si="90"/>
        <v>1.9410021106814952</v>
      </c>
      <c r="F723" s="14">
        <f t="shared" ca="1" si="91"/>
        <v>1.4186180000000093</v>
      </c>
      <c r="G723" s="14">
        <f t="shared" ca="1" si="92"/>
        <v>-0.21707047286759962</v>
      </c>
      <c r="H723" s="25">
        <v>0.30541666666666667</v>
      </c>
      <c r="I723" s="14">
        <f t="shared" si="93"/>
        <v>7.33</v>
      </c>
      <c r="J723" s="15">
        <f t="shared" si="94"/>
        <v>0.32998605299860539</v>
      </c>
      <c r="K723" s="15">
        <f t="shared" si="95"/>
        <v>4.1841004184108022E-3</v>
      </c>
      <c r="L723">
        <v>1</v>
      </c>
    </row>
    <row r="724" spans="1:12">
      <c r="A724" s="15">
        <v>722</v>
      </c>
      <c r="B724" s="15">
        <v>722</v>
      </c>
      <c r="C724" s="22">
        <f t="shared" ca="1" si="88"/>
        <v>115.10288963118199</v>
      </c>
      <c r="D724" s="23">
        <f t="shared" ca="1" si="89"/>
        <v>-100.400937</v>
      </c>
      <c r="E724" s="14">
        <f t="shared" ca="1" si="90"/>
        <v>1.1680390519544943</v>
      </c>
      <c r="F724" s="14">
        <f t="shared" ca="1" si="91"/>
        <v>2.5039610000000039</v>
      </c>
      <c r="G724" s="14">
        <f t="shared" ca="1" si="92"/>
        <v>0.28055146357733091</v>
      </c>
      <c r="H724" s="25">
        <v>0.30464120370370368</v>
      </c>
      <c r="I724" s="14">
        <f t="shared" si="93"/>
        <v>7.3113888888888887</v>
      </c>
      <c r="J724" s="15">
        <f t="shared" si="94"/>
        <v>0.31129707112970695</v>
      </c>
      <c r="K724" s="15">
        <f t="shared" si="95"/>
        <v>4.2538354253835314E-2</v>
      </c>
      <c r="L724">
        <v>1</v>
      </c>
    </row>
    <row r="725" spans="1:12">
      <c r="A725" s="15">
        <v>723</v>
      </c>
      <c r="B725" s="15">
        <v>723</v>
      </c>
      <c r="C725" s="22">
        <f t="shared" ca="1" si="88"/>
        <v>114.303966583909</v>
      </c>
      <c r="D725" s="23">
        <f t="shared" ca="1" si="89"/>
        <v>-100.376901</v>
      </c>
      <c r="E725" s="14">
        <f t="shared" ca="1" si="90"/>
        <v>0.36911600468150141</v>
      </c>
      <c r="F725" s="14">
        <f t="shared" ca="1" si="91"/>
        <v>2.5279969999999992</v>
      </c>
      <c r="G725" s="14">
        <f t="shared" ca="1" si="92"/>
        <v>0.54455034897023347</v>
      </c>
      <c r="H725" s="25">
        <v>0.30401620370370369</v>
      </c>
      <c r="I725" s="14">
        <f t="shared" si="93"/>
        <v>7.2963888888888881</v>
      </c>
      <c r="J725" s="15">
        <f t="shared" si="94"/>
        <v>0.29623430962343017</v>
      </c>
      <c r="K725" s="15">
        <f t="shared" si="95"/>
        <v>8.019525801952726E-2</v>
      </c>
      <c r="L725">
        <v>2</v>
      </c>
    </row>
    <row r="726" spans="1:12">
      <c r="A726" s="15">
        <v>724</v>
      </c>
      <c r="B726" s="15">
        <v>724</v>
      </c>
      <c r="C726" s="22">
        <f t="shared" ca="1" si="88"/>
        <v>115.480608039091</v>
      </c>
      <c r="D726" s="23">
        <f t="shared" ca="1" si="89"/>
        <v>-104.477035</v>
      </c>
      <c r="E726" s="14">
        <f t="shared" ca="1" si="90"/>
        <v>1.5457574598634949</v>
      </c>
      <c r="F726" s="14">
        <f t="shared" ca="1" si="91"/>
        <v>-1.5721369999999979</v>
      </c>
      <c r="G726" s="14">
        <f t="shared" ca="1" si="92"/>
        <v>-0.99733529456662418</v>
      </c>
      <c r="H726" s="25">
        <v>0.30396990740740742</v>
      </c>
      <c r="I726" s="14">
        <f t="shared" si="93"/>
        <v>7.2952777777777786</v>
      </c>
      <c r="J726" s="15">
        <f t="shared" si="94"/>
        <v>0.29511854951185579</v>
      </c>
      <c r="K726" s="15">
        <f t="shared" si="95"/>
        <v>8.2984658298463215E-2</v>
      </c>
      <c r="L726">
        <v>1</v>
      </c>
    </row>
    <row r="727" spans="1:12">
      <c r="A727" s="15">
        <v>725</v>
      </c>
      <c r="B727" s="15">
        <v>725</v>
      </c>
      <c r="C727" s="22">
        <f t="shared" ca="1" si="88"/>
        <v>116.804930960273</v>
      </c>
      <c r="D727" s="23">
        <f t="shared" ca="1" si="89"/>
        <v>-100.37437199999999</v>
      </c>
      <c r="E727" s="14">
        <f t="shared" ca="1" si="90"/>
        <v>2.8700803810454971</v>
      </c>
      <c r="F727" s="14">
        <f t="shared" ca="1" si="91"/>
        <v>2.5305260000000089</v>
      </c>
      <c r="G727" s="14">
        <f t="shared" ca="1" si="92"/>
        <v>-0.12700533265093406</v>
      </c>
      <c r="H727" s="25">
        <v>0.30535879629629631</v>
      </c>
      <c r="I727" s="14">
        <f t="shared" si="93"/>
        <v>7.3286111111111119</v>
      </c>
      <c r="J727" s="15">
        <f t="shared" si="94"/>
        <v>0.32859135285913604</v>
      </c>
      <c r="K727" s="15">
        <f t="shared" si="95"/>
        <v>6.9735006973742353E-4</v>
      </c>
      <c r="L727">
        <v>1</v>
      </c>
    </row>
    <row r="728" spans="1:12">
      <c r="A728" s="15">
        <v>726</v>
      </c>
      <c r="B728" s="15">
        <v>726</v>
      </c>
      <c r="C728" s="22">
        <f t="shared" ca="1" si="88"/>
        <v>114.000424818545</v>
      </c>
      <c r="D728" s="23">
        <f t="shared" ca="1" si="89"/>
        <v>-100.957154</v>
      </c>
      <c r="E728" s="14">
        <f t="shared" ca="1" si="90"/>
        <v>6.557423931749895E-2</v>
      </c>
      <c r="F728" s="14">
        <f t="shared" ca="1" si="91"/>
        <v>1.9477440000000001</v>
      </c>
      <c r="G728" s="14">
        <f t="shared" ca="1" si="92"/>
        <v>0.63436404125037071</v>
      </c>
      <c r="H728" s="25">
        <v>0.30395833333333333</v>
      </c>
      <c r="I728" s="14">
        <f t="shared" si="93"/>
        <v>7.2949999999999999</v>
      </c>
      <c r="J728" s="15">
        <f t="shared" si="94"/>
        <v>0.29483960948396087</v>
      </c>
      <c r="K728" s="15">
        <f t="shared" si="95"/>
        <v>8.36820083682005E-2</v>
      </c>
      <c r="L728">
        <v>1</v>
      </c>
    </row>
    <row r="729" spans="1:12">
      <c r="A729" s="15">
        <v>727</v>
      </c>
      <c r="B729" s="15">
        <v>727</v>
      </c>
      <c r="C729" s="22">
        <f t="shared" ca="1" si="88"/>
        <v>116.067500312455</v>
      </c>
      <c r="D729" s="23">
        <f t="shared" ca="1" si="89"/>
        <v>-103.881405</v>
      </c>
      <c r="E729" s="14">
        <f t="shared" ca="1" si="90"/>
        <v>2.1326497332274954</v>
      </c>
      <c r="F729" s="14">
        <f t="shared" ca="1" si="91"/>
        <v>-0.97650699999999802</v>
      </c>
      <c r="G729" s="14">
        <f t="shared" ca="1" si="92"/>
        <v>-0.95782869268220316</v>
      </c>
      <c r="H729" s="25">
        <v>0.3046875</v>
      </c>
      <c r="I729" s="14">
        <f t="shared" si="93"/>
        <v>7.3125</v>
      </c>
      <c r="J729" s="15">
        <f t="shared" si="94"/>
        <v>0.31241283124128311</v>
      </c>
      <c r="K729" s="15">
        <f t="shared" si="95"/>
        <v>3.9748953974894918E-2</v>
      </c>
      <c r="L729">
        <v>2</v>
      </c>
    </row>
    <row r="730" spans="1:12">
      <c r="A730" s="15">
        <v>728</v>
      </c>
      <c r="B730" s="15">
        <v>728</v>
      </c>
      <c r="C730" s="22">
        <f t="shared" ca="1" si="88"/>
        <v>118.064425075727</v>
      </c>
      <c r="D730" s="23">
        <f t="shared" ca="1" si="89"/>
        <v>-101.39195599999999</v>
      </c>
      <c r="E730" s="14">
        <f t="shared" ca="1" si="90"/>
        <v>4.1295744964995009</v>
      </c>
      <c r="F730" s="14">
        <f t="shared" ca="1" si="91"/>
        <v>1.5129420000000096</v>
      </c>
      <c r="G730" s="14">
        <f t="shared" ca="1" si="92"/>
        <v>-0.47835069229615435</v>
      </c>
      <c r="H730" s="25">
        <v>0.30401620370370369</v>
      </c>
      <c r="I730" s="14">
        <f t="shared" si="93"/>
        <v>7.2963888888888881</v>
      </c>
      <c r="J730" s="15">
        <f t="shared" si="94"/>
        <v>0.29623430962343017</v>
      </c>
      <c r="K730" s="15">
        <f t="shared" si="95"/>
        <v>8.019525801952726E-2</v>
      </c>
      <c r="L730">
        <v>1</v>
      </c>
    </row>
    <row r="731" spans="1:12">
      <c r="A731" s="15">
        <v>729</v>
      </c>
      <c r="B731" s="15">
        <v>729</v>
      </c>
      <c r="C731" s="22">
        <f t="shared" ca="1" si="88"/>
        <v>117.10022970181799</v>
      </c>
      <c r="D731" s="23">
        <f t="shared" ca="1" si="89"/>
        <v>-103.774674</v>
      </c>
      <c r="E731" s="14">
        <f t="shared" ca="1" si="90"/>
        <v>3.1653791225904939</v>
      </c>
      <c r="F731" s="14">
        <f t="shared" ca="1" si="91"/>
        <v>-0.86977600000000166</v>
      </c>
      <c r="G731" s="14">
        <f t="shared" ca="1" si="92"/>
        <v>-0.89927817568294122</v>
      </c>
      <c r="H731" s="25">
        <v>0.30532407407407408</v>
      </c>
      <c r="I731" s="14">
        <f t="shared" si="93"/>
        <v>7.3277777777777775</v>
      </c>
      <c r="J731" s="15">
        <f t="shared" si="94"/>
        <v>0.32775453277545302</v>
      </c>
      <c r="K731" s="15">
        <f t="shared" si="95"/>
        <v>1.3947001394701286E-3</v>
      </c>
      <c r="L731">
        <v>1</v>
      </c>
    </row>
    <row r="732" spans="1:12">
      <c r="A732" s="15">
        <v>730</v>
      </c>
      <c r="B732" s="15">
        <v>730</v>
      </c>
      <c r="C732" s="22">
        <f t="shared" ref="C732:C795" ca="1" si="96">ROUND(RANDBETWEEN(1250000000000,1300000000000)/11000000000,15)</f>
        <v>117.477066472818</v>
      </c>
      <c r="D732" s="23">
        <f t="shared" ref="D732:D795" ca="1" si="97">ROUND(RANDBETWEEN(-105000000,-100000000)/1000000,10)</f>
        <v>-102.288196</v>
      </c>
      <c r="E732" s="14">
        <f t="shared" ca="1" si="90"/>
        <v>3.5422158935904946</v>
      </c>
      <c r="F732" s="14">
        <f t="shared" ca="1" si="91"/>
        <v>0.61670200000000364</v>
      </c>
      <c r="G732" s="14">
        <f t="shared" ca="1" si="92"/>
        <v>-0.62691243979650468</v>
      </c>
      <c r="H732" s="25">
        <v>0.30532407407407408</v>
      </c>
      <c r="I732" s="14">
        <f t="shared" si="93"/>
        <v>7.3277777777777775</v>
      </c>
      <c r="J732" s="15">
        <f t="shared" si="94"/>
        <v>0.32775453277545302</v>
      </c>
      <c r="K732" s="15">
        <f t="shared" si="95"/>
        <v>1.3947001394701286E-3</v>
      </c>
      <c r="L732">
        <v>1</v>
      </c>
    </row>
    <row r="733" spans="1:12">
      <c r="A733" s="15">
        <v>731</v>
      </c>
      <c r="B733" s="15">
        <v>731</v>
      </c>
      <c r="C733" s="22">
        <f t="shared" ca="1" si="96"/>
        <v>117.31028149209099</v>
      </c>
      <c r="D733" s="23">
        <f t="shared" ca="1" si="97"/>
        <v>-104.174181</v>
      </c>
      <c r="E733" s="14">
        <f t="shared" ca="1" si="90"/>
        <v>3.3754309128634929</v>
      </c>
      <c r="F733" s="14">
        <f t="shared" ca="1" si="91"/>
        <v>-1.2692830000000015</v>
      </c>
      <c r="G733" s="14">
        <f t="shared" ca="1" si="92"/>
        <v>-0.93548715937292082</v>
      </c>
      <c r="H733" s="25">
        <v>0.30467592592592591</v>
      </c>
      <c r="I733" s="14">
        <f t="shared" si="93"/>
        <v>7.3122222222222213</v>
      </c>
      <c r="J733" s="15">
        <f t="shared" si="94"/>
        <v>0.31213389121338819</v>
      </c>
      <c r="K733" s="15">
        <f t="shared" si="95"/>
        <v>4.0446304044632203E-2</v>
      </c>
      <c r="L733">
        <v>2</v>
      </c>
    </row>
    <row r="734" spans="1:12">
      <c r="A734" s="15">
        <v>732</v>
      </c>
      <c r="B734" s="15">
        <v>732</v>
      </c>
      <c r="C734" s="22">
        <f t="shared" ca="1" si="96"/>
        <v>115.353106072364</v>
      </c>
      <c r="D734" s="23">
        <f t="shared" ca="1" si="97"/>
        <v>-103.545047</v>
      </c>
      <c r="E734" s="14">
        <f t="shared" ca="1" si="90"/>
        <v>1.418255493136499</v>
      </c>
      <c r="F734" s="14">
        <f t="shared" ca="1" si="91"/>
        <v>-0.64014899999999386</v>
      </c>
      <c r="G734" s="14">
        <f t="shared" ca="1" si="92"/>
        <v>-0.95626198031932008</v>
      </c>
      <c r="H734" s="25">
        <v>0.30534722222222221</v>
      </c>
      <c r="I734" s="14">
        <f t="shared" si="93"/>
        <v>7.3283333333333331</v>
      </c>
      <c r="J734" s="15">
        <f t="shared" si="94"/>
        <v>0.32831241283124107</v>
      </c>
      <c r="K734" s="15">
        <f t="shared" si="95"/>
        <v>0</v>
      </c>
      <c r="L734">
        <v>1</v>
      </c>
    </row>
    <row r="735" spans="1:12">
      <c r="A735" s="15">
        <v>733</v>
      </c>
      <c r="B735" s="15">
        <v>733</v>
      </c>
      <c r="C735" s="22">
        <f t="shared" ca="1" si="96"/>
        <v>116.588199335455</v>
      </c>
      <c r="D735" s="23">
        <f t="shared" ca="1" si="97"/>
        <v>-104.69226</v>
      </c>
      <c r="E735" s="14">
        <f t="shared" ca="1" si="90"/>
        <v>2.6533487562275013</v>
      </c>
      <c r="F735" s="14">
        <f t="shared" ca="1" si="91"/>
        <v>-1.7873620000000017</v>
      </c>
      <c r="G735" s="14">
        <f t="shared" ca="1" si="92"/>
        <v>-0.99181468747486268</v>
      </c>
      <c r="H735" s="25">
        <v>0.30403935185185188</v>
      </c>
      <c r="I735" s="14">
        <f t="shared" si="93"/>
        <v>7.2969444444444456</v>
      </c>
      <c r="J735" s="15">
        <f t="shared" si="94"/>
        <v>0.29679218967922005</v>
      </c>
      <c r="K735" s="15">
        <f t="shared" si="95"/>
        <v>7.8800557880052552E-2</v>
      </c>
      <c r="L735">
        <v>1</v>
      </c>
    </row>
    <row r="736" spans="1:12">
      <c r="A736" s="15">
        <v>734</v>
      </c>
      <c r="B736" s="15">
        <v>734</v>
      </c>
      <c r="C736" s="22">
        <f t="shared" ca="1" si="96"/>
        <v>117.630859597545</v>
      </c>
      <c r="D736" s="23">
        <f t="shared" ca="1" si="97"/>
        <v>-101.230599</v>
      </c>
      <c r="E736" s="14">
        <f t="shared" ca="1" si="90"/>
        <v>3.696009018317497</v>
      </c>
      <c r="F736" s="14">
        <f t="shared" ca="1" si="91"/>
        <v>1.6742990000000049</v>
      </c>
      <c r="G736" s="14">
        <f t="shared" ca="1" si="92"/>
        <v>-0.41196474492618274</v>
      </c>
      <c r="H736" s="25">
        <v>0.30542824074074076</v>
      </c>
      <c r="I736" s="14">
        <f t="shared" si="93"/>
        <v>7.3302777777777788</v>
      </c>
      <c r="J736" s="15">
        <f t="shared" si="94"/>
        <v>0.33026499302650031</v>
      </c>
      <c r="K736" s="15">
        <f t="shared" si="95"/>
        <v>4.8814504881480869E-3</v>
      </c>
      <c r="L736">
        <v>2</v>
      </c>
    </row>
    <row r="737" spans="1:12">
      <c r="A737" s="15">
        <v>735</v>
      </c>
      <c r="B737" s="15">
        <v>735</v>
      </c>
      <c r="C737" s="22">
        <f t="shared" ca="1" si="96"/>
        <v>115.81862448909099</v>
      </c>
      <c r="D737" s="23">
        <f t="shared" ca="1" si="97"/>
        <v>-103.209379</v>
      </c>
      <c r="E737" s="14">
        <f t="shared" ca="1" si="90"/>
        <v>1.8837739098634927</v>
      </c>
      <c r="F737" s="14">
        <f t="shared" ca="1" si="91"/>
        <v>-0.30448099999999556</v>
      </c>
      <c r="G737" s="14">
        <f t="shared" ca="1" si="92"/>
        <v>-0.84694048935307731</v>
      </c>
      <c r="H737" s="25">
        <v>0.30539351851851854</v>
      </c>
      <c r="I737" s="14">
        <f t="shared" si="93"/>
        <v>7.3294444444444444</v>
      </c>
      <c r="J737" s="15">
        <f t="shared" si="94"/>
        <v>0.32942817294281729</v>
      </c>
      <c r="K737" s="15">
        <f t="shared" si="95"/>
        <v>2.7894002789405348E-3</v>
      </c>
      <c r="L737">
        <v>1</v>
      </c>
    </row>
    <row r="738" spans="1:12">
      <c r="A738" s="15">
        <v>736</v>
      </c>
      <c r="B738" s="15">
        <v>736</v>
      </c>
      <c r="C738" s="22">
        <f t="shared" ca="1" si="96"/>
        <v>118.062681074091</v>
      </c>
      <c r="D738" s="23">
        <f t="shared" ca="1" si="97"/>
        <v>-102.51021900000001</v>
      </c>
      <c r="E738" s="14">
        <f t="shared" ca="1" si="90"/>
        <v>4.1278304948635025</v>
      </c>
      <c r="F738" s="14">
        <f t="shared" ca="1" si="91"/>
        <v>0.39467899999999645</v>
      </c>
      <c r="G738" s="14">
        <f t="shared" ca="1" si="92"/>
        <v>-0.68502086812712504</v>
      </c>
      <c r="H738" s="25">
        <v>0.30534722222222221</v>
      </c>
      <c r="I738" s="14">
        <f t="shared" si="93"/>
        <v>7.3283333333333331</v>
      </c>
      <c r="J738" s="15">
        <f t="shared" si="94"/>
        <v>0.32831241283124107</v>
      </c>
      <c r="K738" s="15">
        <f t="shared" si="95"/>
        <v>0</v>
      </c>
      <c r="L738">
        <v>1</v>
      </c>
    </row>
    <row r="739" spans="1:12">
      <c r="A739" s="15">
        <v>737</v>
      </c>
      <c r="B739" s="15">
        <v>737</v>
      </c>
      <c r="C739" s="22">
        <f t="shared" ca="1" si="96"/>
        <v>116.508313964273</v>
      </c>
      <c r="D739" s="23">
        <f t="shared" ca="1" si="97"/>
        <v>-103.972328</v>
      </c>
      <c r="E739" s="14">
        <f t="shared" ca="1" si="90"/>
        <v>2.5734633850454998</v>
      </c>
      <c r="F739" s="14">
        <f t="shared" ca="1" si="91"/>
        <v>-1.0674300000000017</v>
      </c>
      <c r="G739" s="14">
        <f t="shared" ca="1" si="92"/>
        <v>-0.94679987643845365</v>
      </c>
      <c r="H739" s="25">
        <v>0.30541666666666667</v>
      </c>
      <c r="I739" s="14">
        <f t="shared" si="93"/>
        <v>7.33</v>
      </c>
      <c r="J739" s="15">
        <f t="shared" si="94"/>
        <v>0.32998605299860539</v>
      </c>
      <c r="K739" s="15">
        <f t="shared" si="95"/>
        <v>4.1841004184108022E-3</v>
      </c>
      <c r="L739">
        <v>1</v>
      </c>
    </row>
    <row r="740" spans="1:12">
      <c r="A740" s="15">
        <v>738</v>
      </c>
      <c r="B740" s="15">
        <v>738</v>
      </c>
      <c r="C740" s="22">
        <f t="shared" ca="1" si="96"/>
        <v>117.926877601455</v>
      </c>
      <c r="D740" s="23">
        <f t="shared" ca="1" si="97"/>
        <v>-102.317151</v>
      </c>
      <c r="E740" s="14">
        <f t="shared" ca="1" si="90"/>
        <v>3.9920270222275036</v>
      </c>
      <c r="F740" s="14">
        <f t="shared" ca="1" si="91"/>
        <v>0.58774700000000735</v>
      </c>
      <c r="G740" s="14">
        <f t="shared" ca="1" si="92"/>
        <v>-0.64710165918748053</v>
      </c>
      <c r="H740" s="25">
        <v>0.30534722222222221</v>
      </c>
      <c r="I740" s="14">
        <f t="shared" si="93"/>
        <v>7.3283333333333331</v>
      </c>
      <c r="J740" s="15">
        <f t="shared" si="94"/>
        <v>0.32831241283124107</v>
      </c>
      <c r="K740" s="15">
        <f t="shared" si="95"/>
        <v>0</v>
      </c>
      <c r="L740">
        <v>1</v>
      </c>
    </row>
    <row r="741" spans="1:12">
      <c r="A741" s="15">
        <v>739</v>
      </c>
      <c r="B741" s="15">
        <v>739</v>
      </c>
      <c r="C741" s="22">
        <f t="shared" ca="1" si="96"/>
        <v>117.892075474273</v>
      </c>
      <c r="D741" s="23">
        <f t="shared" ca="1" si="97"/>
        <v>-104.059422</v>
      </c>
      <c r="E741" s="14">
        <f t="shared" ca="1" si="90"/>
        <v>3.9572248950454991</v>
      </c>
      <c r="F741" s="14">
        <f t="shared" ca="1" si="91"/>
        <v>-1.154523999999995</v>
      </c>
      <c r="G741" s="14">
        <f t="shared" ca="1" si="92"/>
        <v>-0.90603900903342915</v>
      </c>
      <c r="H741" s="25">
        <v>0.30401620370370369</v>
      </c>
      <c r="I741" s="14">
        <f t="shared" si="93"/>
        <v>7.2963888888888881</v>
      </c>
      <c r="J741" s="15">
        <f t="shared" si="94"/>
        <v>0.29623430962343017</v>
      </c>
      <c r="K741" s="15">
        <f t="shared" si="95"/>
        <v>8.019525801952726E-2</v>
      </c>
      <c r="L741">
        <v>1</v>
      </c>
    </row>
    <row r="742" spans="1:12">
      <c r="A742" s="15">
        <v>740</v>
      </c>
      <c r="B742" s="15">
        <v>740</v>
      </c>
      <c r="C742" s="22">
        <f t="shared" ca="1" si="96"/>
        <v>116.166667003364</v>
      </c>
      <c r="D742" s="23">
        <f t="shared" ca="1" si="97"/>
        <v>-102.295451</v>
      </c>
      <c r="E742" s="14">
        <f t="shared" ca="1" si="90"/>
        <v>2.2318164241364968</v>
      </c>
      <c r="F742" s="14">
        <f t="shared" ca="1" si="91"/>
        <v>0.60944700000000296</v>
      </c>
      <c r="G742" s="14">
        <f t="shared" ca="1" si="92"/>
        <v>-0.5508510906254187</v>
      </c>
      <c r="H742" s="25">
        <v>0.30472222222222223</v>
      </c>
      <c r="I742" s="14">
        <f t="shared" si="93"/>
        <v>7.3133333333333335</v>
      </c>
      <c r="J742" s="15">
        <f t="shared" si="94"/>
        <v>0.31324965132496524</v>
      </c>
      <c r="K742" s="15">
        <f t="shared" si="95"/>
        <v>3.7656903765689587E-2</v>
      </c>
      <c r="L742">
        <v>1</v>
      </c>
    </row>
    <row r="743" spans="1:12">
      <c r="A743" s="15">
        <v>741</v>
      </c>
      <c r="B743" s="15">
        <v>741</v>
      </c>
      <c r="C743" s="22">
        <f t="shared" ca="1" si="96"/>
        <v>115.905091918818</v>
      </c>
      <c r="D743" s="23">
        <f t="shared" ca="1" si="97"/>
        <v>-100.232551</v>
      </c>
      <c r="E743" s="14">
        <f t="shared" ca="1" si="90"/>
        <v>1.9702413395905012</v>
      </c>
      <c r="F743" s="14">
        <f t="shared" ca="1" si="91"/>
        <v>2.672347000000002</v>
      </c>
      <c r="G743" s="14">
        <f t="shared" ca="1" si="92"/>
        <v>8.5431334332148154E-2</v>
      </c>
      <c r="H743" s="25">
        <v>0.30474537037037036</v>
      </c>
      <c r="I743" s="14">
        <f t="shared" si="93"/>
        <v>7.3138888888888882</v>
      </c>
      <c r="J743" s="15">
        <f t="shared" si="94"/>
        <v>0.31380753138075246</v>
      </c>
      <c r="K743" s="15">
        <f t="shared" si="95"/>
        <v>3.626220362622154E-2</v>
      </c>
      <c r="L743">
        <v>1</v>
      </c>
    </row>
    <row r="744" spans="1:12">
      <c r="A744" s="15">
        <v>742</v>
      </c>
      <c r="B744" s="15">
        <v>742</v>
      </c>
      <c r="C744" s="22">
        <f t="shared" ca="1" si="96"/>
        <v>115.662159547364</v>
      </c>
      <c r="D744" s="23">
        <f t="shared" ca="1" si="97"/>
        <v>-104.880916</v>
      </c>
      <c r="E744" s="14">
        <f t="shared" ca="1" si="90"/>
        <v>1.7273089681364979</v>
      </c>
      <c r="F744" s="14">
        <f t="shared" ca="1" si="91"/>
        <v>-1.9760179999999963</v>
      </c>
      <c r="G744" s="14">
        <f t="shared" ca="1" si="92"/>
        <v>-0.99135109433703761</v>
      </c>
      <c r="H744" s="25">
        <v>0.30398148148148146</v>
      </c>
      <c r="I744" s="14">
        <f t="shared" si="93"/>
        <v>7.2955555555555556</v>
      </c>
      <c r="J744" s="15">
        <f t="shared" si="94"/>
        <v>0.29539748953974893</v>
      </c>
      <c r="K744" s="15">
        <f t="shared" si="95"/>
        <v>8.2287308228730371E-2</v>
      </c>
      <c r="L744">
        <v>1</v>
      </c>
    </row>
    <row r="745" spans="1:12">
      <c r="A745" s="15">
        <v>743</v>
      </c>
      <c r="B745" s="15">
        <v>743</v>
      </c>
      <c r="C745" s="22">
        <f t="shared" ca="1" si="96"/>
        <v>117.68491299545499</v>
      </c>
      <c r="D745" s="23">
        <f t="shared" ca="1" si="97"/>
        <v>-104.43965799999999</v>
      </c>
      <c r="E745" s="14">
        <f t="shared" ca="1" si="90"/>
        <v>3.7500624162274931</v>
      </c>
      <c r="F745" s="14">
        <f t="shared" ca="1" si="91"/>
        <v>-1.5347599999999915</v>
      </c>
      <c r="G745" s="14">
        <f t="shared" ca="1" si="92"/>
        <v>-0.94527043334232541</v>
      </c>
      <c r="H745" s="25">
        <v>0.30396990740740742</v>
      </c>
      <c r="I745" s="14">
        <f t="shared" si="93"/>
        <v>7.2952777777777786</v>
      </c>
      <c r="J745" s="15">
        <f t="shared" si="94"/>
        <v>0.29511854951185579</v>
      </c>
      <c r="K745" s="15">
        <f t="shared" si="95"/>
        <v>8.2984658298463215E-2</v>
      </c>
      <c r="L745">
        <v>1</v>
      </c>
    </row>
    <row r="746" spans="1:12">
      <c r="A746" s="15">
        <v>744</v>
      </c>
      <c r="B746" s="15">
        <v>744</v>
      </c>
      <c r="C746" s="22">
        <f t="shared" ca="1" si="96"/>
        <v>116.24871420090901</v>
      </c>
      <c r="D746" s="23">
        <f t="shared" ca="1" si="97"/>
        <v>-102.002239</v>
      </c>
      <c r="E746" s="14">
        <f t="shared" ca="1" si="90"/>
        <v>2.3138636216815058</v>
      </c>
      <c r="F746" s="14">
        <f t="shared" ca="1" si="91"/>
        <v>0.90265899999999988</v>
      </c>
      <c r="G746" s="14">
        <f t="shared" ca="1" si="92"/>
        <v>-0.46000962466981321</v>
      </c>
      <c r="H746" s="25">
        <v>0.3046875</v>
      </c>
      <c r="I746" s="14">
        <f t="shared" si="93"/>
        <v>7.3125</v>
      </c>
      <c r="J746" s="15">
        <f t="shared" si="94"/>
        <v>0.31241283124128311</v>
      </c>
      <c r="K746" s="15">
        <f t="shared" si="95"/>
        <v>3.9748953974894918E-2</v>
      </c>
      <c r="L746">
        <v>1</v>
      </c>
    </row>
    <row r="747" spans="1:12">
      <c r="A747" s="15">
        <v>745</v>
      </c>
      <c r="B747" s="15">
        <v>745</v>
      </c>
      <c r="C747" s="22">
        <f t="shared" ca="1" si="96"/>
        <v>116.317805600545</v>
      </c>
      <c r="D747" s="23">
        <f t="shared" ca="1" si="97"/>
        <v>-100.633419</v>
      </c>
      <c r="E747" s="14">
        <f t="shared" ca="1" si="90"/>
        <v>2.3829550213174997</v>
      </c>
      <c r="F747" s="14">
        <f t="shared" ca="1" si="91"/>
        <v>2.2714789999999994</v>
      </c>
      <c r="G747" s="14">
        <f t="shared" ca="1" si="92"/>
        <v>-8.8388970020699606E-2</v>
      </c>
      <c r="H747" s="25">
        <v>0.30405092592592592</v>
      </c>
      <c r="I747" s="14">
        <f t="shared" si="93"/>
        <v>7.2972222222222225</v>
      </c>
      <c r="J747" s="15">
        <f t="shared" si="94"/>
        <v>0.29707112970711325</v>
      </c>
      <c r="K747" s="15">
        <f t="shared" si="95"/>
        <v>7.8103207810319569E-2</v>
      </c>
      <c r="L747">
        <v>2</v>
      </c>
    </row>
    <row r="748" spans="1:12">
      <c r="A748" s="15">
        <v>746</v>
      </c>
      <c r="B748" s="15">
        <v>746</v>
      </c>
      <c r="C748" s="22">
        <f t="shared" ca="1" si="96"/>
        <v>114.250685055364</v>
      </c>
      <c r="D748" s="23">
        <f t="shared" ca="1" si="97"/>
        <v>-100.51436099999999</v>
      </c>
      <c r="E748" s="14">
        <f t="shared" ca="1" si="90"/>
        <v>0.31583447613650151</v>
      </c>
      <c r="F748" s="14">
        <f t="shared" ca="1" si="91"/>
        <v>2.390537000000009</v>
      </c>
      <c r="G748" s="14">
        <f t="shared" ca="1" si="92"/>
        <v>0.55593032076152915</v>
      </c>
      <c r="H748" s="25">
        <v>0.30462962962962964</v>
      </c>
      <c r="I748" s="14">
        <f t="shared" si="93"/>
        <v>7.3111111111111118</v>
      </c>
      <c r="J748" s="15">
        <f t="shared" si="94"/>
        <v>0.31101813110181376</v>
      </c>
      <c r="K748" s="15">
        <f t="shared" si="95"/>
        <v>4.3235704323568297E-2</v>
      </c>
      <c r="L748">
        <v>1</v>
      </c>
    </row>
    <row r="749" spans="1:12">
      <c r="A749" s="15">
        <v>747</v>
      </c>
      <c r="B749" s="15">
        <v>747</v>
      </c>
      <c r="C749" s="22">
        <f t="shared" ca="1" si="96"/>
        <v>116.579334712818</v>
      </c>
      <c r="D749" s="23">
        <f t="shared" ca="1" si="97"/>
        <v>-104.670717</v>
      </c>
      <c r="E749" s="14">
        <f t="shared" ca="1" si="90"/>
        <v>2.6444841335904954</v>
      </c>
      <c r="F749" s="14">
        <f t="shared" ca="1" si="91"/>
        <v>-1.7658189999999934</v>
      </c>
      <c r="G749" s="14">
        <f t="shared" ca="1" si="92"/>
        <v>-0.9912879215895144</v>
      </c>
      <c r="H749" s="25">
        <v>0.30403935185185188</v>
      </c>
      <c r="I749" s="14">
        <f t="shared" si="93"/>
        <v>7.2969444444444456</v>
      </c>
      <c r="J749" s="15">
        <f t="shared" si="94"/>
        <v>0.29679218967922005</v>
      </c>
      <c r="K749" s="15">
        <f t="shared" si="95"/>
        <v>7.8800557880052552E-2</v>
      </c>
      <c r="L749">
        <v>1</v>
      </c>
    </row>
    <row r="750" spans="1:12">
      <c r="A750" s="15">
        <v>748</v>
      </c>
      <c r="B750" s="15">
        <v>748</v>
      </c>
      <c r="C750" s="22">
        <f t="shared" ca="1" si="96"/>
        <v>117.52111295763601</v>
      </c>
      <c r="D750" s="23">
        <f t="shared" ca="1" si="97"/>
        <v>-104.333883</v>
      </c>
      <c r="E750" s="14">
        <f t="shared" ca="1" si="90"/>
        <v>3.5862623784085059</v>
      </c>
      <c r="F750" s="14">
        <f t="shared" ca="1" si="91"/>
        <v>-1.4289849999999973</v>
      </c>
      <c r="G750" s="14">
        <f t="shared" ca="1" si="92"/>
        <v>-0.94219949854547547</v>
      </c>
      <c r="H750" s="25">
        <v>0.30538194444444444</v>
      </c>
      <c r="I750" s="14">
        <f t="shared" si="93"/>
        <v>7.3291666666666666</v>
      </c>
      <c r="J750" s="15">
        <f t="shared" si="94"/>
        <v>0.32914923291492321</v>
      </c>
      <c r="K750" s="15">
        <f t="shared" si="95"/>
        <v>2.0920502092053317E-3</v>
      </c>
      <c r="L750">
        <v>1</v>
      </c>
    </row>
    <row r="751" spans="1:12">
      <c r="A751" s="15">
        <v>749</v>
      </c>
      <c r="B751" s="15">
        <v>749</v>
      </c>
      <c r="C751" s="22">
        <f t="shared" ca="1" si="96"/>
        <v>115.52668400636399</v>
      </c>
      <c r="D751" s="23">
        <f t="shared" ca="1" si="97"/>
        <v>-103.227778</v>
      </c>
      <c r="E751" s="14">
        <f t="shared" ca="1" si="90"/>
        <v>1.5918334271364927</v>
      </c>
      <c r="F751" s="14">
        <f t="shared" ca="1" si="91"/>
        <v>-0.32287999999999784</v>
      </c>
      <c r="G751" s="14">
        <f t="shared" ca="1" si="92"/>
        <v>-0.86746154615707016</v>
      </c>
      <c r="H751" s="25">
        <v>0.30394675925925924</v>
      </c>
      <c r="I751" s="14">
        <f t="shared" si="93"/>
        <v>7.2947222222222212</v>
      </c>
      <c r="J751" s="15">
        <f t="shared" si="94"/>
        <v>0.2945606694560659</v>
      </c>
      <c r="K751" s="15">
        <f t="shared" si="95"/>
        <v>8.4379358437937924E-2</v>
      </c>
      <c r="L751">
        <v>1</v>
      </c>
    </row>
    <row r="752" spans="1:12">
      <c r="A752" s="15">
        <v>750</v>
      </c>
      <c r="B752" s="15">
        <v>750</v>
      </c>
      <c r="C752" s="22">
        <f t="shared" ca="1" si="96"/>
        <v>116.291997285364</v>
      </c>
      <c r="D752" s="23">
        <f t="shared" ca="1" si="97"/>
        <v>-104.57259999999999</v>
      </c>
      <c r="E752" s="14">
        <f t="shared" ca="1" si="90"/>
        <v>2.3571467061365041</v>
      </c>
      <c r="F752" s="14">
        <f t="shared" ca="1" si="91"/>
        <v>-1.6677019999999914</v>
      </c>
      <c r="G752" s="14">
        <f t="shared" ca="1" si="92"/>
        <v>-0.99448292074004796</v>
      </c>
      <c r="H752" s="25">
        <v>0.30539351851851854</v>
      </c>
      <c r="I752" s="14">
        <f t="shared" si="93"/>
        <v>7.3294444444444444</v>
      </c>
      <c r="J752" s="15">
        <f t="shared" si="94"/>
        <v>0.32942817294281729</v>
      </c>
      <c r="K752" s="15">
        <f t="shared" si="95"/>
        <v>2.7894002789405348E-3</v>
      </c>
      <c r="L752">
        <v>1</v>
      </c>
    </row>
    <row r="753" spans="1:12">
      <c r="A753" s="15">
        <v>751</v>
      </c>
      <c r="B753" s="15">
        <v>751</v>
      </c>
      <c r="C753" s="22">
        <f t="shared" ca="1" si="96"/>
        <v>113.88127836318201</v>
      </c>
      <c r="D753" s="23">
        <f t="shared" ca="1" si="97"/>
        <v>-104.22998</v>
      </c>
      <c r="E753" s="14">
        <f t="shared" ca="1" si="90"/>
        <v>-5.3572216045495225E-2</v>
      </c>
      <c r="F753" s="14">
        <f t="shared" ca="1" si="91"/>
        <v>-1.3250819999999948</v>
      </c>
      <c r="G753" s="14">
        <f t="shared" ca="1" si="92"/>
        <v>-0.62912908220418617</v>
      </c>
      <c r="H753" s="25">
        <v>0.30474537037037036</v>
      </c>
      <c r="I753" s="14">
        <f t="shared" si="93"/>
        <v>7.3138888888888882</v>
      </c>
      <c r="J753" s="15">
        <f t="shared" si="94"/>
        <v>0.31380753138075246</v>
      </c>
      <c r="K753" s="15">
        <f t="shared" si="95"/>
        <v>3.626220362622154E-2</v>
      </c>
      <c r="L753">
        <v>1</v>
      </c>
    </row>
    <row r="754" spans="1:12">
      <c r="A754" s="15">
        <v>752</v>
      </c>
      <c r="B754" s="15">
        <v>752</v>
      </c>
      <c r="C754" s="22">
        <f t="shared" ca="1" si="96"/>
        <v>115.680366939</v>
      </c>
      <c r="D754" s="23">
        <f t="shared" ca="1" si="97"/>
        <v>-101.77597299999999</v>
      </c>
      <c r="E754" s="14">
        <f t="shared" ca="1" si="90"/>
        <v>1.7455163597724948</v>
      </c>
      <c r="F754" s="14">
        <f t="shared" ca="1" si="91"/>
        <v>1.1289250000000095</v>
      </c>
      <c r="G754" s="14">
        <f t="shared" ca="1" si="92"/>
        <v>-0.27237897396796884</v>
      </c>
      <c r="H754" s="25">
        <v>0.30469907407407409</v>
      </c>
      <c r="I754" s="14">
        <f t="shared" si="93"/>
        <v>7.3127777777777787</v>
      </c>
      <c r="J754" s="15">
        <f t="shared" si="94"/>
        <v>0.31269177126917808</v>
      </c>
      <c r="K754" s="15">
        <f t="shared" si="95"/>
        <v>3.9051603905157495E-2</v>
      </c>
      <c r="L754">
        <v>1</v>
      </c>
    </row>
    <row r="755" spans="1:12">
      <c r="A755" s="15">
        <v>753</v>
      </c>
      <c r="B755" s="15">
        <v>753</v>
      </c>
      <c r="C755" s="22">
        <f t="shared" ca="1" si="96"/>
        <v>115.11779998954501</v>
      </c>
      <c r="D755" s="23">
        <f t="shared" ca="1" si="97"/>
        <v>-102.286494</v>
      </c>
      <c r="E755" s="14">
        <f t="shared" ca="1" si="90"/>
        <v>1.1829494103175051</v>
      </c>
      <c r="F755" s="14">
        <f t="shared" ca="1" si="91"/>
        <v>0.61840399999999818</v>
      </c>
      <c r="G755" s="14">
        <f t="shared" ca="1" si="92"/>
        <v>-0.35999614901520943</v>
      </c>
      <c r="H755" s="25">
        <v>0.30532407407407408</v>
      </c>
      <c r="I755" s="14">
        <f t="shared" si="93"/>
        <v>7.3277777777777775</v>
      </c>
      <c r="J755" s="15">
        <f t="shared" si="94"/>
        <v>0.32775453277545302</v>
      </c>
      <c r="K755" s="15">
        <f t="shared" si="95"/>
        <v>1.3947001394701286E-3</v>
      </c>
      <c r="L755">
        <v>1</v>
      </c>
    </row>
    <row r="756" spans="1:12">
      <c r="A756" s="15">
        <v>754</v>
      </c>
      <c r="B756" s="15">
        <v>754</v>
      </c>
      <c r="C756" s="22">
        <f t="shared" ca="1" si="96"/>
        <v>117.428025703909</v>
      </c>
      <c r="D756" s="23">
        <f t="shared" ca="1" si="97"/>
        <v>-102.302065</v>
      </c>
      <c r="E756" s="14">
        <f t="shared" ca="1" si="90"/>
        <v>3.4931751246814997</v>
      </c>
      <c r="F756" s="14">
        <f t="shared" ca="1" si="91"/>
        <v>0.60283300000000395</v>
      </c>
      <c r="G756" s="14">
        <f t="shared" ca="1" si="92"/>
        <v>-0.6280660463151907</v>
      </c>
      <c r="H756" s="25">
        <v>0.30542824074074076</v>
      </c>
      <c r="I756" s="14">
        <f t="shared" si="93"/>
        <v>7.3302777777777788</v>
      </c>
      <c r="J756" s="15">
        <f t="shared" si="94"/>
        <v>0.33026499302650031</v>
      </c>
      <c r="K756" s="15">
        <f t="shared" si="95"/>
        <v>4.8814504881480869E-3</v>
      </c>
      <c r="L756">
        <v>1</v>
      </c>
    </row>
    <row r="757" spans="1:12">
      <c r="A757" s="15">
        <v>755</v>
      </c>
      <c r="B757" s="15">
        <v>755</v>
      </c>
      <c r="C757" s="22">
        <f t="shared" ca="1" si="96"/>
        <v>114.718226136</v>
      </c>
      <c r="D757" s="23">
        <f t="shared" ca="1" si="97"/>
        <v>-103.803501</v>
      </c>
      <c r="E757" s="14">
        <f t="shared" ca="1" si="90"/>
        <v>0.78337555677249782</v>
      </c>
      <c r="F757" s="14">
        <f t="shared" ca="1" si="91"/>
        <v>-0.89860299999999427</v>
      </c>
      <c r="G757" s="14">
        <f t="shared" ca="1" si="92"/>
        <v>-0.99117399828120167</v>
      </c>
      <c r="H757" s="25">
        <v>0.30399305555555556</v>
      </c>
      <c r="I757" s="14">
        <f t="shared" si="93"/>
        <v>7.2958333333333334</v>
      </c>
      <c r="J757" s="15">
        <f t="shared" si="94"/>
        <v>0.29567642956764301</v>
      </c>
      <c r="K757" s="15">
        <f t="shared" si="95"/>
        <v>8.1589958158995168E-2</v>
      </c>
      <c r="L757">
        <v>1</v>
      </c>
    </row>
    <row r="758" spans="1:12">
      <c r="A758" s="15">
        <v>756</v>
      </c>
      <c r="B758" s="15">
        <v>756</v>
      </c>
      <c r="C758" s="22">
        <f t="shared" ca="1" si="96"/>
        <v>116.364503854818</v>
      </c>
      <c r="D758" s="23">
        <f t="shared" ca="1" si="97"/>
        <v>-100.45706800000001</v>
      </c>
      <c r="E758" s="14">
        <f t="shared" ca="1" si="90"/>
        <v>2.4296532755904963</v>
      </c>
      <c r="F758" s="14">
        <f t="shared" ca="1" si="91"/>
        <v>2.4478299999999962</v>
      </c>
      <c r="G758" s="14">
        <f t="shared" ca="1" si="92"/>
        <v>-6.0794391465656766E-2</v>
      </c>
      <c r="H758" s="25">
        <v>0.30474537037037036</v>
      </c>
      <c r="I758" s="14">
        <f t="shared" si="93"/>
        <v>7.3138888888888882</v>
      </c>
      <c r="J758" s="15">
        <f t="shared" si="94"/>
        <v>0.31380753138075246</v>
      </c>
      <c r="K758" s="15">
        <f t="shared" si="95"/>
        <v>3.626220362622154E-2</v>
      </c>
      <c r="L758">
        <v>1</v>
      </c>
    </row>
    <row r="759" spans="1:12">
      <c r="A759" s="15">
        <v>757</v>
      </c>
      <c r="B759" s="15">
        <v>757</v>
      </c>
      <c r="C759" s="22">
        <f t="shared" ca="1" si="96"/>
        <v>117.887352511364</v>
      </c>
      <c r="D759" s="23">
        <f t="shared" ca="1" si="97"/>
        <v>-100.15307300000001</v>
      </c>
      <c r="E759" s="14">
        <f t="shared" ca="1" si="90"/>
        <v>3.9525019321364994</v>
      </c>
      <c r="F759" s="14">
        <f t="shared" ca="1" si="91"/>
        <v>2.7518249999999966</v>
      </c>
      <c r="G759" s="14">
        <f t="shared" ca="1" si="92"/>
        <v>-0.23942129032686238</v>
      </c>
      <c r="H759" s="25">
        <v>0.30532407407407408</v>
      </c>
      <c r="I759" s="14">
        <f t="shared" si="93"/>
        <v>7.3277777777777775</v>
      </c>
      <c r="J759" s="15">
        <f t="shared" si="94"/>
        <v>0.32775453277545302</v>
      </c>
      <c r="K759" s="15">
        <f t="shared" si="95"/>
        <v>1.3947001394701286E-3</v>
      </c>
      <c r="L759">
        <v>1</v>
      </c>
    </row>
    <row r="760" spans="1:12">
      <c r="A760" s="15">
        <v>758</v>
      </c>
      <c r="B760" s="15">
        <v>758</v>
      </c>
      <c r="C760" s="22">
        <f t="shared" ca="1" si="96"/>
        <v>116.420726359909</v>
      </c>
      <c r="D760" s="23">
        <f t="shared" ca="1" si="97"/>
        <v>-101.53977</v>
      </c>
      <c r="E760" s="14">
        <f t="shared" ca="1" si="90"/>
        <v>2.4858757806814964</v>
      </c>
      <c r="F760" s="14">
        <f t="shared" ca="1" si="91"/>
        <v>1.3651279999999986</v>
      </c>
      <c r="G760" s="14">
        <f t="shared" ca="1" si="92"/>
        <v>-0.34079599282344708</v>
      </c>
      <c r="H760" s="25">
        <v>0.30542824074074076</v>
      </c>
      <c r="I760" s="14">
        <f t="shared" si="93"/>
        <v>7.3302777777777788</v>
      </c>
      <c r="J760" s="15">
        <f t="shared" si="94"/>
        <v>0.33026499302650031</v>
      </c>
      <c r="K760" s="15">
        <f t="shared" si="95"/>
        <v>4.8814504881480869E-3</v>
      </c>
      <c r="L760">
        <v>1</v>
      </c>
    </row>
    <row r="761" spans="1:12">
      <c r="A761" s="15">
        <v>759</v>
      </c>
      <c r="B761" s="15">
        <v>759</v>
      </c>
      <c r="C761" s="22">
        <f t="shared" ca="1" si="96"/>
        <v>113.864856420273</v>
      </c>
      <c r="D761" s="23">
        <f t="shared" ca="1" si="97"/>
        <v>-104.199354</v>
      </c>
      <c r="E761" s="14">
        <f t="shared" ca="1" si="90"/>
        <v>-6.9994158954500563E-2</v>
      </c>
      <c r="F761" s="14">
        <f t="shared" ca="1" si="91"/>
        <v>-1.2944559999999967</v>
      </c>
      <c r="G761" s="14">
        <f t="shared" ca="1" si="92"/>
        <v>-0.61849027173669913</v>
      </c>
      <c r="H761" s="25">
        <v>0.30399305555555556</v>
      </c>
      <c r="I761" s="14">
        <f t="shared" si="93"/>
        <v>7.2958333333333334</v>
      </c>
      <c r="J761" s="15">
        <f t="shared" si="94"/>
        <v>0.29567642956764301</v>
      </c>
      <c r="K761" s="15">
        <f t="shared" si="95"/>
        <v>8.1589958158995168E-2</v>
      </c>
      <c r="L761">
        <v>2</v>
      </c>
    </row>
    <row r="762" spans="1:12">
      <c r="A762" s="15">
        <v>760</v>
      </c>
      <c r="B762" s="15">
        <v>760</v>
      </c>
      <c r="C762" s="22">
        <f t="shared" ca="1" si="96"/>
        <v>116.831669454364</v>
      </c>
      <c r="D762" s="23">
        <f t="shared" ca="1" si="97"/>
        <v>-104.96153700000001</v>
      </c>
      <c r="E762" s="14">
        <f t="shared" ca="1" si="90"/>
        <v>2.8968188751365034</v>
      </c>
      <c r="F762" s="14">
        <f t="shared" ca="1" si="91"/>
        <v>-2.0566390000000041</v>
      </c>
      <c r="G762" s="14">
        <f t="shared" ca="1" si="92"/>
        <v>-0.99465307272088221</v>
      </c>
      <c r="H762" s="25">
        <v>0.30473379629629632</v>
      </c>
      <c r="I762" s="14">
        <f t="shared" si="93"/>
        <v>7.3136111111111113</v>
      </c>
      <c r="J762" s="15">
        <f t="shared" si="94"/>
        <v>0.31352859135285932</v>
      </c>
      <c r="K762" s="15">
        <f t="shared" si="95"/>
        <v>3.6959553695954384E-2</v>
      </c>
      <c r="L762">
        <v>2</v>
      </c>
    </row>
    <row r="763" spans="1:12">
      <c r="A763" s="15">
        <v>761</v>
      </c>
      <c r="B763" s="15">
        <v>761</v>
      </c>
      <c r="C763" s="22">
        <f t="shared" ca="1" si="96"/>
        <v>115.33188332236401</v>
      </c>
      <c r="D763" s="23">
        <f t="shared" ca="1" si="97"/>
        <v>-100.586279</v>
      </c>
      <c r="E763" s="14">
        <f t="shared" ca="1" si="90"/>
        <v>1.3970327431365064</v>
      </c>
      <c r="F763" s="14">
        <f t="shared" ca="1" si="91"/>
        <v>2.3186189999999982</v>
      </c>
      <c r="G763" s="14">
        <f t="shared" ca="1" si="92"/>
        <v>0.17761600546466463</v>
      </c>
      <c r="H763" s="25">
        <v>0.30396990740740742</v>
      </c>
      <c r="I763" s="14">
        <f t="shared" si="93"/>
        <v>7.2952777777777786</v>
      </c>
      <c r="J763" s="15">
        <f t="shared" si="94"/>
        <v>0.29511854951185579</v>
      </c>
      <c r="K763" s="15">
        <f t="shared" si="95"/>
        <v>8.2984658298463215E-2</v>
      </c>
      <c r="L763">
        <v>1</v>
      </c>
    </row>
    <row r="764" spans="1:12">
      <c r="A764" s="15">
        <v>762</v>
      </c>
      <c r="B764" s="15">
        <v>762</v>
      </c>
      <c r="C764" s="22">
        <f t="shared" ca="1" si="96"/>
        <v>114.127155105</v>
      </c>
      <c r="D764" s="23">
        <f t="shared" ca="1" si="97"/>
        <v>-103.22080800000001</v>
      </c>
      <c r="E764" s="14">
        <f t="shared" ca="1" si="90"/>
        <v>0.19230452577249935</v>
      </c>
      <c r="F764" s="14">
        <f t="shared" ca="1" si="91"/>
        <v>-0.31591000000000236</v>
      </c>
      <c r="G764" s="14">
        <f t="shared" ca="1" si="92"/>
        <v>-0.95440344505085661</v>
      </c>
      <c r="H764" s="25">
        <v>0.30473379629629632</v>
      </c>
      <c r="I764" s="14">
        <f t="shared" si="93"/>
        <v>7.3136111111111113</v>
      </c>
      <c r="J764" s="15">
        <f t="shared" si="94"/>
        <v>0.31352859135285932</v>
      </c>
      <c r="K764" s="15">
        <f t="shared" si="95"/>
        <v>3.6959553695954384E-2</v>
      </c>
      <c r="L764">
        <v>2</v>
      </c>
    </row>
    <row r="765" spans="1:12">
      <c r="A765" s="15">
        <v>763</v>
      </c>
      <c r="B765" s="15">
        <v>763</v>
      </c>
      <c r="C765" s="22">
        <f t="shared" ca="1" si="96"/>
        <v>117.758218317</v>
      </c>
      <c r="D765" s="23">
        <f t="shared" ca="1" si="97"/>
        <v>-101.149535</v>
      </c>
      <c r="E765" s="14">
        <f t="shared" ca="1" si="90"/>
        <v>3.8233677377725002</v>
      </c>
      <c r="F765" s="14">
        <f t="shared" ca="1" si="91"/>
        <v>1.7553630000000027</v>
      </c>
      <c r="G765" s="14">
        <f t="shared" ca="1" si="92"/>
        <v>-0.40734878084769832</v>
      </c>
      <c r="H765" s="25">
        <v>0.30537037037037035</v>
      </c>
      <c r="I765" s="14">
        <f t="shared" si="93"/>
        <v>7.3288888888888888</v>
      </c>
      <c r="J765" s="15">
        <f t="shared" si="94"/>
        <v>0.32887029288702918</v>
      </c>
      <c r="K765" s="15">
        <f t="shared" si="95"/>
        <v>1.3947001394702674E-3</v>
      </c>
      <c r="L765">
        <v>1</v>
      </c>
    </row>
    <row r="766" spans="1:12">
      <c r="A766" s="15">
        <v>764</v>
      </c>
      <c r="B766" s="15">
        <v>764</v>
      </c>
      <c r="C766" s="22">
        <f t="shared" ca="1" si="96"/>
        <v>116.77776986745501</v>
      </c>
      <c r="D766" s="23">
        <f t="shared" ca="1" si="97"/>
        <v>-100.484458</v>
      </c>
      <c r="E766" s="14">
        <f t="shared" ca="1" si="90"/>
        <v>2.8429192882275061</v>
      </c>
      <c r="F766" s="14">
        <f t="shared" ca="1" si="91"/>
        <v>2.4204399999999993</v>
      </c>
      <c r="G766" s="14">
        <f t="shared" ca="1" si="92"/>
        <v>-0.14415085870706232</v>
      </c>
      <c r="H766" s="25">
        <v>0.30541666666666667</v>
      </c>
      <c r="I766" s="14">
        <f t="shared" si="93"/>
        <v>7.33</v>
      </c>
      <c r="J766" s="15">
        <f t="shared" si="94"/>
        <v>0.32998605299860539</v>
      </c>
      <c r="K766" s="15">
        <f t="shared" si="95"/>
        <v>4.1841004184108022E-3</v>
      </c>
      <c r="L766">
        <v>1</v>
      </c>
    </row>
    <row r="767" spans="1:12">
      <c r="A767" s="15">
        <v>765</v>
      </c>
      <c r="B767" s="15">
        <v>765</v>
      </c>
      <c r="C767" s="22">
        <f t="shared" ca="1" si="96"/>
        <v>116.001418962182</v>
      </c>
      <c r="D767" s="23">
        <f t="shared" ca="1" si="97"/>
        <v>-104.744068</v>
      </c>
      <c r="E767" s="14">
        <f t="shared" ca="1" si="90"/>
        <v>2.0665683829545003</v>
      </c>
      <c r="F767" s="14">
        <f t="shared" ca="1" si="91"/>
        <v>-1.8391699999999958</v>
      </c>
      <c r="G767" s="14">
        <f t="shared" ca="1" si="92"/>
        <v>-0.99997950351150211</v>
      </c>
      <c r="H767" s="25">
        <v>0.30473379629629632</v>
      </c>
      <c r="I767" s="14">
        <f t="shared" si="93"/>
        <v>7.3136111111111113</v>
      </c>
      <c r="J767" s="15">
        <f t="shared" si="94"/>
        <v>0.31352859135285932</v>
      </c>
      <c r="K767" s="15">
        <f t="shared" si="95"/>
        <v>3.6959553695954384E-2</v>
      </c>
      <c r="L767">
        <v>1</v>
      </c>
    </row>
    <row r="768" spans="1:12">
      <c r="A768" s="15">
        <v>766</v>
      </c>
      <c r="B768" s="15">
        <v>766</v>
      </c>
      <c r="C768" s="22">
        <f t="shared" ca="1" si="96"/>
        <v>118.000184140364</v>
      </c>
      <c r="D768" s="23">
        <f t="shared" ca="1" si="97"/>
        <v>-103.304984</v>
      </c>
      <c r="E768" s="14">
        <f t="shared" ca="1" si="90"/>
        <v>4.065333561136498</v>
      </c>
      <c r="F768" s="14">
        <f t="shared" ca="1" si="91"/>
        <v>-0.40008600000000172</v>
      </c>
      <c r="G768" s="14">
        <f t="shared" ca="1" si="92"/>
        <v>-0.81228252545497415</v>
      </c>
      <c r="H768" s="25">
        <v>0.30540509259259258</v>
      </c>
      <c r="I768" s="14">
        <f t="shared" si="93"/>
        <v>7.3297222222222214</v>
      </c>
      <c r="J768" s="15">
        <f t="shared" si="94"/>
        <v>0.32970711297071043</v>
      </c>
      <c r="K768" s="15">
        <f t="shared" si="95"/>
        <v>3.4867503486733786E-3</v>
      </c>
      <c r="L768">
        <v>1</v>
      </c>
    </row>
    <row r="769" spans="1:12">
      <c r="A769" s="15">
        <v>767</v>
      </c>
      <c r="B769" s="15">
        <v>767</v>
      </c>
      <c r="C769" s="22">
        <f t="shared" ca="1" si="96"/>
        <v>115.54291829972701</v>
      </c>
      <c r="D769" s="23">
        <f t="shared" ca="1" si="97"/>
        <v>-103.29640499999999</v>
      </c>
      <c r="E769" s="14">
        <f t="shared" ca="1" si="90"/>
        <v>1.6080677204995055</v>
      </c>
      <c r="F769" s="14">
        <f t="shared" ca="1" si="91"/>
        <v>-0.39150699999999006</v>
      </c>
      <c r="G769" s="14">
        <f t="shared" ca="1" si="92"/>
        <v>-0.88605955706069617</v>
      </c>
      <c r="H769" s="25">
        <v>0.30405092592592592</v>
      </c>
      <c r="I769" s="14">
        <f t="shared" si="93"/>
        <v>7.2972222222222225</v>
      </c>
      <c r="J769" s="15">
        <f t="shared" si="94"/>
        <v>0.29707112970711325</v>
      </c>
      <c r="K769" s="15">
        <f t="shared" si="95"/>
        <v>7.8103207810319569E-2</v>
      </c>
      <c r="L769">
        <v>2</v>
      </c>
    </row>
    <row r="770" spans="1:12">
      <c r="A770" s="15">
        <v>768</v>
      </c>
      <c r="B770" s="15">
        <v>768</v>
      </c>
      <c r="C770" s="22">
        <f t="shared" ca="1" si="96"/>
        <v>113.996505559364</v>
      </c>
      <c r="D770" s="23">
        <f t="shared" ca="1" si="97"/>
        <v>-100.904146</v>
      </c>
      <c r="E770" s="14">
        <f t="shared" ca="1" si="90"/>
        <v>6.1654980136495396E-2</v>
      </c>
      <c r="F770" s="14">
        <f t="shared" ca="1" si="91"/>
        <v>2.0007520000000056</v>
      </c>
      <c r="G770" s="14">
        <f t="shared" ca="1" si="92"/>
        <v>0.6365629900201758</v>
      </c>
      <c r="H770" s="25">
        <v>0.30534722222222221</v>
      </c>
      <c r="I770" s="14">
        <f t="shared" si="93"/>
        <v>7.3283333333333331</v>
      </c>
      <c r="J770" s="15">
        <f t="shared" si="94"/>
        <v>0.32831241283124107</v>
      </c>
      <c r="K770" s="15">
        <f t="shared" si="95"/>
        <v>0</v>
      </c>
      <c r="L770">
        <v>1</v>
      </c>
    </row>
    <row r="771" spans="1:12">
      <c r="A771" s="15">
        <v>769</v>
      </c>
      <c r="B771" s="15">
        <v>769</v>
      </c>
      <c r="C771" s="22">
        <f t="shared" ca="1" si="96"/>
        <v>115.61220670081801</v>
      </c>
      <c r="D771" s="23">
        <f t="shared" ca="1" si="97"/>
        <v>-103.942823</v>
      </c>
      <c r="E771" s="14">
        <f t="shared" ca="1" si="90"/>
        <v>1.6773561215905062</v>
      </c>
      <c r="F771" s="14">
        <f t="shared" ca="1" si="91"/>
        <v>-1.0379250000000013</v>
      </c>
      <c r="G771" s="14">
        <f t="shared" ca="1" si="92"/>
        <v>-0.98613420663236451</v>
      </c>
      <c r="H771" s="25">
        <v>0.30462962962962964</v>
      </c>
      <c r="I771" s="14">
        <f t="shared" si="93"/>
        <v>7.3111111111111118</v>
      </c>
      <c r="J771" s="15">
        <f t="shared" si="94"/>
        <v>0.31101813110181376</v>
      </c>
      <c r="K771" s="15">
        <f t="shared" si="95"/>
        <v>4.3235704323568297E-2</v>
      </c>
      <c r="L771">
        <v>1</v>
      </c>
    </row>
    <row r="772" spans="1:12">
      <c r="A772" s="15">
        <v>770</v>
      </c>
      <c r="B772" s="15">
        <v>770</v>
      </c>
      <c r="C772" s="22">
        <f t="shared" ca="1" si="96"/>
        <v>118.089832550636</v>
      </c>
      <c r="D772" s="23">
        <f t="shared" ca="1" si="97"/>
        <v>-101.638458</v>
      </c>
      <c r="E772" s="14">
        <f t="shared" ref="E772:E835" ca="1" si="98">C772-$C$1003</f>
        <v>4.1549819714085032</v>
      </c>
      <c r="F772" s="14">
        <f t="shared" ref="F772:F835" ca="1" si="99">D772-$D$1003</f>
        <v>1.2664400000000029</v>
      </c>
      <c r="G772" s="14">
        <f t="shared" ref="G772:G835" ca="1" si="100">(SUMPRODUCT(E772:F772,$E$550:$F$550))/(SQRT(SUMSQ(E772:F772))*SQRT(SUMSQ($E$550:$F$550)))</f>
        <v>-0.52617966839544927</v>
      </c>
      <c r="H772" s="25">
        <v>0.30401620370370369</v>
      </c>
      <c r="I772" s="14">
        <f t="shared" ref="I772:I835" si="101">(H772-INT(H772))*24</f>
        <v>7.2963888888888881</v>
      </c>
      <c r="J772" s="15">
        <f t="shared" ref="J772:J835" si="102">((I772-MIN($I$3:$I$1002))/((MAX($I$3:$I$1002)-MIN($I$3:$I$1002))))</f>
        <v>0.29623430962343017</v>
      </c>
      <c r="K772" s="15">
        <f t="shared" ref="K772:K835" si="103">MIN(1, ABS($J$1003-J772)/$J$1006)</f>
        <v>8.019525801952726E-2</v>
      </c>
      <c r="L772">
        <v>1</v>
      </c>
    </row>
    <row r="773" spans="1:12">
      <c r="A773" s="15">
        <v>771</v>
      </c>
      <c r="B773" s="15">
        <v>771</v>
      </c>
      <c r="C773" s="22">
        <f t="shared" ca="1" si="96"/>
        <v>117.287367836364</v>
      </c>
      <c r="D773" s="23">
        <f t="shared" ca="1" si="97"/>
        <v>-103.43809400000001</v>
      </c>
      <c r="E773" s="14">
        <f t="shared" ca="1" si="98"/>
        <v>3.3525172571364976</v>
      </c>
      <c r="F773" s="14">
        <f t="shared" ca="1" si="99"/>
        <v>-0.53319600000000378</v>
      </c>
      <c r="G773" s="14">
        <f t="shared" ca="1" si="100"/>
        <v>-0.84559521486843625</v>
      </c>
      <c r="H773" s="25">
        <v>0.30402777777777779</v>
      </c>
      <c r="I773" s="14">
        <f t="shared" si="101"/>
        <v>7.2966666666666669</v>
      </c>
      <c r="J773" s="15">
        <f t="shared" si="102"/>
        <v>0.29651324965132514</v>
      </c>
      <c r="K773" s="15">
        <f t="shared" si="103"/>
        <v>7.9497907949789837E-2</v>
      </c>
      <c r="L773">
        <v>1</v>
      </c>
    </row>
    <row r="774" spans="1:12">
      <c r="A774" s="15">
        <v>772</v>
      </c>
      <c r="B774" s="15">
        <v>772</v>
      </c>
      <c r="C774" s="22">
        <f t="shared" ca="1" si="96"/>
        <v>117.86727680981799</v>
      </c>
      <c r="D774" s="23">
        <f t="shared" ca="1" si="97"/>
        <v>-100.633658</v>
      </c>
      <c r="E774" s="14">
        <f t="shared" ca="1" si="98"/>
        <v>3.9324262305904938</v>
      </c>
      <c r="F774" s="14">
        <f t="shared" ca="1" si="99"/>
        <v>2.2712400000000059</v>
      </c>
      <c r="G774" s="14">
        <f t="shared" ca="1" si="100"/>
        <v>-0.32044131159064093</v>
      </c>
      <c r="H774" s="25">
        <v>0.30399305555555556</v>
      </c>
      <c r="I774" s="14">
        <f t="shared" si="101"/>
        <v>7.2958333333333334</v>
      </c>
      <c r="J774" s="15">
        <f t="shared" si="102"/>
        <v>0.29567642956764301</v>
      </c>
      <c r="K774" s="15">
        <f t="shared" si="103"/>
        <v>8.1589958158995168E-2</v>
      </c>
      <c r="L774">
        <v>1</v>
      </c>
    </row>
    <row r="775" spans="1:12">
      <c r="A775" s="15">
        <v>773</v>
      </c>
      <c r="B775" s="15">
        <v>773</v>
      </c>
      <c r="C775" s="22">
        <f t="shared" ca="1" si="96"/>
        <v>115.608453787545</v>
      </c>
      <c r="D775" s="23">
        <f t="shared" ca="1" si="97"/>
        <v>-101.027164</v>
      </c>
      <c r="E775" s="14">
        <f t="shared" ca="1" si="98"/>
        <v>1.6736032083175019</v>
      </c>
      <c r="F775" s="14">
        <f t="shared" ca="1" si="99"/>
        <v>1.8777340000000038</v>
      </c>
      <c r="G775" s="14">
        <f t="shared" ca="1" si="100"/>
        <v>-7.141683810378544E-3</v>
      </c>
      <c r="H775" s="25">
        <v>0.30535879629629631</v>
      </c>
      <c r="I775" s="14">
        <f t="shared" si="101"/>
        <v>7.3286111111111119</v>
      </c>
      <c r="J775" s="15">
        <f t="shared" si="102"/>
        <v>0.32859135285913604</v>
      </c>
      <c r="K775" s="15">
        <f t="shared" si="103"/>
        <v>6.9735006973742353E-4</v>
      </c>
      <c r="L775">
        <v>1</v>
      </c>
    </row>
    <row r="776" spans="1:12">
      <c r="A776" s="15">
        <v>774</v>
      </c>
      <c r="B776" s="15">
        <v>774</v>
      </c>
      <c r="C776" s="22">
        <f t="shared" ca="1" si="96"/>
        <v>117.43871119400001</v>
      </c>
      <c r="D776" s="23">
        <f t="shared" ca="1" si="97"/>
        <v>-103.33562000000001</v>
      </c>
      <c r="E776" s="14">
        <f t="shared" ca="1" si="98"/>
        <v>3.5038606147725062</v>
      </c>
      <c r="F776" s="14">
        <f t="shared" ca="1" si="99"/>
        <v>-0.43072200000000294</v>
      </c>
      <c r="G776" s="14">
        <f t="shared" ca="1" si="100"/>
        <v>-0.82616732453242114</v>
      </c>
      <c r="H776" s="25">
        <v>0.30542824074074076</v>
      </c>
      <c r="I776" s="14">
        <f t="shared" si="101"/>
        <v>7.3302777777777788</v>
      </c>
      <c r="J776" s="15">
        <f t="shared" si="102"/>
        <v>0.33026499302650031</v>
      </c>
      <c r="K776" s="15">
        <f t="shared" si="103"/>
        <v>4.8814504881480869E-3</v>
      </c>
      <c r="L776">
        <v>1</v>
      </c>
    </row>
    <row r="777" spans="1:12">
      <c r="A777" s="15">
        <v>775</v>
      </c>
      <c r="B777" s="15">
        <v>775</v>
      </c>
      <c r="C777" s="22">
        <f t="shared" ca="1" si="96"/>
        <v>116.708384507636</v>
      </c>
      <c r="D777" s="23">
        <f t="shared" ca="1" si="97"/>
        <v>-102.777243</v>
      </c>
      <c r="E777" s="14">
        <f t="shared" ca="1" si="98"/>
        <v>2.7735339284084972</v>
      </c>
      <c r="F777" s="14">
        <f t="shared" ca="1" si="99"/>
        <v>0.12765500000000429</v>
      </c>
      <c r="G777" s="14">
        <f t="shared" ca="1" si="100"/>
        <v>-0.7201115344582365</v>
      </c>
      <c r="H777" s="25">
        <v>0.3054398148148148</v>
      </c>
      <c r="I777" s="14">
        <f t="shared" si="101"/>
        <v>7.3305555555555557</v>
      </c>
      <c r="J777" s="15">
        <f t="shared" si="102"/>
        <v>0.33054393305439345</v>
      </c>
      <c r="K777" s="15">
        <f t="shared" si="103"/>
        <v>5.5788005578809308E-3</v>
      </c>
      <c r="L777">
        <v>1</v>
      </c>
    </row>
    <row r="778" spans="1:12">
      <c r="A778" s="15">
        <v>776</v>
      </c>
      <c r="B778" s="15">
        <v>776</v>
      </c>
      <c r="C778" s="22">
        <f t="shared" ca="1" si="96"/>
        <v>114.411718066364</v>
      </c>
      <c r="D778" s="23">
        <f t="shared" ca="1" si="97"/>
        <v>-101.45213</v>
      </c>
      <c r="E778" s="14">
        <f t="shared" ca="1" si="98"/>
        <v>0.47686748713650218</v>
      </c>
      <c r="F778" s="14">
        <f t="shared" ca="1" si="99"/>
        <v>1.4527680000000061</v>
      </c>
      <c r="G778" s="14">
        <f t="shared" ca="1" si="100"/>
        <v>0.39279900484569519</v>
      </c>
      <c r="H778" s="25">
        <v>0.30396990740740742</v>
      </c>
      <c r="I778" s="14">
        <f t="shared" si="101"/>
        <v>7.2952777777777786</v>
      </c>
      <c r="J778" s="15">
        <f t="shared" si="102"/>
        <v>0.29511854951185579</v>
      </c>
      <c r="K778" s="15">
        <f t="shared" si="103"/>
        <v>8.2984658298463215E-2</v>
      </c>
      <c r="L778">
        <v>1</v>
      </c>
    </row>
    <row r="779" spans="1:12">
      <c r="A779" s="15">
        <v>777</v>
      </c>
      <c r="B779" s="15">
        <v>777</v>
      </c>
      <c r="C779" s="22">
        <f t="shared" ca="1" si="96"/>
        <v>118.140459540091</v>
      </c>
      <c r="D779" s="23">
        <f t="shared" ca="1" si="97"/>
        <v>-104.28672299999999</v>
      </c>
      <c r="E779" s="14">
        <f t="shared" ca="1" si="98"/>
        <v>4.2056089608635006</v>
      </c>
      <c r="F779" s="14">
        <f t="shared" ca="1" si="99"/>
        <v>-1.3818249999999921</v>
      </c>
      <c r="G779" s="14">
        <f t="shared" ca="1" si="100"/>
        <v>-0.91973764335678299</v>
      </c>
      <c r="H779" s="25">
        <v>0.30535879629629631</v>
      </c>
      <c r="I779" s="14">
        <f t="shared" si="101"/>
        <v>7.3286111111111119</v>
      </c>
      <c r="J779" s="15">
        <f t="shared" si="102"/>
        <v>0.32859135285913604</v>
      </c>
      <c r="K779" s="15">
        <f t="shared" si="103"/>
        <v>6.9735006973742353E-4</v>
      </c>
      <c r="L779">
        <v>2</v>
      </c>
    </row>
    <row r="780" spans="1:12">
      <c r="A780" s="15">
        <v>778</v>
      </c>
      <c r="B780" s="15">
        <v>778</v>
      </c>
      <c r="C780" s="22">
        <f t="shared" ca="1" si="96"/>
        <v>118.09476756700001</v>
      </c>
      <c r="D780" s="23">
        <f t="shared" ca="1" si="97"/>
        <v>-102.405933</v>
      </c>
      <c r="E780" s="14">
        <f t="shared" ca="1" si="98"/>
        <v>4.1599169877725046</v>
      </c>
      <c r="F780" s="14">
        <f t="shared" ca="1" si="99"/>
        <v>0.49896499999999833</v>
      </c>
      <c r="G780" s="14">
        <f t="shared" ca="1" si="100"/>
        <v>-0.66730255272706096</v>
      </c>
      <c r="H780" s="25">
        <v>0.30542824074074076</v>
      </c>
      <c r="I780" s="14">
        <f t="shared" si="101"/>
        <v>7.3302777777777788</v>
      </c>
      <c r="J780" s="15">
        <f t="shared" si="102"/>
        <v>0.33026499302650031</v>
      </c>
      <c r="K780" s="15">
        <f t="shared" si="103"/>
        <v>4.8814504881480869E-3</v>
      </c>
      <c r="L780">
        <v>2</v>
      </c>
    </row>
    <row r="781" spans="1:12">
      <c r="A781" s="15">
        <v>779</v>
      </c>
      <c r="B781" s="15">
        <v>779</v>
      </c>
      <c r="C781" s="22">
        <f t="shared" ca="1" si="96"/>
        <v>113.75840697036401</v>
      </c>
      <c r="D781" s="23">
        <f t="shared" ca="1" si="97"/>
        <v>-100.65983199999999</v>
      </c>
      <c r="E781" s="14">
        <f t="shared" ca="1" si="98"/>
        <v>-0.17644360886349375</v>
      </c>
      <c r="F781" s="14">
        <f t="shared" ca="1" si="99"/>
        <v>2.2450660000000084</v>
      </c>
      <c r="G781" s="14">
        <f t="shared" ca="1" si="100"/>
        <v>0.71684739284291721</v>
      </c>
      <c r="H781" s="25">
        <v>0.30538194444444444</v>
      </c>
      <c r="I781" s="14">
        <f t="shared" si="101"/>
        <v>7.3291666666666666</v>
      </c>
      <c r="J781" s="15">
        <f t="shared" si="102"/>
        <v>0.32914923291492321</v>
      </c>
      <c r="K781" s="15">
        <f t="shared" si="103"/>
        <v>2.0920502092053317E-3</v>
      </c>
      <c r="L781">
        <v>1</v>
      </c>
    </row>
    <row r="782" spans="1:12">
      <c r="A782" s="15">
        <v>780</v>
      </c>
      <c r="B782" s="15">
        <v>780</v>
      </c>
      <c r="C782" s="22">
        <f t="shared" ca="1" si="96"/>
        <v>117.899128798364</v>
      </c>
      <c r="D782" s="23">
        <f t="shared" ca="1" si="97"/>
        <v>-101.70611599999999</v>
      </c>
      <c r="E782" s="14">
        <f t="shared" ca="1" si="98"/>
        <v>3.9642782191365029</v>
      </c>
      <c r="F782" s="14">
        <f t="shared" ca="1" si="99"/>
        <v>1.1987820000000085</v>
      </c>
      <c r="G782" s="14">
        <f t="shared" ca="1" si="100"/>
        <v>-0.52805042013331038</v>
      </c>
      <c r="H782" s="25">
        <v>0.3039351851851852</v>
      </c>
      <c r="I782" s="14">
        <f t="shared" si="101"/>
        <v>7.2944444444444443</v>
      </c>
      <c r="J782" s="15">
        <f t="shared" si="102"/>
        <v>0.29428172942817277</v>
      </c>
      <c r="K782" s="15">
        <f t="shared" si="103"/>
        <v>8.5076708507670767E-2</v>
      </c>
      <c r="L782">
        <v>1</v>
      </c>
    </row>
    <row r="783" spans="1:12">
      <c r="A783" s="15">
        <v>781</v>
      </c>
      <c r="B783" s="15">
        <v>781</v>
      </c>
      <c r="C783" s="22">
        <f t="shared" ca="1" si="96"/>
        <v>117.08446907109099</v>
      </c>
      <c r="D783" s="23">
        <f t="shared" ca="1" si="97"/>
        <v>-100.964625</v>
      </c>
      <c r="E783" s="14">
        <f t="shared" ca="1" si="98"/>
        <v>3.1496184918634924</v>
      </c>
      <c r="F783" s="14">
        <f t="shared" ca="1" si="99"/>
        <v>1.9402730000000048</v>
      </c>
      <c r="G783" s="14">
        <f t="shared" ca="1" si="100"/>
        <v>-0.29344704261423199</v>
      </c>
      <c r="H783" s="25">
        <v>0.30403935185185188</v>
      </c>
      <c r="I783" s="14">
        <f t="shared" si="101"/>
        <v>7.2969444444444456</v>
      </c>
      <c r="J783" s="15">
        <f t="shared" si="102"/>
        <v>0.29679218967922005</v>
      </c>
      <c r="K783" s="15">
        <f t="shared" si="103"/>
        <v>7.8800557880052552E-2</v>
      </c>
      <c r="L783">
        <v>2</v>
      </c>
    </row>
    <row r="784" spans="1:12">
      <c r="A784" s="15">
        <v>782</v>
      </c>
      <c r="B784" s="15">
        <v>782</v>
      </c>
      <c r="C784" s="22">
        <f t="shared" ca="1" si="96"/>
        <v>117.246411760364</v>
      </c>
      <c r="D784" s="23">
        <f t="shared" ca="1" si="97"/>
        <v>-101.27552300000001</v>
      </c>
      <c r="E784" s="14">
        <f t="shared" ca="1" si="98"/>
        <v>3.3115611811364971</v>
      </c>
      <c r="F784" s="14">
        <f t="shared" ca="1" si="99"/>
        <v>1.629374999999996</v>
      </c>
      <c r="G784" s="14">
        <f t="shared" ca="1" si="100"/>
        <v>-0.38269207020244123</v>
      </c>
      <c r="H784" s="25">
        <v>0.30403935185185188</v>
      </c>
      <c r="I784" s="14">
        <f t="shared" si="101"/>
        <v>7.2969444444444456</v>
      </c>
      <c r="J784" s="15">
        <f t="shared" si="102"/>
        <v>0.29679218967922005</v>
      </c>
      <c r="K784" s="15">
        <f t="shared" si="103"/>
        <v>7.8800557880052552E-2</v>
      </c>
      <c r="L784">
        <v>1</v>
      </c>
    </row>
    <row r="785" spans="1:12">
      <c r="A785" s="15">
        <v>783</v>
      </c>
      <c r="B785" s="15">
        <v>783</v>
      </c>
      <c r="C785" s="22">
        <f t="shared" ca="1" si="96"/>
        <v>117.52473679800001</v>
      </c>
      <c r="D785" s="23">
        <f t="shared" ca="1" si="97"/>
        <v>-104.605153</v>
      </c>
      <c r="E785" s="14">
        <f t="shared" ca="1" si="98"/>
        <v>3.5898862187725058</v>
      </c>
      <c r="F785" s="14">
        <f t="shared" ca="1" si="99"/>
        <v>-1.7002549999999985</v>
      </c>
      <c r="G785" s="14">
        <f t="shared" ca="1" si="100"/>
        <v>-0.96146480483764529</v>
      </c>
      <c r="H785" s="25">
        <v>0.30537037037037035</v>
      </c>
      <c r="I785" s="14">
        <f t="shared" si="101"/>
        <v>7.3288888888888888</v>
      </c>
      <c r="J785" s="15">
        <f t="shared" si="102"/>
        <v>0.32887029288702918</v>
      </c>
      <c r="K785" s="15">
        <f t="shared" si="103"/>
        <v>1.3947001394702674E-3</v>
      </c>
      <c r="L785">
        <v>1</v>
      </c>
    </row>
    <row r="786" spans="1:12">
      <c r="A786" s="15">
        <v>784</v>
      </c>
      <c r="B786" s="15">
        <v>784</v>
      </c>
      <c r="C786" s="22">
        <f t="shared" ca="1" si="96"/>
        <v>116.369933735909</v>
      </c>
      <c r="D786" s="23">
        <f t="shared" ca="1" si="97"/>
        <v>-100.86779300000001</v>
      </c>
      <c r="E786" s="14">
        <f t="shared" ca="1" si="98"/>
        <v>2.4350831566815003</v>
      </c>
      <c r="F786" s="14">
        <f t="shared" ca="1" si="99"/>
        <v>2.0371049999999968</v>
      </c>
      <c r="G786" s="14">
        <f t="shared" ca="1" si="100"/>
        <v>-0.15271442058973239</v>
      </c>
      <c r="H786" s="25">
        <v>0.30469907407407409</v>
      </c>
      <c r="I786" s="14">
        <f t="shared" si="101"/>
        <v>7.3127777777777787</v>
      </c>
      <c r="J786" s="15">
        <f t="shared" si="102"/>
        <v>0.31269177126917808</v>
      </c>
      <c r="K786" s="15">
        <f t="shared" si="103"/>
        <v>3.9051603905157495E-2</v>
      </c>
      <c r="L786">
        <v>1</v>
      </c>
    </row>
    <row r="787" spans="1:12">
      <c r="A787" s="15">
        <v>785</v>
      </c>
      <c r="B787" s="15">
        <v>785</v>
      </c>
      <c r="C787" s="22">
        <f t="shared" ca="1" si="96"/>
        <v>114.60313071900001</v>
      </c>
      <c r="D787" s="23">
        <f t="shared" ca="1" si="97"/>
        <v>-104.69455499999999</v>
      </c>
      <c r="E787" s="14">
        <f t="shared" ca="1" si="98"/>
        <v>0.66828013977250578</v>
      </c>
      <c r="F787" s="14">
        <f t="shared" ca="1" si="99"/>
        <v>-1.7896569999999912</v>
      </c>
      <c r="G787" s="14">
        <f t="shared" ca="1" si="100"/>
        <v>-0.8811163603420763</v>
      </c>
      <c r="H787" s="25">
        <v>0.30535879629629631</v>
      </c>
      <c r="I787" s="14">
        <f t="shared" si="101"/>
        <v>7.3286111111111119</v>
      </c>
      <c r="J787" s="15">
        <f t="shared" si="102"/>
        <v>0.32859135285913604</v>
      </c>
      <c r="K787" s="15">
        <f t="shared" si="103"/>
        <v>6.9735006973742353E-4</v>
      </c>
      <c r="L787">
        <v>1</v>
      </c>
    </row>
    <row r="788" spans="1:12">
      <c r="A788" s="15">
        <v>786</v>
      </c>
      <c r="B788" s="15">
        <v>786</v>
      </c>
      <c r="C788" s="22">
        <f t="shared" ca="1" si="96"/>
        <v>114.76839272963601</v>
      </c>
      <c r="D788" s="23">
        <f t="shared" ca="1" si="97"/>
        <v>-101.05559599999999</v>
      </c>
      <c r="E788" s="14">
        <f t="shared" ca="1" si="98"/>
        <v>0.83354215040850477</v>
      </c>
      <c r="F788" s="14">
        <f t="shared" ca="1" si="99"/>
        <v>1.8493020000000087</v>
      </c>
      <c r="G788" s="14">
        <f t="shared" ca="1" si="100"/>
        <v>0.29301236529140851</v>
      </c>
      <c r="H788" s="25">
        <v>0.30465277777777777</v>
      </c>
      <c r="I788" s="14">
        <f t="shared" si="101"/>
        <v>7.3116666666666665</v>
      </c>
      <c r="J788" s="15">
        <f t="shared" si="102"/>
        <v>0.31157601115760097</v>
      </c>
      <c r="K788" s="15">
        <f t="shared" si="103"/>
        <v>4.184100418410025E-2</v>
      </c>
      <c r="L788">
        <v>1</v>
      </c>
    </row>
    <row r="789" spans="1:12">
      <c r="A789" s="15">
        <v>787</v>
      </c>
      <c r="B789" s="15">
        <v>787</v>
      </c>
      <c r="C789" s="22">
        <f t="shared" ca="1" si="96"/>
        <v>115.974482538636</v>
      </c>
      <c r="D789" s="23">
        <f t="shared" ca="1" si="97"/>
        <v>-103.143883</v>
      </c>
      <c r="E789" s="14">
        <f t="shared" ca="1" si="98"/>
        <v>2.0396319594084957</v>
      </c>
      <c r="F789" s="14">
        <f t="shared" ca="1" si="99"/>
        <v>-0.23898499999999956</v>
      </c>
      <c r="G789" s="14">
        <f t="shared" ca="1" si="100"/>
        <v>-0.82295638682215455</v>
      </c>
      <c r="H789" s="25">
        <v>0.30466435185185187</v>
      </c>
      <c r="I789" s="14">
        <f t="shared" si="101"/>
        <v>7.3119444444444444</v>
      </c>
      <c r="J789" s="15">
        <f t="shared" si="102"/>
        <v>0.311854951185495</v>
      </c>
      <c r="K789" s="15">
        <f t="shared" si="103"/>
        <v>4.1143654114365186E-2</v>
      </c>
      <c r="L789">
        <v>1</v>
      </c>
    </row>
    <row r="790" spans="1:12">
      <c r="A790" s="15">
        <v>788</v>
      </c>
      <c r="B790" s="15">
        <v>788</v>
      </c>
      <c r="C790" s="22">
        <f t="shared" ca="1" si="96"/>
        <v>116.375988099636</v>
      </c>
      <c r="D790" s="23">
        <f t="shared" ca="1" si="97"/>
        <v>-101.411621</v>
      </c>
      <c r="E790" s="14">
        <f t="shared" ca="1" si="98"/>
        <v>2.4411375204085033</v>
      </c>
      <c r="F790" s="14">
        <f t="shared" ca="1" si="99"/>
        <v>1.4932770000000062</v>
      </c>
      <c r="G790" s="14">
        <f t="shared" ca="1" si="100"/>
        <v>-0.29644556413741907</v>
      </c>
      <c r="H790" s="25">
        <v>0.30541666666666667</v>
      </c>
      <c r="I790" s="14">
        <f t="shared" si="101"/>
        <v>7.33</v>
      </c>
      <c r="J790" s="15">
        <f t="shared" si="102"/>
        <v>0.32998605299860539</v>
      </c>
      <c r="K790" s="15">
        <f t="shared" si="103"/>
        <v>4.1841004184108022E-3</v>
      </c>
      <c r="L790">
        <v>1</v>
      </c>
    </row>
    <row r="791" spans="1:12">
      <c r="A791" s="15">
        <v>789</v>
      </c>
      <c r="B791" s="15">
        <v>789</v>
      </c>
      <c r="C791" s="22">
        <f t="shared" ca="1" si="96"/>
        <v>116.800973246636</v>
      </c>
      <c r="D791" s="23">
        <f t="shared" ca="1" si="97"/>
        <v>-104.639672</v>
      </c>
      <c r="E791" s="14">
        <f t="shared" ca="1" si="98"/>
        <v>2.8661226674085043</v>
      </c>
      <c r="F791" s="14">
        <f t="shared" ca="1" si="99"/>
        <v>-1.7347740000000016</v>
      </c>
      <c r="G791" s="14">
        <f t="shared" ca="1" si="100"/>
        <v>-0.9844545816354402</v>
      </c>
      <c r="H791" s="25">
        <v>0.30394675925925924</v>
      </c>
      <c r="I791" s="14">
        <f t="shared" si="101"/>
        <v>7.2947222222222212</v>
      </c>
      <c r="J791" s="15">
        <f t="shared" si="102"/>
        <v>0.2945606694560659</v>
      </c>
      <c r="K791" s="15">
        <f t="shared" si="103"/>
        <v>8.4379358437937924E-2</v>
      </c>
      <c r="L791">
        <v>1</v>
      </c>
    </row>
    <row r="792" spans="1:12">
      <c r="A792" s="15">
        <v>790</v>
      </c>
      <c r="B792" s="15">
        <v>790</v>
      </c>
      <c r="C792" s="22">
        <f t="shared" ca="1" si="96"/>
        <v>118.13917250409099</v>
      </c>
      <c r="D792" s="23">
        <f t="shared" ca="1" si="97"/>
        <v>-104.43790799999999</v>
      </c>
      <c r="E792" s="14">
        <f t="shared" ca="1" si="98"/>
        <v>4.2043219248634927</v>
      </c>
      <c r="F792" s="14">
        <f t="shared" ca="1" si="99"/>
        <v>-1.5330099999999902</v>
      </c>
      <c r="G792" s="14">
        <f t="shared" ca="1" si="100"/>
        <v>-0.93189498424074524</v>
      </c>
      <c r="H792" s="25">
        <v>0.30534722222222221</v>
      </c>
      <c r="I792" s="14">
        <f t="shared" si="101"/>
        <v>7.3283333333333331</v>
      </c>
      <c r="J792" s="15">
        <f t="shared" si="102"/>
        <v>0.32831241283124107</v>
      </c>
      <c r="K792" s="15">
        <f t="shared" si="103"/>
        <v>0</v>
      </c>
      <c r="L792">
        <v>1</v>
      </c>
    </row>
    <row r="793" spans="1:12">
      <c r="A793" s="15">
        <v>791</v>
      </c>
      <c r="B793" s="15">
        <v>791</v>
      </c>
      <c r="C793" s="22">
        <f t="shared" ca="1" si="96"/>
        <v>115.163039424545</v>
      </c>
      <c r="D793" s="23">
        <f t="shared" ca="1" si="97"/>
        <v>-104.580218</v>
      </c>
      <c r="E793" s="14">
        <f t="shared" ca="1" si="98"/>
        <v>1.2281888453175043</v>
      </c>
      <c r="F793" s="14">
        <f t="shared" ca="1" si="99"/>
        <v>-1.6753199999999993</v>
      </c>
      <c r="G793" s="14">
        <f t="shared" ca="1" si="100"/>
        <v>-0.97647123887111809</v>
      </c>
      <c r="H793" s="25">
        <v>0.3046875</v>
      </c>
      <c r="I793" s="14">
        <f t="shared" si="101"/>
        <v>7.3125</v>
      </c>
      <c r="J793" s="15">
        <f t="shared" si="102"/>
        <v>0.31241283124128311</v>
      </c>
      <c r="K793" s="15">
        <f t="shared" si="103"/>
        <v>3.9748953974894918E-2</v>
      </c>
      <c r="L793">
        <v>1</v>
      </c>
    </row>
    <row r="794" spans="1:12">
      <c r="A794" s="15">
        <v>792</v>
      </c>
      <c r="B794" s="15">
        <v>792</v>
      </c>
      <c r="C794" s="22">
        <f t="shared" ca="1" si="96"/>
        <v>114.155716838091</v>
      </c>
      <c r="D794" s="23">
        <f t="shared" ca="1" si="97"/>
        <v>-101.00491</v>
      </c>
      <c r="E794" s="14">
        <f t="shared" ca="1" si="98"/>
        <v>0.22086625886349509</v>
      </c>
      <c r="F794" s="14">
        <f t="shared" ca="1" si="99"/>
        <v>1.8999880000000076</v>
      </c>
      <c r="G794" s="14">
        <f t="shared" ca="1" si="100"/>
        <v>0.56885493025031031</v>
      </c>
      <c r="H794" s="25">
        <v>0.30462962962962964</v>
      </c>
      <c r="I794" s="14">
        <f t="shared" si="101"/>
        <v>7.3111111111111118</v>
      </c>
      <c r="J794" s="15">
        <f t="shared" si="102"/>
        <v>0.31101813110181376</v>
      </c>
      <c r="K794" s="15">
        <f t="shared" si="103"/>
        <v>4.3235704323568297E-2</v>
      </c>
      <c r="L794">
        <v>1</v>
      </c>
    </row>
    <row r="795" spans="1:12">
      <c r="A795" s="15">
        <v>793</v>
      </c>
      <c r="B795" s="15">
        <v>793</v>
      </c>
      <c r="C795" s="22">
        <f t="shared" ca="1" si="96"/>
        <v>117.499037462909</v>
      </c>
      <c r="D795" s="23">
        <f t="shared" ca="1" si="97"/>
        <v>-100.483214</v>
      </c>
      <c r="E795" s="14">
        <f t="shared" ca="1" si="98"/>
        <v>3.5641868836815007</v>
      </c>
      <c r="F795" s="14">
        <f t="shared" ca="1" si="99"/>
        <v>2.4216839999999991</v>
      </c>
      <c r="G795" s="14">
        <f t="shared" ca="1" si="100"/>
        <v>-0.25046135991074503</v>
      </c>
      <c r="H795" s="25">
        <v>0.30403935185185188</v>
      </c>
      <c r="I795" s="14">
        <f t="shared" si="101"/>
        <v>7.2969444444444456</v>
      </c>
      <c r="J795" s="15">
        <f t="shared" si="102"/>
        <v>0.29679218967922005</v>
      </c>
      <c r="K795" s="15">
        <f t="shared" si="103"/>
        <v>7.8800557880052552E-2</v>
      </c>
      <c r="L795">
        <v>1</v>
      </c>
    </row>
    <row r="796" spans="1:12">
      <c r="A796" s="15">
        <v>794</v>
      </c>
      <c r="B796" s="15">
        <v>794</v>
      </c>
      <c r="C796" s="22">
        <f t="shared" ref="C796:C859" ca="1" si="104">ROUND(RANDBETWEEN(1250000000000,1300000000000)/11000000000,15)</f>
        <v>117.99777629763599</v>
      </c>
      <c r="D796" s="23">
        <f t="shared" ref="D796:D859" ca="1" si="105">ROUND(RANDBETWEEN(-105000000,-100000000)/1000000,10)</f>
        <v>-102.948841</v>
      </c>
      <c r="E796" s="14">
        <f t="shared" ca="1" si="98"/>
        <v>4.0629257184084935</v>
      </c>
      <c r="F796" s="14">
        <f t="shared" ca="1" si="99"/>
        <v>-4.3942999999998733E-2</v>
      </c>
      <c r="G796" s="14">
        <f t="shared" ca="1" si="100"/>
        <v>-0.75834594889765028</v>
      </c>
      <c r="H796" s="25">
        <v>0.30534722222222221</v>
      </c>
      <c r="I796" s="14">
        <f t="shared" si="101"/>
        <v>7.3283333333333331</v>
      </c>
      <c r="J796" s="15">
        <f t="shared" si="102"/>
        <v>0.32831241283124107</v>
      </c>
      <c r="K796" s="15">
        <f t="shared" si="103"/>
        <v>0</v>
      </c>
      <c r="L796">
        <v>1</v>
      </c>
    </row>
    <row r="797" spans="1:12">
      <c r="A797" s="15">
        <v>795</v>
      </c>
      <c r="B797" s="15">
        <v>795</v>
      </c>
      <c r="C797" s="22">
        <f t="shared" ca="1" si="104"/>
        <v>117.278205317455</v>
      </c>
      <c r="D797" s="23">
        <f t="shared" ca="1" si="105"/>
        <v>-103.873518</v>
      </c>
      <c r="E797" s="14">
        <f t="shared" ca="1" si="98"/>
        <v>3.3433547382275037</v>
      </c>
      <c r="F797" s="14">
        <f t="shared" ca="1" si="99"/>
        <v>-0.96862000000000137</v>
      </c>
      <c r="G797" s="14">
        <f t="shared" ca="1" si="100"/>
        <v>-0.90524297246034247</v>
      </c>
      <c r="H797" s="25">
        <v>0.3039351851851852</v>
      </c>
      <c r="I797" s="14">
        <f t="shared" si="101"/>
        <v>7.2944444444444443</v>
      </c>
      <c r="J797" s="15">
        <f t="shared" si="102"/>
        <v>0.29428172942817277</v>
      </c>
      <c r="K797" s="15">
        <f t="shared" si="103"/>
        <v>8.5076708507670767E-2</v>
      </c>
      <c r="L797">
        <v>1</v>
      </c>
    </row>
    <row r="798" spans="1:12">
      <c r="A798" s="15">
        <v>796</v>
      </c>
      <c r="B798" s="15">
        <v>796</v>
      </c>
      <c r="C798" s="22">
        <f t="shared" ca="1" si="104"/>
        <v>114.169769522273</v>
      </c>
      <c r="D798" s="23">
        <f t="shared" ca="1" si="105"/>
        <v>-103.30735</v>
      </c>
      <c r="E798" s="14">
        <f t="shared" ca="1" si="98"/>
        <v>0.23491894304549987</v>
      </c>
      <c r="F798" s="14">
        <f t="shared" ca="1" si="99"/>
        <v>-0.4024519999999967</v>
      </c>
      <c r="G798" s="14">
        <f t="shared" ca="1" si="100"/>
        <v>-0.94873265440403243</v>
      </c>
      <c r="H798" s="25">
        <v>0.30534722222222221</v>
      </c>
      <c r="I798" s="14">
        <f t="shared" si="101"/>
        <v>7.3283333333333331</v>
      </c>
      <c r="J798" s="15">
        <f t="shared" si="102"/>
        <v>0.32831241283124107</v>
      </c>
      <c r="K798" s="15">
        <f t="shared" si="103"/>
        <v>0</v>
      </c>
      <c r="L798">
        <v>2</v>
      </c>
    </row>
    <row r="799" spans="1:12">
      <c r="A799" s="15">
        <v>797</v>
      </c>
      <c r="B799" s="15">
        <v>797</v>
      </c>
      <c r="C799" s="22">
        <f t="shared" ca="1" si="104"/>
        <v>116.75968822027301</v>
      </c>
      <c r="D799" s="23">
        <f t="shared" ca="1" si="105"/>
        <v>-101.135368</v>
      </c>
      <c r="E799" s="14">
        <f t="shared" ca="1" si="98"/>
        <v>2.8248376410455052</v>
      </c>
      <c r="F799" s="14">
        <f t="shared" ca="1" si="99"/>
        <v>1.7695300000000032</v>
      </c>
      <c r="G799" s="14">
        <f t="shared" ca="1" si="100"/>
        <v>-0.28627623055033474</v>
      </c>
      <c r="H799" s="25">
        <v>0.30535879629629631</v>
      </c>
      <c r="I799" s="14">
        <f t="shared" si="101"/>
        <v>7.3286111111111119</v>
      </c>
      <c r="J799" s="15">
        <f t="shared" si="102"/>
        <v>0.32859135285913604</v>
      </c>
      <c r="K799" s="15">
        <f t="shared" si="103"/>
        <v>6.9735006973742353E-4</v>
      </c>
      <c r="L799">
        <v>1</v>
      </c>
    </row>
    <row r="800" spans="1:12">
      <c r="A800" s="15">
        <v>798</v>
      </c>
      <c r="B800" s="15">
        <v>798</v>
      </c>
      <c r="C800" s="22">
        <f t="shared" ca="1" si="104"/>
        <v>115.378864090636</v>
      </c>
      <c r="D800" s="23">
        <f t="shared" ca="1" si="105"/>
        <v>-104.28987499999999</v>
      </c>
      <c r="E800" s="14">
        <f t="shared" ca="1" si="98"/>
        <v>1.4440135114084995</v>
      </c>
      <c r="F800" s="14">
        <f t="shared" ca="1" si="99"/>
        <v>-1.3849769999999921</v>
      </c>
      <c r="G800" s="14">
        <f t="shared" ca="1" si="100"/>
        <v>-0.99904560518582064</v>
      </c>
      <c r="H800" s="25">
        <v>0.30462962962962964</v>
      </c>
      <c r="I800" s="14">
        <f t="shared" si="101"/>
        <v>7.3111111111111118</v>
      </c>
      <c r="J800" s="15">
        <f t="shared" si="102"/>
        <v>0.31101813110181376</v>
      </c>
      <c r="K800" s="15">
        <f t="shared" si="103"/>
        <v>4.3235704323568297E-2</v>
      </c>
      <c r="L800">
        <v>1</v>
      </c>
    </row>
    <row r="801" spans="1:12">
      <c r="A801" s="15">
        <v>799</v>
      </c>
      <c r="B801" s="15">
        <v>799</v>
      </c>
      <c r="C801" s="22">
        <f t="shared" ca="1" si="104"/>
        <v>113.82087885254499</v>
      </c>
      <c r="D801" s="23">
        <f t="shared" ca="1" si="105"/>
        <v>-103.849288</v>
      </c>
      <c r="E801" s="14">
        <f t="shared" ca="1" si="98"/>
        <v>-0.11397172668250732</v>
      </c>
      <c r="F801" s="14">
        <f t="shared" ca="1" si="99"/>
        <v>-0.94438999999999851</v>
      </c>
      <c r="G801" s="14">
        <f t="shared" ca="1" si="100"/>
        <v>-0.5652510353775495</v>
      </c>
      <c r="H801" s="25">
        <v>0.30405092592592592</v>
      </c>
      <c r="I801" s="14">
        <f t="shared" si="101"/>
        <v>7.2972222222222225</v>
      </c>
      <c r="J801" s="15">
        <f t="shared" si="102"/>
        <v>0.29707112970711325</v>
      </c>
      <c r="K801" s="15">
        <f t="shared" si="103"/>
        <v>7.8103207810319569E-2</v>
      </c>
      <c r="L801">
        <v>1</v>
      </c>
    </row>
    <row r="802" spans="1:12">
      <c r="A802" s="15">
        <v>800</v>
      </c>
      <c r="B802" s="15">
        <v>800</v>
      </c>
      <c r="C802" s="22">
        <f t="shared" ca="1" si="104"/>
        <v>115.173325908273</v>
      </c>
      <c r="D802" s="23">
        <f t="shared" ca="1" si="105"/>
        <v>-100.77015900000001</v>
      </c>
      <c r="E802" s="14">
        <f t="shared" ca="1" si="98"/>
        <v>1.2384753290454995</v>
      </c>
      <c r="F802" s="14">
        <f t="shared" ca="1" si="99"/>
        <v>2.1347389999999962</v>
      </c>
      <c r="G802" s="14">
        <f t="shared" ca="1" si="100"/>
        <v>0.19390516658477205</v>
      </c>
      <c r="H802" s="25">
        <v>0.30538194444444444</v>
      </c>
      <c r="I802" s="14">
        <f t="shared" si="101"/>
        <v>7.3291666666666666</v>
      </c>
      <c r="J802" s="15">
        <f t="shared" si="102"/>
        <v>0.32914923291492321</v>
      </c>
      <c r="K802" s="15">
        <f t="shared" si="103"/>
        <v>2.0920502092053317E-3</v>
      </c>
      <c r="L802">
        <v>1</v>
      </c>
    </row>
    <row r="803" spans="1:12">
      <c r="A803" s="15">
        <v>801</v>
      </c>
      <c r="B803" s="15">
        <v>801</v>
      </c>
      <c r="C803" s="22">
        <f t="shared" ca="1" si="104"/>
        <v>117.890057249091</v>
      </c>
      <c r="D803" s="23">
        <f t="shared" ca="1" si="105"/>
        <v>-100.955156</v>
      </c>
      <c r="E803" s="14">
        <f t="shared" ca="1" si="98"/>
        <v>3.9552066698635002</v>
      </c>
      <c r="F803" s="14">
        <f t="shared" ca="1" si="99"/>
        <v>1.9497420000000005</v>
      </c>
      <c r="G803" s="14">
        <f t="shared" ca="1" si="100"/>
        <v>-0.38200081752847814</v>
      </c>
      <c r="H803" s="25">
        <v>0.30538194444444444</v>
      </c>
      <c r="I803" s="14">
        <f t="shared" si="101"/>
        <v>7.3291666666666666</v>
      </c>
      <c r="J803" s="15">
        <f t="shared" si="102"/>
        <v>0.32914923291492321</v>
      </c>
      <c r="K803" s="15">
        <f t="shared" si="103"/>
        <v>2.0920502092053317E-3</v>
      </c>
      <c r="L803">
        <v>1</v>
      </c>
    </row>
    <row r="804" spans="1:12">
      <c r="A804" s="15">
        <v>802</v>
      </c>
      <c r="B804" s="15">
        <v>802</v>
      </c>
      <c r="C804" s="22">
        <f t="shared" ca="1" si="104"/>
        <v>118.146837077727</v>
      </c>
      <c r="D804" s="23">
        <f t="shared" ca="1" si="105"/>
        <v>-104.80438100000001</v>
      </c>
      <c r="E804" s="14">
        <f t="shared" ca="1" si="98"/>
        <v>4.211986498499499</v>
      </c>
      <c r="F804" s="14">
        <f t="shared" ca="1" si="99"/>
        <v>-1.8994830000000036</v>
      </c>
      <c r="G804" s="14">
        <f t="shared" ca="1" si="100"/>
        <v>-0.95616645146687285</v>
      </c>
      <c r="H804" s="25">
        <v>0.30464120370370368</v>
      </c>
      <c r="I804" s="14">
        <f t="shared" si="101"/>
        <v>7.3113888888888887</v>
      </c>
      <c r="J804" s="15">
        <f t="shared" si="102"/>
        <v>0.31129707112970695</v>
      </c>
      <c r="K804" s="15">
        <f t="shared" si="103"/>
        <v>4.2538354253835314E-2</v>
      </c>
      <c r="L804">
        <v>1</v>
      </c>
    </row>
    <row r="805" spans="1:12">
      <c r="A805" s="15">
        <v>803</v>
      </c>
      <c r="B805" s="15">
        <v>803</v>
      </c>
      <c r="C805" s="22">
        <f t="shared" ca="1" si="104"/>
        <v>116.050511004545</v>
      </c>
      <c r="D805" s="23">
        <f t="shared" ca="1" si="105"/>
        <v>-102.485761</v>
      </c>
      <c r="E805" s="14">
        <f t="shared" ca="1" si="98"/>
        <v>2.1156604253175004</v>
      </c>
      <c r="F805" s="14">
        <f t="shared" ca="1" si="99"/>
        <v>0.41913700000000631</v>
      </c>
      <c r="G805" s="14">
        <f t="shared" ca="1" si="100"/>
        <v>-0.60866546748355166</v>
      </c>
      <c r="H805" s="25">
        <v>0.30405092592592592</v>
      </c>
      <c r="I805" s="14">
        <f t="shared" si="101"/>
        <v>7.2972222222222225</v>
      </c>
      <c r="J805" s="15">
        <f t="shared" si="102"/>
        <v>0.29707112970711325</v>
      </c>
      <c r="K805" s="15">
        <f t="shared" si="103"/>
        <v>7.8103207810319569E-2</v>
      </c>
      <c r="L805">
        <v>1</v>
      </c>
    </row>
    <row r="806" spans="1:12">
      <c r="A806" s="15">
        <v>804</v>
      </c>
      <c r="B806" s="15">
        <v>804</v>
      </c>
      <c r="C806" s="22">
        <f t="shared" ca="1" si="104"/>
        <v>117.67051391509099</v>
      </c>
      <c r="D806" s="23">
        <f t="shared" ca="1" si="105"/>
        <v>-100.23753499999999</v>
      </c>
      <c r="E806" s="14">
        <f t="shared" ca="1" si="98"/>
        <v>3.7356633358634923</v>
      </c>
      <c r="F806" s="14">
        <f t="shared" ca="1" si="99"/>
        <v>2.6673630000000088</v>
      </c>
      <c r="G806" s="14">
        <f t="shared" ca="1" si="100"/>
        <v>-0.22785953151814387</v>
      </c>
      <c r="H806" s="25">
        <v>0.30535879629629631</v>
      </c>
      <c r="I806" s="14">
        <f t="shared" si="101"/>
        <v>7.3286111111111119</v>
      </c>
      <c r="J806" s="15">
        <f t="shared" si="102"/>
        <v>0.32859135285913604</v>
      </c>
      <c r="K806" s="15">
        <f t="shared" si="103"/>
        <v>6.9735006973742353E-4</v>
      </c>
      <c r="L806">
        <v>1</v>
      </c>
    </row>
    <row r="807" spans="1:12">
      <c r="A807" s="15">
        <v>805</v>
      </c>
      <c r="B807" s="15">
        <v>805</v>
      </c>
      <c r="C807" s="22">
        <f t="shared" ca="1" si="104"/>
        <v>114.156934155545</v>
      </c>
      <c r="D807" s="23">
        <f t="shared" ca="1" si="105"/>
        <v>-101.311548</v>
      </c>
      <c r="E807" s="14">
        <f t="shared" ca="1" si="98"/>
        <v>0.22208357631750175</v>
      </c>
      <c r="F807" s="14">
        <f t="shared" ca="1" si="99"/>
        <v>1.5933500000000009</v>
      </c>
      <c r="G807" s="14">
        <f t="shared" ca="1" si="100"/>
        <v>0.54998835848389327</v>
      </c>
      <c r="H807" s="25">
        <v>0.30474537037037036</v>
      </c>
      <c r="I807" s="14">
        <f t="shared" si="101"/>
        <v>7.3138888888888882</v>
      </c>
      <c r="J807" s="15">
        <f t="shared" si="102"/>
        <v>0.31380753138075246</v>
      </c>
      <c r="K807" s="15">
        <f t="shared" si="103"/>
        <v>3.626220362622154E-2</v>
      </c>
      <c r="L807">
        <v>2</v>
      </c>
    </row>
    <row r="808" spans="1:12">
      <c r="A808" s="15">
        <v>806</v>
      </c>
      <c r="B808" s="15">
        <v>806</v>
      </c>
      <c r="C808" s="22">
        <f t="shared" ca="1" si="104"/>
        <v>114.56951717527301</v>
      </c>
      <c r="D808" s="23">
        <f t="shared" ca="1" si="105"/>
        <v>-101.542337</v>
      </c>
      <c r="E808" s="14">
        <f t="shared" ca="1" si="98"/>
        <v>0.63466659604550557</v>
      </c>
      <c r="F808" s="14">
        <f t="shared" ca="1" si="99"/>
        <v>1.3625609999999995</v>
      </c>
      <c r="G808" s="14">
        <f t="shared" ca="1" si="100"/>
        <v>0.28109316026632364</v>
      </c>
      <c r="H808" s="25">
        <v>0.30398148148148146</v>
      </c>
      <c r="I808" s="14">
        <f t="shared" si="101"/>
        <v>7.2955555555555556</v>
      </c>
      <c r="J808" s="15">
        <f t="shared" si="102"/>
        <v>0.29539748953974893</v>
      </c>
      <c r="K808" s="15">
        <f t="shared" si="103"/>
        <v>8.2287308228730371E-2</v>
      </c>
      <c r="L808">
        <v>1</v>
      </c>
    </row>
    <row r="809" spans="1:12">
      <c r="A809" s="15">
        <v>807</v>
      </c>
      <c r="B809" s="15">
        <v>807</v>
      </c>
      <c r="C809" s="22">
        <f t="shared" ca="1" si="104"/>
        <v>116.424553179545</v>
      </c>
      <c r="D809" s="23">
        <f t="shared" ca="1" si="105"/>
        <v>-100.661906</v>
      </c>
      <c r="E809" s="14">
        <f t="shared" ca="1" si="98"/>
        <v>2.4897026003175</v>
      </c>
      <c r="F809" s="14">
        <f t="shared" ca="1" si="99"/>
        <v>2.242992000000001</v>
      </c>
      <c r="G809" s="14">
        <f t="shared" ca="1" si="100"/>
        <v>-0.11637609432399534</v>
      </c>
      <c r="H809" s="25">
        <v>0.30399305555555556</v>
      </c>
      <c r="I809" s="14">
        <f t="shared" si="101"/>
        <v>7.2958333333333334</v>
      </c>
      <c r="J809" s="15">
        <f t="shared" si="102"/>
        <v>0.29567642956764301</v>
      </c>
      <c r="K809" s="15">
        <f t="shared" si="103"/>
        <v>8.1589958158995168E-2</v>
      </c>
      <c r="L809">
        <v>1</v>
      </c>
    </row>
    <row r="810" spans="1:12">
      <c r="A810" s="15">
        <v>808</v>
      </c>
      <c r="B810" s="15">
        <v>808</v>
      </c>
      <c r="C810" s="22">
        <f t="shared" ca="1" si="104"/>
        <v>113.959720975091</v>
      </c>
      <c r="D810" s="23">
        <f t="shared" ca="1" si="105"/>
        <v>-102.910483</v>
      </c>
      <c r="E810" s="14">
        <f t="shared" ca="1" si="98"/>
        <v>2.4870395863501926E-2</v>
      </c>
      <c r="F810" s="14">
        <f t="shared" ca="1" si="99"/>
        <v>-5.5849999999963984E-3</v>
      </c>
      <c r="G810" s="14">
        <f t="shared" ca="1" si="100"/>
        <v>-0.87761130884745775</v>
      </c>
      <c r="H810" s="25">
        <v>0.30399305555555556</v>
      </c>
      <c r="I810" s="14">
        <f t="shared" si="101"/>
        <v>7.2958333333333334</v>
      </c>
      <c r="J810" s="15">
        <f t="shared" si="102"/>
        <v>0.29567642956764301</v>
      </c>
      <c r="K810" s="15">
        <f t="shared" si="103"/>
        <v>8.1589958158995168E-2</v>
      </c>
      <c r="L810">
        <v>1</v>
      </c>
    </row>
    <row r="811" spans="1:12">
      <c r="A811" s="15">
        <v>809</v>
      </c>
      <c r="B811" s="15">
        <v>809</v>
      </c>
      <c r="C811" s="22">
        <f t="shared" ca="1" si="104"/>
        <v>114.150292805636</v>
      </c>
      <c r="D811" s="23">
        <f t="shared" ca="1" si="105"/>
        <v>-100.426112</v>
      </c>
      <c r="E811" s="14">
        <f t="shared" ca="1" si="98"/>
        <v>0.21544222640849853</v>
      </c>
      <c r="F811" s="14">
        <f t="shared" ca="1" si="99"/>
        <v>2.4787859999999995</v>
      </c>
      <c r="G811" s="14">
        <f t="shared" ca="1" si="100"/>
        <v>0.59248740898160213</v>
      </c>
      <c r="H811" s="25">
        <v>0.30469907407407409</v>
      </c>
      <c r="I811" s="14">
        <f t="shared" si="101"/>
        <v>7.3127777777777787</v>
      </c>
      <c r="J811" s="15">
        <f t="shared" si="102"/>
        <v>0.31269177126917808</v>
      </c>
      <c r="K811" s="15">
        <f t="shared" si="103"/>
        <v>3.9051603905157495E-2</v>
      </c>
      <c r="L811">
        <v>1</v>
      </c>
    </row>
    <row r="812" spans="1:12">
      <c r="A812" s="15">
        <v>810</v>
      </c>
      <c r="B812" s="15">
        <v>810</v>
      </c>
      <c r="C812" s="22">
        <f t="shared" ca="1" si="104"/>
        <v>116.02525403372699</v>
      </c>
      <c r="D812" s="23">
        <f t="shared" ca="1" si="105"/>
        <v>-104.961417</v>
      </c>
      <c r="E812" s="14">
        <f t="shared" ca="1" si="98"/>
        <v>2.0904034544994943</v>
      </c>
      <c r="F812" s="14">
        <f t="shared" ca="1" si="99"/>
        <v>-2.0565189999999944</v>
      </c>
      <c r="G812" s="14">
        <f t="shared" ca="1" si="100"/>
        <v>-0.99841063259852192</v>
      </c>
      <c r="H812" s="25">
        <v>0.30465277777777777</v>
      </c>
      <c r="I812" s="14">
        <f t="shared" si="101"/>
        <v>7.3116666666666665</v>
      </c>
      <c r="J812" s="15">
        <f t="shared" si="102"/>
        <v>0.31157601115760097</v>
      </c>
      <c r="K812" s="15">
        <f t="shared" si="103"/>
        <v>4.184100418410025E-2</v>
      </c>
      <c r="L812">
        <v>2</v>
      </c>
    </row>
    <row r="813" spans="1:12">
      <c r="A813" s="15">
        <v>811</v>
      </c>
      <c r="B813" s="15">
        <v>811</v>
      </c>
      <c r="C813" s="22">
        <f t="shared" ca="1" si="104"/>
        <v>114.108927367091</v>
      </c>
      <c r="D813" s="23">
        <f t="shared" ca="1" si="105"/>
        <v>-102.291898</v>
      </c>
      <c r="E813" s="14">
        <f t="shared" ca="1" si="98"/>
        <v>0.17407678786349834</v>
      </c>
      <c r="F813" s="14">
        <f t="shared" ca="1" si="99"/>
        <v>0.61299999999999955</v>
      </c>
      <c r="G813" s="14">
        <f t="shared" ca="1" si="100"/>
        <v>0.42968919156748892</v>
      </c>
      <c r="H813" s="25">
        <v>0.30405092592592592</v>
      </c>
      <c r="I813" s="14">
        <f t="shared" si="101"/>
        <v>7.2972222222222225</v>
      </c>
      <c r="J813" s="15">
        <f t="shared" si="102"/>
        <v>0.29707112970711325</v>
      </c>
      <c r="K813" s="15">
        <f t="shared" si="103"/>
        <v>7.8103207810319569E-2</v>
      </c>
      <c r="L813">
        <v>2</v>
      </c>
    </row>
    <row r="814" spans="1:12">
      <c r="A814" s="15">
        <v>812</v>
      </c>
      <c r="B814" s="15">
        <v>812</v>
      </c>
      <c r="C814" s="22">
        <f t="shared" ca="1" si="104"/>
        <v>118.073341519818</v>
      </c>
      <c r="D814" s="23">
        <f t="shared" ca="1" si="105"/>
        <v>-101.152839</v>
      </c>
      <c r="E814" s="14">
        <f t="shared" ca="1" si="98"/>
        <v>4.1384909405905006</v>
      </c>
      <c r="F814" s="14">
        <f t="shared" ca="1" si="99"/>
        <v>1.7520590000000027</v>
      </c>
      <c r="G814" s="14">
        <f t="shared" ca="1" si="100"/>
        <v>-0.43449593041985091</v>
      </c>
      <c r="H814" s="25">
        <v>0.30400462962962965</v>
      </c>
      <c r="I814" s="14">
        <f t="shared" si="101"/>
        <v>7.2961111111111112</v>
      </c>
      <c r="J814" s="15">
        <f t="shared" si="102"/>
        <v>0.29595536959553703</v>
      </c>
      <c r="K814" s="15">
        <f t="shared" si="103"/>
        <v>8.0892608089260104E-2</v>
      </c>
      <c r="L814">
        <v>1</v>
      </c>
    </row>
    <row r="815" spans="1:12">
      <c r="A815" s="15">
        <v>813</v>
      </c>
      <c r="B815" s="15">
        <v>813</v>
      </c>
      <c r="C815" s="22">
        <f t="shared" ca="1" si="104"/>
        <v>116.611627391909</v>
      </c>
      <c r="D815" s="23">
        <f t="shared" ca="1" si="105"/>
        <v>-101.86537</v>
      </c>
      <c r="E815" s="14">
        <f t="shared" ca="1" si="98"/>
        <v>2.6767768126814957</v>
      </c>
      <c r="F815" s="14">
        <f t="shared" ca="1" si="99"/>
        <v>1.0395280000000042</v>
      </c>
      <c r="G815" s="14">
        <f t="shared" ca="1" si="100"/>
        <v>-0.46136493624936814</v>
      </c>
      <c r="H815" s="25">
        <v>0.30405092592592592</v>
      </c>
      <c r="I815" s="14">
        <f t="shared" si="101"/>
        <v>7.2972222222222225</v>
      </c>
      <c r="J815" s="15">
        <f t="shared" si="102"/>
        <v>0.29707112970711325</v>
      </c>
      <c r="K815" s="15">
        <f t="shared" si="103"/>
        <v>7.8103207810319569E-2</v>
      </c>
      <c r="L815">
        <v>1</v>
      </c>
    </row>
    <row r="816" spans="1:12">
      <c r="A816" s="15">
        <v>814</v>
      </c>
      <c r="B816" s="15">
        <v>814</v>
      </c>
      <c r="C816" s="22">
        <f t="shared" ca="1" si="104"/>
        <v>115.377692088</v>
      </c>
      <c r="D816" s="23">
        <f t="shared" ca="1" si="105"/>
        <v>-101.571819</v>
      </c>
      <c r="E816" s="14">
        <f t="shared" ca="1" si="98"/>
        <v>1.4428415087725028</v>
      </c>
      <c r="F816" s="14">
        <f t="shared" ca="1" si="99"/>
        <v>1.3330789999999979</v>
      </c>
      <c r="G816" s="14">
        <f t="shared" ca="1" si="100"/>
        <v>-0.10389109646016557</v>
      </c>
      <c r="H816" s="25">
        <v>0.30472222222222223</v>
      </c>
      <c r="I816" s="14">
        <f t="shared" si="101"/>
        <v>7.3133333333333335</v>
      </c>
      <c r="J816" s="15">
        <f t="shared" si="102"/>
        <v>0.31324965132496524</v>
      </c>
      <c r="K816" s="15">
        <f t="shared" si="103"/>
        <v>3.7656903765689587E-2</v>
      </c>
      <c r="L816">
        <v>1</v>
      </c>
    </row>
    <row r="817" spans="1:12">
      <c r="A817" s="15">
        <v>815</v>
      </c>
      <c r="B817" s="15">
        <v>815</v>
      </c>
      <c r="C817" s="22">
        <f t="shared" ca="1" si="104"/>
        <v>115.024241125182</v>
      </c>
      <c r="D817" s="23">
        <f t="shared" ca="1" si="105"/>
        <v>-102.306701</v>
      </c>
      <c r="E817" s="14">
        <f t="shared" ca="1" si="98"/>
        <v>1.089390545954501</v>
      </c>
      <c r="F817" s="14">
        <f t="shared" ca="1" si="99"/>
        <v>0.59819699999999898</v>
      </c>
      <c r="G817" s="14">
        <f t="shared" ca="1" si="100"/>
        <v>-0.34082642705928229</v>
      </c>
      <c r="H817" s="25">
        <v>0.30469907407407409</v>
      </c>
      <c r="I817" s="14">
        <f t="shared" si="101"/>
        <v>7.3127777777777787</v>
      </c>
      <c r="J817" s="15">
        <f t="shared" si="102"/>
        <v>0.31269177126917808</v>
      </c>
      <c r="K817" s="15">
        <f t="shared" si="103"/>
        <v>3.9051603905157495E-2</v>
      </c>
      <c r="L817">
        <v>1</v>
      </c>
    </row>
    <row r="818" spans="1:12">
      <c r="A818" s="15">
        <v>816</v>
      </c>
      <c r="B818" s="15">
        <v>816</v>
      </c>
      <c r="C818" s="22">
        <f t="shared" ca="1" si="104"/>
        <v>115.67495177327299</v>
      </c>
      <c r="D818" s="23">
        <f t="shared" ca="1" si="105"/>
        <v>-104.570739</v>
      </c>
      <c r="E818" s="14">
        <f t="shared" ca="1" si="98"/>
        <v>1.7401011940454936</v>
      </c>
      <c r="F818" s="14">
        <f t="shared" ca="1" si="99"/>
        <v>-1.6658410000000003</v>
      </c>
      <c r="G818" s="14">
        <f t="shared" ca="1" si="100"/>
        <v>-0.99908597871120453</v>
      </c>
      <c r="H818" s="25">
        <v>0.30405092592592592</v>
      </c>
      <c r="I818" s="14">
        <f t="shared" si="101"/>
        <v>7.2972222222222225</v>
      </c>
      <c r="J818" s="15">
        <f t="shared" si="102"/>
        <v>0.29707112970711325</v>
      </c>
      <c r="K818" s="15">
        <f t="shared" si="103"/>
        <v>7.8103207810319569E-2</v>
      </c>
      <c r="L818">
        <v>1</v>
      </c>
    </row>
    <row r="819" spans="1:12">
      <c r="A819" s="15">
        <v>817</v>
      </c>
      <c r="B819" s="15">
        <v>817</v>
      </c>
      <c r="C819" s="22">
        <f t="shared" ca="1" si="104"/>
        <v>118.119804515455</v>
      </c>
      <c r="D819" s="23">
        <f t="shared" ca="1" si="105"/>
        <v>-104.082955</v>
      </c>
      <c r="E819" s="14">
        <f t="shared" ca="1" si="98"/>
        <v>4.184953936227501</v>
      </c>
      <c r="F819" s="14">
        <f t="shared" ca="1" si="99"/>
        <v>-1.1780569999999955</v>
      </c>
      <c r="G819" s="14">
        <f t="shared" ca="1" si="100"/>
        <v>-0.9019889313839875</v>
      </c>
      <c r="H819" s="25">
        <v>0.30532407407407408</v>
      </c>
      <c r="I819" s="14">
        <f t="shared" si="101"/>
        <v>7.3277777777777775</v>
      </c>
      <c r="J819" s="15">
        <f t="shared" si="102"/>
        <v>0.32775453277545302</v>
      </c>
      <c r="K819" s="15">
        <f t="shared" si="103"/>
        <v>1.3947001394701286E-3</v>
      </c>
      <c r="L819">
        <v>1</v>
      </c>
    </row>
    <row r="820" spans="1:12">
      <c r="A820" s="15">
        <v>818</v>
      </c>
      <c r="B820" s="15">
        <v>818</v>
      </c>
      <c r="C820" s="22">
        <f t="shared" ca="1" si="104"/>
        <v>115.218077495636</v>
      </c>
      <c r="D820" s="23">
        <f t="shared" ca="1" si="105"/>
        <v>-100.295993</v>
      </c>
      <c r="E820" s="14">
        <f t="shared" ca="1" si="98"/>
        <v>1.2832269164084948</v>
      </c>
      <c r="F820" s="14">
        <f t="shared" ca="1" si="99"/>
        <v>2.6089050000000071</v>
      </c>
      <c r="G820" s="14">
        <f t="shared" ca="1" si="100"/>
        <v>0.26067549512835875</v>
      </c>
      <c r="H820" s="25">
        <v>0.30398148148148146</v>
      </c>
      <c r="I820" s="14">
        <f t="shared" si="101"/>
        <v>7.2955555555555556</v>
      </c>
      <c r="J820" s="15">
        <f t="shared" si="102"/>
        <v>0.29539748953974893</v>
      </c>
      <c r="K820" s="15">
        <f t="shared" si="103"/>
        <v>8.2287308228730371E-2</v>
      </c>
      <c r="L820">
        <v>1</v>
      </c>
    </row>
    <row r="821" spans="1:12">
      <c r="A821" s="15">
        <v>819</v>
      </c>
      <c r="B821" s="15">
        <v>819</v>
      </c>
      <c r="C821" s="22">
        <f t="shared" ca="1" si="104"/>
        <v>114.351921374909</v>
      </c>
      <c r="D821" s="23">
        <f t="shared" ca="1" si="105"/>
        <v>-104.08266</v>
      </c>
      <c r="E821" s="14">
        <f t="shared" ca="1" si="98"/>
        <v>0.41707079568149652</v>
      </c>
      <c r="F821" s="14">
        <f t="shared" ca="1" si="99"/>
        <v>-1.1777620000000013</v>
      </c>
      <c r="G821" s="14">
        <f t="shared" ca="1" si="100"/>
        <v>-0.87293241944480116</v>
      </c>
      <c r="H821" s="25">
        <v>0.30467592592592591</v>
      </c>
      <c r="I821" s="14">
        <f t="shared" si="101"/>
        <v>7.3122222222222213</v>
      </c>
      <c r="J821" s="15">
        <f t="shared" si="102"/>
        <v>0.31213389121338819</v>
      </c>
      <c r="K821" s="15">
        <f t="shared" si="103"/>
        <v>4.0446304044632203E-2</v>
      </c>
      <c r="L821">
        <v>1</v>
      </c>
    </row>
    <row r="822" spans="1:12">
      <c r="A822" s="15">
        <v>820</v>
      </c>
      <c r="B822" s="15">
        <v>820</v>
      </c>
      <c r="C822" s="22">
        <f t="shared" ca="1" si="104"/>
        <v>114.969493383818</v>
      </c>
      <c r="D822" s="23">
        <f t="shared" ca="1" si="105"/>
        <v>-101.741162</v>
      </c>
      <c r="E822" s="14">
        <f t="shared" ca="1" si="98"/>
        <v>1.0346428045905043</v>
      </c>
      <c r="F822" s="14">
        <f t="shared" ca="1" si="99"/>
        <v>1.1637360000000001</v>
      </c>
      <c r="G822" s="14">
        <f t="shared" ca="1" si="100"/>
        <v>-5.9038711392049832E-3</v>
      </c>
      <c r="H822" s="25">
        <v>0.30540509259259258</v>
      </c>
      <c r="I822" s="14">
        <f t="shared" si="101"/>
        <v>7.3297222222222214</v>
      </c>
      <c r="J822" s="15">
        <f t="shared" si="102"/>
        <v>0.32970711297071043</v>
      </c>
      <c r="K822" s="15">
        <f t="shared" si="103"/>
        <v>3.4867503486733786E-3</v>
      </c>
      <c r="L822">
        <v>1</v>
      </c>
    </row>
    <row r="823" spans="1:12">
      <c r="A823" s="15">
        <v>821</v>
      </c>
      <c r="B823" s="15">
        <v>821</v>
      </c>
      <c r="C823" s="22">
        <f t="shared" ca="1" si="104"/>
        <v>116.88792705</v>
      </c>
      <c r="D823" s="23">
        <f t="shared" ca="1" si="105"/>
        <v>-101.37317400000001</v>
      </c>
      <c r="E823" s="14">
        <f t="shared" ca="1" si="98"/>
        <v>2.9530764707725012</v>
      </c>
      <c r="F823" s="14">
        <f t="shared" ca="1" si="99"/>
        <v>1.531723999999997</v>
      </c>
      <c r="G823" s="14">
        <f t="shared" ca="1" si="100"/>
        <v>-0.36298656095320347</v>
      </c>
      <c r="H823" s="25">
        <v>0.30400462962962965</v>
      </c>
      <c r="I823" s="14">
        <f t="shared" si="101"/>
        <v>7.2961111111111112</v>
      </c>
      <c r="J823" s="15">
        <f t="shared" si="102"/>
        <v>0.29595536959553703</v>
      </c>
      <c r="K823" s="15">
        <f t="shared" si="103"/>
        <v>8.0892608089260104E-2</v>
      </c>
      <c r="L823">
        <v>1</v>
      </c>
    </row>
    <row r="824" spans="1:12">
      <c r="A824" s="15">
        <v>822</v>
      </c>
      <c r="B824" s="15">
        <v>822</v>
      </c>
      <c r="C824" s="22">
        <f t="shared" ca="1" si="104"/>
        <v>113.94866645499999</v>
      </c>
      <c r="D824" s="23">
        <f t="shared" ca="1" si="105"/>
        <v>-102.93601700000001</v>
      </c>
      <c r="E824" s="14">
        <f t="shared" ca="1" si="98"/>
        <v>1.3815875772493769E-2</v>
      </c>
      <c r="F824" s="14">
        <f t="shared" ca="1" si="99"/>
        <v>-3.1119000000003894E-2</v>
      </c>
      <c r="G824" s="14">
        <f t="shared" ca="1" si="100"/>
        <v>-0.90807602548022182</v>
      </c>
      <c r="H824" s="25">
        <v>0.30396990740740742</v>
      </c>
      <c r="I824" s="14">
        <f t="shared" si="101"/>
        <v>7.2952777777777786</v>
      </c>
      <c r="J824" s="15">
        <f t="shared" si="102"/>
        <v>0.29511854951185579</v>
      </c>
      <c r="K824" s="15">
        <f t="shared" si="103"/>
        <v>8.2984658298463215E-2</v>
      </c>
      <c r="L824">
        <v>1</v>
      </c>
    </row>
    <row r="825" spans="1:12">
      <c r="A825" s="15">
        <v>823</v>
      </c>
      <c r="B825" s="15">
        <v>823</v>
      </c>
      <c r="C825" s="22">
        <f t="shared" ca="1" si="104"/>
        <v>114.114135896636</v>
      </c>
      <c r="D825" s="23">
        <f t="shared" ca="1" si="105"/>
        <v>-102.308531</v>
      </c>
      <c r="E825" s="14">
        <f t="shared" ca="1" si="98"/>
        <v>0.17928531740849962</v>
      </c>
      <c r="F825" s="14">
        <f t="shared" ca="1" si="99"/>
        <v>0.59636700000000076</v>
      </c>
      <c r="G825" s="14">
        <f t="shared" ca="1" si="100"/>
        <v>0.41578492834750236</v>
      </c>
      <c r="H825" s="25">
        <v>0.30539351851851854</v>
      </c>
      <c r="I825" s="14">
        <f t="shared" si="101"/>
        <v>7.3294444444444444</v>
      </c>
      <c r="J825" s="15">
        <f t="shared" si="102"/>
        <v>0.32942817294281729</v>
      </c>
      <c r="K825" s="15">
        <f t="shared" si="103"/>
        <v>2.7894002789405348E-3</v>
      </c>
      <c r="L825">
        <v>2</v>
      </c>
    </row>
    <row r="826" spans="1:12">
      <c r="A826" s="15">
        <v>824</v>
      </c>
      <c r="B826" s="15">
        <v>824</v>
      </c>
      <c r="C826" s="22">
        <f t="shared" ca="1" si="104"/>
        <v>116.153724586818</v>
      </c>
      <c r="D826" s="23">
        <f t="shared" ca="1" si="105"/>
        <v>-101.375794</v>
      </c>
      <c r="E826" s="14">
        <f t="shared" ca="1" si="98"/>
        <v>2.2188740075905002</v>
      </c>
      <c r="F826" s="14">
        <f t="shared" ca="1" si="99"/>
        <v>1.5291040000000038</v>
      </c>
      <c r="G826" s="14">
        <f t="shared" ca="1" si="100"/>
        <v>-0.24406933869840347</v>
      </c>
      <c r="H826" s="25">
        <v>0.30399305555555556</v>
      </c>
      <c r="I826" s="14">
        <f t="shared" si="101"/>
        <v>7.2958333333333334</v>
      </c>
      <c r="J826" s="15">
        <f t="shared" si="102"/>
        <v>0.29567642956764301</v>
      </c>
      <c r="K826" s="15">
        <f t="shared" si="103"/>
        <v>8.1589958158995168E-2</v>
      </c>
      <c r="L826">
        <v>1</v>
      </c>
    </row>
    <row r="827" spans="1:12">
      <c r="A827" s="15">
        <v>825</v>
      </c>
      <c r="B827" s="15">
        <v>825</v>
      </c>
      <c r="C827" s="22">
        <f t="shared" ca="1" si="104"/>
        <v>114.42162965199999</v>
      </c>
      <c r="D827" s="23">
        <f t="shared" ca="1" si="105"/>
        <v>-101.278358</v>
      </c>
      <c r="E827" s="14">
        <f t="shared" ca="1" si="98"/>
        <v>0.48677907277249233</v>
      </c>
      <c r="F827" s="14">
        <f t="shared" ca="1" si="99"/>
        <v>1.6265400000000056</v>
      </c>
      <c r="G827" s="14">
        <f t="shared" ca="1" si="100"/>
        <v>0.41691640728118823</v>
      </c>
      <c r="H827" s="25">
        <v>0.30462962962962964</v>
      </c>
      <c r="I827" s="14">
        <f t="shared" si="101"/>
        <v>7.3111111111111118</v>
      </c>
      <c r="J827" s="15">
        <f t="shared" si="102"/>
        <v>0.31101813110181376</v>
      </c>
      <c r="K827" s="15">
        <f t="shared" si="103"/>
        <v>4.3235704323568297E-2</v>
      </c>
      <c r="L827">
        <v>1</v>
      </c>
    </row>
    <row r="828" spans="1:12">
      <c r="A828" s="15">
        <v>826</v>
      </c>
      <c r="B828" s="15">
        <v>826</v>
      </c>
      <c r="C828" s="22">
        <f t="shared" ca="1" si="104"/>
        <v>115.868261647636</v>
      </c>
      <c r="D828" s="23">
        <f t="shared" ca="1" si="105"/>
        <v>-102.450788</v>
      </c>
      <c r="E828" s="14">
        <f t="shared" ca="1" si="98"/>
        <v>1.9334110684085033</v>
      </c>
      <c r="F828" s="14">
        <f t="shared" ca="1" si="99"/>
        <v>0.45411000000000001</v>
      </c>
      <c r="G828" s="14">
        <f t="shared" ca="1" si="100"/>
        <v>-0.58043531574232299</v>
      </c>
      <c r="H828" s="25">
        <v>0.30400462962962965</v>
      </c>
      <c r="I828" s="14">
        <f t="shared" si="101"/>
        <v>7.2961111111111112</v>
      </c>
      <c r="J828" s="15">
        <f t="shared" si="102"/>
        <v>0.29595536959553703</v>
      </c>
      <c r="K828" s="15">
        <f t="shared" si="103"/>
        <v>8.0892608089260104E-2</v>
      </c>
      <c r="L828">
        <v>1</v>
      </c>
    </row>
    <row r="829" spans="1:12">
      <c r="A829" s="15">
        <v>827</v>
      </c>
      <c r="B829" s="15">
        <v>827</v>
      </c>
      <c r="C829" s="22">
        <f t="shared" ca="1" si="104"/>
        <v>117.094942491182</v>
      </c>
      <c r="D829" s="23">
        <f t="shared" ca="1" si="105"/>
        <v>-103.04164</v>
      </c>
      <c r="E829" s="14">
        <f t="shared" ca="1" si="98"/>
        <v>3.1600919119544955</v>
      </c>
      <c r="F829" s="14">
        <f t="shared" ca="1" si="99"/>
        <v>-0.13674199999999814</v>
      </c>
      <c r="G829" s="14">
        <f t="shared" ca="1" si="100"/>
        <v>-0.77908267291001898</v>
      </c>
      <c r="H829" s="25">
        <v>0.30539351851851854</v>
      </c>
      <c r="I829" s="14">
        <f t="shared" si="101"/>
        <v>7.3294444444444444</v>
      </c>
      <c r="J829" s="15">
        <f t="shared" si="102"/>
        <v>0.32942817294281729</v>
      </c>
      <c r="K829" s="15">
        <f t="shared" si="103"/>
        <v>2.7894002789405348E-3</v>
      </c>
      <c r="L829">
        <v>1</v>
      </c>
    </row>
    <row r="830" spans="1:12">
      <c r="A830" s="15">
        <v>828</v>
      </c>
      <c r="B830" s="15">
        <v>828</v>
      </c>
      <c r="C830" s="22">
        <f t="shared" ca="1" si="104"/>
        <v>115.181339018545</v>
      </c>
      <c r="D830" s="23">
        <f t="shared" ca="1" si="105"/>
        <v>-101.12053299999999</v>
      </c>
      <c r="E830" s="14">
        <f t="shared" ca="1" si="98"/>
        <v>1.2464884393175026</v>
      </c>
      <c r="F830" s="14">
        <f t="shared" ca="1" si="99"/>
        <v>1.7843650000000082</v>
      </c>
      <c r="G830" s="14">
        <f t="shared" ca="1" si="100"/>
        <v>0.11085154672283512</v>
      </c>
      <c r="H830" s="25">
        <v>0.30532407407407408</v>
      </c>
      <c r="I830" s="14">
        <f t="shared" si="101"/>
        <v>7.3277777777777775</v>
      </c>
      <c r="J830" s="15">
        <f t="shared" si="102"/>
        <v>0.32775453277545302</v>
      </c>
      <c r="K830" s="15">
        <f t="shared" si="103"/>
        <v>1.3947001394701286E-3</v>
      </c>
      <c r="L830">
        <v>2</v>
      </c>
    </row>
    <row r="831" spans="1:12">
      <c r="A831" s="15">
        <v>829</v>
      </c>
      <c r="B831" s="15">
        <v>829</v>
      </c>
      <c r="C831" s="22">
        <f t="shared" ca="1" si="104"/>
        <v>114.93016496272701</v>
      </c>
      <c r="D831" s="23">
        <f t="shared" ca="1" si="105"/>
        <v>-102.245457</v>
      </c>
      <c r="E831" s="14">
        <f t="shared" ca="1" si="98"/>
        <v>0.99531438349950463</v>
      </c>
      <c r="F831" s="14">
        <f t="shared" ca="1" si="99"/>
        <v>0.65944100000000105</v>
      </c>
      <c r="G831" s="14">
        <f t="shared" ca="1" si="100"/>
        <v>-0.26172849856001912</v>
      </c>
      <c r="H831" s="25">
        <v>0.30469907407407409</v>
      </c>
      <c r="I831" s="14">
        <f t="shared" si="101"/>
        <v>7.3127777777777787</v>
      </c>
      <c r="J831" s="15">
        <f t="shared" si="102"/>
        <v>0.31269177126917808</v>
      </c>
      <c r="K831" s="15">
        <f t="shared" si="103"/>
        <v>3.9051603905157495E-2</v>
      </c>
      <c r="L831">
        <v>1</v>
      </c>
    </row>
    <row r="832" spans="1:12">
      <c r="A832" s="15">
        <v>830</v>
      </c>
      <c r="B832" s="15">
        <v>830</v>
      </c>
      <c r="C832" s="22">
        <f t="shared" ca="1" si="104"/>
        <v>115.998241897909</v>
      </c>
      <c r="D832" s="23">
        <f t="shared" ca="1" si="105"/>
        <v>-103.075534</v>
      </c>
      <c r="E832" s="14">
        <f t="shared" ca="1" si="98"/>
        <v>2.0633913186814965</v>
      </c>
      <c r="F832" s="14">
        <f t="shared" ca="1" si="99"/>
        <v>-0.17063600000000179</v>
      </c>
      <c r="G832" s="14">
        <f t="shared" ca="1" si="100"/>
        <v>-0.80309166078404792</v>
      </c>
      <c r="H832" s="25">
        <v>0.30539351851851854</v>
      </c>
      <c r="I832" s="14">
        <f t="shared" si="101"/>
        <v>7.3294444444444444</v>
      </c>
      <c r="J832" s="15">
        <f t="shared" si="102"/>
        <v>0.32942817294281729</v>
      </c>
      <c r="K832" s="15">
        <f t="shared" si="103"/>
        <v>2.7894002789405348E-3</v>
      </c>
      <c r="L832">
        <v>2</v>
      </c>
    </row>
    <row r="833" spans="1:12">
      <c r="A833" s="15">
        <v>831</v>
      </c>
      <c r="B833" s="15">
        <v>831</v>
      </c>
      <c r="C833" s="22">
        <f t="shared" ca="1" si="104"/>
        <v>116.000729846</v>
      </c>
      <c r="D833" s="23">
        <f t="shared" ca="1" si="105"/>
        <v>-102.221638</v>
      </c>
      <c r="E833" s="14">
        <f t="shared" ca="1" si="98"/>
        <v>2.0658792667724981</v>
      </c>
      <c r="F833" s="14">
        <f t="shared" ca="1" si="99"/>
        <v>0.6832600000000042</v>
      </c>
      <c r="G833" s="14">
        <f t="shared" ca="1" si="100"/>
        <v>-0.50600423359751123</v>
      </c>
      <c r="H833" s="25">
        <v>0.3054398148148148</v>
      </c>
      <c r="I833" s="14">
        <f t="shared" si="101"/>
        <v>7.3305555555555557</v>
      </c>
      <c r="J833" s="15">
        <f t="shared" si="102"/>
        <v>0.33054393305439345</v>
      </c>
      <c r="K833" s="15">
        <f t="shared" si="103"/>
        <v>5.5788005578809308E-3</v>
      </c>
      <c r="L833">
        <v>1</v>
      </c>
    </row>
    <row r="834" spans="1:12">
      <c r="A834" s="15">
        <v>832</v>
      </c>
      <c r="B834" s="15">
        <v>832</v>
      </c>
      <c r="C834" s="22">
        <f t="shared" ca="1" si="104"/>
        <v>114.029458667909</v>
      </c>
      <c r="D834" s="23">
        <f t="shared" ca="1" si="105"/>
        <v>-104.328198</v>
      </c>
      <c r="E834" s="14">
        <f t="shared" ca="1" si="98"/>
        <v>9.4608088681496838E-2</v>
      </c>
      <c r="F834" s="14">
        <f t="shared" ca="1" si="99"/>
        <v>-1.4232999999999976</v>
      </c>
      <c r="G834" s="14">
        <f t="shared" ca="1" si="100"/>
        <v>-0.70838884124693258</v>
      </c>
      <c r="H834" s="25">
        <v>0.30542824074074076</v>
      </c>
      <c r="I834" s="14">
        <f t="shared" si="101"/>
        <v>7.3302777777777788</v>
      </c>
      <c r="J834" s="15">
        <f t="shared" si="102"/>
        <v>0.33026499302650031</v>
      </c>
      <c r="K834" s="15">
        <f t="shared" si="103"/>
        <v>4.8814504881480869E-3</v>
      </c>
      <c r="L834">
        <v>1</v>
      </c>
    </row>
    <row r="835" spans="1:12">
      <c r="A835" s="15">
        <v>833</v>
      </c>
      <c r="B835" s="15">
        <v>833</v>
      </c>
      <c r="C835" s="22">
        <f t="shared" ca="1" si="104"/>
        <v>117.39208033927299</v>
      </c>
      <c r="D835" s="23">
        <f t="shared" ca="1" si="105"/>
        <v>-103.837811</v>
      </c>
      <c r="E835" s="14">
        <f t="shared" ca="1" si="98"/>
        <v>3.4572297600454931</v>
      </c>
      <c r="F835" s="14">
        <f t="shared" ca="1" si="99"/>
        <v>-0.93291299999999922</v>
      </c>
      <c r="G835" s="14">
        <f t="shared" ca="1" si="100"/>
        <v>-0.89725976219993353</v>
      </c>
      <c r="H835" s="25">
        <v>0.30473379629629632</v>
      </c>
      <c r="I835" s="14">
        <f t="shared" si="101"/>
        <v>7.3136111111111113</v>
      </c>
      <c r="J835" s="15">
        <f t="shared" si="102"/>
        <v>0.31352859135285932</v>
      </c>
      <c r="K835" s="15">
        <f t="shared" si="103"/>
        <v>3.6959553695954384E-2</v>
      </c>
      <c r="L835">
        <v>1</v>
      </c>
    </row>
    <row r="836" spans="1:12">
      <c r="A836" s="15">
        <v>834</v>
      </c>
      <c r="B836" s="15">
        <v>834</v>
      </c>
      <c r="C836" s="22">
        <f t="shared" ca="1" si="104"/>
        <v>113.92404722381799</v>
      </c>
      <c r="D836" s="23">
        <f t="shared" ca="1" si="105"/>
        <v>-101.031076</v>
      </c>
      <c r="E836" s="14">
        <f t="shared" ref="E836:E899" ca="1" si="106">C836-$C$1003</f>
        <v>-1.0803355409507276E-2</v>
      </c>
      <c r="F836" s="14">
        <f t="shared" ref="F836:F899" ca="1" si="107">D836-$D$1003</f>
        <v>1.8738220000000041</v>
      </c>
      <c r="G836" s="14">
        <f t="shared" ref="G836:G899" ca="1" si="108">(SUMPRODUCT(E836:F836,$E$550:$F$550))/(SQRT(SUMSQ(E836:F836))*SQRT(SUMSQ($E$550:$F$550)))</f>
        <v>0.66433590358269312</v>
      </c>
      <c r="H836" s="25">
        <v>0.30399305555555556</v>
      </c>
      <c r="I836" s="14">
        <f t="shared" ref="I836:I899" si="109">(H836-INT(H836))*24</f>
        <v>7.2958333333333334</v>
      </c>
      <c r="J836" s="15">
        <f t="shared" ref="J836:J899" si="110">((I836-MIN($I$3:$I$1002))/((MAX($I$3:$I$1002)-MIN($I$3:$I$1002))))</f>
        <v>0.29567642956764301</v>
      </c>
      <c r="K836" s="15">
        <f t="shared" ref="K836:K899" si="111">MIN(1, ABS($J$1003-J836)/$J$1006)</f>
        <v>8.1589958158995168E-2</v>
      </c>
      <c r="L836">
        <v>1</v>
      </c>
    </row>
    <row r="837" spans="1:12">
      <c r="A837" s="15">
        <v>835</v>
      </c>
      <c r="B837" s="15">
        <v>835</v>
      </c>
      <c r="C837" s="22">
        <f t="shared" ca="1" si="104"/>
        <v>115.89914134390899</v>
      </c>
      <c r="D837" s="23">
        <f t="shared" ca="1" si="105"/>
        <v>-103.912954</v>
      </c>
      <c r="E837" s="14">
        <f t="shared" ca="1" si="106"/>
        <v>1.9642907646814933</v>
      </c>
      <c r="F837" s="14">
        <f t="shared" ca="1" si="107"/>
        <v>-1.0080559999999963</v>
      </c>
      <c r="G837" s="14">
        <f t="shared" ca="1" si="108"/>
        <v>-0.96972476924253603</v>
      </c>
      <c r="H837" s="25">
        <v>0.30469907407407409</v>
      </c>
      <c r="I837" s="14">
        <f t="shared" si="109"/>
        <v>7.3127777777777787</v>
      </c>
      <c r="J837" s="15">
        <f t="shared" si="110"/>
        <v>0.31269177126917808</v>
      </c>
      <c r="K837" s="15">
        <f t="shared" si="111"/>
        <v>3.9051603905157495E-2</v>
      </c>
      <c r="L837">
        <v>1</v>
      </c>
    </row>
    <row r="838" spans="1:12">
      <c r="A838" s="15">
        <v>836</v>
      </c>
      <c r="B838" s="15">
        <v>836</v>
      </c>
      <c r="C838" s="22">
        <f t="shared" ca="1" si="104"/>
        <v>116.025401515545</v>
      </c>
      <c r="D838" s="23">
        <f t="shared" ca="1" si="105"/>
        <v>-100.98509199999999</v>
      </c>
      <c r="E838" s="14">
        <f t="shared" ca="1" si="106"/>
        <v>2.0905509363174986</v>
      </c>
      <c r="F838" s="14">
        <f t="shared" ca="1" si="107"/>
        <v>1.9198060000000083</v>
      </c>
      <c r="G838" s="14">
        <f t="shared" ca="1" si="108"/>
        <v>-0.10690416274408047</v>
      </c>
      <c r="H838" s="25">
        <v>0.30395833333333333</v>
      </c>
      <c r="I838" s="14">
        <f t="shared" si="109"/>
        <v>7.2949999999999999</v>
      </c>
      <c r="J838" s="15">
        <f t="shared" si="110"/>
        <v>0.29483960948396087</v>
      </c>
      <c r="K838" s="15">
        <f t="shared" si="111"/>
        <v>8.36820083682005E-2</v>
      </c>
      <c r="L838">
        <v>1</v>
      </c>
    </row>
    <row r="839" spans="1:12">
      <c r="A839" s="15">
        <v>837</v>
      </c>
      <c r="B839" s="15">
        <v>837</v>
      </c>
      <c r="C839" s="22">
        <f t="shared" ca="1" si="104"/>
        <v>114.192480847</v>
      </c>
      <c r="D839" s="23">
        <f t="shared" ca="1" si="105"/>
        <v>-100.39173</v>
      </c>
      <c r="E839" s="14">
        <f t="shared" ca="1" si="106"/>
        <v>0.2576302677724982</v>
      </c>
      <c r="F839" s="14">
        <f t="shared" ca="1" si="107"/>
        <v>2.5131680000000074</v>
      </c>
      <c r="G839" s="14">
        <f t="shared" ca="1" si="108"/>
        <v>0.57996384309538851</v>
      </c>
      <c r="H839" s="25">
        <v>0.3046875</v>
      </c>
      <c r="I839" s="14">
        <f t="shared" si="109"/>
        <v>7.3125</v>
      </c>
      <c r="J839" s="15">
        <f t="shared" si="110"/>
        <v>0.31241283124128311</v>
      </c>
      <c r="K839" s="15">
        <f t="shared" si="111"/>
        <v>3.9748953974894918E-2</v>
      </c>
      <c r="L839">
        <v>1</v>
      </c>
    </row>
    <row r="840" spans="1:12">
      <c r="A840" s="15">
        <v>838</v>
      </c>
      <c r="B840" s="15">
        <v>838</v>
      </c>
      <c r="C840" s="22">
        <f t="shared" ca="1" si="104"/>
        <v>116.775489729182</v>
      </c>
      <c r="D840" s="23">
        <f t="shared" ca="1" si="105"/>
        <v>-101.753595</v>
      </c>
      <c r="E840" s="14">
        <f t="shared" ca="1" si="106"/>
        <v>2.8406391499544981</v>
      </c>
      <c r="F840" s="14">
        <f t="shared" ca="1" si="107"/>
        <v>1.1513029999999986</v>
      </c>
      <c r="G840" s="14">
        <f t="shared" ca="1" si="108"/>
        <v>-0.44832641510282623</v>
      </c>
      <c r="H840" s="25">
        <v>0.30472222222222223</v>
      </c>
      <c r="I840" s="14">
        <f t="shared" si="109"/>
        <v>7.3133333333333335</v>
      </c>
      <c r="J840" s="15">
        <f t="shared" si="110"/>
        <v>0.31324965132496524</v>
      </c>
      <c r="K840" s="15">
        <f t="shared" si="111"/>
        <v>3.7656903765689587E-2</v>
      </c>
      <c r="L840">
        <v>1</v>
      </c>
    </row>
    <row r="841" spans="1:12">
      <c r="A841" s="15">
        <v>839</v>
      </c>
      <c r="B841" s="15">
        <v>839</v>
      </c>
      <c r="C841" s="22">
        <f t="shared" ca="1" si="104"/>
        <v>117.75618569627299</v>
      </c>
      <c r="D841" s="23">
        <f t="shared" ca="1" si="105"/>
        <v>-100.764415</v>
      </c>
      <c r="E841" s="14">
        <f t="shared" ca="1" si="106"/>
        <v>3.8213351170454928</v>
      </c>
      <c r="F841" s="14">
        <f t="shared" ca="1" si="107"/>
        <v>2.1404830000000032</v>
      </c>
      <c r="G841" s="14">
        <f t="shared" ca="1" si="108"/>
        <v>-0.33288530859802229</v>
      </c>
      <c r="H841" s="25">
        <v>0.30466435185185187</v>
      </c>
      <c r="I841" s="14">
        <f t="shared" si="109"/>
        <v>7.3119444444444444</v>
      </c>
      <c r="J841" s="15">
        <f t="shared" si="110"/>
        <v>0.311854951185495</v>
      </c>
      <c r="K841" s="15">
        <f t="shared" si="111"/>
        <v>4.1143654114365186E-2</v>
      </c>
      <c r="L841">
        <v>1</v>
      </c>
    </row>
    <row r="842" spans="1:12">
      <c r="A842" s="15">
        <v>840</v>
      </c>
      <c r="B842" s="15">
        <v>840</v>
      </c>
      <c r="C842" s="22">
        <f t="shared" ca="1" si="104"/>
        <v>116.688456793455</v>
      </c>
      <c r="D842" s="23">
        <f t="shared" ca="1" si="105"/>
        <v>-103.966399</v>
      </c>
      <c r="E842" s="14">
        <f t="shared" ca="1" si="106"/>
        <v>2.7536062142275028</v>
      </c>
      <c r="F842" s="14">
        <f t="shared" ca="1" si="107"/>
        <v>-1.0615009999999927</v>
      </c>
      <c r="G842" s="14">
        <f t="shared" ca="1" si="108"/>
        <v>-0.93837440142622119</v>
      </c>
      <c r="H842" s="25">
        <v>0.30538194444444444</v>
      </c>
      <c r="I842" s="14">
        <f t="shared" si="109"/>
        <v>7.3291666666666666</v>
      </c>
      <c r="J842" s="15">
        <f t="shared" si="110"/>
        <v>0.32914923291492321</v>
      </c>
      <c r="K842" s="15">
        <f t="shared" si="111"/>
        <v>2.0920502092053317E-3</v>
      </c>
      <c r="L842">
        <v>1</v>
      </c>
    </row>
    <row r="843" spans="1:12">
      <c r="A843" s="15">
        <v>841</v>
      </c>
      <c r="B843" s="15">
        <v>841</v>
      </c>
      <c r="C843" s="22">
        <f t="shared" ca="1" si="104"/>
        <v>116.603146386818</v>
      </c>
      <c r="D843" s="23">
        <f t="shared" ca="1" si="105"/>
        <v>-101.68544300000001</v>
      </c>
      <c r="E843" s="14">
        <f t="shared" ca="1" si="106"/>
        <v>2.6682958075904963</v>
      </c>
      <c r="F843" s="14">
        <f t="shared" ca="1" si="107"/>
        <v>1.2194549999999964</v>
      </c>
      <c r="G843" s="14">
        <f t="shared" ca="1" si="108"/>
        <v>-0.40893185477363087</v>
      </c>
      <c r="H843" s="25">
        <v>0.30472222222222223</v>
      </c>
      <c r="I843" s="14">
        <f t="shared" si="109"/>
        <v>7.3133333333333335</v>
      </c>
      <c r="J843" s="15">
        <f t="shared" si="110"/>
        <v>0.31324965132496524</v>
      </c>
      <c r="K843" s="15">
        <f t="shared" si="111"/>
        <v>3.7656903765689587E-2</v>
      </c>
      <c r="L843">
        <v>1</v>
      </c>
    </row>
    <row r="844" spans="1:12">
      <c r="A844" s="15">
        <v>842</v>
      </c>
      <c r="B844" s="15">
        <v>842</v>
      </c>
      <c r="C844" s="22">
        <f t="shared" ca="1" si="104"/>
        <v>116.363166503909</v>
      </c>
      <c r="D844" s="23">
        <f t="shared" ca="1" si="105"/>
        <v>-101.190399</v>
      </c>
      <c r="E844" s="14">
        <f t="shared" ca="1" si="106"/>
        <v>2.4283159246814989</v>
      </c>
      <c r="F844" s="14">
        <f t="shared" ca="1" si="107"/>
        <v>1.7144990000000035</v>
      </c>
      <c r="G844" s="14">
        <f t="shared" ca="1" si="108"/>
        <v>-0.23302345219273771</v>
      </c>
      <c r="H844" s="25">
        <v>0.30472222222222223</v>
      </c>
      <c r="I844" s="14">
        <f t="shared" si="109"/>
        <v>7.3133333333333335</v>
      </c>
      <c r="J844" s="15">
        <f t="shared" si="110"/>
        <v>0.31324965132496524</v>
      </c>
      <c r="K844" s="15">
        <f t="shared" si="111"/>
        <v>3.7656903765689587E-2</v>
      </c>
      <c r="L844">
        <v>1</v>
      </c>
    </row>
    <row r="845" spans="1:12">
      <c r="A845" s="15">
        <v>843</v>
      </c>
      <c r="B845" s="15">
        <v>843</v>
      </c>
      <c r="C845" s="22">
        <f t="shared" ca="1" si="104"/>
        <v>116.356209151909</v>
      </c>
      <c r="D845" s="23">
        <f t="shared" ca="1" si="105"/>
        <v>-104.448312</v>
      </c>
      <c r="E845" s="14">
        <f t="shared" ca="1" si="106"/>
        <v>2.4213585726814983</v>
      </c>
      <c r="F845" s="14">
        <f t="shared" ca="1" si="107"/>
        <v>-1.5434139999999985</v>
      </c>
      <c r="G845" s="14">
        <f t="shared" ca="1" si="108"/>
        <v>-0.98826318087046072</v>
      </c>
      <c r="H845" s="25">
        <v>0.3054398148148148</v>
      </c>
      <c r="I845" s="14">
        <f t="shared" si="109"/>
        <v>7.3305555555555557</v>
      </c>
      <c r="J845" s="15">
        <f t="shared" si="110"/>
        <v>0.33054393305439345</v>
      </c>
      <c r="K845" s="15">
        <f t="shared" si="111"/>
        <v>5.5788005578809308E-3</v>
      </c>
      <c r="L845">
        <v>1</v>
      </c>
    </row>
    <row r="846" spans="1:12">
      <c r="A846" s="15">
        <v>844</v>
      </c>
      <c r="B846" s="15">
        <v>844</v>
      </c>
      <c r="C846" s="22">
        <f t="shared" ca="1" si="104"/>
        <v>117.145650304545</v>
      </c>
      <c r="D846" s="23">
        <f t="shared" ca="1" si="105"/>
        <v>-100.082779</v>
      </c>
      <c r="E846" s="14">
        <f t="shared" ca="1" si="106"/>
        <v>3.2107997253175</v>
      </c>
      <c r="F846" s="14">
        <f t="shared" ca="1" si="107"/>
        <v>2.8221190000000007</v>
      </c>
      <c r="G846" s="14">
        <f t="shared" ca="1" si="108"/>
        <v>-0.12853965115246066</v>
      </c>
      <c r="H846" s="25">
        <v>0.30532407407407408</v>
      </c>
      <c r="I846" s="14">
        <f t="shared" si="109"/>
        <v>7.3277777777777775</v>
      </c>
      <c r="J846" s="15">
        <f t="shared" si="110"/>
        <v>0.32775453277545302</v>
      </c>
      <c r="K846" s="15">
        <f t="shared" si="111"/>
        <v>1.3947001394701286E-3</v>
      </c>
      <c r="L846">
        <v>1</v>
      </c>
    </row>
    <row r="847" spans="1:12">
      <c r="A847" s="15">
        <v>845</v>
      </c>
      <c r="B847" s="15">
        <v>845</v>
      </c>
      <c r="C847" s="22">
        <f t="shared" ca="1" si="104"/>
        <v>113.922992746273</v>
      </c>
      <c r="D847" s="23">
        <f t="shared" ca="1" si="105"/>
        <v>-102.398561</v>
      </c>
      <c r="E847" s="14">
        <f t="shared" ca="1" si="106"/>
        <v>-1.1857832954504488E-2</v>
      </c>
      <c r="F847" s="14">
        <f t="shared" ca="1" si="107"/>
        <v>0.50633700000000204</v>
      </c>
      <c r="G847" s="14">
        <f t="shared" ca="1" si="108"/>
        <v>0.67742338807025815</v>
      </c>
      <c r="H847" s="25">
        <v>0.30400462962962965</v>
      </c>
      <c r="I847" s="14">
        <f t="shared" si="109"/>
        <v>7.2961111111111112</v>
      </c>
      <c r="J847" s="15">
        <f t="shared" si="110"/>
        <v>0.29595536959553703</v>
      </c>
      <c r="K847" s="15">
        <f t="shared" si="111"/>
        <v>8.0892608089260104E-2</v>
      </c>
      <c r="L847">
        <v>1</v>
      </c>
    </row>
    <row r="848" spans="1:12">
      <c r="A848" s="15">
        <v>846</v>
      </c>
      <c r="B848" s="15">
        <v>846</v>
      </c>
      <c r="C848" s="22">
        <f t="shared" ca="1" si="104"/>
        <v>116.52048760472699</v>
      </c>
      <c r="D848" s="23">
        <f t="shared" ca="1" si="105"/>
        <v>-104.639965</v>
      </c>
      <c r="E848" s="14">
        <f t="shared" ca="1" si="106"/>
        <v>2.5856370254994943</v>
      </c>
      <c r="F848" s="14">
        <f t="shared" ca="1" si="107"/>
        <v>-1.7350670000000008</v>
      </c>
      <c r="G848" s="14">
        <f t="shared" ca="1" si="108"/>
        <v>-0.99158584247061399</v>
      </c>
      <c r="H848" s="25">
        <v>0.30403935185185188</v>
      </c>
      <c r="I848" s="14">
        <f t="shared" si="109"/>
        <v>7.2969444444444456</v>
      </c>
      <c r="J848" s="15">
        <f t="shared" si="110"/>
        <v>0.29679218967922005</v>
      </c>
      <c r="K848" s="15">
        <f t="shared" si="111"/>
        <v>7.8800557880052552E-2</v>
      </c>
      <c r="L848">
        <v>1</v>
      </c>
    </row>
    <row r="849" spans="1:12">
      <c r="A849" s="15">
        <v>847</v>
      </c>
      <c r="B849" s="15">
        <v>847</v>
      </c>
      <c r="C849" s="22">
        <f t="shared" ca="1" si="104"/>
        <v>114.204328978455</v>
      </c>
      <c r="D849" s="23">
        <f t="shared" ca="1" si="105"/>
        <v>-100.320317</v>
      </c>
      <c r="E849" s="14">
        <f t="shared" ca="1" si="106"/>
        <v>0.26947839922749495</v>
      </c>
      <c r="F849" s="14">
        <f t="shared" ca="1" si="107"/>
        <v>2.584581</v>
      </c>
      <c r="G849" s="14">
        <f t="shared" ca="1" si="108"/>
        <v>0.57855105002567797</v>
      </c>
      <c r="H849" s="25">
        <v>0.30467592592592591</v>
      </c>
      <c r="I849" s="14">
        <f t="shared" si="109"/>
        <v>7.3122222222222213</v>
      </c>
      <c r="J849" s="15">
        <f t="shared" si="110"/>
        <v>0.31213389121338819</v>
      </c>
      <c r="K849" s="15">
        <f t="shared" si="111"/>
        <v>4.0446304044632203E-2</v>
      </c>
      <c r="L849">
        <v>2</v>
      </c>
    </row>
    <row r="850" spans="1:12">
      <c r="A850" s="15">
        <v>848</v>
      </c>
      <c r="B850" s="15">
        <v>848</v>
      </c>
      <c r="C850" s="22">
        <f t="shared" ca="1" si="104"/>
        <v>116.966566380909</v>
      </c>
      <c r="D850" s="23">
        <f t="shared" ca="1" si="105"/>
        <v>-103.394058</v>
      </c>
      <c r="E850" s="14">
        <f t="shared" ca="1" si="106"/>
        <v>3.0317158016815</v>
      </c>
      <c r="F850" s="14">
        <f t="shared" ca="1" si="107"/>
        <v>-0.48915999999999826</v>
      </c>
      <c r="G850" s="14">
        <f t="shared" ca="1" si="108"/>
        <v>-0.84679229060015049</v>
      </c>
      <c r="H850" s="25">
        <v>0.30539351851851854</v>
      </c>
      <c r="I850" s="14">
        <f t="shared" si="109"/>
        <v>7.3294444444444444</v>
      </c>
      <c r="J850" s="15">
        <f t="shared" si="110"/>
        <v>0.32942817294281729</v>
      </c>
      <c r="K850" s="15">
        <f t="shared" si="111"/>
        <v>2.7894002789405348E-3</v>
      </c>
      <c r="L850">
        <v>1</v>
      </c>
    </row>
    <row r="851" spans="1:12">
      <c r="A851" s="15">
        <v>849</v>
      </c>
      <c r="B851" s="15">
        <v>849</v>
      </c>
      <c r="C851" s="22">
        <f t="shared" ca="1" si="104"/>
        <v>113.938450703</v>
      </c>
      <c r="D851" s="23">
        <f t="shared" ca="1" si="105"/>
        <v>-102.337063</v>
      </c>
      <c r="E851" s="14">
        <f t="shared" ca="1" si="106"/>
        <v>3.6001237725002966E-3</v>
      </c>
      <c r="F851" s="14">
        <f t="shared" ca="1" si="107"/>
        <v>0.56783500000000231</v>
      </c>
      <c r="G851" s="14">
        <f t="shared" ca="1" si="108"/>
        <v>0.65523949687299909</v>
      </c>
      <c r="H851" s="25">
        <v>0.3054398148148148</v>
      </c>
      <c r="I851" s="14">
        <f t="shared" si="109"/>
        <v>7.3305555555555557</v>
      </c>
      <c r="J851" s="15">
        <f t="shared" si="110"/>
        <v>0.33054393305439345</v>
      </c>
      <c r="K851" s="15">
        <f t="shared" si="111"/>
        <v>5.5788005578809308E-3</v>
      </c>
      <c r="L851">
        <v>1</v>
      </c>
    </row>
    <row r="852" spans="1:12">
      <c r="A852" s="15">
        <v>850</v>
      </c>
      <c r="B852" s="15">
        <v>850</v>
      </c>
      <c r="C852" s="22">
        <f t="shared" ca="1" si="104"/>
        <v>113.928131098818</v>
      </c>
      <c r="D852" s="23">
        <f t="shared" ca="1" si="105"/>
        <v>-104.41351</v>
      </c>
      <c r="E852" s="14">
        <f t="shared" ca="1" si="106"/>
        <v>-6.7194804095009886E-3</v>
      </c>
      <c r="F852" s="14">
        <f t="shared" ca="1" si="107"/>
        <v>-1.5086119999999994</v>
      </c>
      <c r="G852" s="14">
        <f t="shared" ca="1" si="108"/>
        <v>-0.65666301820108242</v>
      </c>
      <c r="H852" s="25">
        <v>0.3054398148148148</v>
      </c>
      <c r="I852" s="14">
        <f t="shared" si="109"/>
        <v>7.3305555555555557</v>
      </c>
      <c r="J852" s="15">
        <f t="shared" si="110"/>
        <v>0.33054393305439345</v>
      </c>
      <c r="K852" s="15">
        <f t="shared" si="111"/>
        <v>5.5788005578809308E-3</v>
      </c>
      <c r="L852">
        <v>1</v>
      </c>
    </row>
    <row r="853" spans="1:12">
      <c r="A853" s="15">
        <v>851</v>
      </c>
      <c r="B853" s="15">
        <v>851</v>
      </c>
      <c r="C853" s="22">
        <f t="shared" ca="1" si="104"/>
        <v>116.731716954909</v>
      </c>
      <c r="D853" s="23">
        <f t="shared" ca="1" si="105"/>
        <v>-103.215069</v>
      </c>
      <c r="E853" s="14">
        <f t="shared" ca="1" si="106"/>
        <v>2.7968663756815033</v>
      </c>
      <c r="F853" s="14">
        <f t="shared" ca="1" si="107"/>
        <v>-0.31017099999999687</v>
      </c>
      <c r="G853" s="14">
        <f t="shared" ca="1" si="108"/>
        <v>-0.81942369997373465</v>
      </c>
      <c r="H853" s="25">
        <v>0.30466435185185187</v>
      </c>
      <c r="I853" s="14">
        <f t="shared" si="109"/>
        <v>7.3119444444444444</v>
      </c>
      <c r="J853" s="15">
        <f t="shared" si="110"/>
        <v>0.311854951185495</v>
      </c>
      <c r="K853" s="15">
        <f t="shared" si="111"/>
        <v>4.1143654114365186E-2</v>
      </c>
      <c r="L853">
        <v>1</v>
      </c>
    </row>
    <row r="854" spans="1:12">
      <c r="A854" s="15">
        <v>852</v>
      </c>
      <c r="B854" s="15">
        <v>852</v>
      </c>
      <c r="C854" s="22">
        <f t="shared" ca="1" si="104"/>
        <v>113.840142637</v>
      </c>
      <c r="D854" s="23">
        <f t="shared" ca="1" si="105"/>
        <v>-100.91883799999999</v>
      </c>
      <c r="E854" s="14">
        <f t="shared" ca="1" si="106"/>
        <v>-9.4707942227501007E-2</v>
      </c>
      <c r="F854" s="14">
        <f t="shared" ca="1" si="107"/>
        <v>1.986060000000009</v>
      </c>
      <c r="G854" s="14">
        <f t="shared" ca="1" si="108"/>
        <v>0.69505030355351249</v>
      </c>
      <c r="H854" s="25">
        <v>0.3054398148148148</v>
      </c>
      <c r="I854" s="14">
        <f t="shared" si="109"/>
        <v>7.3305555555555557</v>
      </c>
      <c r="J854" s="15">
        <f t="shared" si="110"/>
        <v>0.33054393305439345</v>
      </c>
      <c r="K854" s="15">
        <f t="shared" si="111"/>
        <v>5.5788005578809308E-3</v>
      </c>
      <c r="L854">
        <v>2</v>
      </c>
    </row>
    <row r="855" spans="1:12">
      <c r="A855" s="15">
        <v>853</v>
      </c>
      <c r="B855" s="15">
        <v>853</v>
      </c>
      <c r="C855" s="22">
        <f t="shared" ca="1" si="104"/>
        <v>114.46325438963601</v>
      </c>
      <c r="D855" s="23">
        <f t="shared" ca="1" si="105"/>
        <v>-100.538797</v>
      </c>
      <c r="E855" s="14">
        <f t="shared" ca="1" si="106"/>
        <v>0.52840381040850559</v>
      </c>
      <c r="F855" s="14">
        <f t="shared" ca="1" si="107"/>
        <v>2.3661010000000005</v>
      </c>
      <c r="G855" s="14">
        <f t="shared" ca="1" si="108"/>
        <v>0.48041017155341537</v>
      </c>
      <c r="H855" s="25">
        <v>0.30535879629629631</v>
      </c>
      <c r="I855" s="14">
        <f t="shared" si="109"/>
        <v>7.3286111111111119</v>
      </c>
      <c r="J855" s="15">
        <f t="shared" si="110"/>
        <v>0.32859135285913604</v>
      </c>
      <c r="K855" s="15">
        <f t="shared" si="111"/>
        <v>6.9735006973742353E-4</v>
      </c>
      <c r="L855">
        <v>1</v>
      </c>
    </row>
    <row r="856" spans="1:12">
      <c r="A856" s="15">
        <v>854</v>
      </c>
      <c r="B856" s="15">
        <v>854</v>
      </c>
      <c r="C856" s="22">
        <f t="shared" ca="1" si="104"/>
        <v>117.11499243272701</v>
      </c>
      <c r="D856" s="23">
        <f t="shared" ca="1" si="105"/>
        <v>-101.55920999999999</v>
      </c>
      <c r="E856" s="14">
        <f t="shared" ca="1" si="106"/>
        <v>3.1801418534995065</v>
      </c>
      <c r="F856" s="14">
        <f t="shared" ca="1" si="107"/>
        <v>1.3456880000000098</v>
      </c>
      <c r="G856" s="14">
        <f t="shared" ca="1" si="108"/>
        <v>-0.43465138192401465</v>
      </c>
      <c r="H856" s="25">
        <v>0.30465277777777777</v>
      </c>
      <c r="I856" s="14">
        <f t="shared" si="109"/>
        <v>7.3116666666666665</v>
      </c>
      <c r="J856" s="15">
        <f t="shared" si="110"/>
        <v>0.31157601115760097</v>
      </c>
      <c r="K856" s="15">
        <f t="shared" si="111"/>
        <v>4.184100418410025E-2</v>
      </c>
      <c r="L856">
        <v>1</v>
      </c>
    </row>
    <row r="857" spans="1:12">
      <c r="A857" s="15">
        <v>855</v>
      </c>
      <c r="B857" s="15">
        <v>855</v>
      </c>
      <c r="C857" s="22">
        <f t="shared" ca="1" si="104"/>
        <v>118.132262778545</v>
      </c>
      <c r="D857" s="23">
        <f t="shared" ca="1" si="105"/>
        <v>-102.149456</v>
      </c>
      <c r="E857" s="14">
        <f t="shared" ca="1" si="106"/>
        <v>4.1974121993174975</v>
      </c>
      <c r="F857" s="14">
        <f t="shared" ca="1" si="107"/>
        <v>0.75544200000000217</v>
      </c>
      <c r="G857" s="14">
        <f t="shared" ca="1" si="108"/>
        <v>-0.62246242348557135</v>
      </c>
      <c r="H857" s="25">
        <v>0.30541666666666667</v>
      </c>
      <c r="I857" s="14">
        <f t="shared" si="109"/>
        <v>7.33</v>
      </c>
      <c r="J857" s="15">
        <f t="shared" si="110"/>
        <v>0.32998605299860539</v>
      </c>
      <c r="K857" s="15">
        <f t="shared" si="111"/>
        <v>4.1841004184108022E-3</v>
      </c>
      <c r="L857">
        <v>1</v>
      </c>
    </row>
    <row r="858" spans="1:12">
      <c r="A858" s="15">
        <v>856</v>
      </c>
      <c r="B858" s="15">
        <v>856</v>
      </c>
      <c r="C858" s="22">
        <f t="shared" ca="1" si="104"/>
        <v>117.85670539545499</v>
      </c>
      <c r="D858" s="23">
        <f t="shared" ca="1" si="105"/>
        <v>-104.004491</v>
      </c>
      <c r="E858" s="14">
        <f t="shared" ca="1" si="106"/>
        <v>3.9218548162274942</v>
      </c>
      <c r="F858" s="14">
        <f t="shared" ca="1" si="107"/>
        <v>-1.0995929999999987</v>
      </c>
      <c r="G858" s="14">
        <f t="shared" ca="1" si="108"/>
        <v>-0.90153926833531384</v>
      </c>
      <c r="H858" s="25">
        <v>0.30465277777777777</v>
      </c>
      <c r="I858" s="14">
        <f t="shared" si="109"/>
        <v>7.3116666666666665</v>
      </c>
      <c r="J858" s="15">
        <f t="shared" si="110"/>
        <v>0.31157601115760097</v>
      </c>
      <c r="K858" s="15">
        <f t="shared" si="111"/>
        <v>4.184100418410025E-2</v>
      </c>
      <c r="L858">
        <v>2</v>
      </c>
    </row>
    <row r="859" spans="1:12">
      <c r="A859" s="15">
        <v>857</v>
      </c>
      <c r="B859" s="15">
        <v>857</v>
      </c>
      <c r="C859" s="22">
        <f t="shared" ca="1" si="104"/>
        <v>117.063331238727</v>
      </c>
      <c r="D859" s="23">
        <f t="shared" ca="1" si="105"/>
        <v>-100.044101</v>
      </c>
      <c r="E859" s="14">
        <f t="shared" ca="1" si="106"/>
        <v>3.1284806594995018</v>
      </c>
      <c r="F859" s="14">
        <f t="shared" ca="1" si="107"/>
        <v>2.8607970000000051</v>
      </c>
      <c r="G859" s="14">
        <f t="shared" ca="1" si="108"/>
        <v>-0.10900560220803215</v>
      </c>
      <c r="H859" s="25">
        <v>0.3046875</v>
      </c>
      <c r="I859" s="14">
        <f t="shared" si="109"/>
        <v>7.3125</v>
      </c>
      <c r="J859" s="15">
        <f t="shared" si="110"/>
        <v>0.31241283124128311</v>
      </c>
      <c r="K859" s="15">
        <f t="shared" si="111"/>
        <v>3.9748953974894918E-2</v>
      </c>
      <c r="L859">
        <v>1</v>
      </c>
    </row>
    <row r="860" spans="1:12">
      <c r="A860" s="15">
        <v>858</v>
      </c>
      <c r="B860" s="15">
        <v>858</v>
      </c>
      <c r="C860" s="22">
        <f t="shared" ref="C860:C902" ca="1" si="112">ROUND(RANDBETWEEN(1250000000000,1300000000000)/11000000000,15)</f>
        <v>117.113088330545</v>
      </c>
      <c r="D860" s="23">
        <f t="shared" ref="D860:D902" ca="1" si="113">ROUND(RANDBETWEEN(-105000000,-100000000)/1000000,10)</f>
        <v>-102.588582</v>
      </c>
      <c r="E860" s="14">
        <f t="shared" ca="1" si="106"/>
        <v>3.1782377513174964</v>
      </c>
      <c r="F860" s="14">
        <f t="shared" ca="1" si="107"/>
        <v>0.31631600000000049</v>
      </c>
      <c r="G860" s="14">
        <f t="shared" ca="1" si="108"/>
        <v>-0.68219302926868963</v>
      </c>
      <c r="H860" s="25">
        <v>0.30399305555555556</v>
      </c>
      <c r="I860" s="14">
        <f t="shared" si="109"/>
        <v>7.2958333333333334</v>
      </c>
      <c r="J860" s="15">
        <f t="shared" si="110"/>
        <v>0.29567642956764301</v>
      </c>
      <c r="K860" s="15">
        <f t="shared" si="111"/>
        <v>8.1589958158995168E-2</v>
      </c>
      <c r="L860">
        <v>1</v>
      </c>
    </row>
    <row r="861" spans="1:12">
      <c r="A861" s="15">
        <v>859</v>
      </c>
      <c r="B861" s="15">
        <v>859</v>
      </c>
      <c r="C861" s="22">
        <f t="shared" ca="1" si="112"/>
        <v>114.87775423345499</v>
      </c>
      <c r="D861" s="23">
        <f t="shared" ca="1" si="113"/>
        <v>-102.200901</v>
      </c>
      <c r="E861" s="14">
        <f t="shared" ca="1" si="106"/>
        <v>0.94290365422749289</v>
      </c>
      <c r="F861" s="14">
        <f t="shared" ca="1" si="107"/>
        <v>0.70399700000000109</v>
      </c>
      <c r="G861" s="14">
        <f t="shared" ca="1" si="108"/>
        <v>-0.20710810207578031</v>
      </c>
      <c r="H861" s="25">
        <v>0.30405092592592592</v>
      </c>
      <c r="I861" s="14">
        <f t="shared" si="109"/>
        <v>7.2972222222222225</v>
      </c>
      <c r="J861" s="15">
        <f t="shared" si="110"/>
        <v>0.29707112970711325</v>
      </c>
      <c r="K861" s="15">
        <f t="shared" si="111"/>
        <v>7.8103207810319569E-2</v>
      </c>
      <c r="L861">
        <v>1</v>
      </c>
    </row>
    <row r="862" spans="1:12">
      <c r="A862" s="15">
        <v>860</v>
      </c>
      <c r="B862" s="15">
        <v>860</v>
      </c>
      <c r="C862" s="22">
        <f t="shared" ca="1" si="112"/>
        <v>117.790073933</v>
      </c>
      <c r="D862" s="23">
        <f t="shared" ca="1" si="113"/>
        <v>-104.062127</v>
      </c>
      <c r="E862" s="14">
        <f t="shared" ca="1" si="106"/>
        <v>3.8552233537725016</v>
      </c>
      <c r="F862" s="14">
        <f t="shared" ca="1" si="107"/>
        <v>-1.157229000000001</v>
      </c>
      <c r="G862" s="14">
        <f t="shared" ca="1" si="108"/>
        <v>-0.9092884287859484</v>
      </c>
      <c r="H862" s="25">
        <v>0.30474537037037036</v>
      </c>
      <c r="I862" s="14">
        <f t="shared" si="109"/>
        <v>7.3138888888888882</v>
      </c>
      <c r="J862" s="15">
        <f t="shared" si="110"/>
        <v>0.31380753138075246</v>
      </c>
      <c r="K862" s="15">
        <f t="shared" si="111"/>
        <v>3.626220362622154E-2</v>
      </c>
      <c r="L862">
        <v>1</v>
      </c>
    </row>
    <row r="863" spans="1:12">
      <c r="A863" s="15">
        <v>861</v>
      </c>
      <c r="B863" s="15">
        <v>861</v>
      </c>
      <c r="C863" s="22">
        <f t="shared" ca="1" si="112"/>
        <v>117.790082875091</v>
      </c>
      <c r="D863" s="23">
        <f t="shared" ca="1" si="113"/>
        <v>-103.594549</v>
      </c>
      <c r="E863" s="14">
        <f t="shared" ca="1" si="106"/>
        <v>3.8552322958635017</v>
      </c>
      <c r="F863" s="14">
        <f t="shared" ca="1" si="107"/>
        <v>-0.68965099999999779</v>
      </c>
      <c r="G863" s="14">
        <f t="shared" ca="1" si="108"/>
        <v>-0.85573587094579007</v>
      </c>
      <c r="H863" s="25">
        <v>0.30534722222222221</v>
      </c>
      <c r="I863" s="14">
        <f t="shared" si="109"/>
        <v>7.3283333333333331</v>
      </c>
      <c r="J863" s="15">
        <f t="shared" si="110"/>
        <v>0.32831241283124107</v>
      </c>
      <c r="K863" s="15">
        <f t="shared" si="111"/>
        <v>0</v>
      </c>
      <c r="L863">
        <v>1</v>
      </c>
    </row>
    <row r="864" spans="1:12">
      <c r="A864" s="15">
        <v>862</v>
      </c>
      <c r="B864" s="15">
        <v>862</v>
      </c>
      <c r="C864" s="22">
        <f t="shared" ca="1" si="112"/>
        <v>115.360414115636</v>
      </c>
      <c r="D864" s="23">
        <f t="shared" ca="1" si="113"/>
        <v>-102.301517</v>
      </c>
      <c r="E864" s="14">
        <f t="shared" ca="1" si="106"/>
        <v>1.4255635364085038</v>
      </c>
      <c r="F864" s="14">
        <f t="shared" ca="1" si="107"/>
        <v>0.60338099999999883</v>
      </c>
      <c r="G864" s="14">
        <f t="shared" ca="1" si="108"/>
        <v>-0.43457161748522721</v>
      </c>
      <c r="H864" s="25">
        <v>0.30540509259259258</v>
      </c>
      <c r="I864" s="14">
        <f t="shared" si="109"/>
        <v>7.3297222222222214</v>
      </c>
      <c r="J864" s="15">
        <f t="shared" si="110"/>
        <v>0.32970711297071043</v>
      </c>
      <c r="K864" s="15">
        <f t="shared" si="111"/>
        <v>3.4867503486733786E-3</v>
      </c>
      <c r="L864">
        <v>2</v>
      </c>
    </row>
    <row r="865" spans="1:12">
      <c r="A865" s="15">
        <v>863</v>
      </c>
      <c r="B865" s="15">
        <v>863</v>
      </c>
      <c r="C865" s="22">
        <f t="shared" ca="1" si="112"/>
        <v>117.37730844727299</v>
      </c>
      <c r="D865" s="23">
        <f t="shared" ca="1" si="113"/>
        <v>-101.331959</v>
      </c>
      <c r="E865" s="14">
        <f t="shared" ca="1" si="106"/>
        <v>3.4424578680454943</v>
      </c>
      <c r="F865" s="14">
        <f t="shared" ca="1" si="107"/>
        <v>1.5729390000000052</v>
      </c>
      <c r="G865" s="14">
        <f t="shared" ca="1" si="108"/>
        <v>-0.40900219840432683</v>
      </c>
      <c r="H865" s="25">
        <v>0.30539351851851854</v>
      </c>
      <c r="I865" s="14">
        <f t="shared" si="109"/>
        <v>7.3294444444444444</v>
      </c>
      <c r="J865" s="15">
        <f t="shared" si="110"/>
        <v>0.32942817294281729</v>
      </c>
      <c r="K865" s="15">
        <f t="shared" si="111"/>
        <v>2.7894002789405348E-3</v>
      </c>
      <c r="L865">
        <v>1</v>
      </c>
    </row>
    <row r="866" spans="1:12">
      <c r="A866" s="15">
        <v>864</v>
      </c>
      <c r="B866" s="15">
        <v>864</v>
      </c>
      <c r="C866" s="22">
        <f t="shared" ca="1" si="112"/>
        <v>118.137230226455</v>
      </c>
      <c r="D866" s="23">
        <f t="shared" ca="1" si="113"/>
        <v>-104.614718</v>
      </c>
      <c r="E866" s="14">
        <f t="shared" ca="1" si="106"/>
        <v>4.2023796472275023</v>
      </c>
      <c r="F866" s="14">
        <f t="shared" ca="1" si="107"/>
        <v>-1.7098199999999935</v>
      </c>
      <c r="G866" s="14">
        <f t="shared" ca="1" si="108"/>
        <v>-0.94459908332343545</v>
      </c>
      <c r="H866" s="25">
        <v>0.30471064814814813</v>
      </c>
      <c r="I866" s="14">
        <f t="shared" si="109"/>
        <v>7.3130555555555556</v>
      </c>
      <c r="J866" s="15">
        <f t="shared" si="110"/>
        <v>0.31297071129707121</v>
      </c>
      <c r="K866" s="15">
        <f t="shared" si="111"/>
        <v>3.8354253835424651E-2</v>
      </c>
      <c r="L866">
        <v>1</v>
      </c>
    </row>
    <row r="867" spans="1:12">
      <c r="A867" s="15">
        <v>865</v>
      </c>
      <c r="B867" s="15">
        <v>865</v>
      </c>
      <c r="C867" s="22">
        <f t="shared" ca="1" si="112"/>
        <v>114.836317622545</v>
      </c>
      <c r="D867" s="23">
        <f t="shared" ca="1" si="113"/>
        <v>-100.43608399999999</v>
      </c>
      <c r="E867" s="14">
        <f t="shared" ca="1" si="106"/>
        <v>0.90146704331749561</v>
      </c>
      <c r="F867" s="14">
        <f t="shared" ca="1" si="107"/>
        <v>2.4688140000000089</v>
      </c>
      <c r="G867" s="14">
        <f t="shared" ca="1" si="108"/>
        <v>0.36230496594350614</v>
      </c>
      <c r="H867" s="25">
        <v>0.30395833333333333</v>
      </c>
      <c r="I867" s="14">
        <f t="shared" si="109"/>
        <v>7.2949999999999999</v>
      </c>
      <c r="J867" s="15">
        <f t="shared" si="110"/>
        <v>0.29483960948396087</v>
      </c>
      <c r="K867" s="15">
        <f t="shared" si="111"/>
        <v>8.36820083682005E-2</v>
      </c>
      <c r="L867">
        <v>1</v>
      </c>
    </row>
    <row r="868" spans="1:12">
      <c r="A868" s="15">
        <v>866</v>
      </c>
      <c r="B868" s="15">
        <v>866</v>
      </c>
      <c r="C868" s="22">
        <f t="shared" ca="1" si="112"/>
        <v>114.088992766636</v>
      </c>
      <c r="D868" s="23">
        <f t="shared" ca="1" si="113"/>
        <v>-103.36466299999999</v>
      </c>
      <c r="E868" s="14">
        <f t="shared" ca="1" si="106"/>
        <v>0.15414218740849606</v>
      </c>
      <c r="F868" s="14">
        <f t="shared" ca="1" si="107"/>
        <v>-0.45976499999999021</v>
      </c>
      <c r="G868" s="14">
        <f t="shared" ca="1" si="108"/>
        <v>-0.86458598618851756</v>
      </c>
      <c r="H868" s="25">
        <v>0.30538194444444444</v>
      </c>
      <c r="I868" s="14">
        <f t="shared" si="109"/>
        <v>7.3291666666666666</v>
      </c>
      <c r="J868" s="15">
        <f t="shared" si="110"/>
        <v>0.32914923291492321</v>
      </c>
      <c r="K868" s="15">
        <f t="shared" si="111"/>
        <v>2.0920502092053317E-3</v>
      </c>
      <c r="L868">
        <v>2</v>
      </c>
    </row>
    <row r="869" spans="1:12">
      <c r="A869" s="15">
        <v>867</v>
      </c>
      <c r="B869" s="15">
        <v>867</v>
      </c>
      <c r="C869" s="22">
        <f t="shared" ca="1" si="112"/>
        <v>116.343229008818</v>
      </c>
      <c r="D869" s="23">
        <f t="shared" ca="1" si="113"/>
        <v>-104.97455100000001</v>
      </c>
      <c r="E869" s="14">
        <f t="shared" ca="1" si="106"/>
        <v>2.4083784295904991</v>
      </c>
      <c r="F869" s="14">
        <f t="shared" ca="1" si="107"/>
        <v>-2.0696530000000024</v>
      </c>
      <c r="G869" s="14">
        <f t="shared" ca="1" si="108"/>
        <v>-0.99994016672834851</v>
      </c>
      <c r="H869" s="25">
        <v>0.30533564814814812</v>
      </c>
      <c r="I869" s="14">
        <f t="shared" si="109"/>
        <v>7.3280555555555544</v>
      </c>
      <c r="J869" s="15">
        <f t="shared" si="110"/>
        <v>0.32803347280334616</v>
      </c>
      <c r="K869" s="15">
        <f t="shared" si="111"/>
        <v>6.9735006973728475E-4</v>
      </c>
      <c r="L869">
        <v>1</v>
      </c>
    </row>
    <row r="870" spans="1:12">
      <c r="A870" s="15">
        <v>868</v>
      </c>
      <c r="B870" s="15">
        <v>868</v>
      </c>
      <c r="C870" s="22">
        <f t="shared" ca="1" si="112"/>
        <v>114.557833423909</v>
      </c>
      <c r="D870" s="23">
        <f t="shared" ca="1" si="113"/>
        <v>-102.371825</v>
      </c>
      <c r="E870" s="14">
        <f t="shared" ca="1" si="106"/>
        <v>0.622982844681502</v>
      </c>
      <c r="F870" s="14">
        <f t="shared" ca="1" si="107"/>
        <v>0.53307300000000168</v>
      </c>
      <c r="G870" s="14">
        <f t="shared" ca="1" si="108"/>
        <v>-0.1416967317160566</v>
      </c>
      <c r="H870" s="25">
        <v>0.30400462962962965</v>
      </c>
      <c r="I870" s="14">
        <f t="shared" si="109"/>
        <v>7.2961111111111112</v>
      </c>
      <c r="J870" s="15">
        <f t="shared" si="110"/>
        <v>0.29595536959553703</v>
      </c>
      <c r="K870" s="15">
        <f t="shared" si="111"/>
        <v>8.0892608089260104E-2</v>
      </c>
      <c r="L870">
        <v>1</v>
      </c>
    </row>
    <row r="871" spans="1:12">
      <c r="A871" s="15">
        <v>869</v>
      </c>
      <c r="B871" s="15">
        <v>869</v>
      </c>
      <c r="C871" s="22">
        <f t="shared" ca="1" si="112"/>
        <v>117.416499296273</v>
      </c>
      <c r="D871" s="23">
        <f t="shared" ca="1" si="113"/>
        <v>-104.235283</v>
      </c>
      <c r="E871" s="14">
        <f t="shared" ca="1" si="106"/>
        <v>3.4816487170455019</v>
      </c>
      <c r="F871" s="14">
        <f t="shared" ca="1" si="107"/>
        <v>-1.3303849999999926</v>
      </c>
      <c r="G871" s="14">
        <f t="shared" ca="1" si="108"/>
        <v>-0.93735171575080889</v>
      </c>
      <c r="H871" s="25">
        <v>0.3054398148148148</v>
      </c>
      <c r="I871" s="14">
        <f t="shared" si="109"/>
        <v>7.3305555555555557</v>
      </c>
      <c r="J871" s="15">
        <f t="shared" si="110"/>
        <v>0.33054393305439345</v>
      </c>
      <c r="K871" s="15">
        <f t="shared" si="111"/>
        <v>5.5788005578809308E-3</v>
      </c>
      <c r="L871">
        <v>1</v>
      </c>
    </row>
    <row r="872" spans="1:12">
      <c r="A872" s="15">
        <v>870</v>
      </c>
      <c r="B872" s="15">
        <v>870</v>
      </c>
      <c r="C872" s="22">
        <f t="shared" ca="1" si="112"/>
        <v>113.89578454263599</v>
      </c>
      <c r="D872" s="23">
        <f t="shared" ca="1" si="113"/>
        <v>-104.726112</v>
      </c>
      <c r="E872" s="14">
        <f t="shared" ca="1" si="106"/>
        <v>-3.9066036591506759E-2</v>
      </c>
      <c r="F872" s="14">
        <f t="shared" ca="1" si="107"/>
        <v>-1.8212139999999977</v>
      </c>
      <c r="G872" s="14">
        <f t="shared" ca="1" si="108"/>
        <v>-0.64375281912380122</v>
      </c>
      <c r="H872" s="25">
        <v>0.30533564814814812</v>
      </c>
      <c r="I872" s="14">
        <f t="shared" si="109"/>
        <v>7.3280555555555544</v>
      </c>
      <c r="J872" s="15">
        <f t="shared" si="110"/>
        <v>0.32803347280334616</v>
      </c>
      <c r="K872" s="15">
        <f t="shared" si="111"/>
        <v>6.9735006973728475E-4</v>
      </c>
      <c r="L872">
        <v>1</v>
      </c>
    </row>
    <row r="873" spans="1:12">
      <c r="A873" s="15">
        <v>871</v>
      </c>
      <c r="B873" s="15">
        <v>871</v>
      </c>
      <c r="C873" s="22">
        <f t="shared" ca="1" si="112"/>
        <v>117.129585345</v>
      </c>
      <c r="D873" s="23">
        <f t="shared" ca="1" si="113"/>
        <v>-104.661174</v>
      </c>
      <c r="E873" s="14">
        <f t="shared" ca="1" si="106"/>
        <v>3.1947347657724947</v>
      </c>
      <c r="F873" s="14">
        <f t="shared" ca="1" si="107"/>
        <v>-1.7562759999999997</v>
      </c>
      <c r="G873" s="14">
        <f t="shared" ca="1" si="108"/>
        <v>-0.97628966834869657</v>
      </c>
      <c r="H873" s="25">
        <v>0.30473379629629632</v>
      </c>
      <c r="I873" s="14">
        <f t="shared" si="109"/>
        <v>7.3136111111111113</v>
      </c>
      <c r="J873" s="15">
        <f t="shared" si="110"/>
        <v>0.31352859135285932</v>
      </c>
      <c r="K873" s="15">
        <f t="shared" si="111"/>
        <v>3.6959553695954384E-2</v>
      </c>
      <c r="L873">
        <v>2</v>
      </c>
    </row>
    <row r="874" spans="1:12">
      <c r="A874" s="15">
        <v>872</v>
      </c>
      <c r="B874" s="15">
        <v>872</v>
      </c>
      <c r="C874" s="22">
        <f t="shared" ca="1" si="112"/>
        <v>117.743424348182</v>
      </c>
      <c r="D874" s="23">
        <f t="shared" ca="1" si="113"/>
        <v>-104.815668</v>
      </c>
      <c r="E874" s="14">
        <f t="shared" ca="1" si="106"/>
        <v>3.8085737689545027</v>
      </c>
      <c r="F874" s="14">
        <f t="shared" ca="1" si="107"/>
        <v>-1.9107699999999994</v>
      </c>
      <c r="G874" s="14">
        <f t="shared" ca="1" si="108"/>
        <v>-0.9674533097577207</v>
      </c>
      <c r="H874" s="25">
        <v>0.30541666666666667</v>
      </c>
      <c r="I874" s="14">
        <f t="shared" si="109"/>
        <v>7.33</v>
      </c>
      <c r="J874" s="15">
        <f t="shared" si="110"/>
        <v>0.32998605299860539</v>
      </c>
      <c r="K874" s="15">
        <f t="shared" si="111"/>
        <v>4.1841004184108022E-3</v>
      </c>
      <c r="L874">
        <v>2</v>
      </c>
    </row>
    <row r="875" spans="1:12">
      <c r="A875" s="15">
        <v>873</v>
      </c>
      <c r="B875" s="15">
        <v>873</v>
      </c>
      <c r="C875" s="22">
        <f t="shared" ca="1" si="112"/>
        <v>115.693306705182</v>
      </c>
      <c r="D875" s="23">
        <f t="shared" ca="1" si="113"/>
        <v>-102.54097899999999</v>
      </c>
      <c r="E875" s="14">
        <f t="shared" ca="1" si="106"/>
        <v>1.7584561259544955</v>
      </c>
      <c r="F875" s="14">
        <f t="shared" ca="1" si="107"/>
        <v>0.36391900000000987</v>
      </c>
      <c r="G875" s="14">
        <f t="shared" ca="1" si="108"/>
        <v>-0.60190455098452744</v>
      </c>
      <c r="H875" s="25">
        <v>0.30533564814814812</v>
      </c>
      <c r="I875" s="14">
        <f t="shared" si="109"/>
        <v>7.3280555555555544</v>
      </c>
      <c r="J875" s="15">
        <f t="shared" si="110"/>
        <v>0.32803347280334616</v>
      </c>
      <c r="K875" s="15">
        <f t="shared" si="111"/>
        <v>6.9735006973728475E-4</v>
      </c>
      <c r="L875">
        <v>1</v>
      </c>
    </row>
    <row r="876" spans="1:12">
      <c r="A876" s="15">
        <v>874</v>
      </c>
      <c r="B876" s="15">
        <v>874</v>
      </c>
      <c r="C876" s="22">
        <f t="shared" ca="1" si="112"/>
        <v>115.523032934909</v>
      </c>
      <c r="D876" s="23">
        <f t="shared" ca="1" si="113"/>
        <v>-102.210307</v>
      </c>
      <c r="E876" s="14">
        <f t="shared" ca="1" si="106"/>
        <v>1.5881823556814965</v>
      </c>
      <c r="F876" s="14">
        <f t="shared" ca="1" si="107"/>
        <v>0.69459100000000262</v>
      </c>
      <c r="G876" s="14">
        <f t="shared" ca="1" si="108"/>
        <v>-0.42383247557778581</v>
      </c>
      <c r="H876" s="25">
        <v>0.30400462962962965</v>
      </c>
      <c r="I876" s="14">
        <f t="shared" si="109"/>
        <v>7.2961111111111112</v>
      </c>
      <c r="J876" s="15">
        <f t="shared" si="110"/>
        <v>0.29595536959553703</v>
      </c>
      <c r="K876" s="15">
        <f t="shared" si="111"/>
        <v>8.0892608089260104E-2</v>
      </c>
      <c r="L876">
        <v>1</v>
      </c>
    </row>
    <row r="877" spans="1:12">
      <c r="A877" s="15">
        <v>875</v>
      </c>
      <c r="B877" s="15">
        <v>875</v>
      </c>
      <c r="C877" s="22">
        <f t="shared" ca="1" si="112"/>
        <v>117.871760136273</v>
      </c>
      <c r="D877" s="23">
        <f t="shared" ca="1" si="113"/>
        <v>-103.89148900000001</v>
      </c>
      <c r="E877" s="14">
        <f t="shared" ca="1" si="106"/>
        <v>3.9369095570454959</v>
      </c>
      <c r="F877" s="14">
        <f t="shared" ca="1" si="107"/>
        <v>-0.98659100000000421</v>
      </c>
      <c r="G877" s="14">
        <f t="shared" ca="1" si="108"/>
        <v>-0.88915732058015073</v>
      </c>
      <c r="H877" s="25">
        <v>0.30535879629629631</v>
      </c>
      <c r="I877" s="14">
        <f t="shared" si="109"/>
        <v>7.3286111111111119</v>
      </c>
      <c r="J877" s="15">
        <f t="shared" si="110"/>
        <v>0.32859135285913604</v>
      </c>
      <c r="K877" s="15">
        <f t="shared" si="111"/>
        <v>6.9735006973742353E-4</v>
      </c>
      <c r="L877">
        <v>1</v>
      </c>
    </row>
    <row r="878" spans="1:12">
      <c r="A878" s="15">
        <v>876</v>
      </c>
      <c r="B878" s="15">
        <v>876</v>
      </c>
      <c r="C878" s="22">
        <f t="shared" ca="1" si="112"/>
        <v>115.62508973654499</v>
      </c>
      <c r="D878" s="23">
        <f t="shared" ca="1" si="113"/>
        <v>-102.19846800000001</v>
      </c>
      <c r="E878" s="14">
        <f t="shared" ca="1" si="106"/>
        <v>1.6902391573174924</v>
      </c>
      <c r="F878" s="14">
        <f t="shared" ca="1" si="107"/>
        <v>0.70642999999999745</v>
      </c>
      <c r="G878" s="14">
        <f t="shared" ca="1" si="108"/>
        <v>-0.43863154443318536</v>
      </c>
      <c r="H878" s="25">
        <v>0.30532407407407408</v>
      </c>
      <c r="I878" s="14">
        <f t="shared" si="109"/>
        <v>7.3277777777777775</v>
      </c>
      <c r="J878" s="15">
        <f t="shared" si="110"/>
        <v>0.32775453277545302</v>
      </c>
      <c r="K878" s="15">
        <f t="shared" si="111"/>
        <v>1.3947001394701286E-3</v>
      </c>
      <c r="L878">
        <v>1</v>
      </c>
    </row>
    <row r="879" spans="1:12">
      <c r="A879" s="15">
        <v>877</v>
      </c>
      <c r="B879" s="15">
        <v>877</v>
      </c>
      <c r="C879" s="22">
        <f t="shared" ca="1" si="112"/>
        <v>117.661176167273</v>
      </c>
      <c r="D879" s="23">
        <f t="shared" ca="1" si="113"/>
        <v>-104.300794</v>
      </c>
      <c r="E879" s="14">
        <f t="shared" ca="1" si="106"/>
        <v>3.7263255880454977</v>
      </c>
      <c r="F879" s="14">
        <f t="shared" ca="1" si="107"/>
        <v>-1.3958959999999934</v>
      </c>
      <c r="G879" s="14">
        <f t="shared" ca="1" si="108"/>
        <v>-0.93504289887283232</v>
      </c>
      <c r="H879" s="25">
        <v>0.30537037037037035</v>
      </c>
      <c r="I879" s="14">
        <f t="shared" si="109"/>
        <v>7.3288888888888888</v>
      </c>
      <c r="J879" s="15">
        <f t="shared" si="110"/>
        <v>0.32887029288702918</v>
      </c>
      <c r="K879" s="15">
        <f t="shared" si="111"/>
        <v>1.3947001394702674E-3</v>
      </c>
      <c r="L879">
        <v>1</v>
      </c>
    </row>
    <row r="880" spans="1:12">
      <c r="A880" s="15">
        <v>878</v>
      </c>
      <c r="B880" s="15">
        <v>878</v>
      </c>
      <c r="C880" s="22">
        <f t="shared" ca="1" si="112"/>
        <v>118.088932241636</v>
      </c>
      <c r="D880" s="23">
        <f t="shared" ca="1" si="113"/>
        <v>-100.364767</v>
      </c>
      <c r="E880" s="14">
        <f t="shared" ca="1" si="106"/>
        <v>4.1540816624085011</v>
      </c>
      <c r="F880" s="14">
        <f t="shared" ca="1" si="107"/>
        <v>2.5401310000000024</v>
      </c>
      <c r="G880" s="14">
        <f t="shared" ca="1" si="108"/>
        <v>-0.29660906736024623</v>
      </c>
      <c r="H880" s="25">
        <v>0.30466435185185187</v>
      </c>
      <c r="I880" s="14">
        <f t="shared" si="109"/>
        <v>7.3119444444444444</v>
      </c>
      <c r="J880" s="15">
        <f t="shared" si="110"/>
        <v>0.311854951185495</v>
      </c>
      <c r="K880" s="15">
        <f t="shared" si="111"/>
        <v>4.1143654114365186E-2</v>
      </c>
      <c r="L880">
        <v>2</v>
      </c>
    </row>
    <row r="881" spans="1:12">
      <c r="A881" s="15">
        <v>879</v>
      </c>
      <c r="B881" s="15">
        <v>879</v>
      </c>
      <c r="C881" s="22">
        <f t="shared" ca="1" si="112"/>
        <v>113.92895956072699</v>
      </c>
      <c r="D881" s="23">
        <f t="shared" ca="1" si="113"/>
        <v>-102.38395199999999</v>
      </c>
      <c r="E881" s="14">
        <f t="shared" ca="1" si="106"/>
        <v>-5.8910185005061066E-3</v>
      </c>
      <c r="F881" s="14">
        <f t="shared" ca="1" si="107"/>
        <v>0.52094600000000924</v>
      </c>
      <c r="G881" s="14">
        <f t="shared" ca="1" si="108"/>
        <v>0.66846831690145592</v>
      </c>
      <c r="H881" s="25">
        <v>0.30537037037037035</v>
      </c>
      <c r="I881" s="14">
        <f t="shared" si="109"/>
        <v>7.3288888888888888</v>
      </c>
      <c r="J881" s="15">
        <f t="shared" si="110"/>
        <v>0.32887029288702918</v>
      </c>
      <c r="K881" s="15">
        <f t="shared" si="111"/>
        <v>1.3947001394702674E-3</v>
      </c>
      <c r="L881">
        <v>1</v>
      </c>
    </row>
    <row r="882" spans="1:12">
      <c r="A882" s="15">
        <v>880</v>
      </c>
      <c r="B882" s="15">
        <v>880</v>
      </c>
      <c r="C882" s="22">
        <f t="shared" ca="1" si="112"/>
        <v>117.066345285273</v>
      </c>
      <c r="D882" s="23">
        <f t="shared" ca="1" si="113"/>
        <v>-104.917446</v>
      </c>
      <c r="E882" s="14">
        <f t="shared" ca="1" si="106"/>
        <v>3.1314947060455012</v>
      </c>
      <c r="F882" s="14">
        <f t="shared" ca="1" si="107"/>
        <v>-2.0125479999999953</v>
      </c>
      <c r="G882" s="14">
        <f t="shared" ca="1" si="108"/>
        <v>-0.98882664216604998</v>
      </c>
      <c r="H882" s="25">
        <v>0.30538194444444444</v>
      </c>
      <c r="I882" s="14">
        <f t="shared" si="109"/>
        <v>7.3291666666666666</v>
      </c>
      <c r="J882" s="15">
        <f t="shared" si="110"/>
        <v>0.32914923291492321</v>
      </c>
      <c r="K882" s="15">
        <f t="shared" si="111"/>
        <v>2.0920502092053317E-3</v>
      </c>
      <c r="L882">
        <v>1</v>
      </c>
    </row>
    <row r="883" spans="1:12">
      <c r="A883" s="15">
        <v>881</v>
      </c>
      <c r="B883" s="15">
        <v>881</v>
      </c>
      <c r="C883" s="22">
        <f t="shared" ca="1" si="112"/>
        <v>117.090258484182</v>
      </c>
      <c r="D883" s="23">
        <f t="shared" ca="1" si="113"/>
        <v>-101.68827899999999</v>
      </c>
      <c r="E883" s="14">
        <f t="shared" ca="1" si="106"/>
        <v>3.155407904954501</v>
      </c>
      <c r="F883" s="14">
        <f t="shared" ca="1" si="107"/>
        <v>1.2166190000000086</v>
      </c>
      <c r="G883" s="14">
        <f t="shared" ca="1" si="108"/>
        <v>-0.46351214676959485</v>
      </c>
      <c r="H883" s="25">
        <v>0.30542824074074076</v>
      </c>
      <c r="I883" s="14">
        <f t="shared" si="109"/>
        <v>7.3302777777777788</v>
      </c>
      <c r="J883" s="15">
        <f t="shared" si="110"/>
        <v>0.33026499302650031</v>
      </c>
      <c r="K883" s="15">
        <f t="shared" si="111"/>
        <v>4.8814504881480869E-3</v>
      </c>
      <c r="L883">
        <v>1</v>
      </c>
    </row>
    <row r="884" spans="1:12">
      <c r="A884" s="15">
        <v>882</v>
      </c>
      <c r="B884" s="15">
        <v>882</v>
      </c>
      <c r="C884" s="22">
        <f t="shared" ca="1" si="112"/>
        <v>113.825556117091</v>
      </c>
      <c r="D884" s="23">
        <f t="shared" ca="1" si="113"/>
        <v>-104.575093</v>
      </c>
      <c r="E884" s="14">
        <f t="shared" ca="1" si="106"/>
        <v>-0.10929446213650351</v>
      </c>
      <c r="F884" s="14">
        <f t="shared" ca="1" si="107"/>
        <v>-1.6701949999999925</v>
      </c>
      <c r="G884" s="14">
        <f t="shared" ca="1" si="108"/>
        <v>-0.60955144095939717</v>
      </c>
      <c r="H884" s="25">
        <v>0.30465277777777777</v>
      </c>
      <c r="I884" s="14">
        <f t="shared" si="109"/>
        <v>7.3116666666666665</v>
      </c>
      <c r="J884" s="15">
        <f t="shared" si="110"/>
        <v>0.31157601115760097</v>
      </c>
      <c r="K884" s="15">
        <f t="shared" si="111"/>
        <v>4.184100418410025E-2</v>
      </c>
      <c r="L884">
        <v>1</v>
      </c>
    </row>
    <row r="885" spans="1:12">
      <c r="A885" s="15">
        <v>883</v>
      </c>
      <c r="B885" s="15">
        <v>883</v>
      </c>
      <c r="C885" s="22">
        <f t="shared" ca="1" si="112"/>
        <v>117.159558679</v>
      </c>
      <c r="D885" s="23">
        <f t="shared" ca="1" si="113"/>
        <v>-104.40665799999999</v>
      </c>
      <c r="E885" s="14">
        <f t="shared" ca="1" si="106"/>
        <v>3.2247080997724993</v>
      </c>
      <c r="F885" s="14">
        <f t="shared" ca="1" si="107"/>
        <v>-1.5017599999999902</v>
      </c>
      <c r="G885" s="14">
        <f t="shared" ca="1" si="108"/>
        <v>-0.95966077470196898</v>
      </c>
      <c r="H885" s="25">
        <v>0.30474537037037036</v>
      </c>
      <c r="I885" s="14">
        <f t="shared" si="109"/>
        <v>7.3138888888888882</v>
      </c>
      <c r="J885" s="15">
        <f t="shared" si="110"/>
        <v>0.31380753138075246</v>
      </c>
      <c r="K885" s="15">
        <f t="shared" si="111"/>
        <v>3.626220362622154E-2</v>
      </c>
      <c r="L885">
        <v>1</v>
      </c>
    </row>
    <row r="886" spans="1:12">
      <c r="A886" s="15">
        <v>884</v>
      </c>
      <c r="B886" s="15">
        <v>884</v>
      </c>
      <c r="C886" s="22">
        <f t="shared" ca="1" si="112"/>
        <v>116.89118168690899</v>
      </c>
      <c r="D886" s="23">
        <f t="shared" ca="1" si="113"/>
        <v>-101.371379</v>
      </c>
      <c r="E886" s="14">
        <f t="shared" ca="1" si="106"/>
        <v>2.9563311076814927</v>
      </c>
      <c r="F886" s="14">
        <f t="shared" ca="1" si="107"/>
        <v>1.5335189999999983</v>
      </c>
      <c r="G886" s="14">
        <f t="shared" ca="1" si="108"/>
        <v>-0.36296002067875371</v>
      </c>
      <c r="H886" s="25">
        <v>0.3054398148148148</v>
      </c>
      <c r="I886" s="14">
        <f t="shared" si="109"/>
        <v>7.3305555555555557</v>
      </c>
      <c r="J886" s="15">
        <f t="shared" si="110"/>
        <v>0.33054393305439345</v>
      </c>
      <c r="K886" s="15">
        <f t="shared" si="111"/>
        <v>5.5788005578809308E-3</v>
      </c>
      <c r="L886">
        <v>1</v>
      </c>
    </row>
    <row r="887" spans="1:12">
      <c r="A887" s="15">
        <v>885</v>
      </c>
      <c r="B887" s="15">
        <v>885</v>
      </c>
      <c r="C887" s="22">
        <f t="shared" ca="1" si="112"/>
        <v>113.65540726727301</v>
      </c>
      <c r="D887" s="23">
        <f t="shared" ca="1" si="113"/>
        <v>-102.222191</v>
      </c>
      <c r="E887" s="14">
        <f t="shared" ca="1" si="106"/>
        <v>-0.27944331195449479</v>
      </c>
      <c r="F887" s="14">
        <f t="shared" ca="1" si="107"/>
        <v>0.68270700000000772</v>
      </c>
      <c r="G887" s="14">
        <f t="shared" ca="1" si="108"/>
        <v>0.89541020574780472</v>
      </c>
      <c r="H887" s="25">
        <v>0.30396990740740742</v>
      </c>
      <c r="I887" s="14">
        <f t="shared" si="109"/>
        <v>7.2952777777777786</v>
      </c>
      <c r="J887" s="15">
        <f t="shared" si="110"/>
        <v>0.29511854951185579</v>
      </c>
      <c r="K887" s="15">
        <f t="shared" si="111"/>
        <v>8.2984658298463215E-2</v>
      </c>
      <c r="L887">
        <v>2</v>
      </c>
    </row>
    <row r="888" spans="1:12">
      <c r="A888" s="15">
        <v>886</v>
      </c>
      <c r="B888" s="15">
        <v>886</v>
      </c>
      <c r="C888" s="22">
        <f t="shared" ca="1" si="112"/>
        <v>116.376056068</v>
      </c>
      <c r="D888" s="23">
        <f t="shared" ca="1" si="113"/>
        <v>-100.438284</v>
      </c>
      <c r="E888" s="14">
        <f t="shared" ca="1" si="106"/>
        <v>2.4412054887724963</v>
      </c>
      <c r="F888" s="14">
        <f t="shared" ca="1" si="107"/>
        <v>2.466614000000007</v>
      </c>
      <c r="G888" s="14">
        <f t="shared" ca="1" si="108"/>
        <v>-5.9346551765744771E-2</v>
      </c>
      <c r="H888" s="25">
        <v>0.30402777777777779</v>
      </c>
      <c r="I888" s="14">
        <f t="shared" si="109"/>
        <v>7.2966666666666669</v>
      </c>
      <c r="J888" s="15">
        <f t="shared" si="110"/>
        <v>0.29651324965132514</v>
      </c>
      <c r="K888" s="15">
        <f t="shared" si="111"/>
        <v>7.9497907949789837E-2</v>
      </c>
      <c r="L888">
        <v>1</v>
      </c>
    </row>
    <row r="889" spans="1:12">
      <c r="A889" s="15">
        <v>887</v>
      </c>
      <c r="B889" s="15">
        <v>887</v>
      </c>
      <c r="C889" s="22">
        <f t="shared" ca="1" si="112"/>
        <v>113.637350804364</v>
      </c>
      <c r="D889" s="23">
        <f t="shared" ca="1" si="113"/>
        <v>-104.031963</v>
      </c>
      <c r="E889" s="14">
        <f t="shared" ca="1" si="106"/>
        <v>-0.29749977486349621</v>
      </c>
      <c r="F889" s="14">
        <f t="shared" ca="1" si="107"/>
        <v>-1.1270650000000018</v>
      </c>
      <c r="G889" s="14">
        <f t="shared" ca="1" si="108"/>
        <v>-0.44642501742791552</v>
      </c>
      <c r="H889" s="25">
        <v>0.30534722222222221</v>
      </c>
      <c r="I889" s="14">
        <f t="shared" si="109"/>
        <v>7.3283333333333331</v>
      </c>
      <c r="J889" s="15">
        <f t="shared" si="110"/>
        <v>0.32831241283124107</v>
      </c>
      <c r="K889" s="15">
        <f t="shared" si="111"/>
        <v>0</v>
      </c>
      <c r="L889">
        <v>1</v>
      </c>
    </row>
    <row r="890" spans="1:12">
      <c r="A890" s="15">
        <v>888</v>
      </c>
      <c r="B890" s="15">
        <v>888</v>
      </c>
      <c r="C890" s="22">
        <f t="shared" ca="1" si="112"/>
        <v>116.063727751909</v>
      </c>
      <c r="D890" s="23">
        <f t="shared" ca="1" si="113"/>
        <v>-100.706923</v>
      </c>
      <c r="E890" s="14">
        <f t="shared" ca="1" si="106"/>
        <v>2.1288771726814986</v>
      </c>
      <c r="F890" s="14">
        <f t="shared" ca="1" si="107"/>
        <v>2.1979749999999996</v>
      </c>
      <c r="G890" s="14">
        <f t="shared" ca="1" si="108"/>
        <v>-4.8571247848027743E-2</v>
      </c>
      <c r="H890" s="25">
        <v>0.30534722222222221</v>
      </c>
      <c r="I890" s="14">
        <f t="shared" si="109"/>
        <v>7.3283333333333331</v>
      </c>
      <c r="J890" s="15">
        <f t="shared" si="110"/>
        <v>0.32831241283124107</v>
      </c>
      <c r="K890" s="15">
        <f t="shared" si="111"/>
        <v>0</v>
      </c>
      <c r="L890">
        <v>1</v>
      </c>
    </row>
    <row r="891" spans="1:12">
      <c r="A891" s="15">
        <v>889</v>
      </c>
      <c r="B891" s="15">
        <v>889</v>
      </c>
      <c r="C891" s="22">
        <f t="shared" ca="1" si="112"/>
        <v>113.67187836354501</v>
      </c>
      <c r="D891" s="23">
        <f t="shared" ca="1" si="113"/>
        <v>-100.464467</v>
      </c>
      <c r="E891" s="14">
        <f t="shared" ca="1" si="106"/>
        <v>-0.2629722156824954</v>
      </c>
      <c r="F891" s="14">
        <f t="shared" ca="1" si="107"/>
        <v>2.4404310000000038</v>
      </c>
      <c r="G891" s="14">
        <f t="shared" ca="1" si="108"/>
        <v>0.7367031561605546</v>
      </c>
      <c r="H891" s="25">
        <v>0.30535879629629631</v>
      </c>
      <c r="I891" s="14">
        <f t="shared" si="109"/>
        <v>7.3286111111111119</v>
      </c>
      <c r="J891" s="15">
        <f t="shared" si="110"/>
        <v>0.32859135285913604</v>
      </c>
      <c r="K891" s="15">
        <f t="shared" si="111"/>
        <v>6.9735006973742353E-4</v>
      </c>
      <c r="L891">
        <v>1</v>
      </c>
    </row>
    <row r="892" spans="1:12">
      <c r="A892" s="15">
        <v>890</v>
      </c>
      <c r="B892" s="15">
        <v>890</v>
      </c>
      <c r="C892" s="22">
        <f t="shared" ca="1" si="112"/>
        <v>117.03234221509101</v>
      </c>
      <c r="D892" s="23">
        <f t="shared" ca="1" si="113"/>
        <v>-104.063644</v>
      </c>
      <c r="E892" s="14">
        <f t="shared" ca="1" si="106"/>
        <v>3.0974916358635056</v>
      </c>
      <c r="F892" s="14">
        <f t="shared" ca="1" si="107"/>
        <v>-1.1587459999999936</v>
      </c>
      <c r="G892" s="14">
        <f t="shared" ca="1" si="108"/>
        <v>-0.93488354884235692</v>
      </c>
      <c r="H892" s="25">
        <v>0.30541666666666667</v>
      </c>
      <c r="I892" s="14">
        <f t="shared" si="109"/>
        <v>7.33</v>
      </c>
      <c r="J892" s="15">
        <f t="shared" si="110"/>
        <v>0.32998605299860539</v>
      </c>
      <c r="K892" s="15">
        <f t="shared" si="111"/>
        <v>4.1841004184108022E-3</v>
      </c>
      <c r="L892">
        <v>1</v>
      </c>
    </row>
    <row r="893" spans="1:12">
      <c r="A893" s="15">
        <v>891</v>
      </c>
      <c r="B893" s="15">
        <v>891</v>
      </c>
      <c r="C893" s="22">
        <f t="shared" ca="1" si="112"/>
        <v>117.263749043364</v>
      </c>
      <c r="D893" s="23">
        <f t="shared" ca="1" si="113"/>
        <v>-104.917993</v>
      </c>
      <c r="E893" s="14">
        <f t="shared" ca="1" si="106"/>
        <v>3.3288984641365005</v>
      </c>
      <c r="F893" s="14">
        <f t="shared" ca="1" si="107"/>
        <v>-2.0130949999999928</v>
      </c>
      <c r="G893" s="14">
        <f t="shared" ca="1" si="108"/>
        <v>-0.98438565212863249</v>
      </c>
      <c r="H893" s="25">
        <v>0.3054398148148148</v>
      </c>
      <c r="I893" s="14">
        <f t="shared" si="109"/>
        <v>7.3305555555555557</v>
      </c>
      <c r="J893" s="15">
        <f t="shared" si="110"/>
        <v>0.33054393305439345</v>
      </c>
      <c r="K893" s="15">
        <f t="shared" si="111"/>
        <v>5.5788005578809308E-3</v>
      </c>
      <c r="L893">
        <v>1</v>
      </c>
    </row>
    <row r="894" spans="1:12">
      <c r="A894" s="15">
        <v>892</v>
      </c>
      <c r="B894" s="15">
        <v>892</v>
      </c>
      <c r="C894" s="22">
        <f t="shared" ca="1" si="112"/>
        <v>114.315427494091</v>
      </c>
      <c r="D894" s="23">
        <f t="shared" ca="1" si="113"/>
        <v>-102.340137</v>
      </c>
      <c r="E894" s="14">
        <f t="shared" ca="1" si="106"/>
        <v>0.38057691486349654</v>
      </c>
      <c r="F894" s="14">
        <f t="shared" ca="1" si="107"/>
        <v>0.56476100000000429</v>
      </c>
      <c r="G894" s="14">
        <f t="shared" ca="1" si="108"/>
        <v>0.127516792125214</v>
      </c>
      <c r="H894" s="25">
        <v>0.30541666666666667</v>
      </c>
      <c r="I894" s="14">
        <f t="shared" si="109"/>
        <v>7.33</v>
      </c>
      <c r="J894" s="15">
        <f t="shared" si="110"/>
        <v>0.32998605299860539</v>
      </c>
      <c r="K894" s="15">
        <f t="shared" si="111"/>
        <v>4.1841004184108022E-3</v>
      </c>
      <c r="L894">
        <v>2</v>
      </c>
    </row>
    <row r="895" spans="1:12">
      <c r="A895" s="15">
        <v>893</v>
      </c>
      <c r="B895" s="15">
        <v>893</v>
      </c>
      <c r="C895" s="22">
        <f t="shared" ca="1" si="112"/>
        <v>116.848280425818</v>
      </c>
      <c r="D895" s="23">
        <f t="shared" ca="1" si="113"/>
        <v>-101.96451500000001</v>
      </c>
      <c r="E895" s="14">
        <f t="shared" ca="1" si="106"/>
        <v>2.9134298465905033</v>
      </c>
      <c r="F895" s="14">
        <f t="shared" ca="1" si="107"/>
        <v>0.94038299999999708</v>
      </c>
      <c r="G895" s="14">
        <f t="shared" ca="1" si="108"/>
        <v>-0.51219484102338575</v>
      </c>
      <c r="H895" s="25">
        <v>0.30402777777777779</v>
      </c>
      <c r="I895" s="14">
        <f t="shared" si="109"/>
        <v>7.2966666666666669</v>
      </c>
      <c r="J895" s="15">
        <f t="shared" si="110"/>
        <v>0.29651324965132514</v>
      </c>
      <c r="K895" s="15">
        <f t="shared" si="111"/>
        <v>7.9497907949789837E-2</v>
      </c>
      <c r="L895">
        <v>1</v>
      </c>
    </row>
    <row r="896" spans="1:12">
      <c r="A896" s="15">
        <v>894</v>
      </c>
      <c r="B896" s="15">
        <v>894</v>
      </c>
      <c r="C896" s="22">
        <f t="shared" ca="1" si="112"/>
        <v>113.808607691727</v>
      </c>
      <c r="D896" s="23">
        <f t="shared" ca="1" si="113"/>
        <v>-103.158421</v>
      </c>
      <c r="E896" s="14">
        <f t="shared" ca="1" si="106"/>
        <v>-0.12624288750049573</v>
      </c>
      <c r="F896" s="14">
        <f t="shared" ca="1" si="107"/>
        <v>-0.25352300000000128</v>
      </c>
      <c r="G896" s="14">
        <f t="shared" ca="1" si="108"/>
        <v>-0.25594955053316459</v>
      </c>
      <c r="H896" s="25">
        <v>0.30539351851851854</v>
      </c>
      <c r="I896" s="14">
        <f t="shared" si="109"/>
        <v>7.3294444444444444</v>
      </c>
      <c r="J896" s="15">
        <f t="shared" si="110"/>
        <v>0.32942817294281729</v>
      </c>
      <c r="K896" s="15">
        <f t="shared" si="111"/>
        <v>2.7894002789405348E-3</v>
      </c>
      <c r="L896">
        <v>1</v>
      </c>
    </row>
    <row r="897" spans="1:12">
      <c r="A897" s="15">
        <v>895</v>
      </c>
      <c r="B897" s="15">
        <v>895</v>
      </c>
      <c r="C897" s="22">
        <f t="shared" ca="1" si="112"/>
        <v>113.881363370636</v>
      </c>
      <c r="D897" s="23">
        <f t="shared" ca="1" si="113"/>
        <v>-104.16283199999999</v>
      </c>
      <c r="E897" s="14">
        <f t="shared" ca="1" si="106"/>
        <v>-5.3487208591505464E-2</v>
      </c>
      <c r="F897" s="14">
        <f t="shared" ca="1" si="107"/>
        <v>-1.2579339999999917</v>
      </c>
      <c r="G897" s="14">
        <f t="shared" ca="1" si="108"/>
        <v>-0.62750553706432644</v>
      </c>
      <c r="H897" s="25">
        <v>0.30540509259259258</v>
      </c>
      <c r="I897" s="14">
        <f t="shared" si="109"/>
        <v>7.3297222222222214</v>
      </c>
      <c r="J897" s="15">
        <f t="shared" si="110"/>
        <v>0.32970711297071043</v>
      </c>
      <c r="K897" s="15">
        <f t="shared" si="111"/>
        <v>3.4867503486733786E-3</v>
      </c>
      <c r="L897">
        <v>2</v>
      </c>
    </row>
    <row r="898" spans="1:12">
      <c r="A898" s="15">
        <v>896</v>
      </c>
      <c r="B898" s="15">
        <v>896</v>
      </c>
      <c r="C898" s="22">
        <f t="shared" ca="1" si="112"/>
        <v>117.608676603455</v>
      </c>
      <c r="D898" s="23">
        <f t="shared" ca="1" si="113"/>
        <v>-102.41708199999999</v>
      </c>
      <c r="E898" s="14">
        <f t="shared" ca="1" si="106"/>
        <v>3.6738260242274947</v>
      </c>
      <c r="F898" s="14">
        <f t="shared" ca="1" si="107"/>
        <v>0.48781600000000935</v>
      </c>
      <c r="G898" s="14">
        <f t="shared" ca="1" si="108"/>
        <v>-0.65784016182927652</v>
      </c>
      <c r="H898" s="25">
        <v>0.30469907407407409</v>
      </c>
      <c r="I898" s="14">
        <f t="shared" si="109"/>
        <v>7.3127777777777787</v>
      </c>
      <c r="J898" s="15">
        <f t="shared" si="110"/>
        <v>0.31269177126917808</v>
      </c>
      <c r="K898" s="15">
        <f t="shared" si="111"/>
        <v>3.9051603905157495E-2</v>
      </c>
      <c r="L898">
        <v>1</v>
      </c>
    </row>
    <row r="899" spans="1:12">
      <c r="A899" s="15">
        <v>897</v>
      </c>
      <c r="B899" s="15">
        <v>897</v>
      </c>
      <c r="C899" s="22">
        <f t="shared" ca="1" si="112"/>
        <v>113.653903836636</v>
      </c>
      <c r="D899" s="23">
        <f t="shared" ca="1" si="113"/>
        <v>-100.864389</v>
      </c>
      <c r="E899" s="14">
        <f t="shared" ca="1" si="106"/>
        <v>-0.28094674259149599</v>
      </c>
      <c r="F899" s="14">
        <f t="shared" ca="1" si="107"/>
        <v>2.0405090000000001</v>
      </c>
      <c r="G899" s="14">
        <f t="shared" ca="1" si="108"/>
        <v>0.75631639415098595</v>
      </c>
      <c r="H899" s="25">
        <v>0.30399305555555556</v>
      </c>
      <c r="I899" s="14">
        <f t="shared" si="109"/>
        <v>7.2958333333333334</v>
      </c>
      <c r="J899" s="15">
        <f t="shared" si="110"/>
        <v>0.29567642956764301</v>
      </c>
      <c r="K899" s="15">
        <f t="shared" si="111"/>
        <v>8.1589958158995168E-2</v>
      </c>
      <c r="L899">
        <v>1</v>
      </c>
    </row>
    <row r="900" spans="1:12">
      <c r="A900" s="15">
        <v>898</v>
      </c>
      <c r="B900" s="15">
        <v>898</v>
      </c>
      <c r="C900" s="22">
        <f t="shared" ca="1" si="112"/>
        <v>117.641952817364</v>
      </c>
      <c r="D900" s="23">
        <f t="shared" ca="1" si="113"/>
        <v>-103.227124</v>
      </c>
      <c r="E900" s="14">
        <f t="shared" ref="E900:E963" ca="1" si="114">C900-$C$1003</f>
        <v>3.7071022381364997</v>
      </c>
      <c r="F900" s="14">
        <f t="shared" ref="F900:F963" ca="1" si="115">D900-$D$1003</f>
        <v>-0.32222600000000057</v>
      </c>
      <c r="G900" s="14">
        <f t="shared" ref="G900:G963" ca="1" si="116">(SUMPRODUCT(E900:F900,$E$550:$F$550))/(SQRT(SUMSQ(E900:F900))*SQRT(SUMSQ($E$550:$F$550)))</f>
        <v>-0.80558373825132978</v>
      </c>
      <c r="H900" s="25">
        <v>0.30396990740740742</v>
      </c>
      <c r="I900" s="14">
        <f t="shared" ref="I900:I963" si="117">(H900-INT(H900))*24</f>
        <v>7.2952777777777786</v>
      </c>
      <c r="J900" s="15">
        <f t="shared" ref="J900:J963" si="118">((I900-MIN($I$3:$I$1002))/((MAX($I$3:$I$1002)-MIN($I$3:$I$1002))))</f>
        <v>0.29511854951185579</v>
      </c>
      <c r="K900" s="15">
        <f t="shared" ref="K900:K963" si="119">MIN(1, ABS($J$1003-J900)/$J$1006)</f>
        <v>8.2984658298463215E-2</v>
      </c>
      <c r="L900">
        <v>1</v>
      </c>
    </row>
    <row r="901" spans="1:12">
      <c r="A901" s="15">
        <v>899</v>
      </c>
      <c r="B901" s="15">
        <v>899</v>
      </c>
      <c r="C901" s="22">
        <f t="shared" ca="1" si="112"/>
        <v>114.413736456636</v>
      </c>
      <c r="D901" s="23">
        <f t="shared" ca="1" si="113"/>
        <v>-101.376401</v>
      </c>
      <c r="E901" s="14">
        <f t="shared" ca="1" si="114"/>
        <v>0.47888587740850141</v>
      </c>
      <c r="F901" s="14">
        <f t="shared" ca="1" si="115"/>
        <v>1.5284970000000015</v>
      </c>
      <c r="G901" s="14">
        <f t="shared" ca="1" si="116"/>
        <v>0.40522182995893463</v>
      </c>
      <c r="H901" s="25">
        <v>0.30462962962962964</v>
      </c>
      <c r="I901" s="14">
        <f t="shared" si="117"/>
        <v>7.3111111111111118</v>
      </c>
      <c r="J901" s="15">
        <f t="shared" si="118"/>
        <v>0.31101813110181376</v>
      </c>
      <c r="K901" s="15">
        <f t="shared" si="119"/>
        <v>4.3235704323568297E-2</v>
      </c>
      <c r="L901">
        <v>1</v>
      </c>
    </row>
    <row r="902" spans="1:12">
      <c r="A902" s="15">
        <v>900</v>
      </c>
      <c r="B902" s="15">
        <v>900</v>
      </c>
      <c r="C902" s="22">
        <f t="shared" ca="1" si="112"/>
        <v>116.54306351909101</v>
      </c>
      <c r="D902" s="23">
        <f t="shared" ca="1" si="113"/>
        <v>-104.753816</v>
      </c>
      <c r="E902" s="14">
        <f t="shared" ca="1" si="114"/>
        <v>2.6082129398635061</v>
      </c>
      <c r="F902" s="14">
        <f t="shared" ca="1" si="115"/>
        <v>-1.8489179999999976</v>
      </c>
      <c r="G902" s="14">
        <f t="shared" ca="1" si="116"/>
        <v>-0.99457851277131537</v>
      </c>
      <c r="H902" s="25">
        <v>0.30540509259259258</v>
      </c>
      <c r="I902" s="14">
        <f t="shared" si="117"/>
        <v>7.3297222222222214</v>
      </c>
      <c r="J902" s="15">
        <f t="shared" si="118"/>
        <v>0.32970711297071043</v>
      </c>
      <c r="K902" s="15">
        <f t="shared" si="119"/>
        <v>3.4867503486733786E-3</v>
      </c>
      <c r="L902">
        <v>1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113.918464607727</v>
      </c>
      <c r="D903" s="23">
        <f ca="1">ROUND(RANDBETWEEN(-105000000,-100000000)/1000000,10)</f>
        <v>-100.88545999999999</v>
      </c>
      <c r="E903" s="14">
        <f t="shared" ca="1" si="114"/>
        <v>-1.6385971500497476E-2</v>
      </c>
      <c r="F903" s="14">
        <f t="shared" ca="1" si="115"/>
        <v>2.0194380000000081</v>
      </c>
      <c r="G903" s="14">
        <f t="shared" ca="1" si="116"/>
        <v>0.66608949256814465</v>
      </c>
      <c r="H903" s="25">
        <v>0.30400462962962965</v>
      </c>
      <c r="I903" s="14">
        <f t="shared" si="117"/>
        <v>7.2961111111111112</v>
      </c>
      <c r="J903" s="15">
        <f t="shared" si="118"/>
        <v>0.29595536959553703</v>
      </c>
      <c r="K903" s="15">
        <f t="shared" si="119"/>
        <v>8.0892608089260104E-2</v>
      </c>
      <c r="L903">
        <v>1</v>
      </c>
    </row>
    <row r="904" spans="1:12">
      <c r="A904" s="15">
        <v>902</v>
      </c>
      <c r="B904" s="15">
        <v>902</v>
      </c>
      <c r="C904" s="22">
        <f t="shared" ref="C904:C967" ca="1" si="120">ROUND(RANDBETWEEN(1250000000000,1300000000000)/11000000000,15)</f>
        <v>118.160542164909</v>
      </c>
      <c r="D904" s="23">
        <f t="shared" ref="D904:D967" ca="1" si="121">ROUND(RANDBETWEEN(-105000000,-100000000)/1000000,10)</f>
        <v>-100.299627</v>
      </c>
      <c r="E904" s="14">
        <f t="shared" ca="1" si="114"/>
        <v>4.2256915856815027</v>
      </c>
      <c r="F904" s="14">
        <f t="shared" ca="1" si="115"/>
        <v>2.6052710000000019</v>
      </c>
      <c r="G904" s="14">
        <f t="shared" ca="1" si="116"/>
        <v>-0.29310270086965418</v>
      </c>
      <c r="H904" s="25">
        <v>0.3054398148148148</v>
      </c>
      <c r="I904" s="14">
        <f t="shared" si="117"/>
        <v>7.3305555555555557</v>
      </c>
      <c r="J904" s="15">
        <f t="shared" si="118"/>
        <v>0.33054393305439345</v>
      </c>
      <c r="K904" s="15">
        <f t="shared" si="119"/>
        <v>5.5788005578809308E-3</v>
      </c>
      <c r="L904">
        <v>1</v>
      </c>
    </row>
    <row r="905" spans="1:12">
      <c r="A905" s="15">
        <v>903</v>
      </c>
      <c r="B905" s="15">
        <v>903</v>
      </c>
      <c r="C905" s="22">
        <f t="shared" ca="1" si="120"/>
        <v>116.042748452</v>
      </c>
      <c r="D905" s="23">
        <f t="shared" ca="1" si="121"/>
        <v>-102.461454</v>
      </c>
      <c r="E905" s="14">
        <f t="shared" ca="1" si="114"/>
        <v>2.1078978727724973</v>
      </c>
      <c r="F905" s="14">
        <f t="shared" ca="1" si="115"/>
        <v>0.44344399999999951</v>
      </c>
      <c r="G905" s="14">
        <f t="shared" ca="1" si="116"/>
        <v>-0.59928500132489293</v>
      </c>
      <c r="H905" s="25">
        <v>0.30465277777777777</v>
      </c>
      <c r="I905" s="14">
        <f t="shared" si="117"/>
        <v>7.3116666666666665</v>
      </c>
      <c r="J905" s="15">
        <f t="shared" si="118"/>
        <v>0.31157601115760097</v>
      </c>
      <c r="K905" s="15">
        <f t="shared" si="119"/>
        <v>4.184100418410025E-2</v>
      </c>
      <c r="L905">
        <v>1</v>
      </c>
    </row>
    <row r="906" spans="1:12">
      <c r="A906" s="15">
        <v>904</v>
      </c>
      <c r="B906" s="15">
        <v>904</v>
      </c>
      <c r="C906" s="22">
        <f t="shared" ca="1" si="120"/>
        <v>116.28409350372699</v>
      </c>
      <c r="D906" s="23">
        <f t="shared" ca="1" si="121"/>
        <v>-102.59565600000001</v>
      </c>
      <c r="E906" s="14">
        <f t="shared" ca="1" si="114"/>
        <v>2.3492429244994923</v>
      </c>
      <c r="F906" s="14">
        <f t="shared" ca="1" si="115"/>
        <v>0.30924199999999757</v>
      </c>
      <c r="G906" s="14">
        <f t="shared" ca="1" si="116"/>
        <v>-0.65868856560035571</v>
      </c>
      <c r="H906" s="25">
        <v>0.30466435185185187</v>
      </c>
      <c r="I906" s="14">
        <f t="shared" si="117"/>
        <v>7.3119444444444444</v>
      </c>
      <c r="J906" s="15">
        <f t="shared" si="118"/>
        <v>0.311854951185495</v>
      </c>
      <c r="K906" s="15">
        <f t="shared" si="119"/>
        <v>4.1143654114365186E-2</v>
      </c>
      <c r="L906">
        <v>1</v>
      </c>
    </row>
    <row r="907" spans="1:12">
      <c r="A907" s="15">
        <v>905</v>
      </c>
      <c r="B907" s="15">
        <v>905</v>
      </c>
      <c r="C907" s="22">
        <f t="shared" ca="1" si="120"/>
        <v>115.61511419618201</v>
      </c>
      <c r="D907" s="23">
        <f t="shared" ca="1" si="121"/>
        <v>-101.461133</v>
      </c>
      <c r="E907" s="14">
        <f t="shared" ca="1" si="114"/>
        <v>1.6802636169545053</v>
      </c>
      <c r="F907" s="14">
        <f t="shared" ca="1" si="115"/>
        <v>1.4437649999999991</v>
      </c>
      <c r="G907" s="14">
        <f t="shared" ca="1" si="116"/>
        <v>-0.13965947736522416</v>
      </c>
      <c r="H907" s="25">
        <v>0.30535879629629631</v>
      </c>
      <c r="I907" s="14">
        <f t="shared" si="117"/>
        <v>7.3286111111111119</v>
      </c>
      <c r="J907" s="15">
        <f t="shared" si="118"/>
        <v>0.32859135285913604</v>
      </c>
      <c r="K907" s="15">
        <f t="shared" si="119"/>
        <v>6.9735006973742353E-4</v>
      </c>
      <c r="L907">
        <v>1</v>
      </c>
    </row>
    <row r="908" spans="1:12">
      <c r="A908" s="15">
        <v>906</v>
      </c>
      <c r="B908" s="15">
        <v>906</v>
      </c>
      <c r="C908" s="22">
        <f t="shared" ca="1" si="120"/>
        <v>115.207293566727</v>
      </c>
      <c r="D908" s="23">
        <f t="shared" ca="1" si="121"/>
        <v>-104.003604</v>
      </c>
      <c r="E908" s="14">
        <f t="shared" ca="1" si="114"/>
        <v>1.2724429874995025</v>
      </c>
      <c r="F908" s="14">
        <f t="shared" ca="1" si="115"/>
        <v>-1.0987059999999929</v>
      </c>
      <c r="G908" s="14">
        <f t="shared" ca="1" si="116"/>
        <v>-0.99996317507726951</v>
      </c>
      <c r="H908" s="25">
        <v>0.30403935185185188</v>
      </c>
      <c r="I908" s="14">
        <f t="shared" si="117"/>
        <v>7.2969444444444456</v>
      </c>
      <c r="J908" s="15">
        <f t="shared" si="118"/>
        <v>0.29679218967922005</v>
      </c>
      <c r="K908" s="15">
        <f t="shared" si="119"/>
        <v>7.8800557880052552E-2</v>
      </c>
      <c r="L908">
        <v>1</v>
      </c>
    </row>
    <row r="909" spans="1:12">
      <c r="A909" s="15">
        <v>907</v>
      </c>
      <c r="B909" s="15">
        <v>907</v>
      </c>
      <c r="C909" s="22">
        <f t="shared" ca="1" si="120"/>
        <v>115.060697762909</v>
      </c>
      <c r="D909" s="23">
        <f t="shared" ca="1" si="121"/>
        <v>-104.428332</v>
      </c>
      <c r="E909" s="14">
        <f t="shared" ca="1" si="114"/>
        <v>1.1258471836815005</v>
      </c>
      <c r="F909" s="14">
        <f t="shared" ca="1" si="115"/>
        <v>-1.5234339999999946</v>
      </c>
      <c r="G909" s="14">
        <f t="shared" ca="1" si="116"/>
        <v>-0.97729100524314882</v>
      </c>
      <c r="H909" s="25">
        <v>0.30535879629629631</v>
      </c>
      <c r="I909" s="14">
        <f t="shared" si="117"/>
        <v>7.3286111111111119</v>
      </c>
      <c r="J909" s="15">
        <f t="shared" si="118"/>
        <v>0.32859135285913604</v>
      </c>
      <c r="K909" s="15">
        <f t="shared" si="119"/>
        <v>6.9735006973742353E-4</v>
      </c>
      <c r="L909">
        <v>1</v>
      </c>
    </row>
    <row r="910" spans="1:12">
      <c r="A910" s="15">
        <v>908</v>
      </c>
      <c r="B910" s="15">
        <v>908</v>
      </c>
      <c r="C910" s="22">
        <f t="shared" ca="1" si="120"/>
        <v>114.355170646727</v>
      </c>
      <c r="D910" s="23">
        <f t="shared" ca="1" si="121"/>
        <v>-100.537468</v>
      </c>
      <c r="E910" s="14">
        <f t="shared" ca="1" si="114"/>
        <v>0.42032006749950312</v>
      </c>
      <c r="F910" s="14">
        <f t="shared" ca="1" si="115"/>
        <v>2.3674299999999988</v>
      </c>
      <c r="G910" s="14">
        <f t="shared" ca="1" si="116"/>
        <v>0.51852738360783723</v>
      </c>
      <c r="H910" s="25">
        <v>0.30535879629629631</v>
      </c>
      <c r="I910" s="14">
        <f t="shared" si="117"/>
        <v>7.3286111111111119</v>
      </c>
      <c r="J910" s="15">
        <f t="shared" si="118"/>
        <v>0.32859135285913604</v>
      </c>
      <c r="K910" s="15">
        <f t="shared" si="119"/>
        <v>6.9735006973742353E-4</v>
      </c>
      <c r="L910">
        <v>2</v>
      </c>
    </row>
    <row r="911" spans="1:12">
      <c r="A911" s="15">
        <v>909</v>
      </c>
      <c r="B911" s="15">
        <v>909</v>
      </c>
      <c r="C911" s="22">
        <f t="shared" ca="1" si="120"/>
        <v>115.78924398263599</v>
      </c>
      <c r="D911" s="23">
        <f t="shared" ca="1" si="121"/>
        <v>-104.117412</v>
      </c>
      <c r="E911" s="14">
        <f t="shared" ca="1" si="114"/>
        <v>1.8543934034084941</v>
      </c>
      <c r="F911" s="14">
        <f t="shared" ca="1" si="115"/>
        <v>-1.2125139999999988</v>
      </c>
      <c r="G911" s="14">
        <f t="shared" ca="1" si="116"/>
        <v>-0.98996949917532207</v>
      </c>
      <c r="H911" s="25">
        <v>0.30466435185185187</v>
      </c>
      <c r="I911" s="14">
        <f t="shared" si="117"/>
        <v>7.3119444444444444</v>
      </c>
      <c r="J911" s="15">
        <f t="shared" si="118"/>
        <v>0.311854951185495</v>
      </c>
      <c r="K911" s="15">
        <f t="shared" si="119"/>
        <v>4.1143654114365186E-2</v>
      </c>
      <c r="L911">
        <v>1</v>
      </c>
    </row>
    <row r="912" spans="1:12">
      <c r="A912" s="15">
        <v>910</v>
      </c>
      <c r="B912" s="15">
        <v>910</v>
      </c>
      <c r="C912" s="22">
        <f t="shared" ca="1" si="120"/>
        <v>116.249371597455</v>
      </c>
      <c r="D912" s="23">
        <f t="shared" ca="1" si="121"/>
        <v>-102.67286</v>
      </c>
      <c r="E912" s="14">
        <f t="shared" ca="1" si="114"/>
        <v>2.3145210182274951</v>
      </c>
      <c r="F912" s="14">
        <f t="shared" ca="1" si="115"/>
        <v>0.23203800000000285</v>
      </c>
      <c r="G912" s="14">
        <f t="shared" ca="1" si="116"/>
        <v>-0.68166614627650934</v>
      </c>
      <c r="H912" s="25">
        <v>0.30471064814814813</v>
      </c>
      <c r="I912" s="14">
        <f t="shared" si="117"/>
        <v>7.3130555555555556</v>
      </c>
      <c r="J912" s="15">
        <f t="shared" si="118"/>
        <v>0.31297071129707121</v>
      </c>
      <c r="K912" s="15">
        <f t="shared" si="119"/>
        <v>3.8354253835424651E-2</v>
      </c>
      <c r="L912">
        <v>1</v>
      </c>
    </row>
    <row r="913" spans="1:12">
      <c r="A913" s="15">
        <v>911</v>
      </c>
      <c r="B913" s="15">
        <v>911</v>
      </c>
      <c r="C913" s="22">
        <f t="shared" ca="1" si="120"/>
        <v>116.13090154245501</v>
      </c>
      <c r="D913" s="23">
        <f t="shared" ca="1" si="121"/>
        <v>-101.53040900000001</v>
      </c>
      <c r="E913" s="14">
        <f t="shared" ca="1" si="114"/>
        <v>2.1960509632275063</v>
      </c>
      <c r="F913" s="14">
        <f t="shared" ca="1" si="115"/>
        <v>1.374488999999997</v>
      </c>
      <c r="G913" s="14">
        <f t="shared" ca="1" si="116"/>
        <v>-0.28663900061868747</v>
      </c>
      <c r="H913" s="25">
        <v>0.30532407407407408</v>
      </c>
      <c r="I913" s="14">
        <f t="shared" si="117"/>
        <v>7.3277777777777775</v>
      </c>
      <c r="J913" s="15">
        <f t="shared" si="118"/>
        <v>0.32775453277545302</v>
      </c>
      <c r="K913" s="15">
        <f t="shared" si="119"/>
        <v>1.3947001394701286E-3</v>
      </c>
      <c r="L913">
        <v>1</v>
      </c>
    </row>
    <row r="914" spans="1:12">
      <c r="A914" s="15">
        <v>912</v>
      </c>
      <c r="B914" s="15">
        <v>912</v>
      </c>
      <c r="C914" s="22">
        <f t="shared" ca="1" si="120"/>
        <v>114.084815857273</v>
      </c>
      <c r="D914" s="23">
        <f t="shared" ca="1" si="121"/>
        <v>-100.993295</v>
      </c>
      <c r="E914" s="14">
        <f t="shared" ca="1" si="114"/>
        <v>0.14996527804549942</v>
      </c>
      <c r="F914" s="14">
        <f t="shared" ca="1" si="115"/>
        <v>1.9116029999999995</v>
      </c>
      <c r="G914" s="14">
        <f t="shared" ca="1" si="116"/>
        <v>0.59923880283198083</v>
      </c>
      <c r="H914" s="25">
        <v>0.3054398148148148</v>
      </c>
      <c r="I914" s="14">
        <f t="shared" si="117"/>
        <v>7.3305555555555557</v>
      </c>
      <c r="J914" s="15">
        <f t="shared" si="118"/>
        <v>0.33054393305439345</v>
      </c>
      <c r="K914" s="15">
        <f t="shared" si="119"/>
        <v>5.5788005578809308E-3</v>
      </c>
      <c r="L914">
        <v>1</v>
      </c>
    </row>
    <row r="915" spans="1:12">
      <c r="A915" s="15">
        <v>913</v>
      </c>
      <c r="B915" s="15">
        <v>913</v>
      </c>
      <c r="C915" s="22">
        <f t="shared" ca="1" si="120"/>
        <v>115.977405064273</v>
      </c>
      <c r="D915" s="23">
        <f t="shared" ca="1" si="121"/>
        <v>-100.792723</v>
      </c>
      <c r="E915" s="14">
        <f t="shared" ca="1" si="114"/>
        <v>2.0425544850454997</v>
      </c>
      <c r="F915" s="14">
        <f t="shared" ca="1" si="115"/>
        <v>2.1121750000000077</v>
      </c>
      <c r="G915" s="14">
        <f t="shared" ca="1" si="116"/>
        <v>-4.7784979209464E-2</v>
      </c>
      <c r="H915" s="25">
        <v>0.30402777777777779</v>
      </c>
      <c r="I915" s="14">
        <f t="shared" si="117"/>
        <v>7.2966666666666669</v>
      </c>
      <c r="J915" s="15">
        <f t="shared" si="118"/>
        <v>0.29651324965132514</v>
      </c>
      <c r="K915" s="15">
        <f t="shared" si="119"/>
        <v>7.9497907949789837E-2</v>
      </c>
      <c r="L915">
        <v>1</v>
      </c>
    </row>
    <row r="916" spans="1:12">
      <c r="A916" s="15">
        <v>914</v>
      </c>
      <c r="B916" s="15">
        <v>914</v>
      </c>
      <c r="C916" s="22">
        <f t="shared" ca="1" si="120"/>
        <v>115.173491842909</v>
      </c>
      <c r="D916" s="23">
        <f t="shared" ca="1" si="121"/>
        <v>-104.500327</v>
      </c>
      <c r="E916" s="14">
        <f t="shared" ca="1" si="114"/>
        <v>1.238641263681501</v>
      </c>
      <c r="F916" s="14">
        <f t="shared" ca="1" si="115"/>
        <v>-1.5954289999999958</v>
      </c>
      <c r="G916" s="14">
        <f t="shared" ca="1" si="116"/>
        <v>-0.98204348609152858</v>
      </c>
      <c r="H916" s="25">
        <v>0.30398148148148146</v>
      </c>
      <c r="I916" s="14">
        <f t="shared" si="117"/>
        <v>7.2955555555555556</v>
      </c>
      <c r="J916" s="15">
        <f t="shared" si="118"/>
        <v>0.29539748953974893</v>
      </c>
      <c r="K916" s="15">
        <f t="shared" si="119"/>
        <v>8.2287308228730371E-2</v>
      </c>
      <c r="L916">
        <v>2</v>
      </c>
    </row>
    <row r="917" spans="1:12">
      <c r="A917" s="15">
        <v>915</v>
      </c>
      <c r="B917" s="15">
        <v>915</v>
      </c>
      <c r="C917" s="22">
        <f t="shared" ca="1" si="120"/>
        <v>117.527953030273</v>
      </c>
      <c r="D917" s="23">
        <f t="shared" ca="1" si="121"/>
        <v>-103.38198</v>
      </c>
      <c r="E917" s="14">
        <f t="shared" ca="1" si="114"/>
        <v>3.5931024510454961</v>
      </c>
      <c r="F917" s="14">
        <f t="shared" ca="1" si="115"/>
        <v>-0.47708199999999579</v>
      </c>
      <c r="G917" s="14">
        <f t="shared" ca="1" si="116"/>
        <v>-0.83158851635325726</v>
      </c>
      <c r="H917" s="25">
        <v>0.30466435185185187</v>
      </c>
      <c r="I917" s="14">
        <f t="shared" si="117"/>
        <v>7.3119444444444444</v>
      </c>
      <c r="J917" s="15">
        <f t="shared" si="118"/>
        <v>0.311854951185495</v>
      </c>
      <c r="K917" s="15">
        <f t="shared" si="119"/>
        <v>4.1143654114365186E-2</v>
      </c>
      <c r="L917">
        <v>1</v>
      </c>
    </row>
    <row r="918" spans="1:12">
      <c r="A918" s="15">
        <v>916</v>
      </c>
      <c r="B918" s="15">
        <v>916</v>
      </c>
      <c r="C918" s="22">
        <f t="shared" ca="1" si="120"/>
        <v>114.864363158364</v>
      </c>
      <c r="D918" s="23">
        <f t="shared" ca="1" si="121"/>
        <v>-104.60811699999999</v>
      </c>
      <c r="E918" s="14">
        <f t="shared" ca="1" si="114"/>
        <v>0.92951257913649954</v>
      </c>
      <c r="F918" s="14">
        <f t="shared" ca="1" si="115"/>
        <v>-1.70321899999999</v>
      </c>
      <c r="G918" s="14">
        <f t="shared" ca="1" si="116"/>
        <v>-0.93923857128965105</v>
      </c>
      <c r="H918" s="25">
        <v>0.30401620370370369</v>
      </c>
      <c r="I918" s="14">
        <f t="shared" si="117"/>
        <v>7.2963888888888881</v>
      </c>
      <c r="J918" s="15">
        <f t="shared" si="118"/>
        <v>0.29623430962343017</v>
      </c>
      <c r="K918" s="15">
        <f t="shared" si="119"/>
        <v>8.019525801952726E-2</v>
      </c>
      <c r="L918">
        <v>1</v>
      </c>
    </row>
    <row r="919" spans="1:12">
      <c r="A919" s="15">
        <v>917</v>
      </c>
      <c r="B919" s="15">
        <v>917</v>
      </c>
      <c r="C919" s="22">
        <f t="shared" ca="1" si="120"/>
        <v>116.234803412636</v>
      </c>
      <c r="D919" s="23">
        <f t="shared" ca="1" si="121"/>
        <v>-103.299435</v>
      </c>
      <c r="E919" s="14">
        <f t="shared" ca="1" si="114"/>
        <v>2.2999528334084971</v>
      </c>
      <c r="F919" s="14">
        <f t="shared" ca="1" si="115"/>
        <v>-0.39453699999999969</v>
      </c>
      <c r="G919" s="14">
        <f t="shared" ca="1" si="116"/>
        <v>-0.85202664623526292</v>
      </c>
      <c r="H919" s="25">
        <v>0.30532407407407408</v>
      </c>
      <c r="I919" s="14">
        <f t="shared" si="117"/>
        <v>7.3277777777777775</v>
      </c>
      <c r="J919" s="15">
        <f t="shared" si="118"/>
        <v>0.32775453277545302</v>
      </c>
      <c r="K919" s="15">
        <f t="shared" si="119"/>
        <v>1.3947001394701286E-3</v>
      </c>
      <c r="L919">
        <v>2</v>
      </c>
    </row>
    <row r="920" spans="1:12">
      <c r="A920" s="15">
        <v>918</v>
      </c>
      <c r="B920" s="15">
        <v>918</v>
      </c>
      <c r="C920" s="22">
        <f t="shared" ca="1" si="120"/>
        <v>113.902657553455</v>
      </c>
      <c r="D920" s="23">
        <f t="shared" ca="1" si="121"/>
        <v>-100.40350100000001</v>
      </c>
      <c r="E920" s="14">
        <f t="shared" ca="1" si="114"/>
        <v>-3.219302577250005E-2</v>
      </c>
      <c r="F920" s="14">
        <f t="shared" ca="1" si="115"/>
        <v>2.5013969999999972</v>
      </c>
      <c r="G920" s="14">
        <f t="shared" ca="1" si="116"/>
        <v>0.66962883812405183</v>
      </c>
      <c r="H920" s="25">
        <v>0.30398148148148146</v>
      </c>
      <c r="I920" s="14">
        <f t="shared" si="117"/>
        <v>7.2955555555555556</v>
      </c>
      <c r="J920" s="15">
        <f t="shared" si="118"/>
        <v>0.29539748953974893</v>
      </c>
      <c r="K920" s="15">
        <f t="shared" si="119"/>
        <v>8.2287308228730371E-2</v>
      </c>
      <c r="L920">
        <v>1</v>
      </c>
    </row>
    <row r="921" spans="1:12">
      <c r="A921" s="15">
        <v>919</v>
      </c>
      <c r="B921" s="15">
        <v>919</v>
      </c>
      <c r="C921" s="22">
        <f t="shared" ca="1" si="120"/>
        <v>115.296450296727</v>
      </c>
      <c r="D921" s="23">
        <f t="shared" ca="1" si="121"/>
        <v>-104.170779</v>
      </c>
      <c r="E921" s="14">
        <f t="shared" ca="1" si="114"/>
        <v>1.3615997174995016</v>
      </c>
      <c r="F921" s="14">
        <f t="shared" ca="1" si="115"/>
        <v>-1.2658809999999932</v>
      </c>
      <c r="G921" s="14">
        <f t="shared" ca="1" si="116"/>
        <v>-0.99960396117091421</v>
      </c>
      <c r="H921" s="25">
        <v>0.30398148148148146</v>
      </c>
      <c r="I921" s="14">
        <f t="shared" si="117"/>
        <v>7.2955555555555556</v>
      </c>
      <c r="J921" s="15">
        <f t="shared" si="118"/>
        <v>0.29539748953974893</v>
      </c>
      <c r="K921" s="15">
        <f t="shared" si="119"/>
        <v>8.2287308228730371E-2</v>
      </c>
      <c r="L921">
        <v>2</v>
      </c>
    </row>
    <row r="922" spans="1:12">
      <c r="A922" s="15">
        <v>920</v>
      </c>
      <c r="B922" s="15">
        <v>920</v>
      </c>
      <c r="C922" s="22">
        <f t="shared" ca="1" si="120"/>
        <v>113.896296158545</v>
      </c>
      <c r="D922" s="23">
        <f t="shared" ca="1" si="121"/>
        <v>-104.56314399999999</v>
      </c>
      <c r="E922" s="14">
        <f t="shared" ca="1" si="114"/>
        <v>-3.85544206825017E-2</v>
      </c>
      <c r="F922" s="14">
        <f t="shared" ca="1" si="115"/>
        <v>-1.6582459999999912</v>
      </c>
      <c r="G922" s="14">
        <f t="shared" ca="1" si="116"/>
        <v>-0.6423753719398585</v>
      </c>
      <c r="H922" s="25">
        <v>0.30532407407407408</v>
      </c>
      <c r="I922" s="14">
        <f t="shared" si="117"/>
        <v>7.3277777777777775</v>
      </c>
      <c r="J922" s="15">
        <f t="shared" si="118"/>
        <v>0.32775453277545302</v>
      </c>
      <c r="K922" s="15">
        <f t="shared" si="119"/>
        <v>1.3947001394701286E-3</v>
      </c>
      <c r="L922">
        <v>1</v>
      </c>
    </row>
    <row r="923" spans="1:12">
      <c r="A923" s="15">
        <v>921</v>
      </c>
      <c r="B923" s="15">
        <v>921</v>
      </c>
      <c r="C923" s="22">
        <f t="shared" ca="1" si="120"/>
        <v>114.796243853636</v>
      </c>
      <c r="D923" s="23">
        <f t="shared" ca="1" si="121"/>
        <v>-104.43079</v>
      </c>
      <c r="E923" s="14">
        <f t="shared" ca="1" si="114"/>
        <v>0.86139327440849911</v>
      </c>
      <c r="F923" s="14">
        <f t="shared" ca="1" si="115"/>
        <v>-1.5258919999999989</v>
      </c>
      <c r="G923" s="14">
        <f t="shared" ca="1" si="116"/>
        <v>-0.94406928975107962</v>
      </c>
      <c r="H923" s="25">
        <v>0.30399305555555556</v>
      </c>
      <c r="I923" s="14">
        <f t="shared" si="117"/>
        <v>7.2958333333333334</v>
      </c>
      <c r="J923" s="15">
        <f t="shared" si="118"/>
        <v>0.29567642956764301</v>
      </c>
      <c r="K923" s="15">
        <f t="shared" si="119"/>
        <v>8.1589958158995168E-2</v>
      </c>
      <c r="L923">
        <v>1</v>
      </c>
    </row>
    <row r="924" spans="1:12">
      <c r="A924" s="15">
        <v>922</v>
      </c>
      <c r="B924" s="15">
        <v>922</v>
      </c>
      <c r="C924" s="22">
        <f t="shared" ca="1" si="120"/>
        <v>116.551753372364</v>
      </c>
      <c r="D924" s="23">
        <f t="shared" ca="1" si="121"/>
        <v>-104.046369</v>
      </c>
      <c r="E924" s="14">
        <f t="shared" ca="1" si="114"/>
        <v>2.6169027931365036</v>
      </c>
      <c r="F924" s="14">
        <f t="shared" ca="1" si="115"/>
        <v>-1.1414709999999957</v>
      </c>
      <c r="G924" s="14">
        <f t="shared" ca="1" si="116"/>
        <v>-0.95247747996743903</v>
      </c>
      <c r="H924" s="25">
        <v>0.30396990740740742</v>
      </c>
      <c r="I924" s="14">
        <f t="shared" si="117"/>
        <v>7.2952777777777786</v>
      </c>
      <c r="J924" s="15">
        <f t="shared" si="118"/>
        <v>0.29511854951185579</v>
      </c>
      <c r="K924" s="15">
        <f t="shared" si="119"/>
        <v>8.2984658298463215E-2</v>
      </c>
      <c r="L924">
        <v>1</v>
      </c>
    </row>
    <row r="925" spans="1:12">
      <c r="A925" s="15">
        <v>923</v>
      </c>
      <c r="B925" s="15">
        <v>923</v>
      </c>
      <c r="C925" s="22">
        <f t="shared" ca="1" si="120"/>
        <v>117.746457385273</v>
      </c>
      <c r="D925" s="23">
        <f t="shared" ca="1" si="121"/>
        <v>-104.878832</v>
      </c>
      <c r="E925" s="14">
        <f t="shared" ca="1" si="114"/>
        <v>3.8116068060455035</v>
      </c>
      <c r="F925" s="14">
        <f t="shared" ca="1" si="115"/>
        <v>-1.9739339999999999</v>
      </c>
      <c r="G925" s="14">
        <f t="shared" ca="1" si="116"/>
        <v>-0.97062173154318121</v>
      </c>
      <c r="H925" s="25">
        <v>0.30401620370370369</v>
      </c>
      <c r="I925" s="14">
        <f t="shared" si="117"/>
        <v>7.2963888888888881</v>
      </c>
      <c r="J925" s="15">
        <f t="shared" si="118"/>
        <v>0.29623430962343017</v>
      </c>
      <c r="K925" s="15">
        <f t="shared" si="119"/>
        <v>8.019525801952726E-2</v>
      </c>
      <c r="L925">
        <v>1</v>
      </c>
    </row>
    <row r="926" spans="1:12">
      <c r="A926" s="15">
        <v>924</v>
      </c>
      <c r="B926" s="15">
        <v>924</v>
      </c>
      <c r="C926" s="22">
        <f t="shared" ca="1" si="120"/>
        <v>117.76496308554501</v>
      </c>
      <c r="D926" s="23">
        <f t="shared" ca="1" si="121"/>
        <v>-101.392341</v>
      </c>
      <c r="E926" s="14">
        <f t="shared" ca="1" si="114"/>
        <v>3.830112506317505</v>
      </c>
      <c r="F926" s="14">
        <f t="shared" ca="1" si="115"/>
        <v>1.512557000000001</v>
      </c>
      <c r="G926" s="14">
        <f t="shared" ca="1" si="116"/>
        <v>-0.45631039363999365</v>
      </c>
      <c r="H926" s="25">
        <v>0.30462962962962964</v>
      </c>
      <c r="I926" s="14">
        <f t="shared" si="117"/>
        <v>7.3111111111111118</v>
      </c>
      <c r="J926" s="15">
        <f t="shared" si="118"/>
        <v>0.31101813110181376</v>
      </c>
      <c r="K926" s="15">
        <f t="shared" si="119"/>
        <v>4.3235704323568297E-2</v>
      </c>
      <c r="L926">
        <v>1</v>
      </c>
    </row>
    <row r="927" spans="1:12">
      <c r="A927" s="15">
        <v>925</v>
      </c>
      <c r="B927" s="15">
        <v>925</v>
      </c>
      <c r="C927" s="22">
        <f t="shared" ca="1" si="120"/>
        <v>117.647346574</v>
      </c>
      <c r="D927" s="23">
        <f t="shared" ca="1" si="121"/>
        <v>-104.166409</v>
      </c>
      <c r="E927" s="14">
        <f t="shared" ca="1" si="114"/>
        <v>3.712495994772496</v>
      </c>
      <c r="F927" s="14">
        <f t="shared" ca="1" si="115"/>
        <v>-1.2615109999999987</v>
      </c>
      <c r="G927" s="14">
        <f t="shared" ca="1" si="116"/>
        <v>-0.92365736644797103</v>
      </c>
      <c r="H927" s="25">
        <v>0.30405092592592592</v>
      </c>
      <c r="I927" s="14">
        <f t="shared" si="117"/>
        <v>7.2972222222222225</v>
      </c>
      <c r="J927" s="15">
        <f t="shared" si="118"/>
        <v>0.29707112970711325</v>
      </c>
      <c r="K927" s="15">
        <f t="shared" si="119"/>
        <v>7.8103207810319569E-2</v>
      </c>
      <c r="L927">
        <v>1</v>
      </c>
    </row>
    <row r="928" spans="1:12">
      <c r="A928" s="15">
        <v>926</v>
      </c>
      <c r="B928" s="15">
        <v>926</v>
      </c>
      <c r="C928" s="22">
        <f t="shared" ca="1" si="120"/>
        <v>114.84690781572699</v>
      </c>
      <c r="D928" s="23">
        <f t="shared" ca="1" si="121"/>
        <v>-100.371605</v>
      </c>
      <c r="E928" s="14">
        <f t="shared" ca="1" si="114"/>
        <v>0.91205723649949277</v>
      </c>
      <c r="F928" s="14">
        <f t="shared" ca="1" si="115"/>
        <v>2.5332930000000005</v>
      </c>
      <c r="G928" s="14">
        <f t="shared" ca="1" si="116"/>
        <v>0.36651348232858372</v>
      </c>
      <c r="H928" s="25">
        <v>0.30469907407407409</v>
      </c>
      <c r="I928" s="14">
        <f t="shared" si="117"/>
        <v>7.3127777777777787</v>
      </c>
      <c r="J928" s="15">
        <f t="shared" si="118"/>
        <v>0.31269177126917808</v>
      </c>
      <c r="K928" s="15">
        <f t="shared" si="119"/>
        <v>3.9051603905157495E-2</v>
      </c>
      <c r="L928">
        <v>1</v>
      </c>
    </row>
    <row r="929" spans="1:17">
      <c r="A929" s="15">
        <v>927</v>
      </c>
      <c r="B929" s="15">
        <v>927</v>
      </c>
      <c r="C929" s="22">
        <f t="shared" ca="1" si="120"/>
        <v>114.433393612182</v>
      </c>
      <c r="D929" s="23">
        <f t="shared" ca="1" si="121"/>
        <v>-104.624708</v>
      </c>
      <c r="E929" s="14">
        <f t="shared" ca="1" si="114"/>
        <v>0.49854303295450109</v>
      </c>
      <c r="F929" s="14">
        <f t="shared" ca="1" si="115"/>
        <v>-1.7198099999999954</v>
      </c>
      <c r="G929" s="14">
        <f t="shared" ca="1" si="116"/>
        <v>-0.84308206019550858</v>
      </c>
      <c r="H929" s="25">
        <v>0.30473379629629632</v>
      </c>
      <c r="I929" s="14">
        <f t="shared" si="117"/>
        <v>7.3136111111111113</v>
      </c>
      <c r="J929" s="15">
        <f t="shared" si="118"/>
        <v>0.31352859135285932</v>
      </c>
      <c r="K929" s="15">
        <f t="shared" si="119"/>
        <v>3.6959553695954384E-2</v>
      </c>
      <c r="L929">
        <v>1</v>
      </c>
    </row>
    <row r="930" spans="1:17">
      <c r="A930" s="15">
        <v>928</v>
      </c>
      <c r="B930" s="15">
        <v>928</v>
      </c>
      <c r="C930" s="22">
        <f t="shared" ca="1" si="120"/>
        <v>115.40227394254499</v>
      </c>
      <c r="D930" s="23">
        <f t="shared" ca="1" si="121"/>
        <v>-101.965279</v>
      </c>
      <c r="E930" s="14">
        <f t="shared" ca="1" si="114"/>
        <v>1.4674233633174936</v>
      </c>
      <c r="F930" s="14">
        <f t="shared" ca="1" si="115"/>
        <v>0.93961900000000753</v>
      </c>
      <c r="G930" s="14">
        <f t="shared" ca="1" si="116"/>
        <v>-0.27675664899778529</v>
      </c>
      <c r="H930" s="25">
        <v>0.30467592592592591</v>
      </c>
      <c r="I930" s="14">
        <f t="shared" si="117"/>
        <v>7.3122222222222213</v>
      </c>
      <c r="J930" s="15">
        <f t="shared" si="118"/>
        <v>0.31213389121338819</v>
      </c>
      <c r="K930" s="15">
        <f t="shared" si="119"/>
        <v>4.0446304044632203E-2</v>
      </c>
      <c r="L930">
        <v>1</v>
      </c>
    </row>
    <row r="931" spans="1:17">
      <c r="A931" s="15">
        <v>929</v>
      </c>
      <c r="B931" s="15">
        <v>929</v>
      </c>
      <c r="C931" s="22">
        <f t="shared" ca="1" si="120"/>
        <v>116.71032257081799</v>
      </c>
      <c r="D931" s="23">
        <f t="shared" ca="1" si="121"/>
        <v>-102.87700100000001</v>
      </c>
      <c r="E931" s="14">
        <f t="shared" ca="1" si="114"/>
        <v>2.7754719915904928</v>
      </c>
      <c r="F931" s="14">
        <f t="shared" ca="1" si="115"/>
        <v>2.7896999999995842E-2</v>
      </c>
      <c r="G931" s="14">
        <f t="shared" ca="1" si="116"/>
        <v>-0.74458023136580331</v>
      </c>
      <c r="H931" s="25">
        <v>0.30466435185185187</v>
      </c>
      <c r="I931" s="14">
        <f t="shared" si="117"/>
        <v>7.3119444444444444</v>
      </c>
      <c r="J931" s="15">
        <f t="shared" si="118"/>
        <v>0.311854951185495</v>
      </c>
      <c r="K931" s="15">
        <f t="shared" si="119"/>
        <v>4.1143654114365186E-2</v>
      </c>
      <c r="L931">
        <v>1</v>
      </c>
    </row>
    <row r="932" spans="1:17">
      <c r="A932" s="15">
        <v>930</v>
      </c>
      <c r="B932" s="15">
        <v>930</v>
      </c>
      <c r="C932" s="22">
        <f t="shared" ca="1" si="120"/>
        <v>114.081682625</v>
      </c>
      <c r="D932" s="23">
        <f t="shared" ca="1" si="121"/>
        <v>-104.472543</v>
      </c>
      <c r="E932" s="14">
        <f t="shared" ca="1" si="114"/>
        <v>0.14683204577249853</v>
      </c>
      <c r="F932" s="14">
        <f t="shared" ca="1" si="115"/>
        <v>-1.5676449999999988</v>
      </c>
      <c r="G932" s="14">
        <f t="shared" ca="1" si="116"/>
        <v>-0.72719811434997528</v>
      </c>
      <c r="H932" s="25">
        <v>0.30473379629629632</v>
      </c>
      <c r="I932" s="14">
        <f t="shared" si="117"/>
        <v>7.3136111111111113</v>
      </c>
      <c r="J932" s="15">
        <f t="shared" si="118"/>
        <v>0.31352859135285932</v>
      </c>
      <c r="K932" s="15">
        <f t="shared" si="119"/>
        <v>3.6959553695954384E-2</v>
      </c>
      <c r="L932">
        <v>1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0"/>
        <v>114.154207225091</v>
      </c>
      <c r="D933" s="23">
        <f t="shared" ca="1" si="121"/>
        <v>-102.31663</v>
      </c>
      <c r="E933" s="14">
        <f t="shared" ca="1" si="114"/>
        <v>0.21935664586349901</v>
      </c>
      <c r="F933" s="14">
        <f t="shared" ca="1" si="115"/>
        <v>0.58826799999999935</v>
      </c>
      <c r="G933" s="14">
        <f t="shared" ca="1" si="116"/>
        <v>0.35594395706249782</v>
      </c>
      <c r="H933" s="25">
        <v>0.30471064814814813</v>
      </c>
      <c r="I933" s="14">
        <f t="shared" si="117"/>
        <v>7.3130555555555556</v>
      </c>
      <c r="J933" s="15">
        <f t="shared" si="118"/>
        <v>0.31297071129707121</v>
      </c>
      <c r="K933" s="15">
        <f t="shared" si="119"/>
        <v>3.8354253835424651E-2</v>
      </c>
      <c r="L933">
        <v>1</v>
      </c>
      <c r="N933" s="17">
        <f>COUNTIF(L103:L602,3)+COUNTIF(L103:L602,6)+COUNTIF(L103:L602,7)+COUNTIF(L103:L602,8)</f>
        <v>349</v>
      </c>
      <c r="O933" s="17">
        <f>COUNTIF(L603:L1002,1)+COUNTIF(L603:L1002,2)+COUNTIF(L603:L1002,4)+COUNTIF(L603:L1002,5)+COUNTIF(L603:L1002,9)+COUNTIF(L3:L102,1)+COUNTIF(L3:L102,2)+COUNTIF(L3:L102,4)+COUNTIF(L3:L102,5)+COUNTIF(L3:L102,9)</f>
        <v>500</v>
      </c>
      <c r="P933" s="17">
        <f>COUNTIF(L603:L1002,3)+COUNTIF(L603:L1002,6)+COUNTIF(L603:L1002,7)+COUNTIF(L603:L1002,8)+COUNTIF(L3:L102,3)+COUNTIF(L3:L102,6)+COUNTIF(L3:L102,7)+COUNTIF(L3:L102,8)</f>
        <v>0</v>
      </c>
      <c r="Q933" s="17">
        <f>COUNTIF(L103:L602,1)+COUNTIF(L103:L602,2)+COUNTIF(L103:L602,4)+COUNTIF(L103:L602,5)+COUNTIF(L103:L602,9)</f>
        <v>151</v>
      </c>
    </row>
    <row r="934" spans="1:17">
      <c r="A934" s="15">
        <v>932</v>
      </c>
      <c r="B934" s="15">
        <v>932</v>
      </c>
      <c r="C934" s="22">
        <f t="shared" ca="1" si="120"/>
        <v>118.073019423091</v>
      </c>
      <c r="D934" s="23">
        <f t="shared" ca="1" si="121"/>
        <v>-101.457367</v>
      </c>
      <c r="E934" s="14">
        <f t="shared" ca="1" si="114"/>
        <v>4.1381688438634967</v>
      </c>
      <c r="F934" s="14">
        <f t="shared" ca="1" si="115"/>
        <v>1.4475309999999979</v>
      </c>
      <c r="G934" s="14">
        <f t="shared" ca="1" si="116"/>
        <v>-0.49119416655687004</v>
      </c>
      <c r="H934" s="25">
        <v>0.30537037037037035</v>
      </c>
      <c r="I934" s="14">
        <f t="shared" si="117"/>
        <v>7.3288888888888888</v>
      </c>
      <c r="J934" s="15">
        <f t="shared" si="118"/>
        <v>0.32887029288702918</v>
      </c>
      <c r="K934" s="15">
        <f t="shared" si="119"/>
        <v>1.3947001394702674E-3</v>
      </c>
      <c r="L934">
        <v>1</v>
      </c>
    </row>
    <row r="935" spans="1:17">
      <c r="A935" s="15">
        <v>933</v>
      </c>
      <c r="B935" s="15">
        <v>933</v>
      </c>
      <c r="C935" s="22">
        <f t="shared" ca="1" si="120"/>
        <v>115.037329951091</v>
      </c>
      <c r="D935" s="23">
        <f t="shared" ca="1" si="121"/>
        <v>-100.60927700000001</v>
      </c>
      <c r="E935" s="14">
        <f t="shared" ca="1" si="114"/>
        <v>1.1024793718634953</v>
      </c>
      <c r="F935" s="14">
        <f t="shared" ca="1" si="115"/>
        <v>2.295620999999997</v>
      </c>
      <c r="G935" s="14">
        <f t="shared" ca="1" si="116"/>
        <v>0.26973118766843518</v>
      </c>
      <c r="H935" s="25">
        <v>0.30541666666666667</v>
      </c>
      <c r="I935" s="14">
        <f t="shared" si="117"/>
        <v>7.33</v>
      </c>
      <c r="J935" s="15">
        <f t="shared" si="118"/>
        <v>0.32998605299860539</v>
      </c>
      <c r="K935" s="15">
        <f t="shared" si="119"/>
        <v>4.1841004184108022E-3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0"/>
        <v>114.492440973727</v>
      </c>
      <c r="D936" s="23">
        <f t="shared" ca="1" si="121"/>
        <v>-104.73585300000001</v>
      </c>
      <c r="E936" s="14">
        <f t="shared" ca="1" si="114"/>
        <v>0.5575903944994991</v>
      </c>
      <c r="F936" s="14">
        <f t="shared" ca="1" si="115"/>
        <v>-1.830955000000003</v>
      </c>
      <c r="G936" s="14">
        <f t="shared" ca="1" si="116"/>
        <v>-0.85024576460163159</v>
      </c>
      <c r="H936" s="25">
        <v>0.30533564814814812</v>
      </c>
      <c r="I936" s="14">
        <f t="shared" si="117"/>
        <v>7.3280555555555544</v>
      </c>
      <c r="J936" s="15">
        <f t="shared" si="118"/>
        <v>0.32803347280334616</v>
      </c>
      <c r="K936" s="15">
        <f t="shared" si="119"/>
        <v>6.9735006973728475E-4</v>
      </c>
      <c r="L936">
        <v>1</v>
      </c>
      <c r="N936">
        <f>(N933+O933)/(N933+O933+P933+Q933)</f>
        <v>0.84899999999999998</v>
      </c>
      <c r="O936">
        <f>N933/(N933+Q933)</f>
        <v>0.69799999999999995</v>
      </c>
      <c r="P936">
        <f>O933/(P933+O933)</f>
        <v>1</v>
      </c>
      <c r="Q936">
        <f>(2*N933)/(2*N933+P933+Q933)</f>
        <v>0.82214369846878677</v>
      </c>
    </row>
    <row r="937" spans="1:17">
      <c r="A937" s="15">
        <v>935</v>
      </c>
      <c r="B937" s="15">
        <v>935</v>
      </c>
      <c r="C937" s="22">
        <f t="shared" ca="1" si="120"/>
        <v>115.05573925809099</v>
      </c>
      <c r="D937" s="23">
        <f t="shared" ca="1" si="121"/>
        <v>-103.395437</v>
      </c>
      <c r="E937" s="14">
        <f t="shared" ca="1" si="114"/>
        <v>1.1208886788634942</v>
      </c>
      <c r="F937" s="14">
        <f t="shared" ca="1" si="115"/>
        <v>-0.49053899999999828</v>
      </c>
      <c r="G937" s="14">
        <f t="shared" ca="1" si="116"/>
        <v>-0.95284572375069254</v>
      </c>
      <c r="H937" s="25">
        <v>0.3054398148148148</v>
      </c>
      <c r="I937" s="14">
        <f t="shared" si="117"/>
        <v>7.3305555555555557</v>
      </c>
      <c r="J937" s="15">
        <f t="shared" si="118"/>
        <v>0.33054393305439345</v>
      </c>
      <c r="K937" s="15">
        <f t="shared" si="119"/>
        <v>5.5788005578809308E-3</v>
      </c>
      <c r="L937">
        <v>2</v>
      </c>
    </row>
    <row r="938" spans="1:17">
      <c r="A938" s="15">
        <v>936</v>
      </c>
      <c r="B938" s="15">
        <v>936</v>
      </c>
      <c r="C938" s="22">
        <f t="shared" ca="1" si="120"/>
        <v>116.952514204455</v>
      </c>
      <c r="D938" s="23">
        <f t="shared" ca="1" si="121"/>
        <v>-101.036689</v>
      </c>
      <c r="E938" s="14">
        <f t="shared" ca="1" si="114"/>
        <v>3.0176636252274989</v>
      </c>
      <c r="F938" s="14">
        <f t="shared" ca="1" si="115"/>
        <v>1.8682090000000073</v>
      </c>
      <c r="G938" s="14">
        <f t="shared" ca="1" si="116"/>
        <v>-0.2913308168496927</v>
      </c>
      <c r="H938" s="25">
        <v>0.30396990740740742</v>
      </c>
      <c r="I938" s="14">
        <f t="shared" si="117"/>
        <v>7.2952777777777786</v>
      </c>
      <c r="J938" s="15">
        <f t="shared" si="118"/>
        <v>0.29511854951185579</v>
      </c>
      <c r="K938" s="15">
        <f t="shared" si="119"/>
        <v>8.2984658298463215E-2</v>
      </c>
      <c r="L938">
        <v>1</v>
      </c>
    </row>
    <row r="939" spans="1:17">
      <c r="A939" s="15">
        <v>937</v>
      </c>
      <c r="B939" s="15">
        <v>937</v>
      </c>
      <c r="C939" s="22">
        <f t="shared" ca="1" si="120"/>
        <v>116.244788391</v>
      </c>
      <c r="D939" s="23">
        <f t="shared" ca="1" si="121"/>
        <v>-104.16990300000001</v>
      </c>
      <c r="E939" s="14">
        <f t="shared" ca="1" si="114"/>
        <v>2.3099378117724996</v>
      </c>
      <c r="F939" s="14">
        <f t="shared" ca="1" si="115"/>
        <v>-1.2650050000000022</v>
      </c>
      <c r="G939" s="14">
        <f t="shared" ca="1" si="116"/>
        <v>-0.97593819244361968</v>
      </c>
      <c r="H939" s="25">
        <v>0.30401620370370369</v>
      </c>
      <c r="I939" s="14">
        <f t="shared" si="117"/>
        <v>7.2963888888888881</v>
      </c>
      <c r="J939" s="15">
        <f t="shared" si="118"/>
        <v>0.29623430962343017</v>
      </c>
      <c r="K939" s="15">
        <f t="shared" si="119"/>
        <v>8.019525801952726E-2</v>
      </c>
      <c r="L939">
        <v>2</v>
      </c>
    </row>
    <row r="940" spans="1:17">
      <c r="A940" s="15">
        <v>938</v>
      </c>
      <c r="B940" s="15">
        <v>938</v>
      </c>
      <c r="C940" s="22">
        <f t="shared" ca="1" si="120"/>
        <v>117.93355007</v>
      </c>
      <c r="D940" s="23">
        <f t="shared" ca="1" si="121"/>
        <v>-102.39436000000001</v>
      </c>
      <c r="E940" s="14">
        <f t="shared" ca="1" si="114"/>
        <v>3.9986994907724949</v>
      </c>
      <c r="F940" s="14">
        <f t="shared" ca="1" si="115"/>
        <v>0.51053799999999683</v>
      </c>
      <c r="G940" s="14">
        <f t="shared" ca="1" si="116"/>
        <v>-0.66161293410988364</v>
      </c>
      <c r="H940" s="25">
        <v>0.30534722222222221</v>
      </c>
      <c r="I940" s="14">
        <f t="shared" si="117"/>
        <v>7.3283333333333331</v>
      </c>
      <c r="J940" s="15">
        <f t="shared" si="118"/>
        <v>0.32831241283124107</v>
      </c>
      <c r="K940" s="15">
        <f t="shared" si="119"/>
        <v>0</v>
      </c>
      <c r="L940">
        <v>2</v>
      </c>
      <c r="N940">
        <f>COUNTIF(L603:L1002,1)+COUNTIF(L603:L1002,2)+COUNTIF(L603:L1002,4)+COUNTIF(L603:L1002,5)+COUNTIF(L603:L1002,9)+COUNTIF(L3:L102,1)+COUNTIF(L3:L102,2)+COUNTIF(L3:L102,4)+COUNTIF(L3:L102,5)+COUNTIF(L3:L102,9)</f>
        <v>500</v>
      </c>
    </row>
    <row r="941" spans="1:17">
      <c r="A941" s="15">
        <v>939</v>
      </c>
      <c r="B941" s="15">
        <v>939</v>
      </c>
      <c r="C941" s="22">
        <f t="shared" ca="1" si="120"/>
        <v>117.336531665091</v>
      </c>
      <c r="D941" s="23">
        <f t="shared" ca="1" si="121"/>
        <v>-101.707683</v>
      </c>
      <c r="E941" s="14">
        <f t="shared" ca="1" si="114"/>
        <v>3.4016810858635012</v>
      </c>
      <c r="F941" s="14">
        <f t="shared" ca="1" si="115"/>
        <v>1.1972149999999999</v>
      </c>
      <c r="G941" s="14">
        <f t="shared" ca="1" si="116"/>
        <v>-0.4895272298119846</v>
      </c>
      <c r="H941" s="25">
        <v>0.30469907407407409</v>
      </c>
      <c r="I941" s="14">
        <f t="shared" si="117"/>
        <v>7.3127777777777787</v>
      </c>
      <c r="J941" s="15">
        <f t="shared" si="118"/>
        <v>0.31269177126917808</v>
      </c>
      <c r="K941" s="15">
        <f t="shared" si="119"/>
        <v>3.9051603905157495E-2</v>
      </c>
      <c r="L941">
        <v>1</v>
      </c>
    </row>
    <row r="942" spans="1:17">
      <c r="A942" s="15">
        <v>940</v>
      </c>
      <c r="B942" s="15">
        <v>940</v>
      </c>
      <c r="C942" s="22">
        <f t="shared" ca="1" si="120"/>
        <v>116.71510856918199</v>
      </c>
      <c r="D942" s="23">
        <f t="shared" ca="1" si="121"/>
        <v>-102.973635</v>
      </c>
      <c r="E942" s="14">
        <f t="shared" ca="1" si="114"/>
        <v>2.7802579899544924</v>
      </c>
      <c r="F942" s="14">
        <f t="shared" ca="1" si="115"/>
        <v>-6.8736999999998716E-2</v>
      </c>
      <c r="G942" s="14">
        <f t="shared" ca="1" si="116"/>
        <v>-0.7673350859497251</v>
      </c>
      <c r="H942" s="25">
        <v>0.30540509259259258</v>
      </c>
      <c r="I942" s="14">
        <f t="shared" si="117"/>
        <v>7.3297222222222214</v>
      </c>
      <c r="J942" s="15">
        <f t="shared" si="118"/>
        <v>0.32970711297071043</v>
      </c>
      <c r="K942" s="15">
        <f t="shared" si="119"/>
        <v>3.4867503486733786E-3</v>
      </c>
      <c r="L942">
        <v>1</v>
      </c>
    </row>
    <row r="943" spans="1:17">
      <c r="A943" s="15">
        <v>941</v>
      </c>
      <c r="B943" s="15">
        <v>941</v>
      </c>
      <c r="C943" s="22">
        <f t="shared" ca="1" si="120"/>
        <v>116.346041188545</v>
      </c>
      <c r="D943" s="23">
        <f t="shared" ca="1" si="121"/>
        <v>-101.970888</v>
      </c>
      <c r="E943" s="14">
        <f t="shared" ca="1" si="114"/>
        <v>2.4111906093175008</v>
      </c>
      <c r="F943" s="14">
        <f t="shared" ca="1" si="115"/>
        <v>0.93401000000000067</v>
      </c>
      <c r="G943" s="14">
        <f t="shared" ca="1" si="116"/>
        <v>-0.46212516425197508</v>
      </c>
      <c r="H943" s="25">
        <v>0.30465277777777777</v>
      </c>
      <c r="I943" s="14">
        <f t="shared" si="117"/>
        <v>7.3116666666666665</v>
      </c>
      <c r="J943" s="15">
        <f t="shared" si="118"/>
        <v>0.31157601115760097</v>
      </c>
      <c r="K943" s="15">
        <f t="shared" si="119"/>
        <v>4.184100418410025E-2</v>
      </c>
      <c r="L943">
        <v>2</v>
      </c>
      <c r="N943">
        <f>COUNTIF(L103:L602,1)+COUNTIF(L103:L602,2)+COUNTIF(L103:L602,4)+COUNTIF(L103:L602,5)+COUNTIF(L103:L602,9)</f>
        <v>151</v>
      </c>
    </row>
    <row r="944" spans="1:17">
      <c r="A944" s="15">
        <v>942</v>
      </c>
      <c r="B944" s="15">
        <v>942</v>
      </c>
      <c r="C944" s="22">
        <f t="shared" ca="1" si="120"/>
        <v>116.708202204727</v>
      </c>
      <c r="D944" s="23">
        <f t="shared" ca="1" si="121"/>
        <v>-101.176311</v>
      </c>
      <c r="E944" s="14">
        <f t="shared" ca="1" si="114"/>
        <v>2.773351625499501</v>
      </c>
      <c r="F944" s="14">
        <f t="shared" ca="1" si="115"/>
        <v>1.7285870000000045</v>
      </c>
      <c r="G944" s="14">
        <f t="shared" ca="1" si="116"/>
        <v>-0.28843501498047586</v>
      </c>
      <c r="H944" s="25">
        <v>0.30535879629629631</v>
      </c>
      <c r="I944" s="14">
        <f t="shared" si="117"/>
        <v>7.3286111111111119</v>
      </c>
      <c r="J944" s="15">
        <f t="shared" si="118"/>
        <v>0.32859135285913604</v>
      </c>
      <c r="K944" s="15">
        <f t="shared" si="119"/>
        <v>6.9735006973742353E-4</v>
      </c>
      <c r="L944">
        <v>1</v>
      </c>
    </row>
    <row r="945" spans="1:15">
      <c r="A945" s="15">
        <v>943</v>
      </c>
      <c r="B945" s="15">
        <v>943</v>
      </c>
      <c r="C945" s="22">
        <f t="shared" ca="1" si="120"/>
        <v>114.051514969545</v>
      </c>
      <c r="D945" s="23">
        <f t="shared" ca="1" si="121"/>
        <v>-102.51519500000001</v>
      </c>
      <c r="E945" s="14">
        <f t="shared" ca="1" si="114"/>
        <v>0.11666439031749576</v>
      </c>
      <c r="F945" s="14">
        <f t="shared" ca="1" si="115"/>
        <v>0.38970299999999725</v>
      </c>
      <c r="G945" s="14">
        <f t="shared" ca="1" si="116"/>
        <v>0.41683739956662197</v>
      </c>
      <c r="H945" s="25">
        <v>0.30473379629629632</v>
      </c>
      <c r="I945" s="14">
        <f t="shared" si="117"/>
        <v>7.3136111111111113</v>
      </c>
      <c r="J945" s="15">
        <f t="shared" si="118"/>
        <v>0.31352859135285932</v>
      </c>
      <c r="K945" s="15">
        <f t="shared" si="119"/>
        <v>3.6959553695954384E-2</v>
      </c>
      <c r="L945">
        <v>1</v>
      </c>
    </row>
    <row r="946" spans="1:15">
      <c r="A946" s="15">
        <v>944</v>
      </c>
      <c r="B946" s="15">
        <v>944</v>
      </c>
      <c r="C946" s="22">
        <f t="shared" ca="1" si="120"/>
        <v>116.48833108836401</v>
      </c>
      <c r="D946" s="23">
        <f t="shared" ca="1" si="121"/>
        <v>-104.641693</v>
      </c>
      <c r="E946" s="14">
        <f t="shared" ca="1" si="114"/>
        <v>2.5534805091365058</v>
      </c>
      <c r="F946" s="14">
        <f t="shared" ca="1" si="115"/>
        <v>-1.7367950000000008</v>
      </c>
      <c r="G946" s="14">
        <f t="shared" ca="1" si="116"/>
        <v>-0.99237761392186763</v>
      </c>
      <c r="H946" s="25">
        <v>0.30538194444444444</v>
      </c>
      <c r="I946" s="14">
        <f t="shared" si="117"/>
        <v>7.3291666666666666</v>
      </c>
      <c r="J946" s="15">
        <f t="shared" si="118"/>
        <v>0.32914923291492321</v>
      </c>
      <c r="K946" s="15">
        <f t="shared" si="119"/>
        <v>2.0920502092053317E-3</v>
      </c>
      <c r="L946">
        <v>1</v>
      </c>
      <c r="N946" s="8" t="s">
        <v>14</v>
      </c>
      <c r="O946" s="8">
        <f>N940/500*100</f>
        <v>100</v>
      </c>
    </row>
    <row r="947" spans="1:15">
      <c r="A947" s="15">
        <v>945</v>
      </c>
      <c r="B947" s="15">
        <v>945</v>
      </c>
      <c r="C947" s="22">
        <f t="shared" ca="1" si="120"/>
        <v>114.428458712455</v>
      </c>
      <c r="D947" s="23">
        <f t="shared" ca="1" si="121"/>
        <v>-103.548078</v>
      </c>
      <c r="E947" s="14">
        <f t="shared" ca="1" si="114"/>
        <v>0.49360813322749664</v>
      </c>
      <c r="F947" s="14">
        <f t="shared" ca="1" si="115"/>
        <v>-0.64318000000000097</v>
      </c>
      <c r="G947" s="14">
        <f t="shared" ca="1" si="116"/>
        <v>-0.98097374034738705</v>
      </c>
      <c r="H947" s="25">
        <v>0.30538194444444444</v>
      </c>
      <c r="I947" s="14">
        <f t="shared" si="117"/>
        <v>7.3291666666666666</v>
      </c>
      <c r="J947" s="15">
        <f t="shared" si="118"/>
        <v>0.32914923291492321</v>
      </c>
      <c r="K947" s="15">
        <f t="shared" si="119"/>
        <v>2.0920502092053317E-3</v>
      </c>
      <c r="L947">
        <v>1</v>
      </c>
      <c r="N947" s="8" t="s">
        <v>15</v>
      </c>
      <c r="O947" s="8">
        <f>100-O946</f>
        <v>0</v>
      </c>
    </row>
    <row r="948" spans="1:15">
      <c r="A948" s="15">
        <v>946</v>
      </c>
      <c r="B948" s="15">
        <v>946</v>
      </c>
      <c r="C948" s="22">
        <f t="shared" ca="1" si="120"/>
        <v>116.39521258872701</v>
      </c>
      <c r="D948" s="23">
        <f t="shared" ca="1" si="121"/>
        <v>-101.247865</v>
      </c>
      <c r="E948" s="14">
        <f t="shared" ca="1" si="114"/>
        <v>2.4603620094995051</v>
      </c>
      <c r="F948" s="14">
        <f t="shared" ca="1" si="115"/>
        <v>1.6570329999999984</v>
      </c>
      <c r="G948" s="14">
        <f t="shared" ca="1" si="116"/>
        <v>-0.25441627059571742</v>
      </c>
      <c r="H948" s="25">
        <v>0.30540509259259258</v>
      </c>
      <c r="I948" s="14">
        <f t="shared" si="117"/>
        <v>7.3297222222222214</v>
      </c>
      <c r="J948" s="15">
        <f t="shared" si="118"/>
        <v>0.32970711297071043</v>
      </c>
      <c r="K948" s="15">
        <f t="shared" si="119"/>
        <v>3.4867503486733786E-3</v>
      </c>
      <c r="L948">
        <v>1</v>
      </c>
      <c r="N948" s="8" t="s">
        <v>16</v>
      </c>
      <c r="O948" s="8">
        <f>N943/500*100</f>
        <v>30.2</v>
      </c>
    </row>
    <row r="949" spans="1:15">
      <c r="A949" s="15">
        <v>947</v>
      </c>
      <c r="B949" s="15">
        <v>947</v>
      </c>
      <c r="C949" s="22">
        <f t="shared" ca="1" si="120"/>
        <v>116.16534455218201</v>
      </c>
      <c r="D949" s="23">
        <f t="shared" ca="1" si="121"/>
        <v>-104.07244300000001</v>
      </c>
      <c r="E949" s="14">
        <f t="shared" ca="1" si="114"/>
        <v>2.2304939729545055</v>
      </c>
      <c r="F949" s="14">
        <f t="shared" ca="1" si="115"/>
        <v>-1.1675450000000041</v>
      </c>
      <c r="G949" s="14">
        <f t="shared" ca="1" si="116"/>
        <v>-0.97166721390064359</v>
      </c>
      <c r="H949" s="25">
        <v>0.30467592592592591</v>
      </c>
      <c r="I949" s="14">
        <f t="shared" si="117"/>
        <v>7.3122222222222213</v>
      </c>
      <c r="J949" s="15">
        <f t="shared" si="118"/>
        <v>0.31213389121338819</v>
      </c>
      <c r="K949" s="15">
        <f t="shared" si="119"/>
        <v>4.0446304044632203E-2</v>
      </c>
      <c r="L949">
        <v>1</v>
      </c>
    </row>
    <row r="950" spans="1:15">
      <c r="A950" s="15">
        <v>948</v>
      </c>
      <c r="B950" s="15">
        <v>948</v>
      </c>
      <c r="C950" s="22">
        <f t="shared" ca="1" si="120"/>
        <v>117.065164481</v>
      </c>
      <c r="D950" s="23">
        <f t="shared" ca="1" si="121"/>
        <v>-104.258025</v>
      </c>
      <c r="E950" s="14">
        <f t="shared" ca="1" si="114"/>
        <v>3.1303139017724959</v>
      </c>
      <c r="F950" s="14">
        <f t="shared" ca="1" si="115"/>
        <v>-1.3531270000000006</v>
      </c>
      <c r="G950" s="14">
        <f t="shared" ca="1" si="116"/>
        <v>-0.951466110211031</v>
      </c>
      <c r="H950" s="25">
        <v>0.30471064814814813</v>
      </c>
      <c r="I950" s="14">
        <f t="shared" si="117"/>
        <v>7.3130555555555556</v>
      </c>
      <c r="J950" s="15">
        <f t="shared" si="118"/>
        <v>0.31297071129707121</v>
      </c>
      <c r="K950" s="15">
        <f t="shared" si="119"/>
        <v>3.8354253835424651E-2</v>
      </c>
      <c r="L950">
        <v>1</v>
      </c>
    </row>
    <row r="951" spans="1:15">
      <c r="A951" s="15">
        <v>949</v>
      </c>
      <c r="B951" s="15">
        <v>949</v>
      </c>
      <c r="C951" s="22">
        <f t="shared" ca="1" si="120"/>
        <v>114.544650497636</v>
      </c>
      <c r="D951" s="23">
        <f t="shared" ca="1" si="121"/>
        <v>-104.055865</v>
      </c>
      <c r="E951" s="14">
        <f t="shared" ca="1" si="114"/>
        <v>0.60979991840849834</v>
      </c>
      <c r="F951" s="14">
        <f t="shared" ca="1" si="115"/>
        <v>-1.1509669999999943</v>
      </c>
      <c r="G951" s="14">
        <f t="shared" ca="1" si="116"/>
        <v>-0.93492724932208671</v>
      </c>
      <c r="H951" s="25">
        <v>0.30539351851851854</v>
      </c>
      <c r="I951" s="14">
        <f t="shared" si="117"/>
        <v>7.3294444444444444</v>
      </c>
      <c r="J951" s="15">
        <f t="shared" si="118"/>
        <v>0.32942817294281729</v>
      </c>
      <c r="K951" s="15">
        <f t="shared" si="119"/>
        <v>2.7894002789405348E-3</v>
      </c>
      <c r="L951">
        <v>1</v>
      </c>
    </row>
    <row r="952" spans="1:15">
      <c r="A952" s="15">
        <v>950</v>
      </c>
      <c r="B952" s="15">
        <v>950</v>
      </c>
      <c r="C952" s="22">
        <f t="shared" ca="1" si="120"/>
        <v>115.307498617636</v>
      </c>
      <c r="D952" s="23">
        <f t="shared" ca="1" si="121"/>
        <v>-103.80292799999999</v>
      </c>
      <c r="E952" s="14">
        <f t="shared" ca="1" si="114"/>
        <v>1.3726480384084994</v>
      </c>
      <c r="F952" s="14">
        <f t="shared" ca="1" si="115"/>
        <v>-0.89802999999999145</v>
      </c>
      <c r="G952" s="14">
        <f t="shared" ca="1" si="116"/>
        <v>-0.9900062386315257</v>
      </c>
      <c r="H952" s="25">
        <v>0.30542824074074076</v>
      </c>
      <c r="I952" s="14">
        <f t="shared" si="117"/>
        <v>7.3302777777777788</v>
      </c>
      <c r="J952" s="15">
        <f t="shared" si="118"/>
        <v>0.33026499302650031</v>
      </c>
      <c r="K952" s="15">
        <f t="shared" si="119"/>
        <v>4.8814504881480869E-3</v>
      </c>
      <c r="L952">
        <v>1</v>
      </c>
    </row>
    <row r="953" spans="1:15">
      <c r="A953" s="15">
        <v>951</v>
      </c>
      <c r="B953" s="15">
        <v>951</v>
      </c>
      <c r="C953" s="22">
        <f t="shared" ca="1" si="120"/>
        <v>116.541698092636</v>
      </c>
      <c r="D953" s="23">
        <f t="shared" ca="1" si="121"/>
        <v>-104.280264</v>
      </c>
      <c r="E953" s="14">
        <f t="shared" ca="1" si="114"/>
        <v>2.6068475134084963</v>
      </c>
      <c r="F953" s="14">
        <f t="shared" ca="1" si="115"/>
        <v>-1.3753659999999996</v>
      </c>
      <c r="G953" s="14">
        <f t="shared" ca="1" si="116"/>
        <v>-0.97243077999909044</v>
      </c>
      <c r="H953" s="25">
        <v>0.30469907407407409</v>
      </c>
      <c r="I953" s="14">
        <f t="shared" si="117"/>
        <v>7.3127777777777787</v>
      </c>
      <c r="J953" s="15">
        <f t="shared" si="118"/>
        <v>0.31269177126917808</v>
      </c>
      <c r="K953" s="15">
        <f t="shared" si="119"/>
        <v>3.9051603905157495E-2</v>
      </c>
      <c r="L953">
        <v>2</v>
      </c>
    </row>
    <row r="954" spans="1:15">
      <c r="A954" s="15">
        <v>952</v>
      </c>
      <c r="B954" s="15">
        <v>952</v>
      </c>
      <c r="C954" s="22">
        <f t="shared" ca="1" si="120"/>
        <v>114.13179550681799</v>
      </c>
      <c r="D954" s="23">
        <f t="shared" ca="1" si="121"/>
        <v>-103.528637</v>
      </c>
      <c r="E954" s="14">
        <f t="shared" ca="1" si="114"/>
        <v>0.19694492759049353</v>
      </c>
      <c r="F954" s="14">
        <f t="shared" ca="1" si="115"/>
        <v>-0.62373900000000049</v>
      </c>
      <c r="G954" s="14">
        <f t="shared" ca="1" si="116"/>
        <v>-0.85558591253981586</v>
      </c>
      <c r="H954" s="25">
        <v>0.30400462962962965</v>
      </c>
      <c r="I954" s="14">
        <f t="shared" si="117"/>
        <v>7.2961111111111112</v>
      </c>
      <c r="J954" s="15">
        <f t="shared" si="118"/>
        <v>0.29595536959553703</v>
      </c>
      <c r="K954" s="15">
        <f t="shared" si="119"/>
        <v>8.0892608089260104E-2</v>
      </c>
      <c r="L954">
        <v>1</v>
      </c>
    </row>
    <row r="955" spans="1:15">
      <c r="A955" s="15">
        <v>953</v>
      </c>
      <c r="B955" s="15">
        <v>953</v>
      </c>
      <c r="C955" s="22">
        <f t="shared" ca="1" si="120"/>
        <v>113.797510183455</v>
      </c>
      <c r="D955" s="23">
        <f t="shared" ca="1" si="121"/>
        <v>-102.486355</v>
      </c>
      <c r="E955" s="14">
        <f t="shared" ca="1" si="114"/>
        <v>-0.13734039577249746</v>
      </c>
      <c r="F955" s="14">
        <f t="shared" ca="1" si="115"/>
        <v>0.41854299999999967</v>
      </c>
      <c r="G955" s="14">
        <f t="shared" ca="1" si="116"/>
        <v>0.86134345824895509</v>
      </c>
      <c r="H955" s="25">
        <v>0.30401620370370369</v>
      </c>
      <c r="I955" s="14">
        <f t="shared" si="117"/>
        <v>7.2963888888888881</v>
      </c>
      <c r="J955" s="15">
        <f t="shared" si="118"/>
        <v>0.29623430962343017</v>
      </c>
      <c r="K955" s="15">
        <f t="shared" si="119"/>
        <v>8.019525801952726E-2</v>
      </c>
      <c r="L955">
        <v>1</v>
      </c>
    </row>
    <row r="956" spans="1:15">
      <c r="A956" s="15">
        <v>954</v>
      </c>
      <c r="B956" s="15">
        <v>954</v>
      </c>
      <c r="C956" s="22">
        <f t="shared" ca="1" si="120"/>
        <v>118.171918598818</v>
      </c>
      <c r="D956" s="23">
        <f t="shared" ca="1" si="121"/>
        <v>-101.01446300000001</v>
      </c>
      <c r="E956" s="14">
        <f t="shared" ca="1" si="114"/>
        <v>4.2370680195904953</v>
      </c>
      <c r="F956" s="14">
        <f t="shared" ca="1" si="115"/>
        <v>1.8904349999999965</v>
      </c>
      <c r="G956" s="14">
        <f t="shared" ca="1" si="116"/>
        <v>-0.41713969898136438</v>
      </c>
      <c r="H956" s="25">
        <v>0.30400462962962965</v>
      </c>
      <c r="I956" s="14">
        <f t="shared" si="117"/>
        <v>7.2961111111111112</v>
      </c>
      <c r="J956" s="15">
        <f t="shared" si="118"/>
        <v>0.29595536959553703</v>
      </c>
      <c r="K956" s="15">
        <f t="shared" si="119"/>
        <v>8.0892608089260104E-2</v>
      </c>
      <c r="L956">
        <v>1</v>
      </c>
    </row>
    <row r="957" spans="1:15">
      <c r="A957" s="15">
        <v>955</v>
      </c>
      <c r="B957" s="15">
        <v>955</v>
      </c>
      <c r="C957" s="22">
        <f t="shared" ca="1" si="120"/>
        <v>117.448643494091</v>
      </c>
      <c r="D957" s="23">
        <f t="shared" ca="1" si="121"/>
        <v>-102.50999</v>
      </c>
      <c r="E957" s="14">
        <f t="shared" ca="1" si="114"/>
        <v>3.513792914863501</v>
      </c>
      <c r="F957" s="14">
        <f t="shared" ca="1" si="115"/>
        <v>0.39490800000000092</v>
      </c>
      <c r="G957" s="14">
        <f t="shared" ca="1" si="116"/>
        <v>-0.67283803023025091</v>
      </c>
      <c r="H957" s="25">
        <v>0.30464120370370368</v>
      </c>
      <c r="I957" s="14">
        <f t="shared" si="117"/>
        <v>7.3113888888888887</v>
      </c>
      <c r="J957" s="15">
        <f t="shared" si="118"/>
        <v>0.31129707112970695</v>
      </c>
      <c r="K957" s="15">
        <f t="shared" si="119"/>
        <v>4.2538354253835314E-2</v>
      </c>
      <c r="L957">
        <v>2</v>
      </c>
    </row>
    <row r="958" spans="1:15">
      <c r="A958" s="15">
        <v>956</v>
      </c>
      <c r="B958" s="15">
        <v>956</v>
      </c>
      <c r="C958" s="22">
        <f t="shared" ca="1" si="120"/>
        <v>115.331714022</v>
      </c>
      <c r="D958" s="23">
        <f t="shared" ca="1" si="121"/>
        <v>-104.12159800000001</v>
      </c>
      <c r="E958" s="14">
        <f t="shared" ca="1" si="114"/>
        <v>1.3968634427724993</v>
      </c>
      <c r="F958" s="14">
        <f t="shared" ca="1" si="115"/>
        <v>-1.216700000000003</v>
      </c>
      <c r="G958" s="14">
        <f t="shared" ca="1" si="116"/>
        <v>-0.99999089808411545</v>
      </c>
      <c r="H958" s="25">
        <v>0.30394675925925924</v>
      </c>
      <c r="I958" s="14">
        <f t="shared" si="117"/>
        <v>7.2947222222222212</v>
      </c>
      <c r="J958" s="15">
        <f t="shared" si="118"/>
        <v>0.2945606694560659</v>
      </c>
      <c r="K958" s="15">
        <f t="shared" si="119"/>
        <v>8.4379358437937924E-2</v>
      </c>
      <c r="L958">
        <v>1</v>
      </c>
    </row>
    <row r="959" spans="1:15">
      <c r="A959" s="15">
        <v>957</v>
      </c>
      <c r="B959" s="15">
        <v>957</v>
      </c>
      <c r="C959" s="22">
        <f t="shared" ca="1" si="120"/>
        <v>114.342236037182</v>
      </c>
      <c r="D959" s="23">
        <f t="shared" ca="1" si="121"/>
        <v>-104.468289</v>
      </c>
      <c r="E959" s="14">
        <f t="shared" ca="1" si="114"/>
        <v>0.4073854579545042</v>
      </c>
      <c r="F959" s="14">
        <f t="shared" ca="1" si="115"/>
        <v>-1.5633909999999958</v>
      </c>
      <c r="G959" s="14">
        <f t="shared" ca="1" si="116"/>
        <v>-0.82812202436008009</v>
      </c>
      <c r="H959" s="25">
        <v>0.30535879629629631</v>
      </c>
      <c r="I959" s="14">
        <f t="shared" si="117"/>
        <v>7.3286111111111119</v>
      </c>
      <c r="J959" s="15">
        <f t="shared" si="118"/>
        <v>0.32859135285913604</v>
      </c>
      <c r="K959" s="15">
        <f t="shared" si="119"/>
        <v>6.9735006973742353E-4</v>
      </c>
      <c r="L959">
        <v>1</v>
      </c>
    </row>
    <row r="960" spans="1:15">
      <c r="A960" s="15">
        <v>958</v>
      </c>
      <c r="B960" s="15">
        <v>958</v>
      </c>
      <c r="C960" s="22">
        <f t="shared" ca="1" si="120"/>
        <v>116.55389478990899</v>
      </c>
      <c r="D960" s="23">
        <f t="shared" ca="1" si="121"/>
        <v>-100.13382900000001</v>
      </c>
      <c r="E960" s="14">
        <f t="shared" ca="1" si="114"/>
        <v>2.6190442106814942</v>
      </c>
      <c r="F960" s="14">
        <f t="shared" ca="1" si="115"/>
        <v>2.7710689999999971</v>
      </c>
      <c r="G960" s="14">
        <f t="shared" ca="1" si="116"/>
        <v>-3.6353631289908289E-2</v>
      </c>
      <c r="H960" s="25">
        <v>0.30401620370370369</v>
      </c>
      <c r="I960" s="14">
        <f t="shared" si="117"/>
        <v>7.2963888888888881</v>
      </c>
      <c r="J960" s="15">
        <f t="shared" si="118"/>
        <v>0.29623430962343017</v>
      </c>
      <c r="K960" s="15">
        <f t="shared" si="119"/>
        <v>8.019525801952726E-2</v>
      </c>
      <c r="L960">
        <v>2</v>
      </c>
    </row>
    <row r="961" spans="1:12">
      <c r="A961" s="15">
        <v>959</v>
      </c>
      <c r="B961" s="15">
        <v>959</v>
      </c>
      <c r="C961" s="22">
        <f t="shared" ca="1" si="120"/>
        <v>117.01642222</v>
      </c>
      <c r="D961" s="23">
        <f t="shared" ca="1" si="121"/>
        <v>-104.84848100000001</v>
      </c>
      <c r="E961" s="14">
        <f t="shared" ca="1" si="114"/>
        <v>3.0815716407724949</v>
      </c>
      <c r="F961" s="14">
        <f t="shared" ca="1" si="115"/>
        <v>-1.9435830000000038</v>
      </c>
      <c r="G961" s="14">
        <f t="shared" ca="1" si="116"/>
        <v>-0.9875213375003481</v>
      </c>
      <c r="H961" s="25">
        <v>0.30472222222222223</v>
      </c>
      <c r="I961" s="14">
        <f t="shared" si="117"/>
        <v>7.3133333333333335</v>
      </c>
      <c r="J961" s="15">
        <f t="shared" si="118"/>
        <v>0.31324965132496524</v>
      </c>
      <c r="K961" s="15">
        <f t="shared" si="119"/>
        <v>3.7656903765689587E-2</v>
      </c>
      <c r="L961">
        <v>1</v>
      </c>
    </row>
    <row r="962" spans="1:12">
      <c r="A962" s="15">
        <v>960</v>
      </c>
      <c r="B962" s="15">
        <v>960</v>
      </c>
      <c r="C962" s="22">
        <f t="shared" ca="1" si="120"/>
        <v>115.242872410909</v>
      </c>
      <c r="D962" s="23">
        <f t="shared" ca="1" si="121"/>
        <v>-101.428062</v>
      </c>
      <c r="E962" s="14">
        <f t="shared" ca="1" si="114"/>
        <v>1.3080218316815007</v>
      </c>
      <c r="F962" s="14">
        <f t="shared" ca="1" si="115"/>
        <v>1.4768360000000058</v>
      </c>
      <c r="G962" s="14">
        <f t="shared" ca="1" si="116"/>
        <v>-4.0140272661879743E-3</v>
      </c>
      <c r="H962" s="25">
        <v>0.30469907407407409</v>
      </c>
      <c r="I962" s="14">
        <f t="shared" si="117"/>
        <v>7.3127777777777787</v>
      </c>
      <c r="J962" s="15">
        <f t="shared" si="118"/>
        <v>0.31269177126917808</v>
      </c>
      <c r="K962" s="15">
        <f t="shared" si="119"/>
        <v>3.9051603905157495E-2</v>
      </c>
      <c r="L962">
        <v>1</v>
      </c>
    </row>
    <row r="963" spans="1:12">
      <c r="A963" s="15">
        <v>961</v>
      </c>
      <c r="B963" s="15">
        <v>961</v>
      </c>
      <c r="C963" s="22">
        <f t="shared" ca="1" si="120"/>
        <v>117.09106332763599</v>
      </c>
      <c r="D963" s="23">
        <f t="shared" ca="1" si="121"/>
        <v>-104.978267</v>
      </c>
      <c r="E963" s="14">
        <f t="shared" ca="1" si="114"/>
        <v>3.1562127484084925</v>
      </c>
      <c r="F963" s="14">
        <f t="shared" ca="1" si="115"/>
        <v>-2.0733689999999996</v>
      </c>
      <c r="G963" s="14">
        <f t="shared" ca="1" si="116"/>
        <v>-0.99026931730227519</v>
      </c>
      <c r="H963" s="25">
        <v>0.30533564814814812</v>
      </c>
      <c r="I963" s="14">
        <f t="shared" si="117"/>
        <v>7.3280555555555544</v>
      </c>
      <c r="J963" s="15">
        <f t="shared" si="118"/>
        <v>0.32803347280334616</v>
      </c>
      <c r="K963" s="15">
        <f t="shared" si="119"/>
        <v>6.9735006973728475E-4</v>
      </c>
      <c r="L963">
        <v>1</v>
      </c>
    </row>
    <row r="964" spans="1:12">
      <c r="A964" s="15">
        <v>962</v>
      </c>
      <c r="B964" s="15">
        <v>962</v>
      </c>
      <c r="C964" s="22">
        <f t="shared" ca="1" si="120"/>
        <v>117.43566810654499</v>
      </c>
      <c r="D964" s="23">
        <f t="shared" ca="1" si="121"/>
        <v>-102.99199900000001</v>
      </c>
      <c r="E964" s="14">
        <f t="shared" ref="E964:E1002" ca="1" si="122">C964-$C$1003</f>
        <v>3.5008175273174942</v>
      </c>
      <c r="F964" s="14">
        <f t="shared" ref="F964:F1002" ca="1" si="123">D964-$D$1003</f>
        <v>-8.7101000000004092E-2</v>
      </c>
      <c r="G964" s="14">
        <f t="shared" ref="G964:G1002" ca="1" si="124">(SUMPRODUCT(E964:F964,$E$550:$F$550))/(SQRT(SUMSQ(E964:F964))*SQRT(SUMSQ($E$550:$F$550)))</f>
        <v>-0.76743565396329749</v>
      </c>
      <c r="H964" s="25">
        <v>0.30473379629629632</v>
      </c>
      <c r="I964" s="14">
        <f t="shared" ref="I964:I1003" si="125">(H964-INT(H964))*24</f>
        <v>7.3136111111111113</v>
      </c>
      <c r="J964" s="15">
        <f t="shared" ref="J964:J1003" si="126">((I964-MIN($I$3:$I$1002))/((MAX($I$3:$I$1002)-MIN($I$3:$I$1002))))</f>
        <v>0.31352859135285932</v>
      </c>
      <c r="K964" s="15">
        <f t="shared" ref="K964:K1002" si="127">MIN(1, ABS($J$1003-J964)/$J$1006)</f>
        <v>3.6959553695954384E-2</v>
      </c>
      <c r="L964">
        <v>1</v>
      </c>
    </row>
    <row r="965" spans="1:12">
      <c r="A965" s="15">
        <v>963</v>
      </c>
      <c r="B965" s="15">
        <v>963</v>
      </c>
      <c r="C965" s="22">
        <f t="shared" ca="1" si="120"/>
        <v>114.245176140545</v>
      </c>
      <c r="D965" s="23">
        <f t="shared" ca="1" si="121"/>
        <v>-101.38310199999999</v>
      </c>
      <c r="E965" s="14">
        <f t="shared" ca="1" si="122"/>
        <v>0.310325561317498</v>
      </c>
      <c r="F965" s="14">
        <f t="shared" ca="1" si="123"/>
        <v>1.521796000000009</v>
      </c>
      <c r="G965" s="14">
        <f t="shared" ca="1" si="124"/>
        <v>0.49659989550979644</v>
      </c>
      <c r="H965" s="25">
        <v>0.30394675925925924</v>
      </c>
      <c r="I965" s="14">
        <f t="shared" si="125"/>
        <v>7.2947222222222212</v>
      </c>
      <c r="J965" s="15">
        <f t="shared" si="126"/>
        <v>0.2945606694560659</v>
      </c>
      <c r="K965" s="15">
        <f t="shared" si="127"/>
        <v>8.4379358437937924E-2</v>
      </c>
      <c r="L965">
        <v>1</v>
      </c>
    </row>
    <row r="966" spans="1:12">
      <c r="A966" s="15">
        <v>964</v>
      </c>
      <c r="B966" s="15">
        <v>964</v>
      </c>
      <c r="C966" s="22">
        <f t="shared" ca="1" si="120"/>
        <v>116.661293601182</v>
      </c>
      <c r="D966" s="23">
        <f t="shared" ca="1" si="121"/>
        <v>-100.950586</v>
      </c>
      <c r="E966" s="14">
        <f t="shared" ca="1" si="122"/>
        <v>2.7264430219544948</v>
      </c>
      <c r="F966" s="14">
        <f t="shared" ca="1" si="123"/>
        <v>1.9543120000000016</v>
      </c>
      <c r="G966" s="14">
        <f t="shared" ca="1" si="124"/>
        <v>-0.2260734826411544</v>
      </c>
      <c r="H966" s="25">
        <v>0.30472222222222223</v>
      </c>
      <c r="I966" s="14">
        <f t="shared" si="125"/>
        <v>7.3133333333333335</v>
      </c>
      <c r="J966" s="15">
        <f t="shared" si="126"/>
        <v>0.31324965132496524</v>
      </c>
      <c r="K966" s="15">
        <f t="shared" si="127"/>
        <v>3.7656903765689587E-2</v>
      </c>
      <c r="L966">
        <v>2</v>
      </c>
    </row>
    <row r="967" spans="1:12">
      <c r="A967" s="15">
        <v>965</v>
      </c>
      <c r="B967" s="15">
        <v>965</v>
      </c>
      <c r="C967" s="22">
        <f t="shared" ca="1" si="120"/>
        <v>116.60412442136401</v>
      </c>
      <c r="D967" s="23">
        <f t="shared" ca="1" si="121"/>
        <v>-104.417731</v>
      </c>
      <c r="E967" s="14">
        <f t="shared" ca="1" si="122"/>
        <v>2.669273842136505</v>
      </c>
      <c r="F967" s="14">
        <f t="shared" ca="1" si="123"/>
        <v>-1.5128330000000005</v>
      </c>
      <c r="G967" s="14">
        <f t="shared" ca="1" si="124"/>
        <v>-0.97901591489395345</v>
      </c>
      <c r="H967" s="25">
        <v>0.30394675925925924</v>
      </c>
      <c r="I967" s="14">
        <f t="shared" si="125"/>
        <v>7.2947222222222212</v>
      </c>
      <c r="J967" s="15">
        <f t="shared" si="126"/>
        <v>0.2945606694560659</v>
      </c>
      <c r="K967" s="15">
        <f t="shared" si="127"/>
        <v>8.4379358437937924E-2</v>
      </c>
      <c r="L967">
        <v>1</v>
      </c>
    </row>
    <row r="968" spans="1:12">
      <c r="A968" s="15">
        <v>966</v>
      </c>
      <c r="B968" s="15">
        <v>966</v>
      </c>
      <c r="C968" s="22">
        <f t="shared" ref="C968:C1002" ca="1" si="128">ROUND(RANDBETWEEN(1250000000000,1300000000000)/11000000000,15)</f>
        <v>118.129825932364</v>
      </c>
      <c r="D968" s="23">
        <f t="shared" ref="D968:D1002" ca="1" si="129">ROUND(RANDBETWEEN(-105000000,-100000000)/1000000,10)</f>
        <v>-101.02195399999999</v>
      </c>
      <c r="E968" s="14">
        <f t="shared" ca="1" si="122"/>
        <v>4.1949753531364991</v>
      </c>
      <c r="F968" s="14">
        <f t="shared" ca="1" si="123"/>
        <v>1.8829440000000091</v>
      </c>
      <c r="G968" s="14">
        <f t="shared" ca="1" si="124"/>
        <v>-0.41510091203346045</v>
      </c>
      <c r="H968" s="25">
        <v>0.30394675925925924</v>
      </c>
      <c r="I968" s="14">
        <f t="shared" si="125"/>
        <v>7.2947222222222212</v>
      </c>
      <c r="J968" s="15">
        <f t="shared" si="126"/>
        <v>0.2945606694560659</v>
      </c>
      <c r="K968" s="15">
        <f t="shared" si="127"/>
        <v>8.4379358437937924E-2</v>
      </c>
      <c r="L968">
        <v>1</v>
      </c>
    </row>
    <row r="969" spans="1:12">
      <c r="A969" s="15">
        <v>967</v>
      </c>
      <c r="B969" s="15">
        <v>967</v>
      </c>
      <c r="C969" s="22">
        <f t="shared" ca="1" si="128"/>
        <v>117.97961384772699</v>
      </c>
      <c r="D969" s="23">
        <f t="shared" ca="1" si="129"/>
        <v>-100.489636</v>
      </c>
      <c r="E969" s="14">
        <f t="shared" ca="1" si="122"/>
        <v>4.0447632684994943</v>
      </c>
      <c r="F969" s="14">
        <f t="shared" ca="1" si="123"/>
        <v>2.4152619999999985</v>
      </c>
      <c r="G969" s="14">
        <f t="shared" ca="1" si="124"/>
        <v>-0.30662756795724194</v>
      </c>
      <c r="H969" s="25">
        <v>0.30394675925925924</v>
      </c>
      <c r="I969" s="14">
        <f t="shared" si="125"/>
        <v>7.2947222222222212</v>
      </c>
      <c r="J969" s="15">
        <f t="shared" si="126"/>
        <v>0.2945606694560659</v>
      </c>
      <c r="K969" s="15">
        <f t="shared" si="127"/>
        <v>8.4379358437937924E-2</v>
      </c>
      <c r="L969">
        <v>1</v>
      </c>
    </row>
    <row r="970" spans="1:12">
      <c r="A970" s="15">
        <v>968</v>
      </c>
      <c r="B970" s="15">
        <v>968</v>
      </c>
      <c r="C970" s="22">
        <f t="shared" ca="1" si="128"/>
        <v>114.717812598091</v>
      </c>
      <c r="D970" s="23">
        <f t="shared" ca="1" si="129"/>
        <v>-100.032633</v>
      </c>
      <c r="E970" s="14">
        <f t="shared" ca="1" si="122"/>
        <v>0.78296201886350048</v>
      </c>
      <c r="F970" s="14">
        <f t="shared" ca="1" si="123"/>
        <v>2.8722649999999987</v>
      </c>
      <c r="G970" s="14">
        <f t="shared" ca="1" si="124"/>
        <v>0.43920330799504392</v>
      </c>
      <c r="H970" s="25">
        <v>0.30472222222222223</v>
      </c>
      <c r="I970" s="14">
        <f t="shared" si="125"/>
        <v>7.3133333333333335</v>
      </c>
      <c r="J970" s="15">
        <f t="shared" si="126"/>
        <v>0.31324965132496524</v>
      </c>
      <c r="K970" s="15">
        <f t="shared" si="127"/>
        <v>3.7656903765689587E-2</v>
      </c>
      <c r="L970">
        <v>1</v>
      </c>
    </row>
    <row r="971" spans="1:12">
      <c r="A971" s="15">
        <v>969</v>
      </c>
      <c r="B971" s="15">
        <v>969</v>
      </c>
      <c r="C971" s="22">
        <f t="shared" ca="1" si="128"/>
        <v>114.56536157281801</v>
      </c>
      <c r="D971" s="23">
        <f t="shared" ca="1" si="129"/>
        <v>-100.450845</v>
      </c>
      <c r="E971" s="14">
        <f t="shared" ca="1" si="122"/>
        <v>0.63051099359050511</v>
      </c>
      <c r="F971" s="14">
        <f t="shared" ca="1" si="123"/>
        <v>2.4540530000000018</v>
      </c>
      <c r="G971" s="14">
        <f t="shared" ca="1" si="124"/>
        <v>0.45230907106740592</v>
      </c>
      <c r="H971" s="25">
        <v>0.30401620370370369</v>
      </c>
      <c r="I971" s="14">
        <f t="shared" si="125"/>
        <v>7.2963888888888881</v>
      </c>
      <c r="J971" s="15">
        <f t="shared" si="126"/>
        <v>0.29623430962343017</v>
      </c>
      <c r="K971" s="15">
        <f t="shared" si="127"/>
        <v>8.019525801952726E-2</v>
      </c>
      <c r="L971">
        <v>2</v>
      </c>
    </row>
    <row r="972" spans="1:12">
      <c r="A972" s="15">
        <v>970</v>
      </c>
      <c r="B972" s="15">
        <v>970</v>
      </c>
      <c r="C972" s="22">
        <f t="shared" ca="1" si="128"/>
        <v>115.546760719909</v>
      </c>
      <c r="D972" s="23">
        <f t="shared" ca="1" si="129"/>
        <v>-101.26646100000001</v>
      </c>
      <c r="E972" s="14">
        <f t="shared" ca="1" si="122"/>
        <v>1.611910140681502</v>
      </c>
      <c r="F972" s="14">
        <f t="shared" ca="1" si="123"/>
        <v>1.6384369999999961</v>
      </c>
      <c r="G972" s="14">
        <f t="shared" ca="1" si="124"/>
        <v>-5.6367596161318707E-2</v>
      </c>
      <c r="H972" s="25">
        <v>0.30396990740740742</v>
      </c>
      <c r="I972" s="14">
        <f t="shared" si="125"/>
        <v>7.2952777777777786</v>
      </c>
      <c r="J972" s="15">
        <f t="shared" si="126"/>
        <v>0.29511854951185579</v>
      </c>
      <c r="K972" s="15">
        <f t="shared" si="127"/>
        <v>8.2984658298463215E-2</v>
      </c>
      <c r="L972">
        <v>1</v>
      </c>
    </row>
    <row r="973" spans="1:12">
      <c r="A973" s="15">
        <v>971</v>
      </c>
      <c r="B973" s="15">
        <v>971</v>
      </c>
      <c r="C973" s="22">
        <f t="shared" ca="1" si="128"/>
        <v>115.141857619455</v>
      </c>
      <c r="D973" s="23">
        <f t="shared" ca="1" si="129"/>
        <v>-104.661661</v>
      </c>
      <c r="E973" s="14">
        <f t="shared" ca="1" si="122"/>
        <v>1.2070070402274951</v>
      </c>
      <c r="F973" s="14">
        <f t="shared" ca="1" si="123"/>
        <v>-1.7567629999999923</v>
      </c>
      <c r="G973" s="14">
        <f t="shared" ca="1" si="124"/>
        <v>-0.96941361324135367</v>
      </c>
      <c r="H973" s="25">
        <v>0.30538194444444444</v>
      </c>
      <c r="I973" s="14">
        <f t="shared" si="125"/>
        <v>7.3291666666666666</v>
      </c>
      <c r="J973" s="15">
        <f t="shared" si="126"/>
        <v>0.32914923291492321</v>
      </c>
      <c r="K973" s="15">
        <f t="shared" si="127"/>
        <v>2.0920502092053317E-3</v>
      </c>
      <c r="L973">
        <v>2</v>
      </c>
    </row>
    <row r="974" spans="1:12">
      <c r="A974" s="15">
        <v>972</v>
      </c>
      <c r="B974" s="15">
        <v>972</v>
      </c>
      <c r="C974" s="22">
        <f t="shared" ca="1" si="128"/>
        <v>113.750731835455</v>
      </c>
      <c r="D974" s="23">
        <f t="shared" ca="1" si="129"/>
        <v>-102.054366</v>
      </c>
      <c r="E974" s="14">
        <f t="shared" ca="1" si="122"/>
        <v>-0.18411874377250115</v>
      </c>
      <c r="F974" s="14">
        <f t="shared" ca="1" si="123"/>
        <v>0.85053200000000118</v>
      </c>
      <c r="G974" s="14">
        <f t="shared" ca="1" si="124"/>
        <v>0.80401971554861706</v>
      </c>
      <c r="H974" s="25">
        <v>0.30399305555555556</v>
      </c>
      <c r="I974" s="14">
        <f t="shared" si="125"/>
        <v>7.2958333333333334</v>
      </c>
      <c r="J974" s="15">
        <f t="shared" si="126"/>
        <v>0.29567642956764301</v>
      </c>
      <c r="K974" s="15">
        <f t="shared" si="127"/>
        <v>8.1589958158995168E-2</v>
      </c>
      <c r="L974">
        <v>1</v>
      </c>
    </row>
    <row r="975" spans="1:12">
      <c r="A975" s="15">
        <v>973</v>
      </c>
      <c r="B975" s="15">
        <v>973</v>
      </c>
      <c r="C975" s="22">
        <f t="shared" ca="1" si="128"/>
        <v>115.08907148081801</v>
      </c>
      <c r="D975" s="23">
        <f t="shared" ca="1" si="129"/>
        <v>-104.408377</v>
      </c>
      <c r="E975" s="14">
        <f t="shared" ca="1" si="122"/>
        <v>1.1542209015905058</v>
      </c>
      <c r="F975" s="14">
        <f t="shared" ca="1" si="123"/>
        <v>-1.5034789999999987</v>
      </c>
      <c r="G975" s="14">
        <f t="shared" ca="1" si="124"/>
        <v>-0.98100434321432417</v>
      </c>
      <c r="H975" s="25">
        <v>0.30472222222222223</v>
      </c>
      <c r="I975" s="14">
        <f t="shared" si="125"/>
        <v>7.3133333333333335</v>
      </c>
      <c r="J975" s="15">
        <f t="shared" si="126"/>
        <v>0.31324965132496524</v>
      </c>
      <c r="K975" s="15">
        <f t="shared" si="127"/>
        <v>3.7656903765689587E-2</v>
      </c>
      <c r="L975">
        <v>1</v>
      </c>
    </row>
    <row r="976" spans="1:12">
      <c r="A976" s="15">
        <v>974</v>
      </c>
      <c r="B976" s="15">
        <v>974</v>
      </c>
      <c r="C976" s="22">
        <f t="shared" ca="1" si="128"/>
        <v>113.931250455455</v>
      </c>
      <c r="D976" s="23">
        <f t="shared" ca="1" si="129"/>
        <v>-101.89150100000001</v>
      </c>
      <c r="E976" s="14">
        <f t="shared" ca="1" si="122"/>
        <v>-3.6001237725002966E-3</v>
      </c>
      <c r="F976" s="14">
        <f t="shared" ca="1" si="123"/>
        <v>1.0133969999999977</v>
      </c>
      <c r="G976" s="14">
        <f t="shared" ca="1" si="124"/>
        <v>0.66268033199447651</v>
      </c>
      <c r="H976" s="25">
        <v>0.30466435185185187</v>
      </c>
      <c r="I976" s="14">
        <f t="shared" si="125"/>
        <v>7.3119444444444444</v>
      </c>
      <c r="J976" s="15">
        <f t="shared" si="126"/>
        <v>0.311854951185495</v>
      </c>
      <c r="K976" s="15">
        <f t="shared" si="127"/>
        <v>4.1143654114365186E-2</v>
      </c>
      <c r="L976">
        <v>1</v>
      </c>
    </row>
    <row r="977" spans="1:12">
      <c r="A977" s="15">
        <v>975</v>
      </c>
      <c r="B977" s="15">
        <v>975</v>
      </c>
      <c r="C977" s="22">
        <f t="shared" ca="1" si="128"/>
        <v>113.904177042364</v>
      </c>
      <c r="D977" s="23">
        <f t="shared" ca="1" si="129"/>
        <v>-103.83363300000001</v>
      </c>
      <c r="E977" s="14">
        <f t="shared" ca="1" si="122"/>
        <v>-3.0673536863503159E-2</v>
      </c>
      <c r="F977" s="14">
        <f t="shared" ca="1" si="123"/>
        <v>-0.9287350000000032</v>
      </c>
      <c r="G977" s="14">
        <f t="shared" ca="1" si="124"/>
        <v>-0.63485775141756684</v>
      </c>
      <c r="H977" s="25">
        <v>0.30462962962962964</v>
      </c>
      <c r="I977" s="14">
        <f t="shared" si="125"/>
        <v>7.3111111111111118</v>
      </c>
      <c r="J977" s="15">
        <f t="shared" si="126"/>
        <v>0.31101813110181376</v>
      </c>
      <c r="K977" s="15">
        <f t="shared" si="127"/>
        <v>4.3235704323568297E-2</v>
      </c>
      <c r="L977">
        <v>1</v>
      </c>
    </row>
    <row r="978" spans="1:12">
      <c r="A978" s="15">
        <v>976</v>
      </c>
      <c r="B978" s="15">
        <v>976</v>
      </c>
      <c r="C978" s="22">
        <f t="shared" ca="1" si="128"/>
        <v>115.04482419063601</v>
      </c>
      <c r="D978" s="23">
        <f t="shared" ca="1" si="129"/>
        <v>-103.378955</v>
      </c>
      <c r="E978" s="14">
        <f t="shared" ca="1" si="122"/>
        <v>1.1099736114085061</v>
      </c>
      <c r="F978" s="14">
        <f t="shared" ca="1" si="123"/>
        <v>-0.47405700000000195</v>
      </c>
      <c r="G978" s="14">
        <f t="shared" ca="1" si="124"/>
        <v>-0.95011207822560273</v>
      </c>
      <c r="H978" s="25">
        <v>0.30472222222222223</v>
      </c>
      <c r="I978" s="14">
        <f t="shared" si="125"/>
        <v>7.3133333333333335</v>
      </c>
      <c r="J978" s="15">
        <f t="shared" si="126"/>
        <v>0.31324965132496524</v>
      </c>
      <c r="K978" s="15">
        <f t="shared" si="127"/>
        <v>3.7656903765689587E-2</v>
      </c>
      <c r="L978">
        <v>1</v>
      </c>
    </row>
    <row r="979" spans="1:12">
      <c r="A979" s="15">
        <v>977</v>
      </c>
      <c r="B979" s="15">
        <v>977</v>
      </c>
      <c r="C979" s="22">
        <f t="shared" ca="1" si="128"/>
        <v>113.71392000481799</v>
      </c>
      <c r="D979" s="23">
        <f t="shared" ca="1" si="129"/>
        <v>-101.01034900000001</v>
      </c>
      <c r="E979" s="14">
        <f t="shared" ca="1" si="122"/>
        <v>-0.22093057440950759</v>
      </c>
      <c r="F979" s="14">
        <f t="shared" ca="1" si="123"/>
        <v>1.8945489999999978</v>
      </c>
      <c r="G979" s="14">
        <f t="shared" ca="1" si="124"/>
        <v>0.74258989748696325</v>
      </c>
      <c r="H979" s="25">
        <v>0.30540509259259258</v>
      </c>
      <c r="I979" s="14">
        <f t="shared" si="125"/>
        <v>7.3297222222222214</v>
      </c>
      <c r="J979" s="15">
        <f t="shared" si="126"/>
        <v>0.32970711297071043</v>
      </c>
      <c r="K979" s="15">
        <f t="shared" si="127"/>
        <v>3.4867503486733786E-3</v>
      </c>
      <c r="L979">
        <v>2</v>
      </c>
    </row>
    <row r="980" spans="1:12">
      <c r="A980" s="15">
        <v>978</v>
      </c>
      <c r="B980" s="15">
        <v>978</v>
      </c>
      <c r="C980" s="22">
        <f t="shared" ca="1" si="128"/>
        <v>118.014947385545</v>
      </c>
      <c r="D980" s="23">
        <f t="shared" ca="1" si="129"/>
        <v>-103.816326</v>
      </c>
      <c r="E980" s="14">
        <f t="shared" ca="1" si="122"/>
        <v>4.0800968063174992</v>
      </c>
      <c r="F980" s="14">
        <f t="shared" ca="1" si="123"/>
        <v>-0.91142800000000079</v>
      </c>
      <c r="G980" s="14">
        <f t="shared" ca="1" si="124"/>
        <v>-0.87707199544160197</v>
      </c>
      <c r="H980" s="25">
        <v>0.30467592592592591</v>
      </c>
      <c r="I980" s="14">
        <f t="shared" si="125"/>
        <v>7.3122222222222213</v>
      </c>
      <c r="J980" s="15">
        <f t="shared" si="126"/>
        <v>0.31213389121338819</v>
      </c>
      <c r="K980" s="15">
        <f t="shared" si="127"/>
        <v>4.0446304044632203E-2</v>
      </c>
      <c r="L980">
        <v>1</v>
      </c>
    </row>
    <row r="981" spans="1:12">
      <c r="A981" s="15">
        <v>979</v>
      </c>
      <c r="B981" s="15">
        <v>979</v>
      </c>
      <c r="C981" s="22">
        <f t="shared" ca="1" si="128"/>
        <v>115.192644068273</v>
      </c>
      <c r="D981" s="23">
        <f t="shared" ca="1" si="129"/>
        <v>-103.76046700000001</v>
      </c>
      <c r="E981" s="14">
        <f t="shared" ca="1" si="122"/>
        <v>1.2577934890454969</v>
      </c>
      <c r="F981" s="14">
        <f t="shared" ca="1" si="123"/>
        <v>-0.85556900000000269</v>
      </c>
      <c r="G981" s="14">
        <f t="shared" ca="1" si="124"/>
        <v>-0.99238153059178202</v>
      </c>
      <c r="H981" s="25">
        <v>0.30401620370370369</v>
      </c>
      <c r="I981" s="14">
        <f t="shared" si="125"/>
        <v>7.2963888888888881</v>
      </c>
      <c r="J981" s="15">
        <f t="shared" si="126"/>
        <v>0.29623430962343017</v>
      </c>
      <c r="K981" s="15">
        <f t="shared" si="127"/>
        <v>8.019525801952726E-2</v>
      </c>
      <c r="L981">
        <v>1</v>
      </c>
    </row>
    <row r="982" spans="1:12">
      <c r="A982" s="15">
        <v>980</v>
      </c>
      <c r="B982" s="15">
        <v>980</v>
      </c>
      <c r="C982" s="22">
        <f t="shared" ca="1" si="128"/>
        <v>115.770896894545</v>
      </c>
      <c r="D982" s="23">
        <f t="shared" ca="1" si="129"/>
        <v>-102.341686</v>
      </c>
      <c r="E982" s="14">
        <f t="shared" ca="1" si="122"/>
        <v>1.8360463153175033</v>
      </c>
      <c r="F982" s="14">
        <f t="shared" ca="1" si="123"/>
        <v>0.56321200000000715</v>
      </c>
      <c r="G982" s="14">
        <f t="shared" ca="1" si="124"/>
        <v>-0.52466063879036873</v>
      </c>
      <c r="H982" s="25">
        <v>0.30540509259259258</v>
      </c>
      <c r="I982" s="14">
        <f t="shared" si="125"/>
        <v>7.3297222222222214</v>
      </c>
      <c r="J982" s="15">
        <f t="shared" si="126"/>
        <v>0.32970711297071043</v>
      </c>
      <c r="K982" s="15">
        <f t="shared" si="127"/>
        <v>3.4867503486733786E-3</v>
      </c>
      <c r="L982">
        <v>1</v>
      </c>
    </row>
    <row r="983" spans="1:12">
      <c r="A983" s="15">
        <v>981</v>
      </c>
      <c r="B983" s="15">
        <v>981</v>
      </c>
      <c r="C983" s="22">
        <f t="shared" ca="1" si="128"/>
        <v>114.970280508545</v>
      </c>
      <c r="D983" s="23">
        <f t="shared" ca="1" si="129"/>
        <v>-100.972352</v>
      </c>
      <c r="E983" s="14">
        <f t="shared" ca="1" si="122"/>
        <v>1.0354299293175018</v>
      </c>
      <c r="F983" s="14">
        <f t="shared" ca="1" si="123"/>
        <v>1.9325460000000021</v>
      </c>
      <c r="G983" s="14">
        <f t="shared" ca="1" si="124"/>
        <v>0.22697957859386764</v>
      </c>
      <c r="H983" s="25">
        <v>0.3039351851851852</v>
      </c>
      <c r="I983" s="14">
        <f t="shared" si="125"/>
        <v>7.2944444444444443</v>
      </c>
      <c r="J983" s="15">
        <f t="shared" si="126"/>
        <v>0.29428172942817277</v>
      </c>
      <c r="K983" s="15">
        <f t="shared" si="127"/>
        <v>8.5076708507670767E-2</v>
      </c>
      <c r="L983">
        <v>1</v>
      </c>
    </row>
    <row r="984" spans="1:12">
      <c r="A984" s="15">
        <v>982</v>
      </c>
      <c r="B984" s="15">
        <v>982</v>
      </c>
      <c r="C984" s="22">
        <f t="shared" ca="1" si="128"/>
        <v>117.55276163572699</v>
      </c>
      <c r="D984" s="23">
        <f t="shared" ca="1" si="129"/>
        <v>-104.62021900000001</v>
      </c>
      <c r="E984" s="14">
        <f t="shared" ca="1" si="122"/>
        <v>3.6179110564994943</v>
      </c>
      <c r="F984" s="14">
        <f t="shared" ca="1" si="123"/>
        <v>-1.715321000000003</v>
      </c>
      <c r="G984" s="14">
        <f t="shared" ca="1" si="124"/>
        <v>-0.96157597835389141</v>
      </c>
      <c r="H984" s="25">
        <v>0.30532407407407408</v>
      </c>
      <c r="I984" s="14">
        <f t="shared" si="125"/>
        <v>7.3277777777777775</v>
      </c>
      <c r="J984" s="15">
        <f t="shared" si="126"/>
        <v>0.32775453277545302</v>
      </c>
      <c r="K984" s="15">
        <f t="shared" si="127"/>
        <v>1.3947001394701286E-3</v>
      </c>
      <c r="L984">
        <v>1</v>
      </c>
    </row>
    <row r="985" spans="1:12">
      <c r="A985" s="15">
        <v>983</v>
      </c>
      <c r="B985" s="15">
        <v>983</v>
      </c>
      <c r="C985" s="22">
        <f t="shared" ca="1" si="128"/>
        <v>115.362277242727</v>
      </c>
      <c r="D985" s="23">
        <f t="shared" ca="1" si="129"/>
        <v>-103.293632</v>
      </c>
      <c r="E985" s="14">
        <f t="shared" ca="1" si="122"/>
        <v>1.427426663499503</v>
      </c>
      <c r="F985" s="14">
        <f t="shared" ca="1" si="123"/>
        <v>-0.38873399999999947</v>
      </c>
      <c r="G985" s="14">
        <f t="shared" ca="1" si="124"/>
        <v>-0.89828058975812641</v>
      </c>
      <c r="H985" s="25">
        <v>0.30394675925925924</v>
      </c>
      <c r="I985" s="14">
        <f t="shared" si="125"/>
        <v>7.2947222222222212</v>
      </c>
      <c r="J985" s="15">
        <f t="shared" si="126"/>
        <v>0.2945606694560659</v>
      </c>
      <c r="K985" s="15">
        <f t="shared" si="127"/>
        <v>8.4379358437937924E-2</v>
      </c>
      <c r="L985">
        <v>1</v>
      </c>
    </row>
    <row r="986" spans="1:12">
      <c r="A986" s="15">
        <v>984</v>
      </c>
      <c r="B986" s="15">
        <v>984</v>
      </c>
      <c r="C986" s="22">
        <f t="shared" ca="1" si="128"/>
        <v>115.912205267364</v>
      </c>
      <c r="D986" s="23">
        <f t="shared" ca="1" si="129"/>
        <v>-101.533652</v>
      </c>
      <c r="E986" s="14">
        <f t="shared" ca="1" si="122"/>
        <v>1.9773546881365007</v>
      </c>
      <c r="F986" s="14">
        <f t="shared" ca="1" si="123"/>
        <v>1.3712459999999993</v>
      </c>
      <c r="G986" s="14">
        <f t="shared" ca="1" si="124"/>
        <v>-0.24122059595448805</v>
      </c>
      <c r="H986" s="25">
        <v>0.30400462962962965</v>
      </c>
      <c r="I986" s="14">
        <f t="shared" si="125"/>
        <v>7.2961111111111112</v>
      </c>
      <c r="J986" s="15">
        <f t="shared" si="126"/>
        <v>0.29595536959553703</v>
      </c>
      <c r="K986" s="15">
        <f t="shared" si="127"/>
        <v>8.0892608089260104E-2</v>
      </c>
      <c r="L986">
        <v>1</v>
      </c>
    </row>
    <row r="987" spans="1:12">
      <c r="A987" s="15">
        <v>985</v>
      </c>
      <c r="B987" s="15">
        <v>985</v>
      </c>
      <c r="C987" s="22">
        <f t="shared" ca="1" si="128"/>
        <v>116.85440322263599</v>
      </c>
      <c r="D987" s="23">
        <f t="shared" ca="1" si="129"/>
        <v>-100.848463</v>
      </c>
      <c r="E987" s="14">
        <f t="shared" ca="1" si="122"/>
        <v>2.919552643408494</v>
      </c>
      <c r="F987" s="14">
        <f t="shared" ca="1" si="123"/>
        <v>2.0564350000000076</v>
      </c>
      <c r="G987" s="14">
        <f t="shared" ca="1" si="124"/>
        <v>-0.23411311729351933</v>
      </c>
      <c r="H987" s="25">
        <v>0.30401620370370369</v>
      </c>
      <c r="I987" s="14">
        <f t="shared" si="125"/>
        <v>7.2963888888888881</v>
      </c>
      <c r="J987" s="15">
        <f t="shared" si="126"/>
        <v>0.29623430962343017</v>
      </c>
      <c r="K987" s="15">
        <f t="shared" si="127"/>
        <v>8.019525801952726E-2</v>
      </c>
      <c r="L987">
        <v>1</v>
      </c>
    </row>
    <row r="988" spans="1:12">
      <c r="A988" s="15">
        <v>986</v>
      </c>
      <c r="B988" s="15">
        <v>986</v>
      </c>
      <c r="C988" s="22">
        <f t="shared" ca="1" si="128"/>
        <v>114.414796318364</v>
      </c>
      <c r="D988" s="23">
        <f t="shared" ca="1" si="129"/>
        <v>-100.82691699999999</v>
      </c>
      <c r="E988" s="14">
        <f t="shared" ca="1" si="122"/>
        <v>0.47994573913649674</v>
      </c>
      <c r="F988" s="14">
        <f t="shared" ca="1" si="123"/>
        <v>2.0779810000000083</v>
      </c>
      <c r="G988" s="14">
        <f t="shared" ca="1" si="124"/>
        <v>0.47402173951349519</v>
      </c>
      <c r="H988" s="25">
        <v>0.30465277777777777</v>
      </c>
      <c r="I988" s="14">
        <f t="shared" si="125"/>
        <v>7.3116666666666665</v>
      </c>
      <c r="J988" s="15">
        <f t="shared" si="126"/>
        <v>0.31157601115760097</v>
      </c>
      <c r="K988" s="15">
        <f t="shared" si="127"/>
        <v>4.184100418410025E-2</v>
      </c>
      <c r="L988">
        <v>1</v>
      </c>
    </row>
    <row r="989" spans="1:12">
      <c r="A989" s="15">
        <v>987</v>
      </c>
      <c r="B989" s="15">
        <v>987</v>
      </c>
      <c r="C989" s="22">
        <f t="shared" ca="1" si="128"/>
        <v>117.356177281545</v>
      </c>
      <c r="D989" s="23">
        <f t="shared" ca="1" si="129"/>
        <v>-100.26242000000001</v>
      </c>
      <c r="E989" s="14">
        <f t="shared" ca="1" si="122"/>
        <v>3.4213267023175007</v>
      </c>
      <c r="F989" s="14">
        <f t="shared" ca="1" si="123"/>
        <v>2.642477999999997</v>
      </c>
      <c r="G989" s="14">
        <f t="shared" ca="1" si="124"/>
        <v>-0.1911183596044132</v>
      </c>
      <c r="H989" s="25">
        <v>0.3046875</v>
      </c>
      <c r="I989" s="14">
        <f t="shared" si="125"/>
        <v>7.3125</v>
      </c>
      <c r="J989" s="15">
        <f t="shared" si="126"/>
        <v>0.31241283124128311</v>
      </c>
      <c r="K989" s="15">
        <f t="shared" si="127"/>
        <v>3.9748953974894918E-2</v>
      </c>
      <c r="L989">
        <v>1</v>
      </c>
    </row>
    <row r="990" spans="1:12">
      <c r="A990" s="15">
        <v>988</v>
      </c>
      <c r="B990" s="15">
        <v>988</v>
      </c>
      <c r="C990" s="22">
        <f t="shared" ca="1" si="128"/>
        <v>116.771512920455</v>
      </c>
      <c r="D990" s="23">
        <f t="shared" ca="1" si="129"/>
        <v>-101.652024</v>
      </c>
      <c r="E990" s="14">
        <f t="shared" ca="1" si="122"/>
        <v>2.8366623412274947</v>
      </c>
      <c r="F990" s="14">
        <f t="shared" ca="1" si="123"/>
        <v>1.2528740000000056</v>
      </c>
      <c r="G990" s="14">
        <f t="shared" ca="1" si="124"/>
        <v>-0.42054867717504918</v>
      </c>
      <c r="H990" s="25">
        <v>0.30466435185185187</v>
      </c>
      <c r="I990" s="14">
        <f t="shared" si="125"/>
        <v>7.3119444444444444</v>
      </c>
      <c r="J990" s="15">
        <f t="shared" si="126"/>
        <v>0.311854951185495</v>
      </c>
      <c r="K990" s="15">
        <f t="shared" si="127"/>
        <v>4.1143654114365186E-2</v>
      </c>
      <c r="L990">
        <v>1</v>
      </c>
    </row>
    <row r="991" spans="1:12">
      <c r="A991" s="15">
        <v>989</v>
      </c>
      <c r="B991" s="15">
        <v>989</v>
      </c>
      <c r="C991" s="22">
        <f t="shared" ca="1" si="128"/>
        <v>115.188456485545</v>
      </c>
      <c r="D991" s="23">
        <f t="shared" ca="1" si="129"/>
        <v>-103.692784</v>
      </c>
      <c r="E991" s="14">
        <f t="shared" ca="1" si="122"/>
        <v>1.2536059063175031</v>
      </c>
      <c r="F991" s="14">
        <f t="shared" ca="1" si="123"/>
        <v>-0.78788600000000031</v>
      </c>
      <c r="G991" s="14">
        <f t="shared" ca="1" si="124"/>
        <v>-0.98727019271972338</v>
      </c>
      <c r="H991" s="25">
        <v>0.30394675925925924</v>
      </c>
      <c r="I991" s="14">
        <f t="shared" si="125"/>
        <v>7.2947222222222212</v>
      </c>
      <c r="J991" s="15">
        <f t="shared" si="126"/>
        <v>0.2945606694560659</v>
      </c>
      <c r="K991" s="15">
        <f t="shared" si="127"/>
        <v>8.4379358437937924E-2</v>
      </c>
      <c r="L991">
        <v>1</v>
      </c>
    </row>
    <row r="992" spans="1:12">
      <c r="A992" s="15">
        <v>990</v>
      </c>
      <c r="B992" s="15">
        <v>990</v>
      </c>
      <c r="C992" s="22">
        <f t="shared" ca="1" si="128"/>
        <v>117.649417717818</v>
      </c>
      <c r="D992" s="23">
        <f t="shared" ca="1" si="129"/>
        <v>-104.86584999999999</v>
      </c>
      <c r="E992" s="14">
        <f t="shared" ca="1" si="122"/>
        <v>3.7145671385904961</v>
      </c>
      <c r="F992" s="14">
        <f t="shared" ca="1" si="123"/>
        <v>-1.9609519999999918</v>
      </c>
      <c r="G992" s="14">
        <f t="shared" ca="1" si="124"/>
        <v>-0.9724875123900435</v>
      </c>
      <c r="H992" s="25">
        <v>0.30473379629629632</v>
      </c>
      <c r="I992" s="14">
        <f t="shared" si="125"/>
        <v>7.3136111111111113</v>
      </c>
      <c r="J992" s="15">
        <f t="shared" si="126"/>
        <v>0.31352859135285932</v>
      </c>
      <c r="K992" s="15">
        <f t="shared" si="127"/>
        <v>3.6959553695954384E-2</v>
      </c>
      <c r="L992">
        <v>1</v>
      </c>
    </row>
    <row r="993" spans="1:12">
      <c r="A993" s="15">
        <v>991</v>
      </c>
      <c r="B993" s="15">
        <v>991</v>
      </c>
      <c r="C993" s="22">
        <f t="shared" ca="1" si="128"/>
        <v>113.983175731636</v>
      </c>
      <c r="D993" s="23">
        <f t="shared" ca="1" si="129"/>
        <v>-104.98824399999999</v>
      </c>
      <c r="E993" s="14">
        <f t="shared" ca="1" si="122"/>
        <v>4.8325152408494887E-2</v>
      </c>
      <c r="F993" s="14">
        <f t="shared" ca="1" si="123"/>
        <v>-2.0833459999999917</v>
      </c>
      <c r="G993" s="14">
        <f t="shared" ca="1" si="124"/>
        <v>-0.6772594794615282</v>
      </c>
      <c r="H993" s="25">
        <v>0.30537037037037035</v>
      </c>
      <c r="I993" s="14">
        <f t="shared" si="125"/>
        <v>7.3288888888888888</v>
      </c>
      <c r="J993" s="15">
        <f t="shared" si="126"/>
        <v>0.32887029288702918</v>
      </c>
      <c r="K993" s="15">
        <f t="shared" si="127"/>
        <v>1.3947001394702674E-3</v>
      </c>
      <c r="L993">
        <v>1</v>
      </c>
    </row>
    <row r="994" spans="1:12">
      <c r="A994" s="15">
        <v>992</v>
      </c>
      <c r="B994" s="15">
        <v>992</v>
      </c>
      <c r="C994" s="22">
        <f t="shared" ca="1" si="128"/>
        <v>116.96692209736401</v>
      </c>
      <c r="D994" s="23">
        <f t="shared" ca="1" si="129"/>
        <v>-102.64326800000001</v>
      </c>
      <c r="E994" s="14">
        <f t="shared" ca="1" si="122"/>
        <v>3.0320715181365046</v>
      </c>
      <c r="F994" s="14">
        <f t="shared" ca="1" si="123"/>
        <v>0.2616299999999967</v>
      </c>
      <c r="G994" s="14">
        <f t="shared" ca="1" si="124"/>
        <v>-0.69173032605379048</v>
      </c>
      <c r="H994" s="25">
        <v>0.30539351851851854</v>
      </c>
      <c r="I994" s="14">
        <f t="shared" si="125"/>
        <v>7.3294444444444444</v>
      </c>
      <c r="J994" s="15">
        <f t="shared" si="126"/>
        <v>0.32942817294281729</v>
      </c>
      <c r="K994" s="15">
        <f t="shared" si="127"/>
        <v>2.7894002789405348E-3</v>
      </c>
      <c r="L994">
        <v>1</v>
      </c>
    </row>
    <row r="995" spans="1:12">
      <c r="A995" s="15">
        <v>993</v>
      </c>
      <c r="B995" s="15">
        <v>993</v>
      </c>
      <c r="C995" s="22">
        <f t="shared" ca="1" si="128"/>
        <v>115.82600783072699</v>
      </c>
      <c r="D995" s="23">
        <f t="shared" ca="1" si="129"/>
        <v>-101.427638</v>
      </c>
      <c r="E995" s="14">
        <f t="shared" ca="1" si="122"/>
        <v>1.891157251499493</v>
      </c>
      <c r="F995" s="14">
        <f t="shared" ca="1" si="123"/>
        <v>1.4772600000000011</v>
      </c>
      <c r="G995" s="14">
        <f t="shared" ca="1" si="124"/>
        <v>-0.18573670537516801</v>
      </c>
      <c r="H995" s="25">
        <v>0.30541666666666667</v>
      </c>
      <c r="I995" s="14">
        <f t="shared" si="125"/>
        <v>7.33</v>
      </c>
      <c r="J995" s="15">
        <f t="shared" si="126"/>
        <v>0.32998605299860539</v>
      </c>
      <c r="K995" s="15">
        <f t="shared" si="127"/>
        <v>4.1841004184108022E-3</v>
      </c>
      <c r="L995">
        <v>1</v>
      </c>
    </row>
    <row r="996" spans="1:12">
      <c r="A996" s="15">
        <v>994</v>
      </c>
      <c r="B996" s="15">
        <v>994</v>
      </c>
      <c r="C996" s="22">
        <f t="shared" ca="1" si="128"/>
        <v>114.27408165409101</v>
      </c>
      <c r="D996" s="23">
        <f t="shared" ca="1" si="129"/>
        <v>-101.82385499999999</v>
      </c>
      <c r="E996" s="14">
        <f t="shared" ca="1" si="122"/>
        <v>0.33923107486350546</v>
      </c>
      <c r="F996" s="14">
        <f t="shared" ca="1" si="123"/>
        <v>1.0810430000000082</v>
      </c>
      <c r="G996" s="14">
        <f t="shared" ca="1" si="124"/>
        <v>0.40480999573414667</v>
      </c>
      <c r="H996" s="25">
        <v>0.30471064814814813</v>
      </c>
      <c r="I996" s="14">
        <f t="shared" si="125"/>
        <v>7.3130555555555556</v>
      </c>
      <c r="J996" s="15">
        <f t="shared" si="126"/>
        <v>0.31297071129707121</v>
      </c>
      <c r="K996" s="15">
        <f t="shared" si="127"/>
        <v>3.8354253835424651E-2</v>
      </c>
      <c r="L996">
        <v>1</v>
      </c>
    </row>
    <row r="997" spans="1:12">
      <c r="A997" s="15">
        <v>995</v>
      </c>
      <c r="B997" s="15">
        <v>995</v>
      </c>
      <c r="C997" s="22">
        <f t="shared" ca="1" si="128"/>
        <v>114.506810481</v>
      </c>
      <c r="D997" s="23">
        <f t="shared" ca="1" si="129"/>
        <v>-101.61400399999999</v>
      </c>
      <c r="E997" s="14">
        <f t="shared" ca="1" si="122"/>
        <v>0.57195990177250167</v>
      </c>
      <c r="F997" s="14">
        <f t="shared" ca="1" si="123"/>
        <v>1.2908940000000086</v>
      </c>
      <c r="G997" s="14">
        <f t="shared" ca="1" si="124"/>
        <v>0.29911145344488999</v>
      </c>
      <c r="H997" s="25">
        <v>0.30532407407407408</v>
      </c>
      <c r="I997" s="14">
        <f t="shared" si="125"/>
        <v>7.3277777777777775</v>
      </c>
      <c r="J997" s="15">
        <f t="shared" si="126"/>
        <v>0.32775453277545302</v>
      </c>
      <c r="K997" s="15">
        <f t="shared" si="127"/>
        <v>1.3947001394701286E-3</v>
      </c>
      <c r="L997">
        <v>1</v>
      </c>
    </row>
    <row r="998" spans="1:12">
      <c r="A998" s="15">
        <v>996</v>
      </c>
      <c r="B998" s="15">
        <v>996</v>
      </c>
      <c r="C998" s="22">
        <f t="shared" ca="1" si="128"/>
        <v>117.72779561881801</v>
      </c>
      <c r="D998" s="23">
        <f t="shared" ca="1" si="129"/>
        <v>-101.120197</v>
      </c>
      <c r="E998" s="14">
        <f t="shared" ca="1" si="122"/>
        <v>3.7929450395905064</v>
      </c>
      <c r="F998" s="14">
        <f t="shared" ca="1" si="123"/>
        <v>1.7847009999999983</v>
      </c>
      <c r="G998" s="14">
        <f t="shared" ca="1" si="124"/>
        <v>-0.39875641665477074</v>
      </c>
      <c r="H998" s="25">
        <v>0.30542824074074076</v>
      </c>
      <c r="I998" s="14">
        <f t="shared" si="125"/>
        <v>7.3302777777777788</v>
      </c>
      <c r="J998" s="15">
        <f t="shared" si="126"/>
        <v>0.33026499302650031</v>
      </c>
      <c r="K998" s="15">
        <f t="shared" si="127"/>
        <v>4.8814504881480869E-3</v>
      </c>
      <c r="L998">
        <v>2</v>
      </c>
    </row>
    <row r="999" spans="1:12">
      <c r="A999" s="15">
        <v>997</v>
      </c>
      <c r="B999" s="15">
        <v>997</v>
      </c>
      <c r="C999" s="22">
        <f t="shared" ca="1" si="128"/>
        <v>117.32334390927301</v>
      </c>
      <c r="D999" s="23">
        <f t="shared" ca="1" si="129"/>
        <v>-100.19663199999999</v>
      </c>
      <c r="E999" s="14">
        <f t="shared" ca="1" si="122"/>
        <v>3.388493330045506</v>
      </c>
      <c r="F999" s="14">
        <f t="shared" ca="1" si="123"/>
        <v>2.7082660000000089</v>
      </c>
      <c r="G999" s="14">
        <f t="shared" ca="1" si="124"/>
        <v>-0.17476881399530089</v>
      </c>
      <c r="H999" s="25">
        <v>0.30399305555555556</v>
      </c>
      <c r="I999" s="14">
        <f t="shared" si="125"/>
        <v>7.2958333333333334</v>
      </c>
      <c r="J999" s="15">
        <f t="shared" si="126"/>
        <v>0.29567642956764301</v>
      </c>
      <c r="K999" s="15">
        <f t="shared" si="127"/>
        <v>8.1589958158995168E-2</v>
      </c>
      <c r="L999">
        <v>1</v>
      </c>
    </row>
    <row r="1000" spans="1:12">
      <c r="A1000" s="15">
        <v>998</v>
      </c>
      <c r="B1000" s="15">
        <v>998</v>
      </c>
      <c r="C1000" s="22">
        <f t="shared" ca="1" si="128"/>
        <v>113.661230324455</v>
      </c>
      <c r="D1000" s="23">
        <f t="shared" ca="1" si="129"/>
        <v>-101.10926600000001</v>
      </c>
      <c r="E1000" s="14">
        <f t="shared" ca="1" si="122"/>
        <v>-0.27362025477249574</v>
      </c>
      <c r="F1000" s="14">
        <f t="shared" ca="1" si="123"/>
        <v>1.7956319999999977</v>
      </c>
      <c r="G1000" s="14">
        <f t="shared" ca="1" si="124"/>
        <v>0.76565397422352421</v>
      </c>
      <c r="H1000" s="25">
        <v>0.30542824074074076</v>
      </c>
      <c r="I1000" s="14">
        <f t="shared" si="125"/>
        <v>7.3302777777777788</v>
      </c>
      <c r="J1000" s="15">
        <f t="shared" si="126"/>
        <v>0.33026499302650031</v>
      </c>
      <c r="K1000" s="15">
        <f t="shared" si="127"/>
        <v>4.8814504881480869E-3</v>
      </c>
      <c r="L1000">
        <v>1</v>
      </c>
    </row>
    <row r="1001" spans="1:12">
      <c r="A1001" s="15">
        <v>999</v>
      </c>
      <c r="B1001" s="15">
        <v>999</v>
      </c>
      <c r="C1001" s="22">
        <f t="shared" ca="1" si="128"/>
        <v>114.11279940272701</v>
      </c>
      <c r="D1001" s="23">
        <f t="shared" ca="1" si="129"/>
        <v>-104.372326</v>
      </c>
      <c r="E1001" s="14">
        <f t="shared" ca="1" si="122"/>
        <v>0.17794882349950569</v>
      </c>
      <c r="F1001" s="14">
        <f t="shared" ca="1" si="123"/>
        <v>-1.4674279999999982</v>
      </c>
      <c r="G1001" s="14">
        <f t="shared" ca="1" si="124"/>
        <v>-0.74565425913101357</v>
      </c>
      <c r="H1001" s="25">
        <v>0.30473379629629632</v>
      </c>
      <c r="I1001" s="14">
        <f t="shared" si="125"/>
        <v>7.3136111111111113</v>
      </c>
      <c r="J1001" s="15">
        <f t="shared" si="126"/>
        <v>0.31352859135285932</v>
      </c>
      <c r="K1001" s="15">
        <f t="shared" si="127"/>
        <v>3.6959553695954384E-2</v>
      </c>
      <c r="L1001">
        <v>2</v>
      </c>
    </row>
    <row r="1002" spans="1:12">
      <c r="A1002" s="15">
        <v>1000</v>
      </c>
      <c r="B1002" s="15">
        <v>1000</v>
      </c>
      <c r="C1002" s="22">
        <f t="shared" ca="1" si="128"/>
        <v>114.297121197273</v>
      </c>
      <c r="D1002" s="23">
        <f t="shared" ca="1" si="129"/>
        <v>-100.639027</v>
      </c>
      <c r="E1002" s="14">
        <f t="shared" ca="1" si="122"/>
        <v>0.36227061804549976</v>
      </c>
      <c r="F1002" s="14">
        <f t="shared" ca="1" si="123"/>
        <v>2.2658710000000042</v>
      </c>
      <c r="G1002" s="14">
        <f t="shared" ca="1" si="124"/>
        <v>0.5331334788549531</v>
      </c>
      <c r="H1002" s="25">
        <v>0.30396990740740742</v>
      </c>
      <c r="I1002" s="14">
        <f t="shared" si="125"/>
        <v>7.2952777777777786</v>
      </c>
      <c r="J1002" s="15">
        <f t="shared" si="126"/>
        <v>0.29511854951185579</v>
      </c>
      <c r="K1002" s="15">
        <f t="shared" si="127"/>
        <v>8.2984658298463215E-2</v>
      </c>
      <c r="L1002">
        <v>1</v>
      </c>
    </row>
    <row r="1003" spans="1:12">
      <c r="A1003" s="33" t="s">
        <v>11</v>
      </c>
      <c r="B1003" s="33"/>
      <c r="C1003" s="7">
        <f ca="1">MEDIAN(C3:C1002)</f>
        <v>113.9348505792275</v>
      </c>
      <c r="D1003" s="7">
        <f ca="1">MEDIAN(D3:D1002)</f>
        <v>-102.904898</v>
      </c>
      <c r="G1003" s="8" t="s">
        <v>12</v>
      </c>
      <c r="H1003" s="9">
        <f>MEDIAN(H3:H1002)</f>
        <v>0.30534722222222221</v>
      </c>
      <c r="I1003" s="10">
        <f t="shared" si="125"/>
        <v>7.3283333333333331</v>
      </c>
      <c r="J1003" s="8">
        <f t="shared" si="126"/>
        <v>0.32831241283124107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Q1006"/>
  <sheetViews>
    <sheetView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116.696755476273</v>
      </c>
      <c r="D3" s="23">
        <f ca="1">ROUND(RANDBETWEEN(-105000000,-100000000)/1000000,10)</f>
        <v>-102.082189</v>
      </c>
      <c r="E3" s="4">
        <f ca="1">C3-$C$1003</f>
        <v>2.0534072329094926</v>
      </c>
      <c r="F3" s="4">
        <f ca="1">D3-$D$1003</f>
        <v>0.48003549999999962</v>
      </c>
      <c r="G3" s="4">
        <f ca="1">(SUMPRODUCT(E3:F3,$E$550:$F$550))/(SQRT(SUMSQ(E3:F3))*SQRT(SUMSQ($E$550:$F$550)))</f>
        <v>-0.97274353223983701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0.31351654514862581</v>
      </c>
      <c r="K3" s="3">
        <f>MIN(1, ABS($J$1003-J3)/$J$1006)</f>
        <v>1.4021312394819907E-3</v>
      </c>
      <c r="L3">
        <v>1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113.803953315727</v>
      </c>
      <c r="D4" s="23">
        <f t="shared" ref="D4:D67" ca="1" si="1">ROUND(RANDBETWEEN(-105000000,-100000000)/1000000,10)</f>
        <v>-102.235584</v>
      </c>
      <c r="E4" s="4">
        <f t="shared" ref="E4:E67" ca="1" si="2">C4-$C$1003</f>
        <v>-0.83939492763650492</v>
      </c>
      <c r="F4" s="4">
        <f t="shared" ref="F4:F67" ca="1" si="3">D4-$D$1003</f>
        <v>0.32664049999999634</v>
      </c>
      <c r="G4" s="4">
        <f t="shared" ref="G4:G67" ca="1" si="4">(SUMPRODUCT(E4:F4,$E$550:$F$550))/(SQRT(SUMSQ(E4:F4))*SQRT(SUMSQ($E$550:$F$550)))</f>
        <v>0.93349949878434957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0.3303421200224339</v>
      </c>
      <c r="K4" s="3">
        <f t="shared" ref="K4:K67" si="7">MIN(1, ABS($J$1003-J4)/$J$1006)</f>
        <v>4.0661805945038237E-2</v>
      </c>
      <c r="L4">
        <v>2</v>
      </c>
    </row>
    <row r="5" spans="1:12">
      <c r="A5" s="3">
        <v>3</v>
      </c>
      <c r="B5" s="3">
        <v>3</v>
      </c>
      <c r="C5" s="23">
        <f t="shared" ca="1" si="0"/>
        <v>115.240871511545</v>
      </c>
      <c r="D5" s="23">
        <f t="shared" ca="1" si="1"/>
        <v>-104.59212100000001</v>
      </c>
      <c r="E5" s="4">
        <f ca="1">C5-$C$1003</f>
        <v>0.59752326818149015</v>
      </c>
      <c r="F5" s="4">
        <f t="shared" ca="1" si="3"/>
        <v>-2.0298965000000067</v>
      </c>
      <c r="G5" s="4">
        <f t="shared" ca="1" si="4"/>
        <v>-0.28656411070894922</v>
      </c>
      <c r="H5" s="25">
        <v>0.30402777777777779</v>
      </c>
      <c r="I5" s="4">
        <f t="shared" si="5"/>
        <v>7.2966666666666669</v>
      </c>
      <c r="J5" s="3">
        <f t="shared" si="6"/>
        <v>0.29669097027481767</v>
      </c>
      <c r="K5" s="3">
        <f t="shared" si="7"/>
        <v>4.3466068424002358E-2</v>
      </c>
      <c r="L5">
        <v>2</v>
      </c>
    </row>
    <row r="6" spans="1:12">
      <c r="A6" s="3">
        <v>4</v>
      </c>
      <c r="B6" s="3">
        <v>4</v>
      </c>
      <c r="C6" s="23">
        <f t="shared" ca="1" si="0"/>
        <v>116.941308689636</v>
      </c>
      <c r="D6" s="23">
        <f t="shared" ca="1" si="1"/>
        <v>-101.825656</v>
      </c>
      <c r="E6" s="4">
        <f t="shared" ca="1" si="2"/>
        <v>2.2979604462724978</v>
      </c>
      <c r="F6" s="4">
        <f t="shared" ca="1" si="3"/>
        <v>0.73656850000000418</v>
      </c>
      <c r="G6" s="4">
        <f t="shared" ca="1" si="4"/>
        <v>-0.95093640770902033</v>
      </c>
      <c r="H6" s="25">
        <v>0.30465277777777777</v>
      </c>
      <c r="I6" s="4">
        <f t="shared" si="5"/>
        <v>7.3116666666666665</v>
      </c>
      <c r="J6" s="3">
        <f t="shared" si="6"/>
        <v>0.3118339876612447</v>
      </c>
      <c r="K6" s="3">
        <f t="shared" si="7"/>
        <v>5.6085249579347629E-3</v>
      </c>
      <c r="L6">
        <v>1</v>
      </c>
    </row>
    <row r="7" spans="1:12">
      <c r="A7" s="3">
        <v>5</v>
      </c>
      <c r="B7" s="3">
        <v>5</v>
      </c>
      <c r="C7" s="23">
        <f t="shared" ca="1" si="0"/>
        <v>115.925679312</v>
      </c>
      <c r="D7" s="23">
        <f t="shared" ca="1" si="1"/>
        <v>-103.789232</v>
      </c>
      <c r="E7" s="4">
        <f t="shared" ca="1" si="2"/>
        <v>1.2823310686364948</v>
      </c>
      <c r="F7" s="4">
        <f t="shared" ca="1" si="3"/>
        <v>-1.2270074999999991</v>
      </c>
      <c r="G7" s="4">
        <f t="shared" ca="1" si="4"/>
        <v>-0.72553016657469693</v>
      </c>
      <c r="H7" s="25">
        <v>0.30462962962962964</v>
      </c>
      <c r="I7" s="4">
        <f t="shared" si="5"/>
        <v>7.3111111111111118</v>
      </c>
      <c r="J7" s="3">
        <f t="shared" si="6"/>
        <v>0.31127313516545191</v>
      </c>
      <c r="K7" s="3">
        <f t="shared" si="7"/>
        <v>7.0106561974167536E-3</v>
      </c>
      <c r="L7">
        <v>1</v>
      </c>
    </row>
    <row r="8" spans="1:12">
      <c r="A8" s="3">
        <v>6</v>
      </c>
      <c r="B8" s="3">
        <v>6</v>
      </c>
      <c r="C8" s="23">
        <f t="shared" ca="1" si="0"/>
        <v>116.03044398145499</v>
      </c>
      <c r="D8" s="23">
        <f t="shared" ca="1" si="1"/>
        <v>-104.550678</v>
      </c>
      <c r="E8" s="4">
        <f t="shared" ca="1" si="2"/>
        <v>1.3870957380914888</v>
      </c>
      <c r="F8" s="4">
        <f t="shared" ca="1" si="3"/>
        <v>-1.9884535000000056</v>
      </c>
      <c r="G8" s="4">
        <f t="shared" ca="1" si="4"/>
        <v>-0.57569958660138287</v>
      </c>
      <c r="H8" s="25">
        <v>0.30401620370370369</v>
      </c>
      <c r="I8" s="4">
        <f t="shared" si="5"/>
        <v>7.2963888888888881</v>
      </c>
      <c r="J8" s="3">
        <f t="shared" si="6"/>
        <v>0.29641054402691991</v>
      </c>
      <c r="K8" s="3">
        <f t="shared" si="7"/>
        <v>4.4167134043746753E-2</v>
      </c>
      <c r="L8">
        <v>1</v>
      </c>
    </row>
    <row r="9" spans="1:12">
      <c r="A9" s="3">
        <v>7</v>
      </c>
      <c r="B9" s="3">
        <v>7</v>
      </c>
      <c r="C9" s="23">
        <f t="shared" ca="1" si="0"/>
        <v>117.526469004818</v>
      </c>
      <c r="D9" s="23">
        <f t="shared" ca="1" si="1"/>
        <v>-102.29102399999999</v>
      </c>
      <c r="E9" s="4">
        <f t="shared" ca="1" si="2"/>
        <v>2.8831207614544923</v>
      </c>
      <c r="F9" s="4">
        <f t="shared" ca="1" si="3"/>
        <v>0.27120050000000617</v>
      </c>
      <c r="G9" s="4">
        <f t="shared" ca="1" si="4"/>
        <v>-0.99518698425680718</v>
      </c>
      <c r="H9" s="25">
        <v>0.30539351851851854</v>
      </c>
      <c r="I9" s="4">
        <f t="shared" si="5"/>
        <v>7.3294444444444444</v>
      </c>
      <c r="J9" s="3">
        <f t="shared" si="6"/>
        <v>0.32978126752664022</v>
      </c>
      <c r="K9" s="3">
        <f t="shared" si="7"/>
        <v>3.9259674705554026E-2</v>
      </c>
      <c r="L9">
        <v>1</v>
      </c>
    </row>
    <row r="10" spans="1:12">
      <c r="A10" s="3">
        <v>8</v>
      </c>
      <c r="B10" s="3">
        <v>8</v>
      </c>
      <c r="C10" s="23">
        <f t="shared" ca="1" si="0"/>
        <v>117.03027333654499</v>
      </c>
      <c r="D10" s="23">
        <f t="shared" ca="1" si="1"/>
        <v>-101.964152</v>
      </c>
      <c r="E10" s="4">
        <f t="shared" ca="1" si="2"/>
        <v>2.3869250931814889</v>
      </c>
      <c r="F10" s="4">
        <f t="shared" ca="1" si="3"/>
        <v>0.59807250000000067</v>
      </c>
      <c r="G10" s="4">
        <f t="shared" ca="1" si="4"/>
        <v>-0.96894451653641478</v>
      </c>
      <c r="H10" s="25">
        <v>0.30405092592592592</v>
      </c>
      <c r="I10" s="4">
        <f t="shared" si="5"/>
        <v>7.2972222222222225</v>
      </c>
      <c r="J10" s="3">
        <f t="shared" si="6"/>
        <v>0.29725182277061135</v>
      </c>
      <c r="K10" s="3">
        <f t="shared" si="7"/>
        <v>4.2063937184518146E-2</v>
      </c>
      <c r="L10">
        <v>1</v>
      </c>
    </row>
    <row r="11" spans="1:12">
      <c r="A11" s="3">
        <v>9</v>
      </c>
      <c r="B11" s="3">
        <v>9</v>
      </c>
      <c r="C11" s="23">
        <f t="shared" ca="1" si="0"/>
        <v>116.989086013182</v>
      </c>
      <c r="D11" s="23">
        <f t="shared" ca="1" si="1"/>
        <v>-103.886596</v>
      </c>
      <c r="E11" s="4">
        <f t="shared" ca="1" si="2"/>
        <v>2.3457377698184985</v>
      </c>
      <c r="F11" s="4">
        <f t="shared" ca="1" si="3"/>
        <v>-1.324371499999998</v>
      </c>
      <c r="G11" s="4">
        <f t="shared" ca="1" si="4"/>
        <v>-0.87293476839875705</v>
      </c>
      <c r="H11" s="25">
        <v>0.30469907407407409</v>
      </c>
      <c r="I11" s="4">
        <f t="shared" si="5"/>
        <v>7.3127777777777787</v>
      </c>
      <c r="J11" s="3">
        <f t="shared" si="6"/>
        <v>0.31295569265283302</v>
      </c>
      <c r="K11" s="3">
        <f t="shared" si="7"/>
        <v>2.8042624789639814E-3</v>
      </c>
      <c r="L11">
        <v>1</v>
      </c>
    </row>
    <row r="12" spans="1:12">
      <c r="A12" s="3">
        <v>10</v>
      </c>
      <c r="B12" s="3">
        <v>10</v>
      </c>
      <c r="C12" s="23">
        <f t="shared" ca="1" si="0"/>
        <v>115.389709720364</v>
      </c>
      <c r="D12" s="23">
        <f t="shared" ca="1" si="1"/>
        <v>-103.32571299999999</v>
      </c>
      <c r="E12" s="4">
        <f t="shared" ca="1" si="2"/>
        <v>0.74636147700049094</v>
      </c>
      <c r="F12" s="4">
        <f t="shared" ca="1" si="3"/>
        <v>-0.76348849999999402</v>
      </c>
      <c r="G12" s="4">
        <f t="shared" ca="1" si="4"/>
        <v>-0.7021538164613389</v>
      </c>
      <c r="H12" s="25">
        <v>0.30542824074074076</v>
      </c>
      <c r="I12" s="4">
        <f t="shared" si="5"/>
        <v>7.3302777777777788</v>
      </c>
      <c r="J12" s="3">
        <f t="shared" si="6"/>
        <v>0.33062254627033166</v>
      </c>
      <c r="K12" s="3">
        <f t="shared" si="7"/>
        <v>4.1362871564782633E-2</v>
      </c>
      <c r="L12">
        <v>1</v>
      </c>
    </row>
    <row r="13" spans="1:12">
      <c r="A13" s="3">
        <v>11</v>
      </c>
      <c r="B13" s="3">
        <v>11</v>
      </c>
      <c r="C13" s="23">
        <f t="shared" ca="1" si="0"/>
        <v>115.719494001455</v>
      </c>
      <c r="D13" s="23">
        <f t="shared" ca="1" si="1"/>
        <v>-100.002678</v>
      </c>
      <c r="E13" s="4">
        <f t="shared" ca="1" si="2"/>
        <v>1.0761457580914993</v>
      </c>
      <c r="F13" s="4">
        <f t="shared" ca="1" si="3"/>
        <v>2.5595464999999962</v>
      </c>
      <c r="G13" s="4">
        <f t="shared" ca="1" si="4"/>
        <v>-0.38355485695383401</v>
      </c>
      <c r="H13" s="25">
        <v>0.30534722222222221</v>
      </c>
      <c r="I13" s="4">
        <f t="shared" si="5"/>
        <v>7.3283333333333331</v>
      </c>
      <c r="J13" s="3">
        <f t="shared" si="6"/>
        <v>0.32865956253505285</v>
      </c>
      <c r="K13" s="3">
        <f t="shared" si="7"/>
        <v>3.6455412226585604E-2</v>
      </c>
      <c r="L13">
        <v>1</v>
      </c>
    </row>
    <row r="14" spans="1:12">
      <c r="A14" s="3">
        <v>12</v>
      </c>
      <c r="B14" s="3">
        <v>12</v>
      </c>
      <c r="C14" s="23">
        <f t="shared" ca="1" si="0"/>
        <v>116.870303383273</v>
      </c>
      <c r="D14" s="23">
        <f t="shared" ca="1" si="1"/>
        <v>-100.050628</v>
      </c>
      <c r="E14" s="4">
        <f t="shared" ca="1" si="2"/>
        <v>2.2269551399094922</v>
      </c>
      <c r="F14" s="4">
        <f t="shared" ca="1" si="3"/>
        <v>2.511596499999996</v>
      </c>
      <c r="G14" s="4">
        <f t="shared" ca="1" si="4"/>
        <v>-0.66016483162764883</v>
      </c>
      <c r="H14" s="25">
        <v>0.30467592592592591</v>
      </c>
      <c r="I14" s="4">
        <f t="shared" si="5"/>
        <v>7.3122222222222213</v>
      </c>
      <c r="J14" s="3">
        <f t="shared" si="6"/>
        <v>0.3123948401570375</v>
      </c>
      <c r="K14" s="3">
        <f t="shared" si="7"/>
        <v>4.2063937184527722E-3</v>
      </c>
      <c r="L14">
        <v>1</v>
      </c>
    </row>
    <row r="15" spans="1:12">
      <c r="A15" s="3">
        <v>13</v>
      </c>
      <c r="B15" s="3">
        <v>13</v>
      </c>
      <c r="C15" s="23">
        <f t="shared" ca="1" si="0"/>
        <v>117.018807516273</v>
      </c>
      <c r="D15" s="23">
        <f t="shared" ca="1" si="1"/>
        <v>-104.45784</v>
      </c>
      <c r="E15" s="4">
        <f t="shared" ca="1" si="2"/>
        <v>2.3754592729094952</v>
      </c>
      <c r="F15" s="4">
        <f t="shared" ca="1" si="3"/>
        <v>-1.8956155000000052</v>
      </c>
      <c r="G15" s="4">
        <f t="shared" ca="1" si="4"/>
        <v>-0.78434476219044669</v>
      </c>
      <c r="H15" s="25">
        <v>0.30538194444444444</v>
      </c>
      <c r="I15" s="4">
        <f t="shared" si="5"/>
        <v>7.3291666666666666</v>
      </c>
      <c r="J15" s="3">
        <f t="shared" si="6"/>
        <v>0.32950084127874341</v>
      </c>
      <c r="K15" s="3">
        <f t="shared" si="7"/>
        <v>3.855860908581199E-2</v>
      </c>
      <c r="L15">
        <v>1</v>
      </c>
    </row>
    <row r="16" spans="1:12">
      <c r="A16" s="3">
        <v>14</v>
      </c>
      <c r="B16" s="3">
        <v>14</v>
      </c>
      <c r="C16" s="23">
        <f t="shared" ca="1" si="0"/>
        <v>113.733300877364</v>
      </c>
      <c r="D16" s="23">
        <f t="shared" ca="1" si="1"/>
        <v>-103.36651999999999</v>
      </c>
      <c r="E16" s="4">
        <f t="shared" ca="1" si="2"/>
        <v>-0.9100473659995032</v>
      </c>
      <c r="F16" s="4">
        <f t="shared" ca="1" si="3"/>
        <v>-0.80429549999999495</v>
      </c>
      <c r="G16" s="4">
        <f t="shared" ca="1" si="4"/>
        <v>0.7464051767935167</v>
      </c>
      <c r="H16" s="25">
        <v>0.30541666666666667</v>
      </c>
      <c r="I16" s="4">
        <f t="shared" si="5"/>
        <v>7.33</v>
      </c>
      <c r="J16" s="3">
        <f t="shared" si="6"/>
        <v>0.3303421200224339</v>
      </c>
      <c r="K16" s="3">
        <f t="shared" si="7"/>
        <v>4.0661805945038237E-2</v>
      </c>
      <c r="L16">
        <v>1</v>
      </c>
    </row>
    <row r="17" spans="1:12">
      <c r="A17" s="3">
        <v>15</v>
      </c>
      <c r="B17" s="3">
        <v>15</v>
      </c>
      <c r="C17" s="23">
        <f t="shared" ca="1" si="0"/>
        <v>117.595126527182</v>
      </c>
      <c r="D17" s="23">
        <f t="shared" ca="1" si="1"/>
        <v>-100.06377999999999</v>
      </c>
      <c r="E17" s="4">
        <f t="shared" ca="1" si="2"/>
        <v>2.9517782838184985</v>
      </c>
      <c r="F17" s="4">
        <f t="shared" ca="1" si="3"/>
        <v>2.4984445000000051</v>
      </c>
      <c r="G17" s="4">
        <f t="shared" ca="1" si="4"/>
        <v>-0.76046017447436676</v>
      </c>
      <c r="H17" s="25">
        <v>0.30474537037037036</v>
      </c>
      <c r="I17" s="4">
        <f t="shared" si="5"/>
        <v>7.3138888888888882</v>
      </c>
      <c r="J17" s="3">
        <f t="shared" si="6"/>
        <v>0.31407739764441861</v>
      </c>
      <c r="K17" s="3">
        <f t="shared" si="7"/>
        <v>0</v>
      </c>
      <c r="L17">
        <v>1</v>
      </c>
    </row>
    <row r="18" spans="1:12">
      <c r="A18" s="3">
        <v>16</v>
      </c>
      <c r="B18" s="3">
        <v>16</v>
      </c>
      <c r="C18" s="23">
        <f t="shared" ca="1" si="0"/>
        <v>117.162768907182</v>
      </c>
      <c r="D18" s="23">
        <f t="shared" ca="1" si="1"/>
        <v>-102.106773</v>
      </c>
      <c r="E18" s="4">
        <f t="shared" ca="1" si="2"/>
        <v>2.5194206638184937</v>
      </c>
      <c r="F18" s="4">
        <f t="shared" ca="1" si="3"/>
        <v>0.45545149999999524</v>
      </c>
      <c r="G18" s="4">
        <f t="shared" ca="1" si="4"/>
        <v>-0.9832643861983843</v>
      </c>
      <c r="H18" s="25">
        <v>0.30474537037037036</v>
      </c>
      <c r="I18" s="4">
        <f t="shared" si="5"/>
        <v>7.3138888888888882</v>
      </c>
      <c r="J18" s="3">
        <f t="shared" si="6"/>
        <v>0.31407739764441861</v>
      </c>
      <c r="K18" s="3">
        <f t="shared" si="7"/>
        <v>0</v>
      </c>
      <c r="L18">
        <v>1</v>
      </c>
    </row>
    <row r="19" spans="1:12">
      <c r="A19" s="3">
        <v>17</v>
      </c>
      <c r="B19" s="3">
        <v>17</v>
      </c>
      <c r="C19" s="23">
        <f t="shared" ca="1" si="0"/>
        <v>117.179309219364</v>
      </c>
      <c r="D19" s="23">
        <f t="shared" ca="1" si="1"/>
        <v>-104.060367</v>
      </c>
      <c r="E19" s="4">
        <f t="shared" ca="1" si="2"/>
        <v>2.5359609760004957</v>
      </c>
      <c r="F19" s="4">
        <f t="shared" ca="1" si="3"/>
        <v>-1.4981425000000002</v>
      </c>
      <c r="G19" s="4">
        <f t="shared" ca="1" si="4"/>
        <v>-0.86319387614570442</v>
      </c>
      <c r="H19" s="25">
        <v>0.30403935185185188</v>
      </c>
      <c r="I19" s="4">
        <f t="shared" si="5"/>
        <v>7.2969444444444456</v>
      </c>
      <c r="J19" s="3">
        <f t="shared" si="6"/>
        <v>0.29697139652271537</v>
      </c>
      <c r="K19" s="3">
        <f t="shared" si="7"/>
        <v>4.2765002804258101E-2</v>
      </c>
      <c r="L19">
        <v>1</v>
      </c>
    </row>
    <row r="20" spans="1:12">
      <c r="A20" s="3">
        <v>18</v>
      </c>
      <c r="B20" s="3">
        <v>18</v>
      </c>
      <c r="C20" s="23">
        <f t="shared" ca="1" si="0"/>
        <v>115.788870753818</v>
      </c>
      <c r="D20" s="23">
        <f t="shared" ca="1" si="1"/>
        <v>-100.59339900000001</v>
      </c>
      <c r="E20" s="4">
        <f t="shared" ca="1" si="2"/>
        <v>1.1455225104544979</v>
      </c>
      <c r="F20" s="4">
        <f t="shared" ca="1" si="3"/>
        <v>1.9688254999999941</v>
      </c>
      <c r="G20" s="4">
        <f t="shared" ca="1" si="4"/>
        <v>-0.49912573354817247</v>
      </c>
      <c r="H20" s="25">
        <v>0.30403935185185188</v>
      </c>
      <c r="I20" s="4">
        <f t="shared" si="5"/>
        <v>7.2969444444444456</v>
      </c>
      <c r="J20" s="3">
        <f t="shared" si="6"/>
        <v>0.29697139652271537</v>
      </c>
      <c r="K20" s="3">
        <f t="shared" si="7"/>
        <v>4.2765002804258101E-2</v>
      </c>
      <c r="L20">
        <v>1</v>
      </c>
    </row>
    <row r="21" spans="1:12">
      <c r="A21" s="3">
        <v>19</v>
      </c>
      <c r="B21" s="3">
        <v>19</v>
      </c>
      <c r="C21" s="23">
        <f t="shared" ca="1" si="0"/>
        <v>118.102172490909</v>
      </c>
      <c r="D21" s="23">
        <f t="shared" ca="1" si="1"/>
        <v>-101.907027</v>
      </c>
      <c r="E21" s="4">
        <f t="shared" ca="1" si="2"/>
        <v>3.4588242475454933</v>
      </c>
      <c r="F21" s="4">
        <f t="shared" ca="1" si="3"/>
        <v>0.65519749999999988</v>
      </c>
      <c r="G21" s="4">
        <f t="shared" ca="1" si="4"/>
        <v>-0.98170605394385624</v>
      </c>
      <c r="H21" s="25">
        <v>0.30538194444444444</v>
      </c>
      <c r="I21" s="4">
        <f t="shared" si="5"/>
        <v>7.3291666666666666</v>
      </c>
      <c r="J21" s="3">
        <f t="shared" si="6"/>
        <v>0.32950084127874341</v>
      </c>
      <c r="K21" s="3">
        <f t="shared" si="7"/>
        <v>3.855860908581199E-2</v>
      </c>
      <c r="L21">
        <v>2</v>
      </c>
    </row>
    <row r="22" spans="1:12">
      <c r="A22" s="3">
        <v>20</v>
      </c>
      <c r="B22" s="3">
        <v>20</v>
      </c>
      <c r="C22" s="23">
        <f t="shared" ca="1" si="0"/>
        <v>114.576101464545</v>
      </c>
      <c r="D22" s="23">
        <f t="shared" ca="1" si="1"/>
        <v>-104.989096</v>
      </c>
      <c r="E22" s="4">
        <f t="shared" ca="1" si="2"/>
        <v>-6.7246778818500275E-2</v>
      </c>
      <c r="F22" s="4">
        <f t="shared" ca="1" si="3"/>
        <v>-2.4268715000000043</v>
      </c>
      <c r="G22" s="4">
        <f t="shared" ca="1" si="4"/>
        <v>2.3337243334832249E-2</v>
      </c>
      <c r="H22" s="25">
        <v>0.30535879629629631</v>
      </c>
      <c r="I22" s="4">
        <f t="shared" si="5"/>
        <v>7.3286111111111119</v>
      </c>
      <c r="J22" s="3">
        <f t="shared" si="6"/>
        <v>0.32893998878295061</v>
      </c>
      <c r="K22" s="3">
        <f t="shared" si="7"/>
        <v>3.7156477846329999E-2</v>
      </c>
      <c r="L22">
        <v>1</v>
      </c>
    </row>
    <row r="23" spans="1:12">
      <c r="A23" s="3">
        <v>21</v>
      </c>
      <c r="B23" s="3">
        <v>21</v>
      </c>
      <c r="C23" s="23">
        <f t="shared" ca="1" si="0"/>
        <v>116.39558913445499</v>
      </c>
      <c r="D23" s="23">
        <f t="shared" ca="1" si="1"/>
        <v>-103.02868599999999</v>
      </c>
      <c r="E23" s="4">
        <f t="shared" ca="1" si="2"/>
        <v>1.7522408910914891</v>
      </c>
      <c r="F23" s="4">
        <f t="shared" ca="1" si="3"/>
        <v>-0.46646149999999409</v>
      </c>
      <c r="G23" s="4">
        <f t="shared" ca="1" si="4"/>
        <v>-0.96745819341583972</v>
      </c>
      <c r="H23" s="25">
        <v>0.30465277777777777</v>
      </c>
      <c r="I23" s="4">
        <f t="shared" si="5"/>
        <v>7.3116666666666665</v>
      </c>
      <c r="J23" s="3">
        <f t="shared" si="6"/>
        <v>0.3118339876612447</v>
      </c>
      <c r="K23" s="3">
        <f t="shared" si="7"/>
        <v>5.6085249579347629E-3</v>
      </c>
      <c r="L23">
        <v>2</v>
      </c>
    </row>
    <row r="24" spans="1:12">
      <c r="A24" s="3">
        <v>22</v>
      </c>
      <c r="B24" s="3">
        <v>22</v>
      </c>
      <c r="C24" s="23">
        <f t="shared" ca="1" si="0"/>
        <v>116.500878793273</v>
      </c>
      <c r="D24" s="23">
        <f t="shared" ca="1" si="1"/>
        <v>-101.106627</v>
      </c>
      <c r="E24" s="4">
        <f t="shared" ca="1" si="2"/>
        <v>1.8575305499094981</v>
      </c>
      <c r="F24" s="4">
        <f t="shared" ca="1" si="3"/>
        <v>1.4555974999999961</v>
      </c>
      <c r="G24" s="4">
        <f t="shared" ca="1" si="4"/>
        <v>-0.78442016268672843</v>
      </c>
      <c r="H24" s="25">
        <v>0.30400462962962965</v>
      </c>
      <c r="I24" s="4">
        <f t="shared" si="5"/>
        <v>7.2961111111111112</v>
      </c>
      <c r="J24" s="3">
        <f t="shared" si="6"/>
        <v>0.29613011777902398</v>
      </c>
      <c r="K24" s="3">
        <f t="shared" si="7"/>
        <v>4.4868199663486569E-2</v>
      </c>
      <c r="L24">
        <v>1</v>
      </c>
    </row>
    <row r="25" spans="1:12">
      <c r="A25" s="3">
        <v>23</v>
      </c>
      <c r="B25" s="3">
        <v>23</v>
      </c>
      <c r="C25" s="23">
        <f t="shared" ca="1" si="0"/>
        <v>114.950330416455</v>
      </c>
      <c r="D25" s="23">
        <f t="shared" ca="1" si="1"/>
        <v>-102.167389</v>
      </c>
      <c r="E25" s="4">
        <f t="shared" ca="1" si="2"/>
        <v>0.30698217309149811</v>
      </c>
      <c r="F25" s="4">
        <f t="shared" ca="1" si="3"/>
        <v>0.39483549999999923</v>
      </c>
      <c r="G25" s="4">
        <f t="shared" ca="1" si="4"/>
        <v>-0.61035085496615638</v>
      </c>
      <c r="H25" s="25">
        <v>0.30469907407407409</v>
      </c>
      <c r="I25" s="4">
        <f t="shared" si="5"/>
        <v>7.3127777777777787</v>
      </c>
      <c r="J25" s="3">
        <f t="shared" si="6"/>
        <v>0.31295569265283302</v>
      </c>
      <c r="K25" s="3">
        <f t="shared" si="7"/>
        <v>2.8042624789639814E-3</v>
      </c>
      <c r="L25">
        <v>1</v>
      </c>
    </row>
    <row r="26" spans="1:12">
      <c r="A26" s="3">
        <v>24</v>
      </c>
      <c r="B26" s="3">
        <v>24</v>
      </c>
      <c r="C26" s="23">
        <f t="shared" ca="1" si="0"/>
        <v>115.305262418182</v>
      </c>
      <c r="D26" s="23">
        <f t="shared" ca="1" si="1"/>
        <v>-100.46754</v>
      </c>
      <c r="E26" s="4">
        <f t="shared" ca="1" si="2"/>
        <v>0.66191417481849157</v>
      </c>
      <c r="F26" s="4">
        <f t="shared" ca="1" si="3"/>
        <v>2.0946844999999996</v>
      </c>
      <c r="G26" s="4">
        <f t="shared" ca="1" si="4"/>
        <v>-0.29714847320399379</v>
      </c>
      <c r="H26" s="25">
        <v>0.30469907407407409</v>
      </c>
      <c r="I26" s="4">
        <f t="shared" si="5"/>
        <v>7.3127777777777787</v>
      </c>
      <c r="J26" s="3">
        <f t="shared" si="6"/>
        <v>0.31295569265283302</v>
      </c>
      <c r="K26" s="3">
        <f t="shared" si="7"/>
        <v>2.8042624789639814E-3</v>
      </c>
      <c r="L26">
        <v>1</v>
      </c>
    </row>
    <row r="27" spans="1:12">
      <c r="A27" s="3">
        <v>25</v>
      </c>
      <c r="B27" s="3">
        <v>25</v>
      </c>
      <c r="C27" s="23">
        <f t="shared" ca="1" si="0"/>
        <v>114.044538359545</v>
      </c>
      <c r="D27" s="23">
        <f t="shared" ca="1" si="1"/>
        <v>-102.652433</v>
      </c>
      <c r="E27" s="4">
        <f t="shared" ca="1" si="2"/>
        <v>-0.59880988381850386</v>
      </c>
      <c r="F27" s="4">
        <f t="shared" ca="1" si="3"/>
        <v>-9.02085000000028E-2</v>
      </c>
      <c r="G27" s="4">
        <f t="shared" ca="1" si="4"/>
        <v>0.98818308538263511</v>
      </c>
      <c r="H27" s="25">
        <v>0.30537037037037035</v>
      </c>
      <c r="I27" s="4">
        <f t="shared" si="5"/>
        <v>7.3288888888888888</v>
      </c>
      <c r="J27" s="3">
        <f t="shared" si="6"/>
        <v>0.32922041503084654</v>
      </c>
      <c r="K27" s="3">
        <f t="shared" si="7"/>
        <v>3.7857543466069815E-2</v>
      </c>
      <c r="L27">
        <v>1</v>
      </c>
    </row>
    <row r="28" spans="1:12">
      <c r="A28" s="3">
        <v>26</v>
      </c>
      <c r="B28" s="3">
        <v>26</v>
      </c>
      <c r="C28" s="23">
        <f t="shared" ca="1" si="0"/>
        <v>116.856381398545</v>
      </c>
      <c r="D28" s="23">
        <f t="shared" ca="1" si="1"/>
        <v>-103.513256</v>
      </c>
      <c r="E28" s="4">
        <f t="shared" ca="1" si="2"/>
        <v>2.2130331551814919</v>
      </c>
      <c r="F28" s="4">
        <f t="shared" ca="1" si="3"/>
        <v>-0.95103149999999914</v>
      </c>
      <c r="G28" s="4">
        <f t="shared" ca="1" si="4"/>
        <v>-0.92046925768000531</v>
      </c>
      <c r="H28" s="25">
        <v>0.30462962962962964</v>
      </c>
      <c r="I28" s="4">
        <f t="shared" si="5"/>
        <v>7.3111111111111118</v>
      </c>
      <c r="J28" s="3">
        <f t="shared" si="6"/>
        <v>0.31127313516545191</v>
      </c>
      <c r="K28" s="3">
        <f t="shared" si="7"/>
        <v>7.0106561974167536E-3</v>
      </c>
      <c r="L28">
        <v>1</v>
      </c>
    </row>
    <row r="29" spans="1:12">
      <c r="A29" s="3">
        <v>27</v>
      </c>
      <c r="B29" s="3">
        <v>27</v>
      </c>
      <c r="C29" s="23">
        <f t="shared" ca="1" si="0"/>
        <v>113.861580501364</v>
      </c>
      <c r="D29" s="23">
        <f t="shared" ca="1" si="1"/>
        <v>-100.52086300000001</v>
      </c>
      <c r="E29" s="4">
        <f t="shared" ca="1" si="2"/>
        <v>-0.78176774199950216</v>
      </c>
      <c r="F29" s="4">
        <f t="shared" ca="1" si="3"/>
        <v>2.0413614999999936</v>
      </c>
      <c r="G29" s="4">
        <f t="shared" ca="1" si="4"/>
        <v>0.3617060158286754</v>
      </c>
      <c r="H29" s="25">
        <v>0.30398148148148146</v>
      </c>
      <c r="I29" s="4">
        <f t="shared" si="5"/>
        <v>7.2955555555555556</v>
      </c>
      <c r="J29" s="3">
        <f t="shared" si="6"/>
        <v>0.29556926528323024</v>
      </c>
      <c r="K29" s="3">
        <f t="shared" si="7"/>
        <v>4.6270330902970919E-2</v>
      </c>
      <c r="L29">
        <v>1</v>
      </c>
    </row>
    <row r="30" spans="1:12">
      <c r="A30" s="3">
        <v>28</v>
      </c>
      <c r="B30" s="3">
        <v>28</v>
      </c>
      <c r="C30" s="23">
        <f t="shared" ca="1" si="0"/>
        <v>114.77485122445501</v>
      </c>
      <c r="D30" s="23">
        <f t="shared" ca="1" si="1"/>
        <v>-102.28351000000001</v>
      </c>
      <c r="E30" s="4">
        <f t="shared" ca="1" si="2"/>
        <v>0.13150298109150071</v>
      </c>
      <c r="F30" s="4">
        <f t="shared" ca="1" si="3"/>
        <v>0.27871449999999243</v>
      </c>
      <c r="G30" s="4">
        <f t="shared" ca="1" si="4"/>
        <v>-0.42275888050362759</v>
      </c>
      <c r="H30" s="25">
        <v>0.30469907407407409</v>
      </c>
      <c r="I30" s="4">
        <f t="shared" si="5"/>
        <v>7.3127777777777787</v>
      </c>
      <c r="J30" s="3">
        <f t="shared" si="6"/>
        <v>0.31295569265283302</v>
      </c>
      <c r="K30" s="3">
        <f t="shared" si="7"/>
        <v>2.8042624789639814E-3</v>
      </c>
      <c r="L30">
        <v>1</v>
      </c>
    </row>
    <row r="31" spans="1:12">
      <c r="A31" s="3">
        <v>29</v>
      </c>
      <c r="B31" s="3">
        <v>29</v>
      </c>
      <c r="C31" s="23">
        <f t="shared" ca="1" si="0"/>
        <v>116.300708681636</v>
      </c>
      <c r="D31" s="23">
        <f t="shared" ca="1" si="1"/>
        <v>-100.79316900000001</v>
      </c>
      <c r="E31" s="4">
        <f t="shared" ca="1" si="2"/>
        <v>1.6573604382724909</v>
      </c>
      <c r="F31" s="4">
        <f t="shared" ca="1" si="3"/>
        <v>1.7690554999999932</v>
      </c>
      <c r="G31" s="4">
        <f t="shared" ca="1" si="4"/>
        <v>-0.68050286210342315</v>
      </c>
      <c r="H31" s="25">
        <v>0.30400462962962965</v>
      </c>
      <c r="I31" s="4">
        <f t="shared" si="5"/>
        <v>7.2961111111111112</v>
      </c>
      <c r="J31" s="3">
        <f t="shared" si="6"/>
        <v>0.29613011777902398</v>
      </c>
      <c r="K31" s="3">
        <f t="shared" si="7"/>
        <v>4.4868199663486569E-2</v>
      </c>
      <c r="L31">
        <v>1</v>
      </c>
    </row>
    <row r="32" spans="1:12">
      <c r="A32" s="3">
        <v>30</v>
      </c>
      <c r="B32" s="3">
        <v>30</v>
      </c>
      <c r="C32" s="23">
        <f t="shared" ca="1" si="0"/>
        <v>118.041495274909</v>
      </c>
      <c r="D32" s="23">
        <f t="shared" ca="1" si="1"/>
        <v>-104.188112</v>
      </c>
      <c r="E32" s="4">
        <f t="shared" ca="1" si="2"/>
        <v>3.3981470315454914</v>
      </c>
      <c r="F32" s="4">
        <f t="shared" ca="1" si="3"/>
        <v>-1.6258875000000046</v>
      </c>
      <c r="G32" s="4">
        <f t="shared" ca="1" si="4"/>
        <v>-0.90393766028400668</v>
      </c>
      <c r="H32" s="25">
        <v>0.30394675925925924</v>
      </c>
      <c r="I32" s="4">
        <f t="shared" si="5"/>
        <v>7.2947222222222212</v>
      </c>
      <c r="J32" s="3">
        <f t="shared" si="6"/>
        <v>0.2947279865395388</v>
      </c>
      <c r="K32" s="3">
        <f t="shared" si="7"/>
        <v>4.8373527762199525E-2</v>
      </c>
      <c r="L32">
        <v>1</v>
      </c>
    </row>
    <row r="33" spans="1:12">
      <c r="A33" s="3">
        <v>31</v>
      </c>
      <c r="B33" s="3">
        <v>31</v>
      </c>
      <c r="C33" s="23">
        <f t="shared" ca="1" si="0"/>
        <v>116.622771462545</v>
      </c>
      <c r="D33" s="23">
        <f t="shared" ca="1" si="1"/>
        <v>-101.208505</v>
      </c>
      <c r="E33" s="4">
        <f t="shared" ca="1" si="2"/>
        <v>1.9794232191814984</v>
      </c>
      <c r="F33" s="4">
        <f t="shared" ca="1" si="3"/>
        <v>1.3537194999999969</v>
      </c>
      <c r="G33" s="4">
        <f t="shared" ca="1" si="4"/>
        <v>-0.82295758192225055</v>
      </c>
      <c r="H33" s="25">
        <v>0.30396990740740742</v>
      </c>
      <c r="I33" s="4">
        <f t="shared" si="5"/>
        <v>7.2952777777777786</v>
      </c>
      <c r="J33" s="3">
        <f t="shared" si="6"/>
        <v>0.29528883903533432</v>
      </c>
      <c r="K33" s="3">
        <f t="shared" si="7"/>
        <v>4.6971396522710734E-2</v>
      </c>
      <c r="L33">
        <v>1</v>
      </c>
    </row>
    <row r="34" spans="1:12">
      <c r="A34" s="3">
        <v>32</v>
      </c>
      <c r="B34" s="3">
        <v>32</v>
      </c>
      <c r="C34" s="23">
        <f t="shared" ca="1" si="0"/>
        <v>114.400105776182</v>
      </c>
      <c r="D34" s="23">
        <f t="shared" ca="1" si="1"/>
        <v>-101.678</v>
      </c>
      <c r="E34" s="4">
        <f t="shared" ca="1" si="2"/>
        <v>-0.24324246718150278</v>
      </c>
      <c r="F34" s="4">
        <f t="shared" ca="1" si="3"/>
        <v>0.88422450000000197</v>
      </c>
      <c r="G34" s="4">
        <f t="shared" ca="1" si="4"/>
        <v>0.26944231747319508</v>
      </c>
      <c r="H34" s="25">
        <v>0.30462962962962964</v>
      </c>
      <c r="I34" s="4">
        <f t="shared" si="5"/>
        <v>7.3111111111111118</v>
      </c>
      <c r="J34" s="3">
        <f t="shared" si="6"/>
        <v>0.31127313516545191</v>
      </c>
      <c r="K34" s="3">
        <f t="shared" si="7"/>
        <v>7.0106561974167536E-3</v>
      </c>
      <c r="L34">
        <v>1</v>
      </c>
    </row>
    <row r="35" spans="1:12">
      <c r="A35" s="3">
        <v>33</v>
      </c>
      <c r="B35" s="3">
        <v>33</v>
      </c>
      <c r="C35" s="23">
        <f t="shared" ca="1" si="0"/>
        <v>117.056646865909</v>
      </c>
      <c r="D35" s="23">
        <f t="shared" ca="1" si="1"/>
        <v>-100.75579500000001</v>
      </c>
      <c r="E35" s="4">
        <f t="shared" ca="1" si="2"/>
        <v>2.4132986225454971</v>
      </c>
      <c r="F35" s="4">
        <f t="shared" ca="1" si="3"/>
        <v>1.806429499999993</v>
      </c>
      <c r="G35" s="4">
        <f t="shared" ca="1" si="4"/>
        <v>-0.79794202982716111</v>
      </c>
      <c r="H35" s="25">
        <v>0.30464120370370368</v>
      </c>
      <c r="I35" s="4">
        <f t="shared" si="5"/>
        <v>7.3113888888888887</v>
      </c>
      <c r="J35" s="3">
        <f t="shared" si="6"/>
        <v>0.31155356141334783</v>
      </c>
      <c r="K35" s="3">
        <f t="shared" si="7"/>
        <v>6.3095905776769379E-3</v>
      </c>
      <c r="L35">
        <v>1</v>
      </c>
    </row>
    <row r="36" spans="1:12">
      <c r="A36" s="3">
        <v>34</v>
      </c>
      <c r="B36" s="3">
        <v>34</v>
      </c>
      <c r="C36" s="23">
        <f t="shared" ca="1" si="0"/>
        <v>115.092508215636</v>
      </c>
      <c r="D36" s="23">
        <f t="shared" ca="1" si="1"/>
        <v>-102.255589</v>
      </c>
      <c r="E36" s="4">
        <f t="shared" ca="1" si="2"/>
        <v>0.44915997227249704</v>
      </c>
      <c r="F36" s="4">
        <f t="shared" ca="1" si="3"/>
        <v>0.30663549999999873</v>
      </c>
      <c r="G36" s="4">
        <f t="shared" ca="1" si="4"/>
        <v>-0.8234256555406263</v>
      </c>
      <c r="H36" s="25">
        <v>0.30532407407407408</v>
      </c>
      <c r="I36" s="4">
        <f t="shared" si="5"/>
        <v>7.3277777777777775</v>
      </c>
      <c r="J36" s="3">
        <f t="shared" si="6"/>
        <v>0.32809871003925917</v>
      </c>
      <c r="K36" s="3">
        <f t="shared" si="7"/>
        <v>3.5053280987101393E-2</v>
      </c>
      <c r="L36">
        <v>2</v>
      </c>
    </row>
    <row r="37" spans="1:12">
      <c r="A37" s="3">
        <v>35</v>
      </c>
      <c r="B37" s="3">
        <v>35</v>
      </c>
      <c r="C37" s="23">
        <f t="shared" ca="1" si="0"/>
        <v>117.929411245455</v>
      </c>
      <c r="D37" s="23">
        <f t="shared" ca="1" si="1"/>
        <v>-101.45774900000001</v>
      </c>
      <c r="E37" s="4">
        <f t="shared" ca="1" si="2"/>
        <v>3.2860630020914954</v>
      </c>
      <c r="F37" s="4">
        <f t="shared" ca="1" si="3"/>
        <v>1.1044754999999924</v>
      </c>
      <c r="G37" s="4">
        <f t="shared" ca="1" si="4"/>
        <v>-0.94649204064998116</v>
      </c>
      <c r="H37" s="25">
        <v>0.30462962962962964</v>
      </c>
      <c r="I37" s="4">
        <f t="shared" si="5"/>
        <v>7.3111111111111118</v>
      </c>
      <c r="J37" s="3">
        <f t="shared" si="6"/>
        <v>0.31127313516545191</v>
      </c>
      <c r="K37" s="3">
        <f t="shared" si="7"/>
        <v>7.0106561974167536E-3</v>
      </c>
      <c r="L37">
        <v>1</v>
      </c>
    </row>
    <row r="38" spans="1:12">
      <c r="A38" s="3">
        <v>36</v>
      </c>
      <c r="B38" s="3">
        <v>36</v>
      </c>
      <c r="C38" s="23">
        <f t="shared" ca="1" si="0"/>
        <v>113.902560835364</v>
      </c>
      <c r="D38" s="23">
        <f t="shared" ca="1" si="1"/>
        <v>-103.579488</v>
      </c>
      <c r="E38" s="4">
        <f t="shared" ca="1" si="2"/>
        <v>-0.74078740799950538</v>
      </c>
      <c r="F38" s="4">
        <f t="shared" ca="1" si="3"/>
        <v>-1.0172634999999985</v>
      </c>
      <c r="G38" s="4">
        <f t="shared" ca="1" si="4"/>
        <v>0.58513787733364575</v>
      </c>
      <c r="H38" s="25">
        <v>0.30538194444444444</v>
      </c>
      <c r="I38" s="4">
        <f t="shared" si="5"/>
        <v>7.3291666666666666</v>
      </c>
      <c r="J38" s="3">
        <f t="shared" si="6"/>
        <v>0.32950084127874341</v>
      </c>
      <c r="K38" s="3">
        <f t="shared" si="7"/>
        <v>3.855860908581199E-2</v>
      </c>
      <c r="L38">
        <v>1</v>
      </c>
    </row>
    <row r="39" spans="1:12">
      <c r="A39" s="3">
        <v>37</v>
      </c>
      <c r="B39" s="3">
        <v>37</v>
      </c>
      <c r="C39" s="23">
        <f t="shared" ca="1" si="0"/>
        <v>113.643111908636</v>
      </c>
      <c r="D39" s="23">
        <f t="shared" ca="1" si="1"/>
        <v>-103.21781900000001</v>
      </c>
      <c r="E39" s="4">
        <f t="shared" ca="1" si="2"/>
        <v>-1.0002363347275036</v>
      </c>
      <c r="F39" s="4">
        <f t="shared" ca="1" si="3"/>
        <v>-0.65559450000000652</v>
      </c>
      <c r="G39" s="4">
        <f t="shared" ca="1" si="4"/>
        <v>0.83395911955522051</v>
      </c>
      <c r="H39" s="25">
        <v>0.30542824074074076</v>
      </c>
      <c r="I39" s="4">
        <f t="shared" si="5"/>
        <v>7.3302777777777788</v>
      </c>
      <c r="J39" s="3">
        <f t="shared" si="6"/>
        <v>0.33062254627033166</v>
      </c>
      <c r="K39" s="3">
        <f t="shared" si="7"/>
        <v>4.1362871564782633E-2</v>
      </c>
      <c r="L39">
        <v>1</v>
      </c>
    </row>
    <row r="40" spans="1:12">
      <c r="A40" s="3">
        <v>38</v>
      </c>
      <c r="B40" s="3">
        <v>38</v>
      </c>
      <c r="C40" s="23">
        <f t="shared" ca="1" si="0"/>
        <v>114.295883428091</v>
      </c>
      <c r="D40" s="23">
        <f t="shared" ca="1" si="1"/>
        <v>-101.369719</v>
      </c>
      <c r="E40" s="4">
        <f t="shared" ca="1" si="2"/>
        <v>-0.34746481527250239</v>
      </c>
      <c r="F40" s="4">
        <f t="shared" ca="1" si="3"/>
        <v>1.1925054999999958</v>
      </c>
      <c r="G40" s="4">
        <f t="shared" ca="1" si="4"/>
        <v>0.28392676456528082</v>
      </c>
      <c r="H40" s="25">
        <v>0.30467592592592591</v>
      </c>
      <c r="I40" s="4">
        <f t="shared" si="5"/>
        <v>7.3122222222222213</v>
      </c>
      <c r="J40" s="3">
        <f t="shared" si="6"/>
        <v>0.3123948401570375</v>
      </c>
      <c r="K40" s="3">
        <f t="shared" si="7"/>
        <v>4.2063937184527722E-3</v>
      </c>
      <c r="L40">
        <v>1</v>
      </c>
    </row>
    <row r="41" spans="1:12">
      <c r="A41" s="3">
        <v>39</v>
      </c>
      <c r="B41" s="3">
        <v>39</v>
      </c>
      <c r="C41" s="23">
        <f t="shared" ca="1" si="0"/>
        <v>116.55210885981801</v>
      </c>
      <c r="D41" s="23">
        <f t="shared" ca="1" si="1"/>
        <v>-102.96590999999999</v>
      </c>
      <c r="E41" s="4">
        <f t="shared" ca="1" si="2"/>
        <v>1.9087606164545008</v>
      </c>
      <c r="F41" s="4">
        <f t="shared" ca="1" si="3"/>
        <v>-0.40368549999999459</v>
      </c>
      <c r="G41" s="4">
        <f t="shared" ca="1" si="4"/>
        <v>-0.97925253364935905</v>
      </c>
      <c r="H41" s="25">
        <v>0.30394675925925924</v>
      </c>
      <c r="I41" s="4">
        <f t="shared" si="5"/>
        <v>7.2947222222222212</v>
      </c>
      <c r="J41" s="3">
        <f t="shared" si="6"/>
        <v>0.2947279865395388</v>
      </c>
      <c r="K41" s="3">
        <f t="shared" si="7"/>
        <v>4.8373527762199525E-2</v>
      </c>
      <c r="L41">
        <v>1</v>
      </c>
    </row>
    <row r="42" spans="1:12">
      <c r="A42" s="3">
        <v>40</v>
      </c>
      <c r="B42" s="3">
        <v>40</v>
      </c>
      <c r="C42" s="23">
        <f t="shared" ca="1" si="0"/>
        <v>114.721919395909</v>
      </c>
      <c r="D42" s="23">
        <f t="shared" ca="1" si="1"/>
        <v>-104.852341</v>
      </c>
      <c r="E42" s="4">
        <f t="shared" ca="1" si="2"/>
        <v>7.8571152545492851E-2</v>
      </c>
      <c r="F42" s="4">
        <f t="shared" ca="1" si="3"/>
        <v>-2.2901164999999963</v>
      </c>
      <c r="G42" s="4">
        <f t="shared" ca="1" si="4"/>
        <v>-3.864851650715128E-2</v>
      </c>
      <c r="H42" s="25">
        <v>0.30534722222222221</v>
      </c>
      <c r="I42" s="4">
        <f t="shared" si="5"/>
        <v>7.3283333333333331</v>
      </c>
      <c r="J42" s="3">
        <f t="shared" si="6"/>
        <v>0.32865956253505285</v>
      </c>
      <c r="K42" s="3">
        <f t="shared" si="7"/>
        <v>3.6455412226585604E-2</v>
      </c>
      <c r="L42">
        <v>2</v>
      </c>
    </row>
    <row r="43" spans="1:12">
      <c r="A43" s="3">
        <v>41</v>
      </c>
      <c r="B43" s="3">
        <v>41</v>
      </c>
      <c r="C43" s="23">
        <f t="shared" ca="1" si="0"/>
        <v>116.810943023455</v>
      </c>
      <c r="D43" s="23">
        <f t="shared" ca="1" si="1"/>
        <v>-104.106925</v>
      </c>
      <c r="E43" s="4">
        <f t="shared" ca="1" si="2"/>
        <v>2.1675947800914912</v>
      </c>
      <c r="F43" s="4">
        <f t="shared" ca="1" si="3"/>
        <v>-1.5447005000000047</v>
      </c>
      <c r="G43" s="4">
        <f t="shared" ca="1" si="4"/>
        <v>-0.81689357813987296</v>
      </c>
      <c r="H43" s="25">
        <v>0.30533564814814812</v>
      </c>
      <c r="I43" s="4">
        <f t="shared" si="5"/>
        <v>7.3280555555555544</v>
      </c>
      <c r="J43" s="3">
        <f t="shared" si="6"/>
        <v>0.32837913628715509</v>
      </c>
      <c r="K43" s="3">
        <f t="shared" si="7"/>
        <v>3.5754346606841209E-2</v>
      </c>
      <c r="L43">
        <v>1</v>
      </c>
    </row>
    <row r="44" spans="1:12">
      <c r="A44" s="3">
        <v>42</v>
      </c>
      <c r="B44" s="3">
        <v>42</v>
      </c>
      <c r="C44" s="23">
        <f t="shared" ca="1" si="0"/>
        <v>118.068798180182</v>
      </c>
      <c r="D44" s="23">
        <f t="shared" ca="1" si="1"/>
        <v>-104.118295</v>
      </c>
      <c r="E44" s="4">
        <f t="shared" ca="1" si="2"/>
        <v>3.4254499368184952</v>
      </c>
      <c r="F44" s="4">
        <f t="shared" ca="1" si="3"/>
        <v>-1.5560705000000041</v>
      </c>
      <c r="G44" s="4">
        <f t="shared" ca="1" si="4"/>
        <v>-0.91225754641745793</v>
      </c>
      <c r="H44" s="25">
        <v>0.3054398148148148</v>
      </c>
      <c r="I44" s="4">
        <f t="shared" si="5"/>
        <v>7.3305555555555557</v>
      </c>
      <c r="J44" s="3">
        <f t="shared" si="6"/>
        <v>0.33090297251822764</v>
      </c>
      <c r="K44" s="3">
        <f t="shared" si="7"/>
        <v>4.2063937184522587E-2</v>
      </c>
      <c r="L44">
        <v>1</v>
      </c>
    </row>
    <row r="45" spans="1:12">
      <c r="A45" s="3">
        <v>43</v>
      </c>
      <c r="B45" s="3">
        <v>43</v>
      </c>
      <c r="C45" s="23">
        <f t="shared" ca="1" si="0"/>
        <v>116.700080106182</v>
      </c>
      <c r="D45" s="23">
        <f t="shared" ca="1" si="1"/>
        <v>-104.45324100000001</v>
      </c>
      <c r="E45" s="4">
        <f t="shared" ca="1" si="2"/>
        <v>2.056731862818495</v>
      </c>
      <c r="F45" s="4">
        <f t="shared" ca="1" si="3"/>
        <v>-1.8910165000000063</v>
      </c>
      <c r="G45" s="4">
        <f t="shared" ca="1" si="4"/>
        <v>-0.73908669600638077</v>
      </c>
      <c r="H45" s="25">
        <v>0.30462962962962964</v>
      </c>
      <c r="I45" s="4">
        <f t="shared" si="5"/>
        <v>7.3111111111111118</v>
      </c>
      <c r="J45" s="3">
        <f t="shared" si="6"/>
        <v>0.31127313516545191</v>
      </c>
      <c r="K45" s="3">
        <f t="shared" si="7"/>
        <v>7.0106561974167536E-3</v>
      </c>
      <c r="L45">
        <v>2</v>
      </c>
    </row>
    <row r="46" spans="1:12">
      <c r="A46" s="3">
        <v>44</v>
      </c>
      <c r="B46" s="3">
        <v>44</v>
      </c>
      <c r="C46" s="23">
        <f t="shared" ca="1" si="0"/>
        <v>117.18237578954501</v>
      </c>
      <c r="D46" s="23">
        <f t="shared" ca="1" si="1"/>
        <v>-104.96278599999999</v>
      </c>
      <c r="E46" s="4">
        <f t="shared" ca="1" si="2"/>
        <v>2.5390275461815008</v>
      </c>
      <c r="F46" s="4">
        <f t="shared" ca="1" si="3"/>
        <v>-2.4005614999999949</v>
      </c>
      <c r="G46" s="4">
        <f t="shared" ca="1" si="4"/>
        <v>-0.72963326993881295</v>
      </c>
      <c r="H46" s="25">
        <v>0.30400462962962965</v>
      </c>
      <c r="I46" s="4">
        <f t="shared" si="5"/>
        <v>7.2961111111111112</v>
      </c>
      <c r="J46" s="3">
        <f t="shared" si="6"/>
        <v>0.29613011777902398</v>
      </c>
      <c r="K46" s="3">
        <f t="shared" si="7"/>
        <v>4.4868199663486569E-2</v>
      </c>
      <c r="L46">
        <v>1</v>
      </c>
    </row>
    <row r="47" spans="1:12">
      <c r="A47" s="3">
        <v>45</v>
      </c>
      <c r="B47" s="3">
        <v>45</v>
      </c>
      <c r="C47" s="23">
        <f t="shared" ca="1" si="0"/>
        <v>117.420527011818</v>
      </c>
      <c r="D47" s="23">
        <f t="shared" ca="1" si="1"/>
        <v>-104.076365</v>
      </c>
      <c r="E47" s="4">
        <f t="shared" ca="1" si="2"/>
        <v>2.7771787684544904</v>
      </c>
      <c r="F47" s="4">
        <f t="shared" ca="1" si="3"/>
        <v>-1.5141404999999963</v>
      </c>
      <c r="G47" s="4">
        <f t="shared" ca="1" si="4"/>
        <v>-0.88006654284390062</v>
      </c>
      <c r="H47" s="25">
        <v>0.30533564814814812</v>
      </c>
      <c r="I47" s="4">
        <f t="shared" si="5"/>
        <v>7.3280555555555544</v>
      </c>
      <c r="J47" s="3">
        <f t="shared" si="6"/>
        <v>0.32837913628715509</v>
      </c>
      <c r="K47" s="3">
        <f t="shared" si="7"/>
        <v>3.5754346606841209E-2</v>
      </c>
      <c r="L47">
        <v>2</v>
      </c>
    </row>
    <row r="48" spans="1:12">
      <c r="A48" s="3">
        <v>46</v>
      </c>
      <c r="B48" s="3">
        <v>46</v>
      </c>
      <c r="C48" s="23">
        <f t="shared" ca="1" si="0"/>
        <v>115.18225438118201</v>
      </c>
      <c r="D48" s="23">
        <f t="shared" ca="1" si="1"/>
        <v>-100.98674699999999</v>
      </c>
      <c r="E48" s="4">
        <f t="shared" ca="1" si="2"/>
        <v>0.5389061378185005</v>
      </c>
      <c r="F48" s="4">
        <f t="shared" ca="1" si="3"/>
        <v>1.5754775000000052</v>
      </c>
      <c r="G48" s="4">
        <f t="shared" ca="1" si="4"/>
        <v>-0.31951738197957691</v>
      </c>
      <c r="H48" s="25">
        <v>0.30467592592592591</v>
      </c>
      <c r="I48" s="4">
        <f t="shared" si="5"/>
        <v>7.3122222222222213</v>
      </c>
      <c r="J48" s="3">
        <f t="shared" si="6"/>
        <v>0.3123948401570375</v>
      </c>
      <c r="K48" s="3">
        <f t="shared" si="7"/>
        <v>4.2063937184527722E-3</v>
      </c>
      <c r="L48">
        <v>1</v>
      </c>
    </row>
    <row r="49" spans="1:12">
      <c r="A49" s="3">
        <v>47</v>
      </c>
      <c r="B49" s="3">
        <v>47</v>
      </c>
      <c r="C49" s="23">
        <f t="shared" ca="1" si="0"/>
        <v>115.934134507</v>
      </c>
      <c r="D49" s="23">
        <f t="shared" ca="1" si="1"/>
        <v>-103.67950999999999</v>
      </c>
      <c r="E49" s="4">
        <f t="shared" ca="1" si="2"/>
        <v>1.2907862636364911</v>
      </c>
      <c r="F49" s="4">
        <f t="shared" ca="1" si="3"/>
        <v>-1.1172854999999942</v>
      </c>
      <c r="G49" s="4">
        <f t="shared" ca="1" si="4"/>
        <v>-0.75894171402389332</v>
      </c>
      <c r="H49" s="25">
        <v>0.30542824074074076</v>
      </c>
      <c r="I49" s="4">
        <f t="shared" si="5"/>
        <v>7.3302777777777788</v>
      </c>
      <c r="J49" s="3">
        <f t="shared" si="6"/>
        <v>0.33062254627033166</v>
      </c>
      <c r="K49" s="3">
        <f t="shared" si="7"/>
        <v>4.1362871564782633E-2</v>
      </c>
      <c r="L49">
        <v>1</v>
      </c>
    </row>
    <row r="50" spans="1:12">
      <c r="A50" s="3">
        <v>48</v>
      </c>
      <c r="B50" s="3">
        <v>48</v>
      </c>
      <c r="C50" s="23">
        <f t="shared" ca="1" si="0"/>
        <v>114.260515693</v>
      </c>
      <c r="D50" s="23">
        <f t="shared" ca="1" si="1"/>
        <v>-104.31863800000001</v>
      </c>
      <c r="E50" s="4">
        <f t="shared" ca="1" si="2"/>
        <v>-0.38283255036350283</v>
      </c>
      <c r="F50" s="4">
        <f t="shared" ca="1" si="3"/>
        <v>-1.7564135000000078</v>
      </c>
      <c r="G50" s="4">
        <f t="shared" ca="1" si="4"/>
        <v>0.20869793832730255</v>
      </c>
      <c r="H50" s="25">
        <v>0.30538194444444444</v>
      </c>
      <c r="I50" s="4">
        <f t="shared" si="5"/>
        <v>7.3291666666666666</v>
      </c>
      <c r="J50" s="3">
        <f t="shared" si="6"/>
        <v>0.32950084127874341</v>
      </c>
      <c r="K50" s="3">
        <f t="shared" si="7"/>
        <v>3.855860908581199E-2</v>
      </c>
      <c r="L50">
        <v>1</v>
      </c>
    </row>
    <row r="51" spans="1:12">
      <c r="A51" s="3">
        <v>49</v>
      </c>
      <c r="B51" s="3">
        <v>49</v>
      </c>
      <c r="C51" s="23">
        <f t="shared" ca="1" si="0"/>
        <v>118.07134604263599</v>
      </c>
      <c r="D51" s="23">
        <f t="shared" ca="1" si="1"/>
        <v>-103.196155</v>
      </c>
      <c r="E51" s="4">
        <f t="shared" ca="1" si="2"/>
        <v>3.4279977992724895</v>
      </c>
      <c r="F51" s="4">
        <f t="shared" ca="1" si="3"/>
        <v>-0.63393050000000528</v>
      </c>
      <c r="G51" s="4">
        <f t="shared" ca="1" si="4"/>
        <v>-0.98411135915450842</v>
      </c>
      <c r="H51" s="25">
        <v>0.30538194444444444</v>
      </c>
      <c r="I51" s="4">
        <f t="shared" si="5"/>
        <v>7.3291666666666666</v>
      </c>
      <c r="J51" s="3">
        <f t="shared" si="6"/>
        <v>0.32950084127874341</v>
      </c>
      <c r="K51" s="3">
        <f t="shared" si="7"/>
        <v>3.855860908581199E-2</v>
      </c>
      <c r="L51">
        <v>2</v>
      </c>
    </row>
    <row r="52" spans="1:12">
      <c r="A52" s="3">
        <v>50</v>
      </c>
      <c r="B52" s="3">
        <v>50</v>
      </c>
      <c r="C52" s="23">
        <f t="shared" ca="1" si="0"/>
        <v>117.456550377</v>
      </c>
      <c r="D52" s="23">
        <f t="shared" ca="1" si="1"/>
        <v>-102.86347600000001</v>
      </c>
      <c r="E52" s="4">
        <f t="shared" ca="1" si="2"/>
        <v>2.8132021336364943</v>
      </c>
      <c r="F52" s="4">
        <f t="shared" ca="1" si="3"/>
        <v>-0.30125150000000644</v>
      </c>
      <c r="G52" s="4">
        <f t="shared" ca="1" si="4"/>
        <v>-0.99477032477399474</v>
      </c>
      <c r="H52" s="25">
        <v>0.30535879629629631</v>
      </c>
      <c r="I52" s="4">
        <f t="shared" si="5"/>
        <v>7.3286111111111119</v>
      </c>
      <c r="J52" s="3">
        <f t="shared" si="6"/>
        <v>0.32893998878295061</v>
      </c>
      <c r="K52" s="3">
        <f t="shared" si="7"/>
        <v>3.7156477846329999E-2</v>
      </c>
      <c r="L52">
        <v>1</v>
      </c>
    </row>
    <row r="53" spans="1:12">
      <c r="A53" s="3">
        <v>51</v>
      </c>
      <c r="B53" s="3">
        <v>51</v>
      </c>
      <c r="C53" s="23">
        <f t="shared" ca="1" si="0"/>
        <v>113.978026974</v>
      </c>
      <c r="D53" s="23">
        <f t="shared" ca="1" si="1"/>
        <v>-101.638929</v>
      </c>
      <c r="E53" s="4">
        <f t="shared" ca="1" si="2"/>
        <v>-0.66532126936350267</v>
      </c>
      <c r="F53" s="4">
        <f t="shared" ca="1" si="3"/>
        <v>0.92329549999999472</v>
      </c>
      <c r="G53" s="4">
        <f t="shared" ca="1" si="4"/>
        <v>0.58815609214708819</v>
      </c>
      <c r="H53" s="25">
        <v>0.30466435185185187</v>
      </c>
      <c r="I53" s="4">
        <f t="shared" si="5"/>
        <v>7.3119444444444444</v>
      </c>
      <c r="J53" s="3">
        <f t="shared" si="6"/>
        <v>0.31211441390914157</v>
      </c>
      <c r="K53" s="3">
        <f t="shared" si="7"/>
        <v>4.9074593381925879E-3</v>
      </c>
      <c r="L53">
        <v>2</v>
      </c>
    </row>
    <row r="54" spans="1:12">
      <c r="A54" s="3">
        <v>52</v>
      </c>
      <c r="B54" s="3">
        <v>52</v>
      </c>
      <c r="C54" s="23">
        <f t="shared" ca="1" si="0"/>
        <v>114.076284655818</v>
      </c>
      <c r="D54" s="23">
        <f t="shared" ca="1" si="1"/>
        <v>-102.955629</v>
      </c>
      <c r="E54" s="4">
        <f t="shared" ca="1" si="2"/>
        <v>-0.56706358754550479</v>
      </c>
      <c r="F54" s="4">
        <f t="shared" ca="1" si="3"/>
        <v>-0.3934045000000026</v>
      </c>
      <c r="G54" s="4">
        <f t="shared" ca="1" si="4"/>
        <v>0.81913971992389867</v>
      </c>
      <c r="H54" s="25">
        <v>0.30398148148148146</v>
      </c>
      <c r="I54" s="4">
        <f t="shared" si="5"/>
        <v>7.2955555555555556</v>
      </c>
      <c r="J54" s="3">
        <f t="shared" si="6"/>
        <v>0.29556926528323024</v>
      </c>
      <c r="K54" s="3">
        <f t="shared" si="7"/>
        <v>4.6270330902970919E-2</v>
      </c>
      <c r="L54">
        <v>1</v>
      </c>
    </row>
    <row r="55" spans="1:12">
      <c r="A55" s="3">
        <v>53</v>
      </c>
      <c r="B55" s="3">
        <v>53</v>
      </c>
      <c r="C55" s="23">
        <f t="shared" ca="1" si="0"/>
        <v>115.544824120727</v>
      </c>
      <c r="D55" s="23">
        <f t="shared" ca="1" si="1"/>
        <v>-102.99381</v>
      </c>
      <c r="E55" s="4">
        <f t="shared" ca="1" si="2"/>
        <v>0.90147587736349521</v>
      </c>
      <c r="F55" s="4">
        <f t="shared" ca="1" si="3"/>
        <v>-0.43158549999999707</v>
      </c>
      <c r="G55" s="4">
        <f t="shared" ca="1" si="4"/>
        <v>-0.90383624363003734</v>
      </c>
      <c r="H55" s="25">
        <v>0.30473379629629632</v>
      </c>
      <c r="I55" s="4">
        <f t="shared" si="5"/>
        <v>7.3136111111111113</v>
      </c>
      <c r="J55" s="3">
        <f t="shared" si="6"/>
        <v>0.31379697139652263</v>
      </c>
      <c r="K55" s="3">
        <f t="shared" si="7"/>
        <v>7.0106561973995452E-4</v>
      </c>
      <c r="L55">
        <v>2</v>
      </c>
    </row>
    <row r="56" spans="1:12">
      <c r="A56" s="3">
        <v>54</v>
      </c>
      <c r="B56" s="3">
        <v>54</v>
      </c>
      <c r="C56" s="23">
        <f t="shared" ca="1" si="0"/>
        <v>116.167149643182</v>
      </c>
      <c r="D56" s="23">
        <f t="shared" ca="1" si="1"/>
        <v>-101.946315</v>
      </c>
      <c r="E56" s="4">
        <f t="shared" ca="1" si="2"/>
        <v>1.5238013998184954</v>
      </c>
      <c r="F56" s="4">
        <f t="shared" ca="1" si="3"/>
        <v>0.61590950000000078</v>
      </c>
      <c r="G56" s="4">
        <f t="shared" ca="1" si="4"/>
        <v>-0.92548648728706961</v>
      </c>
      <c r="H56" s="25">
        <v>0.30538194444444444</v>
      </c>
      <c r="I56" s="4">
        <f t="shared" si="5"/>
        <v>7.3291666666666666</v>
      </c>
      <c r="J56" s="3">
        <f t="shared" si="6"/>
        <v>0.32950084127874341</v>
      </c>
      <c r="K56" s="3">
        <f t="shared" si="7"/>
        <v>3.855860908581199E-2</v>
      </c>
      <c r="L56">
        <v>1</v>
      </c>
    </row>
    <row r="57" spans="1:12">
      <c r="A57" s="3">
        <v>55</v>
      </c>
      <c r="B57" s="3">
        <v>55</v>
      </c>
      <c r="C57" s="23">
        <f t="shared" ca="1" si="0"/>
        <v>116.925275837545</v>
      </c>
      <c r="D57" s="23">
        <f t="shared" ca="1" si="1"/>
        <v>-100.748182</v>
      </c>
      <c r="E57" s="4">
        <f t="shared" ca="1" si="2"/>
        <v>2.2819275941814965</v>
      </c>
      <c r="F57" s="4">
        <f t="shared" ca="1" si="3"/>
        <v>1.8140424999999993</v>
      </c>
      <c r="G57" s="4">
        <f t="shared" ca="1" si="4"/>
        <v>-0.78006704630312729</v>
      </c>
      <c r="H57" s="25">
        <v>0.30535879629629631</v>
      </c>
      <c r="I57" s="4">
        <f t="shared" si="5"/>
        <v>7.3286111111111119</v>
      </c>
      <c r="J57" s="3">
        <f t="shared" si="6"/>
        <v>0.32893998878295061</v>
      </c>
      <c r="K57" s="3">
        <f t="shared" si="7"/>
        <v>3.7156477846329999E-2</v>
      </c>
      <c r="L57">
        <v>1</v>
      </c>
    </row>
    <row r="58" spans="1:12">
      <c r="A58" s="3">
        <v>56</v>
      </c>
      <c r="B58" s="3">
        <v>56</v>
      </c>
      <c r="C58" s="23">
        <f t="shared" ca="1" si="0"/>
        <v>116.204814147091</v>
      </c>
      <c r="D58" s="23">
        <f t="shared" ca="1" si="1"/>
        <v>-100.13938899999999</v>
      </c>
      <c r="E58" s="4">
        <f t="shared" ca="1" si="2"/>
        <v>1.5614659037274947</v>
      </c>
      <c r="F58" s="4">
        <f t="shared" ca="1" si="3"/>
        <v>2.422835500000005</v>
      </c>
      <c r="G58" s="4">
        <f t="shared" ca="1" si="4"/>
        <v>-0.53804935966326395</v>
      </c>
      <c r="H58" s="25">
        <v>0.30466435185185187</v>
      </c>
      <c r="I58" s="4">
        <f t="shared" si="5"/>
        <v>7.3119444444444444</v>
      </c>
      <c r="J58" s="3">
        <f t="shared" si="6"/>
        <v>0.31211441390914157</v>
      </c>
      <c r="K58" s="3">
        <f t="shared" si="7"/>
        <v>4.9074593381925879E-3</v>
      </c>
      <c r="L58">
        <v>1</v>
      </c>
    </row>
    <row r="59" spans="1:12">
      <c r="A59" s="3">
        <v>57</v>
      </c>
      <c r="B59" s="3">
        <v>57</v>
      </c>
      <c r="C59" s="23">
        <f t="shared" ca="1" si="0"/>
        <v>115.304853851091</v>
      </c>
      <c r="D59" s="23">
        <f t="shared" ca="1" si="1"/>
        <v>-102.231763</v>
      </c>
      <c r="E59" s="4">
        <f t="shared" ca="1" si="2"/>
        <v>0.66150560772749145</v>
      </c>
      <c r="F59" s="4">
        <f t="shared" ca="1" si="3"/>
        <v>0.33046149999999841</v>
      </c>
      <c r="G59" s="4">
        <f t="shared" ca="1" si="4"/>
        <v>-0.89262647921477933</v>
      </c>
      <c r="H59" s="25">
        <v>0.30466435185185187</v>
      </c>
      <c r="I59" s="4">
        <f t="shared" si="5"/>
        <v>7.3119444444444444</v>
      </c>
      <c r="J59" s="3">
        <f t="shared" si="6"/>
        <v>0.31211441390914157</v>
      </c>
      <c r="K59" s="3">
        <f t="shared" si="7"/>
        <v>4.9074593381925879E-3</v>
      </c>
      <c r="L59">
        <v>1</v>
      </c>
    </row>
    <row r="60" spans="1:12">
      <c r="A60" s="3">
        <v>58</v>
      </c>
      <c r="B60" s="3">
        <v>58</v>
      </c>
      <c r="C60" s="23">
        <f t="shared" ca="1" si="0"/>
        <v>115.686949811182</v>
      </c>
      <c r="D60" s="23">
        <f t="shared" ca="1" si="1"/>
        <v>-104.826308</v>
      </c>
      <c r="E60" s="4">
        <f t="shared" ca="1" si="2"/>
        <v>1.0436015678184987</v>
      </c>
      <c r="F60" s="4">
        <f t="shared" ca="1" si="3"/>
        <v>-2.2640834999999981</v>
      </c>
      <c r="G60" s="4">
        <f t="shared" ca="1" si="4"/>
        <v>-0.42256653686147766</v>
      </c>
      <c r="H60" s="25">
        <v>0.30462962962962964</v>
      </c>
      <c r="I60" s="4">
        <f t="shared" si="5"/>
        <v>7.3111111111111118</v>
      </c>
      <c r="J60" s="3">
        <f t="shared" si="6"/>
        <v>0.31127313516545191</v>
      </c>
      <c r="K60" s="3">
        <f t="shared" si="7"/>
        <v>7.0106561974167536E-3</v>
      </c>
      <c r="L60">
        <v>2</v>
      </c>
    </row>
    <row r="61" spans="1:12">
      <c r="A61" s="3">
        <v>59</v>
      </c>
      <c r="B61" s="3">
        <v>59</v>
      </c>
      <c r="C61" s="23">
        <f t="shared" ca="1" si="0"/>
        <v>115.161371518545</v>
      </c>
      <c r="D61" s="23">
        <f t="shared" ca="1" si="1"/>
        <v>-100.781873</v>
      </c>
      <c r="E61" s="4">
        <f t="shared" ca="1" si="2"/>
        <v>0.51802327518149127</v>
      </c>
      <c r="F61" s="4">
        <f t="shared" ca="1" si="3"/>
        <v>1.7803514999999948</v>
      </c>
      <c r="G61" s="4">
        <f t="shared" ca="1" si="4"/>
        <v>-0.2751889600490009</v>
      </c>
      <c r="H61" s="25">
        <v>0.30398148148148146</v>
      </c>
      <c r="I61" s="4">
        <f t="shared" si="5"/>
        <v>7.2955555555555556</v>
      </c>
      <c r="J61" s="3">
        <f t="shared" si="6"/>
        <v>0.29556926528323024</v>
      </c>
      <c r="K61" s="3">
        <f t="shared" si="7"/>
        <v>4.6270330902970919E-2</v>
      </c>
      <c r="L61">
        <v>1</v>
      </c>
    </row>
    <row r="62" spans="1:12">
      <c r="A62" s="3">
        <v>60</v>
      </c>
      <c r="B62" s="3">
        <v>60</v>
      </c>
      <c r="C62" s="23">
        <f t="shared" ca="1" si="0"/>
        <v>114.93381252554499</v>
      </c>
      <c r="D62" s="23">
        <f t="shared" ca="1" si="1"/>
        <v>-101.817353</v>
      </c>
      <c r="E62" s="4">
        <f t="shared" ca="1" si="2"/>
        <v>0.2904642821814889</v>
      </c>
      <c r="F62" s="4">
        <f t="shared" ca="1" si="3"/>
        <v>0.74487150000000213</v>
      </c>
      <c r="G62" s="4">
        <f t="shared" ca="1" si="4"/>
        <v>-0.35923849557023446</v>
      </c>
      <c r="H62" s="25">
        <v>0.30537037037037035</v>
      </c>
      <c r="I62" s="4">
        <f t="shared" si="5"/>
        <v>7.3288888888888888</v>
      </c>
      <c r="J62" s="3">
        <f t="shared" si="6"/>
        <v>0.32922041503084654</v>
      </c>
      <c r="K62" s="3">
        <f t="shared" si="7"/>
        <v>3.7857543466069815E-2</v>
      </c>
      <c r="L62">
        <v>2</v>
      </c>
    </row>
    <row r="63" spans="1:12">
      <c r="A63" s="3">
        <v>61</v>
      </c>
      <c r="B63" s="3">
        <v>61</v>
      </c>
      <c r="C63" s="23">
        <f t="shared" ca="1" si="0"/>
        <v>117.649763386364</v>
      </c>
      <c r="D63" s="23">
        <f t="shared" ca="1" si="1"/>
        <v>-102.980282</v>
      </c>
      <c r="E63" s="4">
        <f t="shared" ca="1" si="2"/>
        <v>3.0064151430004955</v>
      </c>
      <c r="F63" s="4">
        <f t="shared" ca="1" si="3"/>
        <v>-0.4180575000000033</v>
      </c>
      <c r="G63" s="4">
        <f t="shared" ca="1" si="4"/>
        <v>-0.99106128075251454</v>
      </c>
      <c r="H63" s="25">
        <v>0.30462962962962964</v>
      </c>
      <c r="I63" s="4">
        <f t="shared" si="5"/>
        <v>7.3111111111111118</v>
      </c>
      <c r="J63" s="3">
        <f t="shared" si="6"/>
        <v>0.31127313516545191</v>
      </c>
      <c r="K63" s="3">
        <f t="shared" si="7"/>
        <v>7.0106561974167536E-3</v>
      </c>
      <c r="L63">
        <v>1</v>
      </c>
    </row>
    <row r="64" spans="1:12">
      <c r="A64" s="3">
        <v>62</v>
      </c>
      <c r="B64" s="3">
        <v>62</v>
      </c>
      <c r="C64" s="23">
        <f t="shared" ca="1" si="0"/>
        <v>116.104074306909</v>
      </c>
      <c r="D64" s="23">
        <f t="shared" ca="1" si="1"/>
        <v>-102.12003199999999</v>
      </c>
      <c r="E64" s="4">
        <f t="shared" ca="1" si="2"/>
        <v>1.4607260635454935</v>
      </c>
      <c r="F64" s="4">
        <f t="shared" ca="1" si="3"/>
        <v>0.44219250000000443</v>
      </c>
      <c r="G64" s="4">
        <f t="shared" ca="1" si="4"/>
        <v>-0.95583335610348241</v>
      </c>
      <c r="H64" s="25">
        <v>0.30399305555555556</v>
      </c>
      <c r="I64" s="4">
        <f t="shared" si="5"/>
        <v>7.2958333333333334</v>
      </c>
      <c r="J64" s="3">
        <f t="shared" si="6"/>
        <v>0.29584969153112711</v>
      </c>
      <c r="K64" s="3">
        <f t="shared" si="7"/>
        <v>4.5569265283228744E-2</v>
      </c>
      <c r="L64">
        <v>1</v>
      </c>
    </row>
    <row r="65" spans="1:12">
      <c r="A65" s="3">
        <v>63</v>
      </c>
      <c r="B65" s="3">
        <v>63</v>
      </c>
      <c r="C65" s="23">
        <f t="shared" ca="1" si="0"/>
        <v>117.547343305273</v>
      </c>
      <c r="D65" s="23">
        <f t="shared" ca="1" si="1"/>
        <v>-102.84418599999999</v>
      </c>
      <c r="E65" s="4">
        <f t="shared" ca="1" si="2"/>
        <v>2.9039950619094981</v>
      </c>
      <c r="F65" s="4">
        <f t="shared" ca="1" si="3"/>
        <v>-0.2819614999999942</v>
      </c>
      <c r="G65" s="4">
        <f t="shared" ca="1" si="4"/>
        <v>-0.99573155843107053</v>
      </c>
      <c r="H65" s="25">
        <v>0.30534722222222221</v>
      </c>
      <c r="I65" s="4">
        <f t="shared" si="5"/>
        <v>7.3283333333333331</v>
      </c>
      <c r="J65" s="3">
        <f t="shared" si="6"/>
        <v>0.32865956253505285</v>
      </c>
      <c r="K65" s="3">
        <f t="shared" si="7"/>
        <v>3.6455412226585604E-2</v>
      </c>
      <c r="L65">
        <v>1</v>
      </c>
    </row>
    <row r="66" spans="1:12">
      <c r="A66" s="3">
        <v>64</v>
      </c>
      <c r="B66" s="3">
        <v>64</v>
      </c>
      <c r="C66" s="23">
        <f t="shared" ca="1" si="0"/>
        <v>117.39396566781799</v>
      </c>
      <c r="D66" s="23">
        <f t="shared" ca="1" si="1"/>
        <v>-104.38775800000001</v>
      </c>
      <c r="E66" s="4">
        <f t="shared" ca="1" si="2"/>
        <v>2.7506174244544894</v>
      </c>
      <c r="F66" s="4">
        <f t="shared" ca="1" si="3"/>
        <v>-1.8255335000000059</v>
      </c>
      <c r="G66" s="4">
        <f t="shared" ca="1" si="4"/>
        <v>-0.83560110874836269</v>
      </c>
      <c r="H66" s="25">
        <v>0.30540509259259258</v>
      </c>
      <c r="I66" s="4">
        <f t="shared" si="5"/>
        <v>7.3297222222222214</v>
      </c>
      <c r="J66" s="3">
        <f t="shared" si="6"/>
        <v>0.3300616937745362</v>
      </c>
      <c r="K66" s="3">
        <f t="shared" si="7"/>
        <v>3.9960740325293981E-2</v>
      </c>
      <c r="L66">
        <v>2</v>
      </c>
    </row>
    <row r="67" spans="1:12">
      <c r="A67" s="3">
        <v>65</v>
      </c>
      <c r="B67" s="3">
        <v>65</v>
      </c>
      <c r="C67" s="23">
        <f t="shared" ca="1" si="0"/>
        <v>114.300908818727</v>
      </c>
      <c r="D67" s="23">
        <f t="shared" ca="1" si="1"/>
        <v>-104.35251599999999</v>
      </c>
      <c r="E67" s="4">
        <f t="shared" ca="1" si="2"/>
        <v>-0.34243942463650967</v>
      </c>
      <c r="F67" s="4">
        <f t="shared" ca="1" si="3"/>
        <v>-1.790291499999995</v>
      </c>
      <c r="G67" s="4">
        <f t="shared" ca="1" si="4"/>
        <v>0.18358303451376737</v>
      </c>
      <c r="H67" s="25">
        <v>0.30472222222222223</v>
      </c>
      <c r="I67" s="4">
        <f t="shared" si="5"/>
        <v>7.3133333333333335</v>
      </c>
      <c r="J67" s="3">
        <f t="shared" si="6"/>
        <v>0.31351654514862581</v>
      </c>
      <c r="K67" s="3">
        <f t="shared" si="7"/>
        <v>1.4021312394819907E-3</v>
      </c>
      <c r="L67">
        <v>1</v>
      </c>
    </row>
    <row r="68" spans="1:12">
      <c r="A68" s="3">
        <v>66</v>
      </c>
      <c r="B68" s="3">
        <v>66</v>
      </c>
      <c r="C68" s="23">
        <f t="shared" ref="C68:C131" ca="1" si="8">ROUND(RANDBETWEEN(1250000000000,1300000000000)/11000000000,15)</f>
        <v>113.651383901636</v>
      </c>
      <c r="D68" s="23">
        <f t="shared" ref="D68:D131" ca="1" si="9">ROUND(RANDBETWEEN(-105000000,-100000000)/1000000,10)</f>
        <v>-101.888437</v>
      </c>
      <c r="E68" s="4">
        <f t="shared" ref="E68:E131" ca="1" si="10">C68-$C$1003</f>
        <v>-0.99196434172750969</v>
      </c>
      <c r="F68" s="4">
        <f t="shared" ref="F68:F131" ca="1" si="11">D68-$D$1003</f>
        <v>0.67378750000000309</v>
      </c>
      <c r="G68" s="4">
        <f t="shared" ref="G68:G131" ca="1" si="12">(SUMPRODUCT(E68:F68,$E$550:$F$550))/(SQRT(SUMSQ(E68:F68))*SQRT(SUMSQ($E$550:$F$550)))</f>
        <v>0.82966003741255923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0.3303421200224339</v>
      </c>
      <c r="K68" s="3">
        <f t="shared" ref="K68:K131" si="15">MIN(1, ABS($J$1003-J68)/$J$1006)</f>
        <v>4.0661805945038237E-2</v>
      </c>
      <c r="L68">
        <v>2</v>
      </c>
    </row>
    <row r="69" spans="1:12">
      <c r="A69" s="3">
        <v>67</v>
      </c>
      <c r="B69" s="3">
        <v>67</v>
      </c>
      <c r="C69" s="23">
        <f t="shared" ca="1" si="8"/>
        <v>114.562694489818</v>
      </c>
      <c r="D69" s="23">
        <f t="shared" ca="1" si="9"/>
        <v>-104.843374</v>
      </c>
      <c r="E69" s="4">
        <f t="shared" ca="1" si="10"/>
        <v>-8.0653753545504969E-2</v>
      </c>
      <c r="F69" s="4">
        <f t="shared" ca="1" si="11"/>
        <v>-2.2811494999999979</v>
      </c>
      <c r="G69" s="4">
        <f t="shared" ca="1" si="12"/>
        <v>3.0974155736123023E-2</v>
      </c>
      <c r="H69" s="25">
        <v>0.3039351851851852</v>
      </c>
      <c r="I69" s="4">
        <f t="shared" si="13"/>
        <v>7.2944444444444443</v>
      </c>
      <c r="J69" s="3">
        <f t="shared" si="14"/>
        <v>0.29444756029164287</v>
      </c>
      <c r="K69" s="3">
        <f t="shared" si="15"/>
        <v>4.9074593381939341E-2</v>
      </c>
      <c r="L69">
        <v>2</v>
      </c>
    </row>
    <row r="70" spans="1:12">
      <c r="A70" s="3">
        <v>68</v>
      </c>
      <c r="B70" s="3">
        <v>68</v>
      </c>
      <c r="C70" s="23">
        <f t="shared" ca="1" si="8"/>
        <v>116.558739982909</v>
      </c>
      <c r="D70" s="23">
        <f t="shared" ca="1" si="9"/>
        <v>-102.781131</v>
      </c>
      <c r="E70" s="4">
        <f t="shared" ca="1" si="10"/>
        <v>1.9153917395454982</v>
      </c>
      <c r="F70" s="4">
        <f t="shared" ca="1" si="11"/>
        <v>-0.21890650000000278</v>
      </c>
      <c r="G70" s="4">
        <f t="shared" ca="1" si="12"/>
        <v>-0.99401833800313777</v>
      </c>
      <c r="H70" s="25">
        <v>0.3046875</v>
      </c>
      <c r="I70" s="4">
        <f t="shared" si="13"/>
        <v>7.3125</v>
      </c>
      <c r="J70" s="3">
        <f t="shared" si="14"/>
        <v>0.31267526640493526</v>
      </c>
      <c r="K70" s="3">
        <f t="shared" si="15"/>
        <v>3.5053280987083768E-3</v>
      </c>
      <c r="L70">
        <v>1</v>
      </c>
    </row>
    <row r="71" spans="1:12">
      <c r="A71" s="3">
        <v>69</v>
      </c>
      <c r="B71" s="3">
        <v>69</v>
      </c>
      <c r="C71" s="23">
        <f t="shared" ca="1" si="8"/>
        <v>117.844794353545</v>
      </c>
      <c r="D71" s="23">
        <f t="shared" ca="1" si="9"/>
        <v>-102.662088</v>
      </c>
      <c r="E71" s="4">
        <f t="shared" ca="1" si="10"/>
        <v>3.2014461101814931</v>
      </c>
      <c r="F71" s="4">
        <f t="shared" ca="1" si="11"/>
        <v>-9.9863499999997885E-2</v>
      </c>
      <c r="G71" s="4">
        <f t="shared" ca="1" si="12"/>
        <v>-0.99964035621781255</v>
      </c>
      <c r="H71" s="25">
        <v>0.30535879629629631</v>
      </c>
      <c r="I71" s="4">
        <f t="shared" si="13"/>
        <v>7.3286111111111119</v>
      </c>
      <c r="J71" s="3">
        <f t="shared" si="14"/>
        <v>0.32893998878295061</v>
      </c>
      <c r="K71" s="3">
        <f t="shared" si="15"/>
        <v>3.7156477846329999E-2</v>
      </c>
      <c r="L71">
        <v>1</v>
      </c>
    </row>
    <row r="72" spans="1:12">
      <c r="A72" s="3">
        <v>70</v>
      </c>
      <c r="B72" s="3">
        <v>70</v>
      </c>
      <c r="C72" s="23">
        <f t="shared" ca="1" si="8"/>
        <v>116.55353216309101</v>
      </c>
      <c r="D72" s="23">
        <f t="shared" ca="1" si="9"/>
        <v>-103.40965300000001</v>
      </c>
      <c r="E72" s="4">
        <f t="shared" ca="1" si="10"/>
        <v>1.9101839197275012</v>
      </c>
      <c r="F72" s="4">
        <f t="shared" ca="1" si="11"/>
        <v>-0.84742850000000658</v>
      </c>
      <c r="G72" s="4">
        <f t="shared" ca="1" si="12"/>
        <v>-0.91584572792174113</v>
      </c>
      <c r="H72" s="25">
        <v>0.30462962962962964</v>
      </c>
      <c r="I72" s="4">
        <f t="shared" si="13"/>
        <v>7.3111111111111118</v>
      </c>
      <c r="J72" s="3">
        <f t="shared" si="14"/>
        <v>0.31127313516545191</v>
      </c>
      <c r="K72" s="3">
        <f t="shared" si="15"/>
        <v>7.0106561974167536E-3</v>
      </c>
      <c r="L72">
        <v>1</v>
      </c>
    </row>
    <row r="73" spans="1:12">
      <c r="A73" s="3">
        <v>71</v>
      </c>
      <c r="B73" s="3">
        <v>71</v>
      </c>
      <c r="C73" s="23">
        <f t="shared" ca="1" si="8"/>
        <v>113.830144930636</v>
      </c>
      <c r="D73" s="23">
        <f t="shared" ca="1" si="9"/>
        <v>-101.02754299999999</v>
      </c>
      <c r="E73" s="4">
        <f t="shared" ca="1" si="10"/>
        <v>-0.81320331272750934</v>
      </c>
      <c r="F73" s="4">
        <f t="shared" ca="1" si="11"/>
        <v>1.5346815000000049</v>
      </c>
      <c r="G73" s="4">
        <f t="shared" ca="1" si="12"/>
        <v>0.47206424114203155</v>
      </c>
      <c r="H73" s="25">
        <v>0.30402777777777779</v>
      </c>
      <c r="I73" s="4">
        <f t="shared" si="13"/>
        <v>7.2966666666666669</v>
      </c>
      <c r="J73" s="3">
        <f t="shared" si="14"/>
        <v>0.29669097027481767</v>
      </c>
      <c r="K73" s="3">
        <f t="shared" si="15"/>
        <v>4.3466068424002358E-2</v>
      </c>
      <c r="L73">
        <v>1</v>
      </c>
    </row>
    <row r="74" spans="1:12">
      <c r="A74" s="3">
        <v>72</v>
      </c>
      <c r="B74" s="3">
        <v>72</v>
      </c>
      <c r="C74" s="23">
        <f t="shared" ca="1" si="8"/>
        <v>117.90580996863601</v>
      </c>
      <c r="D74" s="23">
        <f t="shared" ca="1" si="9"/>
        <v>-100.253361</v>
      </c>
      <c r="E74" s="4">
        <f t="shared" ca="1" si="10"/>
        <v>3.2624617252725017</v>
      </c>
      <c r="F74" s="4">
        <f t="shared" ca="1" si="11"/>
        <v>2.3088635000000011</v>
      </c>
      <c r="G74" s="4">
        <f t="shared" ca="1" si="12"/>
        <v>-0.81373792603046524</v>
      </c>
      <c r="H74" s="25">
        <v>0.30464120370370368</v>
      </c>
      <c r="I74" s="4">
        <f t="shared" si="13"/>
        <v>7.3113888888888887</v>
      </c>
      <c r="J74" s="3">
        <f t="shared" si="14"/>
        <v>0.31155356141334783</v>
      </c>
      <c r="K74" s="3">
        <f t="shared" si="15"/>
        <v>6.3095905776769379E-3</v>
      </c>
      <c r="L74">
        <v>1</v>
      </c>
    </row>
    <row r="75" spans="1:12">
      <c r="A75" s="3">
        <v>73</v>
      </c>
      <c r="B75" s="3">
        <v>73</v>
      </c>
      <c r="C75" s="23">
        <f t="shared" ca="1" si="8"/>
        <v>117.27617745590899</v>
      </c>
      <c r="D75" s="23">
        <f t="shared" ca="1" si="9"/>
        <v>-104.94921100000001</v>
      </c>
      <c r="E75" s="4">
        <f t="shared" ca="1" si="10"/>
        <v>2.632829212545488</v>
      </c>
      <c r="F75" s="4">
        <f t="shared" ca="1" si="11"/>
        <v>-2.3869865000000061</v>
      </c>
      <c r="G75" s="4">
        <f t="shared" ca="1" si="12"/>
        <v>-0.74377232246823999</v>
      </c>
      <c r="H75" s="25">
        <v>0.30469907407407409</v>
      </c>
      <c r="I75" s="4">
        <f t="shared" si="13"/>
        <v>7.3127777777777787</v>
      </c>
      <c r="J75" s="3">
        <f t="shared" si="14"/>
        <v>0.31295569265283302</v>
      </c>
      <c r="K75" s="3">
        <f t="shared" si="15"/>
        <v>2.8042624789639814E-3</v>
      </c>
      <c r="L75">
        <v>2</v>
      </c>
    </row>
    <row r="76" spans="1:12">
      <c r="A76" s="3">
        <v>74</v>
      </c>
      <c r="B76" s="3">
        <v>74</v>
      </c>
      <c r="C76" s="23">
        <f t="shared" ca="1" si="8"/>
        <v>114.10527626754499</v>
      </c>
      <c r="D76" s="23">
        <f t="shared" ca="1" si="9"/>
        <v>-100.918881</v>
      </c>
      <c r="E76" s="4">
        <f t="shared" ca="1" si="10"/>
        <v>-0.53807197581851085</v>
      </c>
      <c r="F76" s="4">
        <f t="shared" ca="1" si="11"/>
        <v>1.6433435000000003</v>
      </c>
      <c r="G76" s="4">
        <f t="shared" ca="1" si="12"/>
        <v>0.31531311704164533</v>
      </c>
      <c r="H76" s="25">
        <v>0.30471064814814813</v>
      </c>
      <c r="I76" s="4">
        <f t="shared" si="13"/>
        <v>7.3130555555555556</v>
      </c>
      <c r="J76" s="3">
        <f t="shared" si="14"/>
        <v>0.31323611890072894</v>
      </c>
      <c r="K76" s="3">
        <f t="shared" si="15"/>
        <v>2.1031968592241657E-3</v>
      </c>
      <c r="L76">
        <v>1</v>
      </c>
    </row>
    <row r="77" spans="1:12">
      <c r="A77" s="3">
        <v>75</v>
      </c>
      <c r="B77" s="3">
        <v>75</v>
      </c>
      <c r="C77" s="23">
        <f t="shared" ca="1" si="8"/>
        <v>118.024383663636</v>
      </c>
      <c r="D77" s="23">
        <f t="shared" ca="1" si="9"/>
        <v>-100.85614200000001</v>
      </c>
      <c r="E77" s="4">
        <f t="shared" ca="1" si="10"/>
        <v>3.3810354202724966</v>
      </c>
      <c r="F77" s="4">
        <f t="shared" ca="1" si="11"/>
        <v>1.7060824999999937</v>
      </c>
      <c r="G77" s="4">
        <f t="shared" ca="1" si="12"/>
        <v>-0.89080324423673463</v>
      </c>
      <c r="H77" s="25">
        <v>0.3039351851851852</v>
      </c>
      <c r="I77" s="4">
        <f t="shared" si="13"/>
        <v>7.2944444444444443</v>
      </c>
      <c r="J77" s="3">
        <f t="shared" si="14"/>
        <v>0.29444756029164287</v>
      </c>
      <c r="K77" s="3">
        <f t="shared" si="15"/>
        <v>4.9074593381939341E-2</v>
      </c>
      <c r="L77">
        <v>1</v>
      </c>
    </row>
    <row r="78" spans="1:12">
      <c r="A78" s="3">
        <v>76</v>
      </c>
      <c r="B78" s="3">
        <v>76</v>
      </c>
      <c r="C78" s="23">
        <f t="shared" ca="1" si="8"/>
        <v>117.412689368545</v>
      </c>
      <c r="D78" s="23">
        <f t="shared" ca="1" si="9"/>
        <v>-103.02282099999999</v>
      </c>
      <c r="E78" s="4">
        <f t="shared" ca="1" si="10"/>
        <v>2.7693411251814979</v>
      </c>
      <c r="F78" s="4">
        <f t="shared" ca="1" si="11"/>
        <v>-0.46059649999999408</v>
      </c>
      <c r="G78" s="4">
        <f t="shared" ca="1" si="12"/>
        <v>-0.98715573704844983</v>
      </c>
      <c r="H78" s="25">
        <v>0.30469907407407409</v>
      </c>
      <c r="I78" s="4">
        <f t="shared" si="13"/>
        <v>7.3127777777777787</v>
      </c>
      <c r="J78" s="3">
        <f t="shared" si="14"/>
        <v>0.31295569265283302</v>
      </c>
      <c r="K78" s="3">
        <f t="shared" si="15"/>
        <v>2.8042624789639814E-3</v>
      </c>
      <c r="L78">
        <v>1</v>
      </c>
    </row>
    <row r="79" spans="1:12">
      <c r="A79" s="3">
        <v>77</v>
      </c>
      <c r="B79" s="3">
        <v>77</v>
      </c>
      <c r="C79" s="23">
        <f t="shared" ca="1" si="8"/>
        <v>116.10188603781801</v>
      </c>
      <c r="D79" s="23">
        <f t="shared" ca="1" si="9"/>
        <v>-104.07306699999999</v>
      </c>
      <c r="E79" s="4">
        <f t="shared" ca="1" si="10"/>
        <v>1.4585377944545002</v>
      </c>
      <c r="F79" s="4">
        <f t="shared" ca="1" si="11"/>
        <v>-1.5108424999999954</v>
      </c>
      <c r="G79" s="4">
        <f t="shared" ca="1" si="12"/>
        <v>-0.69767576994185587</v>
      </c>
      <c r="H79" s="25">
        <v>0.30394675925925924</v>
      </c>
      <c r="I79" s="4">
        <f t="shared" si="13"/>
        <v>7.2947222222222212</v>
      </c>
      <c r="J79" s="3">
        <f t="shared" si="14"/>
        <v>0.2947279865395388</v>
      </c>
      <c r="K79" s="3">
        <f t="shared" si="15"/>
        <v>4.8373527762199525E-2</v>
      </c>
      <c r="L79">
        <v>1</v>
      </c>
    </row>
    <row r="80" spans="1:12">
      <c r="A80" s="3">
        <v>78</v>
      </c>
      <c r="B80" s="3">
        <v>78</v>
      </c>
      <c r="C80" s="23">
        <f t="shared" ca="1" si="8"/>
        <v>115.573912863545</v>
      </c>
      <c r="D80" s="23">
        <f t="shared" ca="1" si="9"/>
        <v>-103.03901999999999</v>
      </c>
      <c r="E80" s="4">
        <f t="shared" ca="1" si="10"/>
        <v>0.93056462018149944</v>
      </c>
      <c r="F80" s="4">
        <f t="shared" ca="1" si="11"/>
        <v>-0.47679549999999438</v>
      </c>
      <c r="G80" s="4">
        <f t="shared" ca="1" si="12"/>
        <v>-0.89196035069739876</v>
      </c>
      <c r="H80" s="25">
        <v>0.30462962962962964</v>
      </c>
      <c r="I80" s="4">
        <f t="shared" si="13"/>
        <v>7.3111111111111118</v>
      </c>
      <c r="J80" s="3">
        <f t="shared" si="14"/>
        <v>0.31127313516545191</v>
      </c>
      <c r="K80" s="3">
        <f t="shared" si="15"/>
        <v>7.0106561974167536E-3</v>
      </c>
      <c r="L80">
        <v>1</v>
      </c>
    </row>
    <row r="81" spans="1:12">
      <c r="A81" s="3">
        <v>79</v>
      </c>
      <c r="B81" s="3">
        <v>79</v>
      </c>
      <c r="C81" s="23">
        <f t="shared" ca="1" si="8"/>
        <v>114.351613684455</v>
      </c>
      <c r="D81" s="23">
        <f t="shared" ca="1" si="9"/>
        <v>-100.145763</v>
      </c>
      <c r="E81" s="4">
        <f t="shared" ca="1" si="10"/>
        <v>-0.29173455890850164</v>
      </c>
      <c r="F81" s="4">
        <f t="shared" ca="1" si="11"/>
        <v>2.4164614999999969</v>
      </c>
      <c r="G81" s="4">
        <f t="shared" ca="1" si="12"/>
        <v>0.12418786954903667</v>
      </c>
      <c r="H81" s="25">
        <v>0.30474537037037036</v>
      </c>
      <c r="I81" s="4">
        <f t="shared" si="13"/>
        <v>7.3138888888888882</v>
      </c>
      <c r="J81" s="3">
        <f t="shared" si="14"/>
        <v>0.31407739764441861</v>
      </c>
      <c r="K81" s="3">
        <f t="shared" si="15"/>
        <v>0</v>
      </c>
      <c r="L81">
        <v>1</v>
      </c>
    </row>
    <row r="82" spans="1:12">
      <c r="A82" s="3">
        <v>80</v>
      </c>
      <c r="B82" s="3">
        <v>80</v>
      </c>
      <c r="C82" s="23">
        <f t="shared" ca="1" si="8"/>
        <v>117.10971214863601</v>
      </c>
      <c r="D82" s="23">
        <f t="shared" ca="1" si="9"/>
        <v>-100.936995</v>
      </c>
      <c r="E82" s="4">
        <f t="shared" ca="1" si="10"/>
        <v>2.4663639052725017</v>
      </c>
      <c r="F82" s="4">
        <f t="shared" ca="1" si="11"/>
        <v>1.6252295000000032</v>
      </c>
      <c r="G82" s="4">
        <f t="shared" ca="1" si="12"/>
        <v>-0.83260080293597838</v>
      </c>
      <c r="H82" s="25">
        <v>0.30401620370370369</v>
      </c>
      <c r="I82" s="4">
        <f t="shared" si="13"/>
        <v>7.2963888888888881</v>
      </c>
      <c r="J82" s="3">
        <f t="shared" si="14"/>
        <v>0.29641054402691991</v>
      </c>
      <c r="K82" s="3">
        <f t="shared" si="15"/>
        <v>4.4167134043746753E-2</v>
      </c>
      <c r="L82">
        <v>2</v>
      </c>
    </row>
    <row r="83" spans="1:12">
      <c r="A83" s="3">
        <v>81</v>
      </c>
      <c r="B83" s="3">
        <v>81</v>
      </c>
      <c r="C83" s="23">
        <f t="shared" ca="1" si="8"/>
        <v>114.097270031091</v>
      </c>
      <c r="D83" s="23">
        <f t="shared" ca="1" si="9"/>
        <v>-100.640778</v>
      </c>
      <c r="E83" s="4">
        <f t="shared" ca="1" si="10"/>
        <v>-0.54607821227250497</v>
      </c>
      <c r="F83" s="4">
        <f t="shared" ca="1" si="11"/>
        <v>1.9214465000000018</v>
      </c>
      <c r="G83" s="4">
        <f t="shared" ca="1" si="12"/>
        <v>0.27756962103744343</v>
      </c>
      <c r="H83" s="25">
        <v>0.30471064814814813</v>
      </c>
      <c r="I83" s="4">
        <f t="shared" si="13"/>
        <v>7.3130555555555556</v>
      </c>
      <c r="J83" s="3">
        <f t="shared" si="14"/>
        <v>0.31323611890072894</v>
      </c>
      <c r="K83" s="3">
        <f t="shared" si="15"/>
        <v>2.1031968592241657E-3</v>
      </c>
      <c r="L83">
        <v>1</v>
      </c>
    </row>
    <row r="84" spans="1:12">
      <c r="A84" s="3">
        <v>82</v>
      </c>
      <c r="B84" s="3">
        <v>82</v>
      </c>
      <c r="C84" s="23">
        <f t="shared" ca="1" si="8"/>
        <v>114.44682689354499</v>
      </c>
      <c r="D84" s="23">
        <f t="shared" ca="1" si="9"/>
        <v>-101.26403000000001</v>
      </c>
      <c r="E84" s="4">
        <f t="shared" ca="1" si="10"/>
        <v>-0.19652134981851077</v>
      </c>
      <c r="F84" s="4">
        <f t="shared" ca="1" si="11"/>
        <v>1.2981944999999939</v>
      </c>
      <c r="G84" s="4">
        <f t="shared" ca="1" si="12"/>
        <v>0.15398745507009953</v>
      </c>
      <c r="H84" s="25">
        <v>0.30534722222222221</v>
      </c>
      <c r="I84" s="4">
        <f t="shared" si="13"/>
        <v>7.3283333333333331</v>
      </c>
      <c r="J84" s="3">
        <f t="shared" si="14"/>
        <v>0.32865956253505285</v>
      </c>
      <c r="K84" s="3">
        <f t="shared" si="15"/>
        <v>3.6455412226585604E-2</v>
      </c>
      <c r="L84">
        <v>2</v>
      </c>
    </row>
    <row r="85" spans="1:12">
      <c r="A85" s="3">
        <v>83</v>
      </c>
      <c r="B85" s="3">
        <v>83</v>
      </c>
      <c r="C85" s="23">
        <f t="shared" ca="1" si="8"/>
        <v>117.459094551273</v>
      </c>
      <c r="D85" s="23">
        <f t="shared" ca="1" si="9"/>
        <v>-102.074308</v>
      </c>
      <c r="E85" s="4">
        <f t="shared" ca="1" si="10"/>
        <v>2.8157463079094924</v>
      </c>
      <c r="F85" s="4">
        <f t="shared" ca="1" si="11"/>
        <v>0.4879164999999972</v>
      </c>
      <c r="G85" s="4">
        <f t="shared" ca="1" si="12"/>
        <v>-0.98456236215124815</v>
      </c>
      <c r="H85" s="25">
        <v>0.30466435185185187</v>
      </c>
      <c r="I85" s="4">
        <f t="shared" si="13"/>
        <v>7.3119444444444444</v>
      </c>
      <c r="J85" s="3">
        <f t="shared" si="14"/>
        <v>0.31211441390914157</v>
      </c>
      <c r="K85" s="3">
        <f t="shared" si="15"/>
        <v>4.9074593381925879E-3</v>
      </c>
      <c r="L85">
        <v>2</v>
      </c>
    </row>
    <row r="86" spans="1:12">
      <c r="A86" s="3">
        <v>84</v>
      </c>
      <c r="B86" s="3">
        <v>84</v>
      </c>
      <c r="C86" s="23">
        <f t="shared" ca="1" si="8"/>
        <v>114.62907027827301</v>
      </c>
      <c r="D86" s="23">
        <f t="shared" ca="1" si="9"/>
        <v>-102.581502</v>
      </c>
      <c r="E86" s="4">
        <f t="shared" ca="1" si="10"/>
        <v>-1.4277965090499833E-2</v>
      </c>
      <c r="F86" s="4">
        <f t="shared" ca="1" si="11"/>
        <v>-1.9277500000001169E-2</v>
      </c>
      <c r="G86" s="4">
        <f t="shared" ca="1" si="12"/>
        <v>0.59167119286090319</v>
      </c>
      <c r="H86" s="25">
        <v>0.3046875</v>
      </c>
      <c r="I86" s="4">
        <f t="shared" si="13"/>
        <v>7.3125</v>
      </c>
      <c r="J86" s="3">
        <f t="shared" si="14"/>
        <v>0.31267526640493526</v>
      </c>
      <c r="K86" s="3">
        <f t="shared" si="15"/>
        <v>3.5053280987083768E-3</v>
      </c>
      <c r="L86">
        <v>1</v>
      </c>
    </row>
    <row r="87" spans="1:12">
      <c r="A87" s="3">
        <v>85</v>
      </c>
      <c r="B87" s="3">
        <v>85</v>
      </c>
      <c r="C87" s="23">
        <f t="shared" ca="1" si="8"/>
        <v>117.570521555364</v>
      </c>
      <c r="D87" s="23">
        <f t="shared" ca="1" si="9"/>
        <v>-103.308542</v>
      </c>
      <c r="E87" s="4">
        <f t="shared" ca="1" si="10"/>
        <v>2.927173312000491</v>
      </c>
      <c r="F87" s="4">
        <f t="shared" ca="1" si="11"/>
        <v>-0.74631750000000352</v>
      </c>
      <c r="G87" s="4">
        <f t="shared" ca="1" si="12"/>
        <v>-0.97006928435483442</v>
      </c>
      <c r="H87" s="25">
        <v>0.30396990740740742</v>
      </c>
      <c r="I87" s="4">
        <f t="shared" si="13"/>
        <v>7.2952777777777786</v>
      </c>
      <c r="J87" s="3">
        <f t="shared" si="14"/>
        <v>0.29528883903533432</v>
      </c>
      <c r="K87" s="3">
        <f t="shared" si="15"/>
        <v>4.6971396522710734E-2</v>
      </c>
      <c r="L87">
        <v>1</v>
      </c>
    </row>
    <row r="88" spans="1:12">
      <c r="A88" s="3">
        <v>86</v>
      </c>
      <c r="B88" s="3">
        <v>86</v>
      </c>
      <c r="C88" s="23">
        <f t="shared" ca="1" si="8"/>
        <v>115.383501094545</v>
      </c>
      <c r="D88" s="23">
        <f t="shared" ca="1" si="9"/>
        <v>-101.179846</v>
      </c>
      <c r="E88" s="4">
        <f t="shared" ca="1" si="10"/>
        <v>0.74015285118149166</v>
      </c>
      <c r="F88" s="4">
        <f t="shared" ca="1" si="11"/>
        <v>1.3823785000000015</v>
      </c>
      <c r="G88" s="4">
        <f t="shared" ca="1" si="12"/>
        <v>-0.46816902508607716</v>
      </c>
      <c r="H88" s="25">
        <v>0.30474537037037036</v>
      </c>
      <c r="I88" s="4">
        <f t="shared" si="13"/>
        <v>7.3138888888888882</v>
      </c>
      <c r="J88" s="3">
        <f t="shared" si="14"/>
        <v>0.31407739764441861</v>
      </c>
      <c r="K88" s="3">
        <f t="shared" si="15"/>
        <v>0</v>
      </c>
      <c r="L88">
        <v>1</v>
      </c>
    </row>
    <row r="89" spans="1:12">
      <c r="A89" s="3">
        <v>87</v>
      </c>
      <c r="B89" s="3">
        <v>87</v>
      </c>
      <c r="C89" s="23">
        <f t="shared" ca="1" si="8"/>
        <v>113.71844393818201</v>
      </c>
      <c r="D89" s="23">
        <f t="shared" ca="1" si="9"/>
        <v>-104.422127</v>
      </c>
      <c r="E89" s="4">
        <f t="shared" ca="1" si="10"/>
        <v>-0.92490430518149935</v>
      </c>
      <c r="F89" s="4">
        <f t="shared" ca="1" si="11"/>
        <v>-1.859902500000004</v>
      </c>
      <c r="G89" s="4">
        <f t="shared" ca="1" si="12"/>
        <v>0.44135811477077397</v>
      </c>
      <c r="H89" s="25">
        <v>0.30472222222222223</v>
      </c>
      <c r="I89" s="4">
        <f t="shared" si="13"/>
        <v>7.3133333333333335</v>
      </c>
      <c r="J89" s="3">
        <f t="shared" si="14"/>
        <v>0.31351654514862581</v>
      </c>
      <c r="K89" s="3">
        <f t="shared" si="15"/>
        <v>1.4021312394819907E-3</v>
      </c>
      <c r="L89">
        <v>1</v>
      </c>
    </row>
    <row r="90" spans="1:12">
      <c r="A90" s="3">
        <v>88</v>
      </c>
      <c r="B90" s="3">
        <v>88</v>
      </c>
      <c r="C90" s="23">
        <f t="shared" ca="1" si="8"/>
        <v>116.499174368909</v>
      </c>
      <c r="D90" s="23">
        <f t="shared" ca="1" si="9"/>
        <v>-104.452675</v>
      </c>
      <c r="E90" s="4">
        <f t="shared" ca="1" si="10"/>
        <v>1.8558261255454909</v>
      </c>
      <c r="F90" s="4">
        <f t="shared" ca="1" si="11"/>
        <v>-1.8904505</v>
      </c>
      <c r="G90" s="4">
        <f t="shared" ca="1" si="12"/>
        <v>-0.7036482021787559</v>
      </c>
      <c r="H90" s="25">
        <v>0.30400462962962965</v>
      </c>
      <c r="I90" s="4">
        <f t="shared" si="13"/>
        <v>7.2961111111111112</v>
      </c>
      <c r="J90" s="3">
        <f t="shared" si="14"/>
        <v>0.29613011777902398</v>
      </c>
      <c r="K90" s="3">
        <f t="shared" si="15"/>
        <v>4.4868199663486569E-2</v>
      </c>
      <c r="L90">
        <v>1</v>
      </c>
    </row>
    <row r="91" spans="1:12">
      <c r="A91" s="3">
        <v>89</v>
      </c>
      <c r="B91" s="3">
        <v>89</v>
      </c>
      <c r="C91" s="23">
        <f t="shared" ca="1" si="8"/>
        <v>115.945152712818</v>
      </c>
      <c r="D91" s="23">
        <f t="shared" ca="1" si="9"/>
        <v>-101.013159</v>
      </c>
      <c r="E91" s="4">
        <f t="shared" ca="1" si="10"/>
        <v>1.3018044694544955</v>
      </c>
      <c r="F91" s="4">
        <f t="shared" ca="1" si="11"/>
        <v>1.5490654999999975</v>
      </c>
      <c r="G91" s="4">
        <f t="shared" ca="1" si="12"/>
        <v>-0.6400167674974232</v>
      </c>
      <c r="H91" s="25">
        <v>0.30464120370370368</v>
      </c>
      <c r="I91" s="4">
        <f t="shared" si="13"/>
        <v>7.3113888888888887</v>
      </c>
      <c r="J91" s="3">
        <f t="shared" si="14"/>
        <v>0.31155356141334783</v>
      </c>
      <c r="K91" s="3">
        <f t="shared" si="15"/>
        <v>6.3095905776769379E-3</v>
      </c>
      <c r="L91">
        <v>1</v>
      </c>
    </row>
    <row r="92" spans="1:12">
      <c r="A92" s="3">
        <v>90</v>
      </c>
      <c r="B92" s="3">
        <v>90</v>
      </c>
      <c r="C92" s="23">
        <f t="shared" ca="1" si="8"/>
        <v>114.057572779091</v>
      </c>
      <c r="D92" s="23">
        <f t="shared" ca="1" si="9"/>
        <v>-103.371578</v>
      </c>
      <c r="E92" s="4">
        <f t="shared" ca="1" si="10"/>
        <v>-0.58577546427250127</v>
      </c>
      <c r="F92" s="4">
        <f t="shared" ca="1" si="11"/>
        <v>-0.80935350000000028</v>
      </c>
      <c r="G92" s="4">
        <f t="shared" ca="1" si="12"/>
        <v>0.58276767250067352</v>
      </c>
      <c r="H92" s="25">
        <v>0.30403935185185188</v>
      </c>
      <c r="I92" s="4">
        <f t="shared" si="13"/>
        <v>7.2969444444444456</v>
      </c>
      <c r="J92" s="3">
        <f t="shared" si="14"/>
        <v>0.29697139652271537</v>
      </c>
      <c r="K92" s="3">
        <f t="shared" si="15"/>
        <v>4.2765002804258101E-2</v>
      </c>
      <c r="L92">
        <v>1</v>
      </c>
    </row>
    <row r="93" spans="1:12">
      <c r="A93" s="3">
        <v>91</v>
      </c>
      <c r="B93" s="3">
        <v>91</v>
      </c>
      <c r="C93" s="23">
        <f t="shared" ca="1" si="8"/>
        <v>114.888520488636</v>
      </c>
      <c r="D93" s="23">
        <f t="shared" ca="1" si="9"/>
        <v>-104.477486</v>
      </c>
      <c r="E93" s="4">
        <f t="shared" ca="1" si="10"/>
        <v>0.24517224527249937</v>
      </c>
      <c r="F93" s="4">
        <f t="shared" ca="1" si="11"/>
        <v>-1.9152614999999997</v>
      </c>
      <c r="G93" s="4">
        <f t="shared" ca="1" si="12"/>
        <v>-0.13129996218224235</v>
      </c>
      <c r="H93" s="25">
        <v>0.30466435185185187</v>
      </c>
      <c r="I93" s="4">
        <f t="shared" si="13"/>
        <v>7.3119444444444444</v>
      </c>
      <c r="J93" s="3">
        <f t="shared" si="14"/>
        <v>0.31211441390914157</v>
      </c>
      <c r="K93" s="3">
        <f t="shared" si="15"/>
        <v>4.9074593381925879E-3</v>
      </c>
      <c r="L93">
        <v>1</v>
      </c>
    </row>
    <row r="94" spans="1:12">
      <c r="A94" s="3">
        <v>92</v>
      </c>
      <c r="B94" s="3">
        <v>92</v>
      </c>
      <c r="C94" s="23">
        <f t="shared" ca="1" si="8"/>
        <v>114.01417619945499</v>
      </c>
      <c r="D94" s="23">
        <f t="shared" ca="1" si="9"/>
        <v>-101.237951</v>
      </c>
      <c r="E94" s="4">
        <f t="shared" ca="1" si="10"/>
        <v>-0.62917204390851111</v>
      </c>
      <c r="F94" s="4">
        <f t="shared" ca="1" si="11"/>
        <v>1.3242735000000039</v>
      </c>
      <c r="G94" s="4">
        <f t="shared" ca="1" si="12"/>
        <v>0.43307246368282493</v>
      </c>
      <c r="H94" s="25">
        <v>0.30402777777777779</v>
      </c>
      <c r="I94" s="4">
        <f t="shared" si="13"/>
        <v>7.2966666666666669</v>
      </c>
      <c r="J94" s="3">
        <f t="shared" si="14"/>
        <v>0.29669097027481767</v>
      </c>
      <c r="K94" s="3">
        <f t="shared" si="15"/>
        <v>4.3466068424002358E-2</v>
      </c>
      <c r="L94">
        <v>1</v>
      </c>
    </row>
    <row r="95" spans="1:12">
      <c r="A95" s="3">
        <v>93</v>
      </c>
      <c r="B95" s="3">
        <v>93</v>
      </c>
      <c r="C95" s="23">
        <f t="shared" ca="1" si="8"/>
        <v>116.235182871909</v>
      </c>
      <c r="D95" s="23">
        <f t="shared" ca="1" si="9"/>
        <v>-104.502055</v>
      </c>
      <c r="E95" s="4">
        <f t="shared" ca="1" si="10"/>
        <v>1.5918346285454987</v>
      </c>
      <c r="F95" s="4">
        <f t="shared" ca="1" si="11"/>
        <v>-1.9398304999999993</v>
      </c>
      <c r="G95" s="4">
        <f t="shared" ca="1" si="12"/>
        <v>-0.63772576305889095</v>
      </c>
      <c r="H95" s="25">
        <v>0.30469907407407409</v>
      </c>
      <c r="I95" s="4">
        <f t="shared" si="13"/>
        <v>7.3127777777777787</v>
      </c>
      <c r="J95" s="3">
        <f t="shared" si="14"/>
        <v>0.31295569265283302</v>
      </c>
      <c r="K95" s="3">
        <f t="shared" si="15"/>
        <v>2.8042624789639814E-3</v>
      </c>
      <c r="L95">
        <v>1</v>
      </c>
    </row>
    <row r="96" spans="1:12">
      <c r="A96" s="3">
        <v>94</v>
      </c>
      <c r="B96" s="3">
        <v>94</v>
      </c>
      <c r="C96" s="23">
        <f t="shared" ca="1" si="8"/>
        <v>115.265356475</v>
      </c>
      <c r="D96" s="23">
        <f t="shared" ca="1" si="9"/>
        <v>-104.63413199999999</v>
      </c>
      <c r="E96" s="4">
        <f t="shared" ca="1" si="10"/>
        <v>0.62200823163649943</v>
      </c>
      <c r="F96" s="4">
        <f t="shared" ca="1" si="11"/>
        <v>-2.0719074999999947</v>
      </c>
      <c r="G96" s="4">
        <f t="shared" ca="1" si="12"/>
        <v>-0.29170858654380971</v>
      </c>
      <c r="H96" s="25">
        <v>0.30394675925925924</v>
      </c>
      <c r="I96" s="4">
        <f t="shared" si="13"/>
        <v>7.2947222222222212</v>
      </c>
      <c r="J96" s="3">
        <f t="shared" si="14"/>
        <v>0.2947279865395388</v>
      </c>
      <c r="K96" s="3">
        <f t="shared" si="15"/>
        <v>4.8373527762199525E-2</v>
      </c>
      <c r="L96">
        <v>1</v>
      </c>
    </row>
    <row r="97" spans="1:12">
      <c r="A97" s="3">
        <v>95</v>
      </c>
      <c r="B97" s="3">
        <v>95</v>
      </c>
      <c r="C97" s="23">
        <f t="shared" ca="1" si="8"/>
        <v>115.23159899700001</v>
      </c>
      <c r="D97" s="23">
        <f t="shared" ca="1" si="9"/>
        <v>-100.982156</v>
      </c>
      <c r="E97" s="4">
        <f t="shared" ca="1" si="10"/>
        <v>0.58825075363650114</v>
      </c>
      <c r="F97" s="4">
        <f t="shared" ca="1" si="11"/>
        <v>1.5800684999999959</v>
      </c>
      <c r="G97" s="4">
        <f t="shared" ca="1" si="12"/>
        <v>-0.3448075840223927</v>
      </c>
      <c r="H97" s="25">
        <v>0.30399305555555556</v>
      </c>
      <c r="I97" s="4">
        <f t="shared" si="13"/>
        <v>7.2958333333333334</v>
      </c>
      <c r="J97" s="3">
        <f t="shared" si="14"/>
        <v>0.29584969153112711</v>
      </c>
      <c r="K97" s="3">
        <f t="shared" si="15"/>
        <v>4.5569265283228744E-2</v>
      </c>
      <c r="L97">
        <v>1</v>
      </c>
    </row>
    <row r="98" spans="1:12">
      <c r="A98" s="3">
        <v>96</v>
      </c>
      <c r="B98" s="3">
        <v>96</v>
      </c>
      <c r="C98" s="23">
        <f t="shared" ca="1" si="8"/>
        <v>116.711692952455</v>
      </c>
      <c r="D98" s="23">
        <f t="shared" ca="1" si="9"/>
        <v>-103.94727399999999</v>
      </c>
      <c r="E98" s="4">
        <f t="shared" ca="1" si="10"/>
        <v>2.068344709091491</v>
      </c>
      <c r="F98" s="4">
        <f t="shared" ca="1" si="11"/>
        <v>-1.3850494999999938</v>
      </c>
      <c r="G98" s="4">
        <f t="shared" ca="1" si="12"/>
        <v>-0.83332727833654197</v>
      </c>
      <c r="H98" s="25">
        <v>0.30462962962962964</v>
      </c>
      <c r="I98" s="4">
        <f t="shared" si="13"/>
        <v>7.3111111111111118</v>
      </c>
      <c r="J98" s="3">
        <f t="shared" si="14"/>
        <v>0.31127313516545191</v>
      </c>
      <c r="K98" s="3">
        <f t="shared" si="15"/>
        <v>7.0106561974167536E-3</v>
      </c>
      <c r="L98">
        <v>1</v>
      </c>
    </row>
    <row r="99" spans="1:12">
      <c r="A99" s="3">
        <v>97</v>
      </c>
      <c r="B99" s="3">
        <v>97</v>
      </c>
      <c r="C99" s="23">
        <f t="shared" ca="1" si="8"/>
        <v>116.137272385364</v>
      </c>
      <c r="D99" s="23">
        <f t="shared" ca="1" si="9"/>
        <v>-102.277804</v>
      </c>
      <c r="E99" s="4">
        <f t="shared" ca="1" si="10"/>
        <v>1.4939241420004947</v>
      </c>
      <c r="F99" s="4">
        <f t="shared" ca="1" si="11"/>
        <v>0.28442049999999597</v>
      </c>
      <c r="G99" s="4">
        <f t="shared" ca="1" si="12"/>
        <v>-0.98152975787216379</v>
      </c>
      <c r="H99" s="25">
        <v>0.30462962962962964</v>
      </c>
      <c r="I99" s="4">
        <f t="shared" si="13"/>
        <v>7.3111111111111118</v>
      </c>
      <c r="J99" s="3">
        <f t="shared" si="14"/>
        <v>0.31127313516545191</v>
      </c>
      <c r="K99" s="3">
        <f t="shared" si="15"/>
        <v>7.0106561974167536E-3</v>
      </c>
      <c r="L99">
        <v>1</v>
      </c>
    </row>
    <row r="100" spans="1:12">
      <c r="A100" s="3">
        <v>98</v>
      </c>
      <c r="B100" s="3">
        <v>98</v>
      </c>
      <c r="C100" s="23">
        <f t="shared" ca="1" si="8"/>
        <v>117.54111716981799</v>
      </c>
      <c r="D100" s="23">
        <f t="shared" ca="1" si="9"/>
        <v>-102.913605</v>
      </c>
      <c r="E100" s="4">
        <f t="shared" ca="1" si="10"/>
        <v>2.8977689264544892</v>
      </c>
      <c r="F100" s="4">
        <f t="shared" ca="1" si="11"/>
        <v>-0.35138050000000476</v>
      </c>
      <c r="G100" s="4">
        <f t="shared" ca="1" si="12"/>
        <v>-0.99324395591011971</v>
      </c>
      <c r="H100" s="25">
        <v>0.30398148148148146</v>
      </c>
      <c r="I100" s="4">
        <f t="shared" si="13"/>
        <v>7.2955555555555556</v>
      </c>
      <c r="J100" s="3">
        <f t="shared" si="14"/>
        <v>0.29556926528323024</v>
      </c>
      <c r="K100" s="3">
        <f t="shared" si="15"/>
        <v>4.6270330902970919E-2</v>
      </c>
      <c r="L100">
        <v>1</v>
      </c>
    </row>
    <row r="101" spans="1:12">
      <c r="A101" s="3">
        <v>99</v>
      </c>
      <c r="B101" s="3">
        <v>99</v>
      </c>
      <c r="C101" s="23">
        <f t="shared" ca="1" si="8"/>
        <v>115.18501913</v>
      </c>
      <c r="D101" s="23">
        <f t="shared" ca="1" si="9"/>
        <v>-101.759308</v>
      </c>
      <c r="E101" s="4">
        <f t="shared" ca="1" si="10"/>
        <v>0.54167088663649565</v>
      </c>
      <c r="F101" s="4">
        <f t="shared" ca="1" si="11"/>
        <v>0.80291649999999493</v>
      </c>
      <c r="G101" s="4">
        <f t="shared" ca="1" si="12"/>
        <v>-0.55563961236496706</v>
      </c>
      <c r="H101" s="25">
        <v>0.30537037037037035</v>
      </c>
      <c r="I101" s="4">
        <f t="shared" si="13"/>
        <v>7.3288888888888888</v>
      </c>
      <c r="J101" s="3">
        <f t="shared" si="14"/>
        <v>0.32922041503084654</v>
      </c>
      <c r="K101" s="3">
        <f t="shared" si="15"/>
        <v>3.7857543466069815E-2</v>
      </c>
      <c r="L101">
        <v>1</v>
      </c>
    </row>
    <row r="102" spans="1:12">
      <c r="A102" s="3">
        <v>100</v>
      </c>
      <c r="B102" s="3">
        <v>100</v>
      </c>
      <c r="C102" s="23">
        <f t="shared" ca="1" si="8"/>
        <v>113.86980636372699</v>
      </c>
      <c r="D102" s="23">
        <f t="shared" ca="1" si="9"/>
        <v>-104.202501</v>
      </c>
      <c r="E102" s="4">
        <f t="shared" ca="1" si="10"/>
        <v>-0.773541879636511</v>
      </c>
      <c r="F102" s="4">
        <f t="shared" ca="1" si="11"/>
        <v>-1.6402764999999988</v>
      </c>
      <c r="G102" s="4">
        <f t="shared" ca="1" si="12"/>
        <v>0.42259038113254527</v>
      </c>
      <c r="H102" s="25">
        <v>0.30469907407407409</v>
      </c>
      <c r="I102" s="4">
        <f t="shared" si="13"/>
        <v>7.3127777777777787</v>
      </c>
      <c r="J102" s="3">
        <f t="shared" si="14"/>
        <v>0.31295569265283302</v>
      </c>
      <c r="K102" s="3">
        <f t="shared" si="15"/>
        <v>2.8042624789639814E-3</v>
      </c>
      <c r="L102">
        <v>1</v>
      </c>
    </row>
    <row r="103" spans="1:12">
      <c r="A103" s="3">
        <v>101</v>
      </c>
      <c r="B103" s="3">
        <v>101</v>
      </c>
      <c r="C103" s="23">
        <f t="shared" ca="1" si="8"/>
        <v>116.080276021545</v>
      </c>
      <c r="D103" s="23">
        <f t="shared" ca="1" si="9"/>
        <v>-104.995721</v>
      </c>
      <c r="E103" s="4">
        <f t="shared" ca="1" si="10"/>
        <v>1.4369277781814986</v>
      </c>
      <c r="F103" s="4">
        <f t="shared" ca="1" si="11"/>
        <v>-2.4334965000000039</v>
      </c>
      <c r="G103" s="4">
        <f t="shared" ca="1" si="12"/>
        <v>-0.51220648038682193</v>
      </c>
      <c r="H103" s="25">
        <v>0.30472222222222223</v>
      </c>
      <c r="I103" s="4">
        <f t="shared" si="13"/>
        <v>7.3133333333333335</v>
      </c>
      <c r="J103" s="3">
        <f t="shared" si="14"/>
        <v>0.31351654514862581</v>
      </c>
      <c r="K103" s="3">
        <f t="shared" si="15"/>
        <v>1.4021312394819907E-3</v>
      </c>
      <c r="L103">
        <v>1</v>
      </c>
    </row>
    <row r="104" spans="1:12">
      <c r="A104" s="3">
        <v>102</v>
      </c>
      <c r="B104" s="3">
        <v>102</v>
      </c>
      <c r="C104" s="23">
        <f t="shared" ca="1" si="8"/>
        <v>115.98530458845499</v>
      </c>
      <c r="D104" s="23">
        <f t="shared" ca="1" si="9"/>
        <v>-104.509218</v>
      </c>
      <c r="E104" s="4">
        <f t="shared" ca="1" si="10"/>
        <v>1.3419563450914893</v>
      </c>
      <c r="F104" s="4">
        <f t="shared" ca="1" si="11"/>
        <v>-1.9469935000000049</v>
      </c>
      <c r="G104" s="4">
        <f t="shared" ca="1" si="12"/>
        <v>-0.571091081803212</v>
      </c>
      <c r="H104" s="25">
        <v>0.30541666666666667</v>
      </c>
      <c r="I104" s="4">
        <f t="shared" si="13"/>
        <v>7.33</v>
      </c>
      <c r="J104" s="3">
        <f t="shared" si="14"/>
        <v>0.3303421200224339</v>
      </c>
      <c r="K104" s="3">
        <f t="shared" si="15"/>
        <v>4.0661805945038237E-2</v>
      </c>
      <c r="L104">
        <v>1</v>
      </c>
    </row>
    <row r="105" spans="1:12">
      <c r="A105" s="3">
        <v>103</v>
      </c>
      <c r="B105" s="3">
        <v>103</v>
      </c>
      <c r="C105" s="23">
        <f t="shared" ca="1" si="8"/>
        <v>117.308976993545</v>
      </c>
      <c r="D105" s="23">
        <f t="shared" ca="1" si="9"/>
        <v>-101.074803</v>
      </c>
      <c r="E105" s="4">
        <f t="shared" ca="1" si="10"/>
        <v>2.6656287501814973</v>
      </c>
      <c r="F105" s="4">
        <f t="shared" ca="1" si="11"/>
        <v>1.4874214999999964</v>
      </c>
      <c r="G105" s="4">
        <f t="shared" ca="1" si="12"/>
        <v>-0.87111528224864276</v>
      </c>
      <c r="H105" s="25">
        <v>0.30402777777777779</v>
      </c>
      <c r="I105" s="4">
        <f t="shared" si="13"/>
        <v>7.2966666666666669</v>
      </c>
      <c r="J105" s="3">
        <f t="shared" si="14"/>
        <v>0.29669097027481767</v>
      </c>
      <c r="K105" s="3">
        <f t="shared" si="15"/>
        <v>4.3466068424002358E-2</v>
      </c>
      <c r="L105">
        <v>2</v>
      </c>
    </row>
    <row r="106" spans="1:12">
      <c r="A106" s="3">
        <v>104</v>
      </c>
      <c r="B106" s="3">
        <v>104</v>
      </c>
      <c r="C106" s="23">
        <f t="shared" ca="1" si="8"/>
        <v>116.72223447899999</v>
      </c>
      <c r="D106" s="23">
        <f t="shared" ca="1" si="9"/>
        <v>-100.77933400000001</v>
      </c>
      <c r="E106" s="4">
        <f t="shared" ca="1" si="10"/>
        <v>2.0788862356364888</v>
      </c>
      <c r="F106" s="4">
        <f t="shared" ca="1" si="11"/>
        <v>1.7828904999999935</v>
      </c>
      <c r="G106" s="4">
        <f t="shared" ca="1" si="12"/>
        <v>-0.75623092433153305</v>
      </c>
      <c r="H106" s="25">
        <v>0.30465277777777777</v>
      </c>
      <c r="I106" s="4">
        <f t="shared" si="13"/>
        <v>7.3116666666666665</v>
      </c>
      <c r="J106" s="3">
        <f t="shared" si="14"/>
        <v>0.3118339876612447</v>
      </c>
      <c r="K106" s="3">
        <f t="shared" si="15"/>
        <v>5.6085249579347629E-3</v>
      </c>
      <c r="L106">
        <v>1</v>
      </c>
    </row>
    <row r="107" spans="1:12">
      <c r="A107" s="3">
        <v>105</v>
      </c>
      <c r="B107" s="3">
        <v>105</v>
      </c>
      <c r="C107" s="23">
        <f t="shared" ca="1" si="8"/>
        <v>116.86923440927301</v>
      </c>
      <c r="D107" s="23">
        <f t="shared" ca="1" si="9"/>
        <v>-104.541146</v>
      </c>
      <c r="E107" s="4">
        <f t="shared" ca="1" si="10"/>
        <v>2.2258861659095004</v>
      </c>
      <c r="F107" s="4">
        <f t="shared" ca="1" si="11"/>
        <v>-1.9789214999999984</v>
      </c>
      <c r="G107" s="4">
        <f t="shared" ca="1" si="12"/>
        <v>-0.75024161336702333</v>
      </c>
      <c r="H107" s="25">
        <v>0.30462962962962964</v>
      </c>
      <c r="I107" s="4">
        <f t="shared" si="13"/>
        <v>7.3111111111111118</v>
      </c>
      <c r="J107" s="3">
        <f t="shared" si="14"/>
        <v>0.31127313516545191</v>
      </c>
      <c r="K107" s="3">
        <f t="shared" si="15"/>
        <v>7.0106561974167536E-3</v>
      </c>
      <c r="L107">
        <v>1</v>
      </c>
    </row>
    <row r="108" spans="1:12">
      <c r="A108" s="3">
        <v>106</v>
      </c>
      <c r="B108" s="3">
        <v>106</v>
      </c>
      <c r="C108" s="23">
        <f t="shared" ca="1" si="8"/>
        <v>114.219353153545</v>
      </c>
      <c r="D108" s="23">
        <f t="shared" ca="1" si="9"/>
        <v>-100.88119500000001</v>
      </c>
      <c r="E108" s="4">
        <f t="shared" ca="1" si="10"/>
        <v>-0.42399508981850431</v>
      </c>
      <c r="F108" s="4">
        <f t="shared" ca="1" si="11"/>
        <v>1.681029499999994</v>
      </c>
      <c r="G108" s="4">
        <f t="shared" ca="1" si="12"/>
        <v>0.24879219151649851</v>
      </c>
      <c r="H108" s="25">
        <v>0.30401620370370369</v>
      </c>
      <c r="I108" s="4">
        <f t="shared" si="13"/>
        <v>7.2963888888888881</v>
      </c>
      <c r="J108" s="3">
        <f t="shared" si="14"/>
        <v>0.29641054402691991</v>
      </c>
      <c r="K108" s="3">
        <f t="shared" si="15"/>
        <v>4.4167134043746753E-2</v>
      </c>
      <c r="L108">
        <v>1</v>
      </c>
    </row>
    <row r="109" spans="1:12">
      <c r="A109" s="3">
        <v>107</v>
      </c>
      <c r="B109" s="3">
        <v>107</v>
      </c>
      <c r="C109" s="23">
        <f t="shared" ca="1" si="8"/>
        <v>113.937072310909</v>
      </c>
      <c r="D109" s="23">
        <f t="shared" ca="1" si="9"/>
        <v>-103.864628</v>
      </c>
      <c r="E109" s="4">
        <f t="shared" ca="1" si="10"/>
        <v>-0.70627593245450271</v>
      </c>
      <c r="F109" s="4">
        <f t="shared" ca="1" si="11"/>
        <v>-1.3024034999999969</v>
      </c>
      <c r="G109" s="4">
        <f t="shared" ca="1" si="12"/>
        <v>0.47286471612180414</v>
      </c>
      <c r="H109" s="25">
        <v>0.30539351851851854</v>
      </c>
      <c r="I109" s="4">
        <f t="shared" si="13"/>
        <v>7.3294444444444444</v>
      </c>
      <c r="J109" s="3">
        <f t="shared" si="14"/>
        <v>0.32978126752664022</v>
      </c>
      <c r="K109" s="3">
        <f t="shared" si="15"/>
        <v>3.9259674705554026E-2</v>
      </c>
      <c r="L109">
        <v>1</v>
      </c>
    </row>
    <row r="110" spans="1:12">
      <c r="A110" s="3">
        <v>108</v>
      </c>
      <c r="B110" s="3">
        <v>108</v>
      </c>
      <c r="C110" s="23">
        <f t="shared" ca="1" si="8"/>
        <v>118.072881900455</v>
      </c>
      <c r="D110" s="23">
        <f t="shared" ca="1" si="9"/>
        <v>-101.599018</v>
      </c>
      <c r="E110" s="4">
        <f t="shared" ca="1" si="10"/>
        <v>3.4295336570914969</v>
      </c>
      <c r="F110" s="4">
        <f t="shared" ca="1" si="11"/>
        <v>0.9632064999999983</v>
      </c>
      <c r="G110" s="4">
        <f t="shared" ca="1" si="12"/>
        <v>-0.96156080429566115</v>
      </c>
      <c r="H110" s="25">
        <v>0.30405092592592592</v>
      </c>
      <c r="I110" s="4">
        <f t="shared" si="13"/>
        <v>7.2972222222222225</v>
      </c>
      <c r="J110" s="3">
        <f t="shared" si="14"/>
        <v>0.29725182277061135</v>
      </c>
      <c r="K110" s="3">
        <f t="shared" si="15"/>
        <v>4.2063937184518146E-2</v>
      </c>
      <c r="L110">
        <v>1</v>
      </c>
    </row>
    <row r="111" spans="1:12">
      <c r="A111" s="3">
        <v>109</v>
      </c>
      <c r="B111" s="3">
        <v>109</v>
      </c>
      <c r="C111" s="23">
        <f t="shared" ca="1" si="8"/>
        <v>115.684262577818</v>
      </c>
      <c r="D111" s="23">
        <f t="shared" ca="1" si="9"/>
        <v>-103.094109</v>
      </c>
      <c r="E111" s="4">
        <f t="shared" ca="1" si="10"/>
        <v>1.0409143344544987</v>
      </c>
      <c r="F111" s="4">
        <f t="shared" ca="1" si="11"/>
        <v>-0.53188450000000387</v>
      </c>
      <c r="G111" s="4">
        <f t="shared" ca="1" si="12"/>
        <v>-0.89245931744350115</v>
      </c>
      <c r="H111" s="25">
        <v>0.30469907407407409</v>
      </c>
      <c r="I111" s="4">
        <f t="shared" si="13"/>
        <v>7.3127777777777787</v>
      </c>
      <c r="J111" s="3">
        <f t="shared" si="14"/>
        <v>0.31295569265283302</v>
      </c>
      <c r="K111" s="3">
        <f t="shared" si="15"/>
        <v>2.8042624789639814E-3</v>
      </c>
      <c r="L111">
        <v>1</v>
      </c>
    </row>
    <row r="112" spans="1:12">
      <c r="A112" s="3">
        <v>110</v>
      </c>
      <c r="B112" s="3">
        <v>110</v>
      </c>
      <c r="C112" s="23">
        <f t="shared" ca="1" si="8"/>
        <v>114.585488177545</v>
      </c>
      <c r="D112" s="23">
        <f t="shared" ca="1" si="9"/>
        <v>-100.668818</v>
      </c>
      <c r="E112" s="4">
        <f t="shared" ca="1" si="10"/>
        <v>-5.7860065818502449E-2</v>
      </c>
      <c r="F112" s="4">
        <f t="shared" ca="1" si="11"/>
        <v>1.8934064999999975</v>
      </c>
      <c r="G112" s="4">
        <f t="shared" ca="1" si="12"/>
        <v>3.4904909500892083E-2</v>
      </c>
      <c r="H112" s="25">
        <v>0.30542824074074076</v>
      </c>
      <c r="I112" s="4">
        <f t="shared" si="13"/>
        <v>7.3302777777777788</v>
      </c>
      <c r="J112" s="3">
        <f t="shared" si="14"/>
        <v>0.33062254627033166</v>
      </c>
      <c r="K112" s="3">
        <f t="shared" si="15"/>
        <v>4.1362871564782633E-2</v>
      </c>
      <c r="L112">
        <v>1</v>
      </c>
    </row>
    <row r="113" spans="1:12">
      <c r="A113" s="3">
        <v>111</v>
      </c>
      <c r="B113" s="3">
        <v>111</v>
      </c>
      <c r="C113" s="23">
        <f t="shared" ca="1" si="8"/>
        <v>118.084339947545</v>
      </c>
      <c r="D113" s="23">
        <f t="shared" ca="1" si="9"/>
        <v>-103.717888</v>
      </c>
      <c r="E113" s="4">
        <f t="shared" ca="1" si="10"/>
        <v>3.4409917041814992</v>
      </c>
      <c r="F113" s="4">
        <f t="shared" ca="1" si="11"/>
        <v>-1.1556635000000028</v>
      </c>
      <c r="G113" s="4">
        <f t="shared" ca="1" si="12"/>
        <v>-0.94934460115515062</v>
      </c>
      <c r="H113" s="25">
        <v>0.30534722222222221</v>
      </c>
      <c r="I113" s="4">
        <f t="shared" si="13"/>
        <v>7.3283333333333331</v>
      </c>
      <c r="J113" s="3">
        <f t="shared" si="14"/>
        <v>0.32865956253505285</v>
      </c>
      <c r="K113" s="3">
        <f t="shared" si="15"/>
        <v>3.6455412226585604E-2</v>
      </c>
      <c r="L113">
        <v>1</v>
      </c>
    </row>
    <row r="114" spans="1:12">
      <c r="A114" s="3">
        <v>112</v>
      </c>
      <c r="B114" s="3">
        <v>112</v>
      </c>
      <c r="C114" s="23">
        <f t="shared" ca="1" si="8"/>
        <v>114.51635107736401</v>
      </c>
      <c r="D114" s="23">
        <f t="shared" ca="1" si="9"/>
        <v>-104.13056</v>
      </c>
      <c r="E114" s="4">
        <f t="shared" ca="1" si="10"/>
        <v>-0.12699716599949795</v>
      </c>
      <c r="F114" s="4">
        <f t="shared" ca="1" si="11"/>
        <v>-1.5683355000000034</v>
      </c>
      <c r="G114" s="4">
        <f t="shared" ca="1" si="12"/>
        <v>7.6362265081980032E-2</v>
      </c>
      <c r="H114" s="25">
        <v>0.30467592592592591</v>
      </c>
      <c r="I114" s="4">
        <f t="shared" si="13"/>
        <v>7.3122222222222213</v>
      </c>
      <c r="J114" s="3">
        <f t="shared" si="14"/>
        <v>0.3123948401570375</v>
      </c>
      <c r="K114" s="3">
        <f t="shared" si="15"/>
        <v>4.2063937184527722E-3</v>
      </c>
      <c r="L114">
        <v>2</v>
      </c>
    </row>
    <row r="115" spans="1:12">
      <c r="A115" s="3">
        <v>113</v>
      </c>
      <c r="B115" s="3">
        <v>113</v>
      </c>
      <c r="C115" s="23">
        <f t="shared" ca="1" si="8"/>
        <v>117.082462134273</v>
      </c>
      <c r="D115" s="23">
        <f t="shared" ca="1" si="9"/>
        <v>-103.152596</v>
      </c>
      <c r="E115" s="4">
        <f t="shared" ca="1" si="10"/>
        <v>2.4391138909094963</v>
      </c>
      <c r="F115" s="4">
        <f t="shared" ca="1" si="11"/>
        <v>-0.59037150000000338</v>
      </c>
      <c r="G115" s="4">
        <f t="shared" ca="1" si="12"/>
        <v>-0.97295188512416431</v>
      </c>
      <c r="H115" s="25">
        <v>0.30538194444444444</v>
      </c>
      <c r="I115" s="4">
        <f t="shared" si="13"/>
        <v>7.3291666666666666</v>
      </c>
      <c r="J115" s="3">
        <f t="shared" si="14"/>
        <v>0.32950084127874341</v>
      </c>
      <c r="K115" s="3">
        <f t="shared" si="15"/>
        <v>3.855860908581199E-2</v>
      </c>
      <c r="L115">
        <v>1</v>
      </c>
    </row>
    <row r="116" spans="1:12">
      <c r="A116" s="3">
        <v>114</v>
      </c>
      <c r="B116" s="3">
        <v>114</v>
      </c>
      <c r="C116" s="23">
        <f t="shared" ca="1" si="8"/>
        <v>115.26822867999999</v>
      </c>
      <c r="D116" s="23">
        <f t="shared" ca="1" si="9"/>
        <v>-102.43458800000001</v>
      </c>
      <c r="E116" s="4">
        <f t="shared" ca="1" si="10"/>
        <v>0.62488043663648796</v>
      </c>
      <c r="F116" s="4">
        <f t="shared" ca="1" si="11"/>
        <v>0.12763649999999416</v>
      </c>
      <c r="G116" s="4">
        <f t="shared" ca="1" si="12"/>
        <v>-0.97888786267778738</v>
      </c>
      <c r="H116" s="25">
        <v>0.30541666666666667</v>
      </c>
      <c r="I116" s="4">
        <f t="shared" si="13"/>
        <v>7.33</v>
      </c>
      <c r="J116" s="3">
        <f t="shared" si="14"/>
        <v>0.3303421200224339</v>
      </c>
      <c r="K116" s="3">
        <f t="shared" si="15"/>
        <v>4.0661805945038237E-2</v>
      </c>
      <c r="L116">
        <v>1</v>
      </c>
    </row>
    <row r="117" spans="1:12">
      <c r="A117" s="3">
        <v>115</v>
      </c>
      <c r="B117" s="3">
        <v>115</v>
      </c>
      <c r="C117" s="23">
        <f t="shared" ca="1" si="8"/>
        <v>115.69226632672699</v>
      </c>
      <c r="D117" s="23">
        <f t="shared" ca="1" si="9"/>
        <v>-100.936559</v>
      </c>
      <c r="E117" s="4">
        <f t="shared" ca="1" si="10"/>
        <v>1.048918083363489</v>
      </c>
      <c r="F117" s="4">
        <f t="shared" ca="1" si="11"/>
        <v>1.6256654999999967</v>
      </c>
      <c r="G117" s="4">
        <f t="shared" ca="1" si="12"/>
        <v>-0.53849287578506988</v>
      </c>
      <c r="H117" s="25">
        <v>0.30474537037037036</v>
      </c>
      <c r="I117" s="4">
        <f t="shared" si="13"/>
        <v>7.3138888888888882</v>
      </c>
      <c r="J117" s="3">
        <f t="shared" si="14"/>
        <v>0.31407739764441861</v>
      </c>
      <c r="K117" s="3">
        <f t="shared" si="15"/>
        <v>0</v>
      </c>
      <c r="L117">
        <v>1</v>
      </c>
    </row>
    <row r="118" spans="1:12">
      <c r="A118" s="3">
        <v>116</v>
      </c>
      <c r="B118" s="3">
        <v>116</v>
      </c>
      <c r="C118" s="23">
        <f t="shared" ca="1" si="8"/>
        <v>117.87024198827299</v>
      </c>
      <c r="D118" s="23">
        <f t="shared" ca="1" si="9"/>
        <v>-103.540469</v>
      </c>
      <c r="E118" s="4">
        <f t="shared" ca="1" si="10"/>
        <v>3.2268937449094892</v>
      </c>
      <c r="F118" s="4">
        <f t="shared" ca="1" si="11"/>
        <v>-0.9782445000000024</v>
      </c>
      <c r="G118" s="4">
        <f t="shared" ca="1" si="12"/>
        <v>-0.95824824877206305</v>
      </c>
      <c r="H118" s="25">
        <v>0.30474537037037036</v>
      </c>
      <c r="I118" s="4">
        <f t="shared" si="13"/>
        <v>7.3138888888888882</v>
      </c>
      <c r="J118" s="3">
        <f t="shared" si="14"/>
        <v>0.31407739764441861</v>
      </c>
      <c r="K118" s="3">
        <f t="shared" si="15"/>
        <v>0</v>
      </c>
      <c r="L118">
        <v>1</v>
      </c>
    </row>
    <row r="119" spans="1:12">
      <c r="A119" s="3">
        <v>117</v>
      </c>
      <c r="B119" s="3">
        <v>117</v>
      </c>
      <c r="C119" s="23">
        <f t="shared" ca="1" si="8"/>
        <v>114.305680943545</v>
      </c>
      <c r="D119" s="23">
        <f t="shared" ca="1" si="9"/>
        <v>-100.687366</v>
      </c>
      <c r="E119" s="4">
        <f t="shared" ca="1" si="10"/>
        <v>-0.33766729981850574</v>
      </c>
      <c r="F119" s="4">
        <f t="shared" ca="1" si="11"/>
        <v>1.874858500000002</v>
      </c>
      <c r="G119" s="4">
        <f t="shared" ca="1" si="12"/>
        <v>0.18154302469139405</v>
      </c>
      <c r="H119" s="25">
        <v>0.30403935185185188</v>
      </c>
      <c r="I119" s="4">
        <f t="shared" si="13"/>
        <v>7.2969444444444456</v>
      </c>
      <c r="J119" s="3">
        <f t="shared" si="14"/>
        <v>0.29697139652271537</v>
      </c>
      <c r="K119" s="3">
        <f t="shared" si="15"/>
        <v>4.2765002804258101E-2</v>
      </c>
      <c r="L119">
        <v>1</v>
      </c>
    </row>
    <row r="120" spans="1:12">
      <c r="A120" s="3">
        <v>118</v>
      </c>
      <c r="B120" s="3">
        <v>118</v>
      </c>
      <c r="C120" s="23">
        <f t="shared" ca="1" si="8"/>
        <v>113.732773456</v>
      </c>
      <c r="D120" s="23">
        <f t="shared" ca="1" si="9"/>
        <v>-103.802515</v>
      </c>
      <c r="E120" s="4">
        <f t="shared" ca="1" si="10"/>
        <v>-0.91057478736350106</v>
      </c>
      <c r="F120" s="4">
        <f t="shared" ca="1" si="11"/>
        <v>-1.2402905000000004</v>
      </c>
      <c r="G120" s="4">
        <f t="shared" ca="1" si="12"/>
        <v>0.58827581369146908</v>
      </c>
      <c r="H120" s="25">
        <v>0.30403935185185188</v>
      </c>
      <c r="I120" s="4">
        <f t="shared" si="13"/>
        <v>7.2969444444444456</v>
      </c>
      <c r="J120" s="3">
        <f t="shared" si="14"/>
        <v>0.29697139652271537</v>
      </c>
      <c r="K120" s="3">
        <f t="shared" si="15"/>
        <v>4.2765002804258101E-2</v>
      </c>
      <c r="L120">
        <v>2</v>
      </c>
    </row>
    <row r="121" spans="1:12">
      <c r="A121" s="3">
        <v>119</v>
      </c>
      <c r="B121" s="3">
        <v>119</v>
      </c>
      <c r="C121" s="23">
        <f t="shared" ca="1" si="8"/>
        <v>116.449757969091</v>
      </c>
      <c r="D121" s="23">
        <f t="shared" ca="1" si="9"/>
        <v>-101.16740900000001</v>
      </c>
      <c r="E121" s="4">
        <f t="shared" ca="1" si="10"/>
        <v>1.8064097257274909</v>
      </c>
      <c r="F121" s="4">
        <f t="shared" ca="1" si="11"/>
        <v>1.3948154999999929</v>
      </c>
      <c r="G121" s="4">
        <f t="shared" ca="1" si="12"/>
        <v>-0.78883292584570597</v>
      </c>
      <c r="H121" s="25">
        <v>0.30538194444444444</v>
      </c>
      <c r="I121" s="4">
        <f t="shared" si="13"/>
        <v>7.3291666666666666</v>
      </c>
      <c r="J121" s="3">
        <f t="shared" si="14"/>
        <v>0.32950084127874341</v>
      </c>
      <c r="K121" s="3">
        <f t="shared" si="15"/>
        <v>3.855860908581199E-2</v>
      </c>
      <c r="L121">
        <v>1</v>
      </c>
    </row>
    <row r="122" spans="1:12">
      <c r="A122" s="3">
        <v>120</v>
      </c>
      <c r="B122" s="3">
        <v>120</v>
      </c>
      <c r="C122" s="23">
        <f t="shared" ca="1" si="8"/>
        <v>117.36388077418199</v>
      </c>
      <c r="D122" s="23">
        <f t="shared" ca="1" si="9"/>
        <v>-104.95927</v>
      </c>
      <c r="E122" s="4">
        <f t="shared" ca="1" si="10"/>
        <v>2.7205325308184882</v>
      </c>
      <c r="F122" s="4">
        <f t="shared" ca="1" si="11"/>
        <v>-2.3970455000000044</v>
      </c>
      <c r="G122" s="4">
        <f t="shared" ca="1" si="12"/>
        <v>-0.75318325650096407</v>
      </c>
      <c r="H122" s="25">
        <v>0.30535879629629631</v>
      </c>
      <c r="I122" s="4">
        <f t="shared" si="13"/>
        <v>7.3286111111111119</v>
      </c>
      <c r="J122" s="3">
        <f t="shared" si="14"/>
        <v>0.32893998878295061</v>
      </c>
      <c r="K122" s="3">
        <f t="shared" si="15"/>
        <v>3.7156477846329999E-2</v>
      </c>
      <c r="L122">
        <v>2</v>
      </c>
    </row>
    <row r="123" spans="1:12">
      <c r="A123" s="3">
        <v>121</v>
      </c>
      <c r="B123" s="3">
        <v>121</v>
      </c>
      <c r="C123" s="23">
        <f t="shared" ca="1" si="8"/>
        <v>115.251844804</v>
      </c>
      <c r="D123" s="23">
        <f t="shared" ca="1" si="9"/>
        <v>-104.08806300000001</v>
      </c>
      <c r="E123" s="4">
        <f t="shared" ca="1" si="10"/>
        <v>0.60849656063649604</v>
      </c>
      <c r="F123" s="4">
        <f t="shared" ca="1" si="11"/>
        <v>-1.5258385000000061</v>
      </c>
      <c r="G123" s="4">
        <f t="shared" ca="1" si="12"/>
        <v>-0.37447437029094899</v>
      </c>
      <c r="H123" s="25">
        <v>0.30465277777777777</v>
      </c>
      <c r="I123" s="4">
        <f t="shared" si="13"/>
        <v>7.3116666666666665</v>
      </c>
      <c r="J123" s="3">
        <f t="shared" si="14"/>
        <v>0.3118339876612447</v>
      </c>
      <c r="K123" s="3">
        <f t="shared" si="15"/>
        <v>5.6085249579347629E-3</v>
      </c>
      <c r="L123">
        <v>1</v>
      </c>
    </row>
    <row r="124" spans="1:12">
      <c r="A124" s="3">
        <v>122</v>
      </c>
      <c r="B124" s="3">
        <v>122</v>
      </c>
      <c r="C124" s="23">
        <f t="shared" ca="1" si="8"/>
        <v>114.515253970727</v>
      </c>
      <c r="D124" s="23">
        <f t="shared" ca="1" si="9"/>
        <v>-100.090169</v>
      </c>
      <c r="E124" s="4">
        <f t="shared" ca="1" si="10"/>
        <v>-0.12809427263650264</v>
      </c>
      <c r="F124" s="4">
        <f t="shared" ca="1" si="11"/>
        <v>2.4720554999999962</v>
      </c>
      <c r="G124" s="4">
        <f t="shared" ca="1" si="12"/>
        <v>5.6103927382940955E-2</v>
      </c>
      <c r="H124" s="25">
        <v>0.30400462962962965</v>
      </c>
      <c r="I124" s="4">
        <f t="shared" si="13"/>
        <v>7.2961111111111112</v>
      </c>
      <c r="J124" s="3">
        <f t="shared" si="14"/>
        <v>0.29613011777902398</v>
      </c>
      <c r="K124" s="3">
        <f t="shared" si="15"/>
        <v>4.4868199663486569E-2</v>
      </c>
      <c r="L124">
        <v>1</v>
      </c>
    </row>
    <row r="125" spans="1:12">
      <c r="A125" s="3">
        <v>123</v>
      </c>
      <c r="B125" s="3">
        <v>123</v>
      </c>
      <c r="C125" s="23">
        <f t="shared" ca="1" si="8"/>
        <v>114.32392348499999</v>
      </c>
      <c r="D125" s="23">
        <f t="shared" ca="1" si="9"/>
        <v>-100.143248</v>
      </c>
      <c r="E125" s="4">
        <f t="shared" ca="1" si="10"/>
        <v>-0.31942475836351036</v>
      </c>
      <c r="F125" s="4">
        <f t="shared" ca="1" si="11"/>
        <v>2.4189764999999994</v>
      </c>
      <c r="G125" s="4">
        <f t="shared" ca="1" si="12"/>
        <v>0.13523709980536971</v>
      </c>
      <c r="H125" s="25">
        <v>0.30469907407407409</v>
      </c>
      <c r="I125" s="4">
        <f t="shared" si="13"/>
        <v>7.3127777777777787</v>
      </c>
      <c r="J125" s="3">
        <f t="shared" si="14"/>
        <v>0.31295569265283302</v>
      </c>
      <c r="K125" s="3">
        <f t="shared" si="15"/>
        <v>2.8042624789639814E-3</v>
      </c>
      <c r="L125">
        <v>1</v>
      </c>
    </row>
    <row r="126" spans="1:12">
      <c r="A126" s="3">
        <v>124</v>
      </c>
      <c r="B126" s="3">
        <v>124</v>
      </c>
      <c r="C126" s="23">
        <f t="shared" ca="1" si="8"/>
        <v>115.69301512200001</v>
      </c>
      <c r="D126" s="23">
        <f t="shared" ca="1" si="9"/>
        <v>-103.070358</v>
      </c>
      <c r="E126" s="4">
        <f t="shared" ca="1" si="10"/>
        <v>1.0496668786365007</v>
      </c>
      <c r="F126" s="4">
        <f t="shared" ca="1" si="11"/>
        <v>-0.50813349999999957</v>
      </c>
      <c r="G126" s="4">
        <f t="shared" ca="1" si="12"/>
        <v>-0.9019742420020872</v>
      </c>
      <c r="H126" s="25">
        <v>0.30469907407407409</v>
      </c>
      <c r="I126" s="4">
        <f t="shared" si="13"/>
        <v>7.3127777777777787</v>
      </c>
      <c r="J126" s="3">
        <f t="shared" si="14"/>
        <v>0.31295569265283302</v>
      </c>
      <c r="K126" s="3">
        <f t="shared" si="15"/>
        <v>2.8042624789639814E-3</v>
      </c>
      <c r="L126">
        <v>1</v>
      </c>
    </row>
    <row r="127" spans="1:12">
      <c r="A127" s="3">
        <v>125</v>
      </c>
      <c r="B127" s="3">
        <v>125</v>
      </c>
      <c r="C127" s="23">
        <f t="shared" ca="1" si="8"/>
        <v>114.987026320091</v>
      </c>
      <c r="D127" s="23">
        <f t="shared" ca="1" si="9"/>
        <v>-100.88691900000001</v>
      </c>
      <c r="E127" s="4">
        <f t="shared" ca="1" si="10"/>
        <v>0.34367807672749962</v>
      </c>
      <c r="F127" s="4">
        <f t="shared" ca="1" si="11"/>
        <v>1.6753054999999932</v>
      </c>
      <c r="G127" s="4">
        <f t="shared" ca="1" si="12"/>
        <v>-0.19668285371808425</v>
      </c>
      <c r="H127" s="25">
        <v>0.30537037037037035</v>
      </c>
      <c r="I127" s="4">
        <f t="shared" si="13"/>
        <v>7.3288888888888888</v>
      </c>
      <c r="J127" s="3">
        <f t="shared" si="14"/>
        <v>0.32922041503084654</v>
      </c>
      <c r="K127" s="3">
        <f t="shared" si="15"/>
        <v>3.7857543466069815E-2</v>
      </c>
      <c r="L127">
        <v>1</v>
      </c>
    </row>
    <row r="128" spans="1:12">
      <c r="A128" s="3">
        <v>126</v>
      </c>
      <c r="B128" s="3">
        <v>126</v>
      </c>
      <c r="C128" s="23">
        <f t="shared" ca="1" si="8"/>
        <v>115.682364317636</v>
      </c>
      <c r="D128" s="23">
        <f t="shared" ca="1" si="9"/>
        <v>-102.305126</v>
      </c>
      <c r="E128" s="4">
        <f t="shared" ca="1" si="10"/>
        <v>1.0390160742724959</v>
      </c>
      <c r="F128" s="4">
        <f t="shared" ca="1" si="11"/>
        <v>0.2570984999999979</v>
      </c>
      <c r="G128" s="4">
        <f t="shared" ca="1" si="12"/>
        <v>-0.969666271237135</v>
      </c>
      <c r="H128" s="25">
        <v>0.30462962962962964</v>
      </c>
      <c r="I128" s="4">
        <f t="shared" si="13"/>
        <v>7.3111111111111118</v>
      </c>
      <c r="J128" s="3">
        <f t="shared" si="14"/>
        <v>0.31127313516545191</v>
      </c>
      <c r="K128" s="3">
        <f t="shared" si="15"/>
        <v>7.0106561974167536E-3</v>
      </c>
      <c r="L128">
        <v>1</v>
      </c>
    </row>
    <row r="129" spans="1:12">
      <c r="A129" s="3">
        <v>127</v>
      </c>
      <c r="B129" s="3">
        <v>127</v>
      </c>
      <c r="C129" s="23">
        <f t="shared" ca="1" si="8"/>
        <v>118.108923195364</v>
      </c>
      <c r="D129" s="23">
        <f t="shared" ca="1" si="9"/>
        <v>-101.225183</v>
      </c>
      <c r="E129" s="4">
        <f t="shared" ca="1" si="10"/>
        <v>3.4655749520004946</v>
      </c>
      <c r="F129" s="4">
        <f t="shared" ca="1" si="11"/>
        <v>1.337041499999998</v>
      </c>
      <c r="G129" s="4">
        <f t="shared" ca="1" si="12"/>
        <v>-0.9313935053752429</v>
      </c>
      <c r="H129" s="25">
        <v>0.30398148148148146</v>
      </c>
      <c r="I129" s="4">
        <f t="shared" si="13"/>
        <v>7.2955555555555556</v>
      </c>
      <c r="J129" s="3">
        <f t="shared" si="14"/>
        <v>0.29556926528323024</v>
      </c>
      <c r="K129" s="3">
        <f t="shared" si="15"/>
        <v>4.6270330902970919E-2</v>
      </c>
      <c r="L129">
        <v>1</v>
      </c>
    </row>
    <row r="130" spans="1:12">
      <c r="A130" s="3">
        <v>128</v>
      </c>
      <c r="B130" s="3">
        <v>128</v>
      </c>
      <c r="C130" s="23">
        <f t="shared" ca="1" si="8"/>
        <v>117.78752985200001</v>
      </c>
      <c r="D130" s="23">
        <f t="shared" ca="1" si="9"/>
        <v>-101.13807799999999</v>
      </c>
      <c r="E130" s="4">
        <f t="shared" ca="1" si="10"/>
        <v>3.1441816086365009</v>
      </c>
      <c r="F130" s="4">
        <f t="shared" ca="1" si="11"/>
        <v>1.4241465000000062</v>
      </c>
      <c r="G130" s="4">
        <f t="shared" ca="1" si="12"/>
        <v>-0.9091055808403008</v>
      </c>
      <c r="H130" s="25">
        <v>0.30469907407407409</v>
      </c>
      <c r="I130" s="4">
        <f t="shared" si="13"/>
        <v>7.3127777777777787</v>
      </c>
      <c r="J130" s="3">
        <f t="shared" si="14"/>
        <v>0.31295569265283302</v>
      </c>
      <c r="K130" s="3">
        <f t="shared" si="15"/>
        <v>2.8042624789639814E-3</v>
      </c>
      <c r="L130">
        <v>1</v>
      </c>
    </row>
    <row r="131" spans="1:12">
      <c r="A131" s="3">
        <v>129</v>
      </c>
      <c r="B131" s="3">
        <v>129</v>
      </c>
      <c r="C131" s="23">
        <f t="shared" ca="1" si="8"/>
        <v>116.815311525364</v>
      </c>
      <c r="D131" s="23">
        <f t="shared" ca="1" si="9"/>
        <v>-101.842484</v>
      </c>
      <c r="E131" s="4">
        <f t="shared" ca="1" si="10"/>
        <v>2.1719632820004904</v>
      </c>
      <c r="F131" s="4">
        <f t="shared" ca="1" si="11"/>
        <v>0.71974050000000034</v>
      </c>
      <c r="G131" s="4">
        <f t="shared" ca="1" si="12"/>
        <v>-0.94785732039467607</v>
      </c>
      <c r="H131" s="25">
        <v>0.30400462962962965</v>
      </c>
      <c r="I131" s="4">
        <f t="shared" si="13"/>
        <v>7.2961111111111112</v>
      </c>
      <c r="J131" s="3">
        <f t="shared" si="14"/>
        <v>0.29613011777902398</v>
      </c>
      <c r="K131" s="3">
        <f t="shared" si="15"/>
        <v>4.4868199663486569E-2</v>
      </c>
      <c r="L131">
        <v>2</v>
      </c>
    </row>
    <row r="132" spans="1:12">
      <c r="A132" s="3">
        <v>130</v>
      </c>
      <c r="B132" s="3">
        <v>130</v>
      </c>
      <c r="C132" s="23">
        <f t="shared" ref="C132:C195" ca="1" si="16">ROUND(RANDBETWEEN(1250000000000,1300000000000)/11000000000,15)</f>
        <v>117.640136583</v>
      </c>
      <c r="D132" s="23">
        <f t="shared" ref="D132:D195" ca="1" si="17">ROUND(RANDBETWEEN(-105000000,-100000000)/1000000,10)</f>
        <v>-100.44376699999999</v>
      </c>
      <c r="E132" s="4">
        <f t="shared" ref="E132:E195" ca="1" si="18">C132-$C$1003</f>
        <v>2.9967883396364954</v>
      </c>
      <c r="F132" s="4">
        <f t="shared" ref="F132:F195" ca="1" si="19">D132-$D$1003</f>
        <v>2.1184575000000052</v>
      </c>
      <c r="G132" s="4">
        <f t="shared" ref="G132:G195" ca="1" si="20">(SUMPRODUCT(E132:F132,$E$550:$F$550))/(SQRT(SUMSQ(E132:F132))*SQRT(SUMSQ($E$550:$F$550)))</f>
        <v>-0.81404644241724133</v>
      </c>
      <c r="H132" s="25">
        <v>0.30394675925925924</v>
      </c>
      <c r="I132" s="4">
        <f t="shared" ref="I132:I195" si="21">(H132-INT(H132))*24</f>
        <v>7.2947222222222212</v>
      </c>
      <c r="J132" s="3">
        <f t="shared" ref="J132:J195" si="22">((I132-MIN($I$3:$I$1002))/((MAX($I$3:$I$1002)-MIN($I$3:$I$1002))))</f>
        <v>0.2947279865395388</v>
      </c>
      <c r="K132" s="3">
        <f t="shared" ref="K132:K195" si="23">MIN(1, ABS($J$1003-J132)/$J$1006)</f>
        <v>4.8373527762199525E-2</v>
      </c>
      <c r="L132">
        <v>1</v>
      </c>
    </row>
    <row r="133" spans="1:12">
      <c r="A133" s="3">
        <v>131</v>
      </c>
      <c r="B133" s="3">
        <v>131</v>
      </c>
      <c r="C133" s="23">
        <f t="shared" ca="1" si="16"/>
        <v>114.10856709345499</v>
      </c>
      <c r="D133" s="23">
        <f t="shared" ca="1" si="17"/>
        <v>-104.11586699999999</v>
      </c>
      <c r="E133" s="4">
        <f t="shared" ca="1" si="18"/>
        <v>-0.53478114990851111</v>
      </c>
      <c r="F133" s="4">
        <f t="shared" ca="1" si="19"/>
        <v>-1.5536424999999952</v>
      </c>
      <c r="G133" s="4">
        <f t="shared" ca="1" si="20"/>
        <v>0.32134140950088252</v>
      </c>
      <c r="H133" s="25">
        <v>0.30396990740740742</v>
      </c>
      <c r="I133" s="4">
        <f t="shared" si="21"/>
        <v>7.2952777777777786</v>
      </c>
      <c r="J133" s="3">
        <f t="shared" si="22"/>
        <v>0.29528883903533432</v>
      </c>
      <c r="K133" s="3">
        <f t="shared" si="23"/>
        <v>4.6971396522710734E-2</v>
      </c>
      <c r="L133">
        <v>1</v>
      </c>
    </row>
    <row r="134" spans="1:12">
      <c r="A134" s="3">
        <v>132</v>
      </c>
      <c r="B134" s="3">
        <v>132</v>
      </c>
      <c r="C134" s="23">
        <f t="shared" ca="1" si="16"/>
        <v>115.98610361218201</v>
      </c>
      <c r="D134" s="23">
        <f t="shared" ca="1" si="17"/>
        <v>-102.26418099999999</v>
      </c>
      <c r="E134" s="4">
        <f t="shared" ca="1" si="18"/>
        <v>1.3427553688185014</v>
      </c>
      <c r="F134" s="4">
        <f t="shared" ca="1" si="19"/>
        <v>0.29804350000000568</v>
      </c>
      <c r="G134" s="4">
        <f t="shared" ca="1" si="20"/>
        <v>-0.97528572773279265</v>
      </c>
      <c r="H134" s="25">
        <v>0.30462962962962964</v>
      </c>
      <c r="I134" s="4">
        <f t="shared" si="21"/>
        <v>7.3111111111111118</v>
      </c>
      <c r="J134" s="3">
        <f t="shared" si="22"/>
        <v>0.31127313516545191</v>
      </c>
      <c r="K134" s="3">
        <f t="shared" si="23"/>
        <v>7.0106561974167536E-3</v>
      </c>
      <c r="L134">
        <v>1</v>
      </c>
    </row>
    <row r="135" spans="1:12">
      <c r="A135" s="3">
        <v>133</v>
      </c>
      <c r="B135" s="3">
        <v>133</v>
      </c>
      <c r="C135" s="23">
        <f t="shared" ca="1" si="16"/>
        <v>116.525305698636</v>
      </c>
      <c r="D135" s="23">
        <f t="shared" ca="1" si="17"/>
        <v>-104.319495</v>
      </c>
      <c r="E135" s="4">
        <f t="shared" ca="1" si="18"/>
        <v>1.8819574552724987</v>
      </c>
      <c r="F135" s="4">
        <f t="shared" ca="1" si="19"/>
        <v>-1.7572705000000042</v>
      </c>
      <c r="G135" s="4">
        <f t="shared" ca="1" si="20"/>
        <v>-0.73387530215462116</v>
      </c>
      <c r="H135" s="25">
        <v>0.30464120370370368</v>
      </c>
      <c r="I135" s="4">
        <f t="shared" si="21"/>
        <v>7.3113888888888887</v>
      </c>
      <c r="J135" s="3">
        <f t="shared" si="22"/>
        <v>0.31155356141334783</v>
      </c>
      <c r="K135" s="3">
        <f t="shared" si="23"/>
        <v>6.3095905776769379E-3</v>
      </c>
      <c r="L135">
        <v>1</v>
      </c>
    </row>
    <row r="136" spans="1:12">
      <c r="A136" s="3">
        <v>134</v>
      </c>
      <c r="B136" s="3">
        <v>134</v>
      </c>
      <c r="C136" s="23">
        <f t="shared" ca="1" si="16"/>
        <v>115.791485740545</v>
      </c>
      <c r="D136" s="23">
        <f t="shared" ca="1" si="17"/>
        <v>-103.945189</v>
      </c>
      <c r="E136" s="4">
        <f t="shared" ca="1" si="18"/>
        <v>1.1481374971814944</v>
      </c>
      <c r="F136" s="4">
        <f t="shared" ca="1" si="19"/>
        <v>-1.3829644999999999</v>
      </c>
      <c r="G136" s="4">
        <f t="shared" ca="1" si="20"/>
        <v>-0.64211132248029223</v>
      </c>
      <c r="H136" s="25">
        <v>0.30532407407407408</v>
      </c>
      <c r="I136" s="4">
        <f t="shared" si="21"/>
        <v>7.3277777777777775</v>
      </c>
      <c r="J136" s="3">
        <f t="shared" si="22"/>
        <v>0.32809871003925917</v>
      </c>
      <c r="K136" s="3">
        <f t="shared" si="23"/>
        <v>3.5053280987101393E-2</v>
      </c>
      <c r="L136">
        <v>1</v>
      </c>
    </row>
    <row r="137" spans="1:12">
      <c r="A137" s="3">
        <v>135</v>
      </c>
      <c r="B137" s="3">
        <v>135</v>
      </c>
      <c r="C137" s="23">
        <f t="shared" ca="1" si="16"/>
        <v>114.74486774636399</v>
      </c>
      <c r="D137" s="23">
        <f t="shared" ca="1" si="17"/>
        <v>-101.728899</v>
      </c>
      <c r="E137" s="4">
        <f t="shared" ca="1" si="18"/>
        <v>0.10151950300048895</v>
      </c>
      <c r="F137" s="4">
        <f t="shared" ca="1" si="19"/>
        <v>0.83332550000000083</v>
      </c>
      <c r="G137" s="4">
        <f t="shared" ca="1" si="20"/>
        <v>-0.11659856228611898</v>
      </c>
      <c r="H137" s="25">
        <v>0.30462962962962964</v>
      </c>
      <c r="I137" s="4">
        <f t="shared" si="21"/>
        <v>7.3111111111111118</v>
      </c>
      <c r="J137" s="3">
        <f t="shared" si="22"/>
        <v>0.31127313516545191</v>
      </c>
      <c r="K137" s="3">
        <f t="shared" si="23"/>
        <v>7.0106561974167536E-3</v>
      </c>
      <c r="L137">
        <v>1</v>
      </c>
    </row>
    <row r="138" spans="1:12">
      <c r="A138" s="3">
        <v>136</v>
      </c>
      <c r="B138" s="3">
        <v>136</v>
      </c>
      <c r="C138" s="23">
        <f t="shared" ca="1" si="16"/>
        <v>114.372902700455</v>
      </c>
      <c r="D138" s="23">
        <f t="shared" ca="1" si="17"/>
        <v>-103.72881700000001</v>
      </c>
      <c r="E138" s="4">
        <f t="shared" ca="1" si="18"/>
        <v>-0.27044554290850442</v>
      </c>
      <c r="F138" s="4">
        <f t="shared" ca="1" si="19"/>
        <v>-1.1665925000000072</v>
      </c>
      <c r="G138" s="4">
        <f t="shared" ca="1" si="20"/>
        <v>0.22158385314217696</v>
      </c>
      <c r="H138" s="25">
        <v>0.30538194444444444</v>
      </c>
      <c r="I138" s="4">
        <f t="shared" si="21"/>
        <v>7.3291666666666666</v>
      </c>
      <c r="J138" s="3">
        <f t="shared" si="22"/>
        <v>0.32950084127874341</v>
      </c>
      <c r="K138" s="3">
        <f t="shared" si="23"/>
        <v>3.855860908581199E-2</v>
      </c>
      <c r="L138">
        <v>1</v>
      </c>
    </row>
    <row r="139" spans="1:12">
      <c r="A139" s="3">
        <v>137</v>
      </c>
      <c r="B139" s="3">
        <v>137</v>
      </c>
      <c r="C139" s="23">
        <f t="shared" ca="1" si="16"/>
        <v>114.851731163273</v>
      </c>
      <c r="D139" s="23">
        <f t="shared" ca="1" si="17"/>
        <v>-102.369665</v>
      </c>
      <c r="E139" s="4">
        <f t="shared" ca="1" si="18"/>
        <v>0.20838291990949642</v>
      </c>
      <c r="F139" s="4">
        <f t="shared" ca="1" si="19"/>
        <v>0.19255950000000155</v>
      </c>
      <c r="G139" s="4">
        <f t="shared" ca="1" si="20"/>
        <v>-0.73147352857379422</v>
      </c>
      <c r="H139" s="25">
        <v>0.30542824074074076</v>
      </c>
      <c r="I139" s="4">
        <f t="shared" si="21"/>
        <v>7.3302777777777788</v>
      </c>
      <c r="J139" s="3">
        <f t="shared" si="22"/>
        <v>0.33062254627033166</v>
      </c>
      <c r="K139" s="3">
        <f t="shared" si="23"/>
        <v>4.1362871564782633E-2</v>
      </c>
      <c r="L139">
        <v>1</v>
      </c>
    </row>
    <row r="140" spans="1:12">
      <c r="A140" s="3">
        <v>138</v>
      </c>
      <c r="B140" s="3">
        <v>138</v>
      </c>
      <c r="C140" s="23">
        <f t="shared" ca="1" si="16"/>
        <v>118.05853744818199</v>
      </c>
      <c r="D140" s="23">
        <f t="shared" ca="1" si="17"/>
        <v>-103.814621</v>
      </c>
      <c r="E140" s="4">
        <f t="shared" ca="1" si="18"/>
        <v>3.4151892048184891</v>
      </c>
      <c r="F140" s="4">
        <f t="shared" ca="1" si="19"/>
        <v>-1.2523965000000032</v>
      </c>
      <c r="G140" s="4">
        <f t="shared" ca="1" si="20"/>
        <v>-0.94035520002079842</v>
      </c>
      <c r="H140" s="25">
        <v>0.30467592592592591</v>
      </c>
      <c r="I140" s="4">
        <f t="shared" si="21"/>
        <v>7.3122222222222213</v>
      </c>
      <c r="J140" s="3">
        <f t="shared" si="22"/>
        <v>0.3123948401570375</v>
      </c>
      <c r="K140" s="3">
        <f t="shared" si="23"/>
        <v>4.2063937184527722E-3</v>
      </c>
      <c r="L140">
        <v>1</v>
      </c>
    </row>
    <row r="141" spans="1:12">
      <c r="A141" s="3">
        <v>139</v>
      </c>
      <c r="B141" s="3">
        <v>139</v>
      </c>
      <c r="C141" s="23">
        <f t="shared" ca="1" si="16"/>
        <v>117.66413295490899</v>
      </c>
      <c r="D141" s="23">
        <f t="shared" ca="1" si="17"/>
        <v>-102.098135</v>
      </c>
      <c r="E141" s="4">
        <f t="shared" ca="1" si="18"/>
        <v>3.0207847115454882</v>
      </c>
      <c r="F141" s="4">
        <f t="shared" ca="1" si="19"/>
        <v>0.46408950000000004</v>
      </c>
      <c r="G141" s="4">
        <f t="shared" ca="1" si="20"/>
        <v>-0.98773157573781267</v>
      </c>
      <c r="H141" s="25">
        <v>0.30394675925925924</v>
      </c>
      <c r="I141" s="4">
        <f t="shared" si="21"/>
        <v>7.2947222222222212</v>
      </c>
      <c r="J141" s="3">
        <f t="shared" si="22"/>
        <v>0.2947279865395388</v>
      </c>
      <c r="K141" s="3">
        <f t="shared" si="23"/>
        <v>4.8373527762199525E-2</v>
      </c>
      <c r="L141">
        <v>1</v>
      </c>
    </row>
    <row r="142" spans="1:12">
      <c r="A142" s="3">
        <v>140</v>
      </c>
      <c r="B142" s="3">
        <v>140</v>
      </c>
      <c r="C142" s="23">
        <f t="shared" ca="1" si="16"/>
        <v>117.35266568199999</v>
      </c>
      <c r="D142" s="23">
        <f t="shared" ca="1" si="17"/>
        <v>-103.836167</v>
      </c>
      <c r="E142" s="4">
        <f t="shared" ca="1" si="18"/>
        <v>2.7093174386364893</v>
      </c>
      <c r="F142" s="4">
        <f t="shared" ca="1" si="19"/>
        <v>-1.273942500000004</v>
      </c>
      <c r="G142" s="4">
        <f t="shared" ca="1" si="20"/>
        <v>-0.90679907493271172</v>
      </c>
      <c r="H142" s="25">
        <v>0.30534722222222221</v>
      </c>
      <c r="I142" s="4">
        <f t="shared" si="21"/>
        <v>7.3283333333333331</v>
      </c>
      <c r="J142" s="3">
        <f t="shared" si="22"/>
        <v>0.32865956253505285</v>
      </c>
      <c r="K142" s="3">
        <f t="shared" si="23"/>
        <v>3.6455412226585604E-2</v>
      </c>
      <c r="L142">
        <v>2</v>
      </c>
    </row>
    <row r="143" spans="1:12">
      <c r="A143" s="3">
        <v>141</v>
      </c>
      <c r="B143" s="3">
        <v>141</v>
      </c>
      <c r="C143" s="23">
        <f t="shared" ca="1" si="16"/>
        <v>115.248968291818</v>
      </c>
      <c r="D143" s="23">
        <f t="shared" ca="1" si="17"/>
        <v>-100.10354599999999</v>
      </c>
      <c r="E143" s="4">
        <f t="shared" ca="1" si="18"/>
        <v>0.60562004845449735</v>
      </c>
      <c r="F143" s="4">
        <f t="shared" ca="1" si="19"/>
        <v>2.4586785000000049</v>
      </c>
      <c r="G143" s="4">
        <f t="shared" ca="1" si="20"/>
        <v>-0.2349321095126041</v>
      </c>
      <c r="H143" s="25">
        <v>0.30533564814814812</v>
      </c>
      <c r="I143" s="4">
        <f t="shared" si="21"/>
        <v>7.3280555555555544</v>
      </c>
      <c r="J143" s="3">
        <f t="shared" si="22"/>
        <v>0.32837913628715509</v>
      </c>
      <c r="K143" s="3">
        <f t="shared" si="23"/>
        <v>3.5754346606841209E-2</v>
      </c>
      <c r="L143">
        <v>1</v>
      </c>
    </row>
    <row r="144" spans="1:12">
      <c r="A144" s="3">
        <v>142</v>
      </c>
      <c r="B144" s="3">
        <v>142</v>
      </c>
      <c r="C144" s="23">
        <f t="shared" ca="1" si="16"/>
        <v>116.937008879182</v>
      </c>
      <c r="D144" s="23">
        <f t="shared" ca="1" si="17"/>
        <v>-103.542288</v>
      </c>
      <c r="E144" s="4">
        <f t="shared" ca="1" si="18"/>
        <v>2.2936606358184974</v>
      </c>
      <c r="F144" s="4">
        <f t="shared" ca="1" si="19"/>
        <v>-0.98006349999999998</v>
      </c>
      <c r="G144" s="4">
        <f t="shared" ca="1" si="20"/>
        <v>-0.92127587586599979</v>
      </c>
      <c r="H144" s="25">
        <v>0.3054398148148148</v>
      </c>
      <c r="I144" s="4">
        <f t="shared" si="21"/>
        <v>7.3305555555555557</v>
      </c>
      <c r="J144" s="3">
        <f t="shared" si="22"/>
        <v>0.33090297251822764</v>
      </c>
      <c r="K144" s="3">
        <f t="shared" si="23"/>
        <v>4.2063937184522587E-2</v>
      </c>
      <c r="L144">
        <v>1</v>
      </c>
    </row>
    <row r="145" spans="1:12">
      <c r="A145" s="3">
        <v>143</v>
      </c>
      <c r="B145" s="3">
        <v>143</v>
      </c>
      <c r="C145" s="23">
        <f t="shared" ca="1" si="16"/>
        <v>116.118390141909</v>
      </c>
      <c r="D145" s="23">
        <f t="shared" ca="1" si="17"/>
        <v>-102.8745</v>
      </c>
      <c r="E145" s="4">
        <f t="shared" ca="1" si="18"/>
        <v>1.4750418985454985</v>
      </c>
      <c r="F145" s="4">
        <f t="shared" ca="1" si="19"/>
        <v>-0.31227549999999837</v>
      </c>
      <c r="G145" s="4">
        <f t="shared" ca="1" si="20"/>
        <v>-0.97921075533221136</v>
      </c>
      <c r="H145" s="25">
        <v>0.30462962962962964</v>
      </c>
      <c r="I145" s="4">
        <f t="shared" si="21"/>
        <v>7.3111111111111118</v>
      </c>
      <c r="J145" s="3">
        <f t="shared" si="22"/>
        <v>0.31127313516545191</v>
      </c>
      <c r="K145" s="3">
        <f t="shared" si="23"/>
        <v>7.0106561974167536E-3</v>
      </c>
      <c r="L145">
        <v>1</v>
      </c>
    </row>
    <row r="146" spans="1:12">
      <c r="A146" s="3">
        <v>144</v>
      </c>
      <c r="B146" s="3">
        <v>144</v>
      </c>
      <c r="C146" s="23">
        <f t="shared" ca="1" si="16"/>
        <v>116.701239239</v>
      </c>
      <c r="D146" s="23">
        <f t="shared" ca="1" si="17"/>
        <v>-100.290684</v>
      </c>
      <c r="E146" s="4">
        <f t="shared" ca="1" si="18"/>
        <v>2.0578909956364981</v>
      </c>
      <c r="F146" s="4">
        <f t="shared" ca="1" si="19"/>
        <v>2.2715405000000004</v>
      </c>
      <c r="G146" s="4">
        <f t="shared" ca="1" si="20"/>
        <v>-0.6681557064211453</v>
      </c>
      <c r="H146" s="25">
        <v>0.30400462962962965</v>
      </c>
      <c r="I146" s="4">
        <f t="shared" si="21"/>
        <v>7.2961111111111112</v>
      </c>
      <c r="J146" s="3">
        <f t="shared" si="22"/>
        <v>0.29613011777902398</v>
      </c>
      <c r="K146" s="3">
        <f t="shared" si="23"/>
        <v>4.4868199663486569E-2</v>
      </c>
      <c r="L146">
        <v>1</v>
      </c>
    </row>
    <row r="147" spans="1:12">
      <c r="A147" s="3">
        <v>145</v>
      </c>
      <c r="B147" s="3">
        <v>145</v>
      </c>
      <c r="C147" s="23">
        <f t="shared" ca="1" si="16"/>
        <v>113.670018796636</v>
      </c>
      <c r="D147" s="23">
        <f t="shared" ca="1" si="17"/>
        <v>-104.526821</v>
      </c>
      <c r="E147" s="4">
        <f t="shared" ca="1" si="18"/>
        <v>-0.97332944672750443</v>
      </c>
      <c r="F147" s="4">
        <f t="shared" ca="1" si="19"/>
        <v>-1.964596499999999</v>
      </c>
      <c r="G147" s="4">
        <f t="shared" ca="1" si="20"/>
        <v>0.44002451907663997</v>
      </c>
      <c r="H147" s="25">
        <v>0.30533564814814812</v>
      </c>
      <c r="I147" s="4">
        <f t="shared" si="21"/>
        <v>7.3280555555555544</v>
      </c>
      <c r="J147" s="3">
        <f t="shared" si="22"/>
        <v>0.32837913628715509</v>
      </c>
      <c r="K147" s="3">
        <f t="shared" si="23"/>
        <v>3.5754346606841209E-2</v>
      </c>
      <c r="L147">
        <v>1</v>
      </c>
    </row>
    <row r="148" spans="1:12">
      <c r="A148" s="3">
        <v>146</v>
      </c>
      <c r="B148" s="3">
        <v>146</v>
      </c>
      <c r="C148" s="23">
        <f t="shared" ca="1" si="16"/>
        <v>115.874893938</v>
      </c>
      <c r="D148" s="23">
        <f t="shared" ca="1" si="17"/>
        <v>-100.54137</v>
      </c>
      <c r="E148" s="4">
        <f t="shared" ca="1" si="18"/>
        <v>1.2315456946364947</v>
      </c>
      <c r="F148" s="4">
        <f t="shared" ca="1" si="19"/>
        <v>2.0208544999999987</v>
      </c>
      <c r="G148" s="4">
        <f t="shared" ca="1" si="20"/>
        <v>-0.51666669131032261</v>
      </c>
      <c r="H148" s="25">
        <v>0.30467592592592591</v>
      </c>
      <c r="I148" s="4">
        <f t="shared" si="21"/>
        <v>7.3122222222222213</v>
      </c>
      <c r="J148" s="3">
        <f t="shared" si="22"/>
        <v>0.3123948401570375</v>
      </c>
      <c r="K148" s="3">
        <f t="shared" si="23"/>
        <v>4.2063937184527722E-3</v>
      </c>
      <c r="L148">
        <v>1</v>
      </c>
    </row>
    <row r="149" spans="1:12">
      <c r="A149" s="3">
        <v>147</v>
      </c>
      <c r="B149" s="3">
        <v>147</v>
      </c>
      <c r="C149" s="23">
        <f t="shared" ca="1" si="16"/>
        <v>115.189066487636</v>
      </c>
      <c r="D149" s="23">
        <f t="shared" ca="1" si="17"/>
        <v>-103.382757</v>
      </c>
      <c r="E149" s="4">
        <f t="shared" ca="1" si="18"/>
        <v>0.54571824427249283</v>
      </c>
      <c r="F149" s="4">
        <f t="shared" ca="1" si="19"/>
        <v>-0.82053249999999878</v>
      </c>
      <c r="G149" s="4">
        <f t="shared" ca="1" si="20"/>
        <v>-0.55741159782991356</v>
      </c>
      <c r="H149" s="25">
        <v>0.30542824074074076</v>
      </c>
      <c r="I149" s="4">
        <f t="shared" si="21"/>
        <v>7.3302777777777788</v>
      </c>
      <c r="J149" s="3">
        <f t="shared" si="22"/>
        <v>0.33062254627033166</v>
      </c>
      <c r="K149" s="3">
        <f t="shared" si="23"/>
        <v>4.1362871564782633E-2</v>
      </c>
      <c r="L149">
        <v>1</v>
      </c>
    </row>
    <row r="150" spans="1:12">
      <c r="A150" s="3">
        <v>148</v>
      </c>
      <c r="B150" s="3">
        <v>148</v>
      </c>
      <c r="C150" s="23">
        <f t="shared" ca="1" si="16"/>
        <v>113.903478752</v>
      </c>
      <c r="D150" s="23">
        <f t="shared" ca="1" si="17"/>
        <v>-102.886303</v>
      </c>
      <c r="E150" s="4">
        <f t="shared" ca="1" si="18"/>
        <v>-0.73986949136350688</v>
      </c>
      <c r="F150" s="4">
        <f t="shared" ca="1" si="19"/>
        <v>-0.32407849999999883</v>
      </c>
      <c r="G150" s="4">
        <f t="shared" ca="1" si="20"/>
        <v>0.91422279613709667</v>
      </c>
      <c r="H150" s="25">
        <v>0.30538194444444444</v>
      </c>
      <c r="I150" s="4">
        <f t="shared" si="21"/>
        <v>7.3291666666666666</v>
      </c>
      <c r="J150" s="3">
        <f t="shared" si="22"/>
        <v>0.32950084127874341</v>
      </c>
      <c r="K150" s="3">
        <f t="shared" si="23"/>
        <v>3.855860908581199E-2</v>
      </c>
      <c r="L150">
        <v>1</v>
      </c>
    </row>
    <row r="151" spans="1:12">
      <c r="A151" s="3">
        <v>149</v>
      </c>
      <c r="B151" s="3">
        <v>149</v>
      </c>
      <c r="C151" s="23">
        <f t="shared" ca="1" si="16"/>
        <v>115.119459596818</v>
      </c>
      <c r="D151" s="23">
        <f t="shared" ca="1" si="17"/>
        <v>-104.083865</v>
      </c>
      <c r="E151" s="4">
        <f t="shared" ca="1" si="18"/>
        <v>0.47611135345449895</v>
      </c>
      <c r="F151" s="4">
        <f t="shared" ca="1" si="19"/>
        <v>-1.5216405000000037</v>
      </c>
      <c r="G151" s="4">
        <f t="shared" ca="1" si="20"/>
        <v>-0.30277794790860063</v>
      </c>
      <c r="H151" s="25">
        <v>0.30538194444444444</v>
      </c>
      <c r="I151" s="4">
        <f t="shared" si="21"/>
        <v>7.3291666666666666</v>
      </c>
      <c r="J151" s="3">
        <f t="shared" si="22"/>
        <v>0.32950084127874341</v>
      </c>
      <c r="K151" s="3">
        <f t="shared" si="23"/>
        <v>3.855860908581199E-2</v>
      </c>
      <c r="L151">
        <v>1</v>
      </c>
    </row>
    <row r="152" spans="1:12">
      <c r="A152" s="3">
        <v>150</v>
      </c>
      <c r="B152" s="3">
        <v>150</v>
      </c>
      <c r="C152" s="23">
        <f t="shared" ca="1" si="16"/>
        <v>116.964706948364</v>
      </c>
      <c r="D152" s="23">
        <f t="shared" ca="1" si="17"/>
        <v>-100.117017</v>
      </c>
      <c r="E152" s="4">
        <f t="shared" ca="1" si="18"/>
        <v>2.3213587050004918</v>
      </c>
      <c r="F152" s="4">
        <f t="shared" ca="1" si="19"/>
        <v>2.4452074999999951</v>
      </c>
      <c r="G152" s="4">
        <f t="shared" ca="1" si="20"/>
        <v>-0.68533119906359763</v>
      </c>
      <c r="H152" s="25">
        <v>0.30535879629629631</v>
      </c>
      <c r="I152" s="4">
        <f t="shared" si="21"/>
        <v>7.3286111111111119</v>
      </c>
      <c r="J152" s="3">
        <f t="shared" si="22"/>
        <v>0.32893998878295061</v>
      </c>
      <c r="K152" s="3">
        <f t="shared" si="23"/>
        <v>3.7156477846329999E-2</v>
      </c>
      <c r="L152">
        <v>2</v>
      </c>
    </row>
    <row r="153" spans="1:12">
      <c r="A153" s="3">
        <v>151</v>
      </c>
      <c r="B153" s="3">
        <v>151</v>
      </c>
      <c r="C153" s="23">
        <f t="shared" ca="1" si="16"/>
        <v>115.72820280590901</v>
      </c>
      <c r="D153" s="23">
        <f t="shared" ca="1" si="17"/>
        <v>-103.558826</v>
      </c>
      <c r="E153" s="4">
        <f t="shared" ca="1" si="18"/>
        <v>1.0848545625455017</v>
      </c>
      <c r="F153" s="4">
        <f t="shared" ca="1" si="19"/>
        <v>-0.99660149999999703</v>
      </c>
      <c r="G153" s="4">
        <f t="shared" ca="1" si="20"/>
        <v>-0.73937071897635442</v>
      </c>
      <c r="H153" s="25">
        <v>0.30466435185185187</v>
      </c>
      <c r="I153" s="4">
        <f t="shared" si="21"/>
        <v>7.3119444444444444</v>
      </c>
      <c r="J153" s="3">
        <f t="shared" si="22"/>
        <v>0.31211441390914157</v>
      </c>
      <c r="K153" s="3">
        <f t="shared" si="23"/>
        <v>4.9074593381925879E-3</v>
      </c>
      <c r="L153">
        <v>1</v>
      </c>
    </row>
    <row r="154" spans="1:12">
      <c r="A154" s="3">
        <v>152</v>
      </c>
      <c r="B154" s="3">
        <v>152</v>
      </c>
      <c r="C154" s="23">
        <f t="shared" ca="1" si="16"/>
        <v>114.531304039364</v>
      </c>
      <c r="D154" s="23">
        <f t="shared" ca="1" si="17"/>
        <v>-102.346433</v>
      </c>
      <c r="E154" s="4">
        <f t="shared" ca="1" si="18"/>
        <v>-0.11204420399950266</v>
      </c>
      <c r="F154" s="4">
        <f t="shared" ca="1" si="19"/>
        <v>0.21579149999999458</v>
      </c>
      <c r="G154" s="4">
        <f t="shared" ca="1" si="20"/>
        <v>0.46467836788351108</v>
      </c>
      <c r="H154" s="25">
        <v>0.30398148148148146</v>
      </c>
      <c r="I154" s="4">
        <f t="shared" si="21"/>
        <v>7.2955555555555556</v>
      </c>
      <c r="J154" s="3">
        <f t="shared" si="22"/>
        <v>0.29556926528323024</v>
      </c>
      <c r="K154" s="3">
        <f t="shared" si="23"/>
        <v>4.6270330902970919E-2</v>
      </c>
      <c r="L154">
        <v>1</v>
      </c>
    </row>
    <row r="155" spans="1:12">
      <c r="A155" s="3">
        <v>153</v>
      </c>
      <c r="B155" s="3">
        <v>153</v>
      </c>
      <c r="C155" s="23">
        <f t="shared" ca="1" si="16"/>
        <v>117.01574653272699</v>
      </c>
      <c r="D155" s="23">
        <f t="shared" ca="1" si="17"/>
        <v>-101.6438</v>
      </c>
      <c r="E155" s="4">
        <f t="shared" ca="1" si="18"/>
        <v>2.3723982893634883</v>
      </c>
      <c r="F155" s="4">
        <f t="shared" ca="1" si="19"/>
        <v>0.91842450000000042</v>
      </c>
      <c r="G155" s="4">
        <f t="shared" ca="1" si="20"/>
        <v>-0.93097401007440761</v>
      </c>
      <c r="H155" s="25">
        <v>0.30473379629629632</v>
      </c>
      <c r="I155" s="4">
        <f t="shared" si="21"/>
        <v>7.3136111111111113</v>
      </c>
      <c r="J155" s="3">
        <f t="shared" si="22"/>
        <v>0.31379697139652263</v>
      </c>
      <c r="K155" s="3">
        <f t="shared" si="23"/>
        <v>7.0106561973995452E-4</v>
      </c>
      <c r="L155">
        <v>1</v>
      </c>
    </row>
    <row r="156" spans="1:12">
      <c r="A156" s="3">
        <v>154</v>
      </c>
      <c r="B156" s="3">
        <v>154</v>
      </c>
      <c r="C156" s="23">
        <f t="shared" ca="1" si="16"/>
        <v>114.448715414364</v>
      </c>
      <c r="D156" s="23">
        <f t="shared" ca="1" si="17"/>
        <v>-102.350736</v>
      </c>
      <c r="E156" s="4">
        <f t="shared" ca="1" si="18"/>
        <v>-0.19463282899950229</v>
      </c>
      <c r="F156" s="4">
        <f t="shared" ca="1" si="19"/>
        <v>0.21148850000000152</v>
      </c>
      <c r="G156" s="4">
        <f t="shared" ca="1" si="20"/>
        <v>0.68037978784524333</v>
      </c>
      <c r="H156" s="25">
        <v>0.30538194444444444</v>
      </c>
      <c r="I156" s="4">
        <f t="shared" si="21"/>
        <v>7.3291666666666666</v>
      </c>
      <c r="J156" s="3">
        <f t="shared" si="22"/>
        <v>0.32950084127874341</v>
      </c>
      <c r="K156" s="3">
        <f t="shared" si="23"/>
        <v>3.855860908581199E-2</v>
      </c>
      <c r="L156">
        <v>1</v>
      </c>
    </row>
    <row r="157" spans="1:12">
      <c r="A157" s="3">
        <v>155</v>
      </c>
      <c r="B157" s="3">
        <v>155</v>
      </c>
      <c r="C157" s="23">
        <f t="shared" ca="1" si="16"/>
        <v>117.51859655790901</v>
      </c>
      <c r="D157" s="23">
        <f t="shared" ca="1" si="17"/>
        <v>-100.708597</v>
      </c>
      <c r="E157" s="4">
        <f t="shared" ca="1" si="18"/>
        <v>2.8752483145455017</v>
      </c>
      <c r="F157" s="4">
        <f t="shared" ca="1" si="19"/>
        <v>1.8536275000000018</v>
      </c>
      <c r="G157" s="4">
        <f t="shared" ca="1" si="20"/>
        <v>-0.83810727796914086</v>
      </c>
      <c r="H157" s="25">
        <v>0.30535879629629631</v>
      </c>
      <c r="I157" s="4">
        <f t="shared" si="21"/>
        <v>7.3286111111111119</v>
      </c>
      <c r="J157" s="3">
        <f t="shared" si="22"/>
        <v>0.32893998878295061</v>
      </c>
      <c r="K157" s="3">
        <f t="shared" si="23"/>
        <v>3.7156477846329999E-2</v>
      </c>
      <c r="L157">
        <v>1</v>
      </c>
    </row>
    <row r="158" spans="1:12">
      <c r="A158" s="3">
        <v>156</v>
      </c>
      <c r="B158" s="3">
        <v>156</v>
      </c>
      <c r="C158" s="23">
        <f t="shared" ca="1" si="16"/>
        <v>118.072193436273</v>
      </c>
      <c r="D158" s="23">
        <f t="shared" ca="1" si="17"/>
        <v>-101.079352</v>
      </c>
      <c r="E158" s="4">
        <f t="shared" ca="1" si="18"/>
        <v>3.4288451929094919</v>
      </c>
      <c r="F158" s="4">
        <f t="shared" ca="1" si="19"/>
        <v>1.4828724999999991</v>
      </c>
      <c r="G158" s="4">
        <f t="shared" ca="1" si="20"/>
        <v>-0.91610399316870328</v>
      </c>
      <c r="H158" s="25">
        <v>0.30466435185185187</v>
      </c>
      <c r="I158" s="4">
        <f t="shared" si="21"/>
        <v>7.3119444444444444</v>
      </c>
      <c r="J158" s="3">
        <f t="shared" si="22"/>
        <v>0.31211441390914157</v>
      </c>
      <c r="K158" s="3">
        <f t="shared" si="23"/>
        <v>4.9074593381925879E-3</v>
      </c>
      <c r="L158">
        <v>2</v>
      </c>
    </row>
    <row r="159" spans="1:12">
      <c r="A159" s="3">
        <v>157</v>
      </c>
      <c r="B159" s="3">
        <v>157</v>
      </c>
      <c r="C159" s="23">
        <f t="shared" ca="1" si="16"/>
        <v>114.538451046182</v>
      </c>
      <c r="D159" s="23">
        <f t="shared" ca="1" si="17"/>
        <v>-100.202877</v>
      </c>
      <c r="E159" s="4">
        <f t="shared" ca="1" si="18"/>
        <v>-0.1048971971815007</v>
      </c>
      <c r="F159" s="4">
        <f t="shared" ca="1" si="19"/>
        <v>2.3593474999999984</v>
      </c>
      <c r="G159" s="4">
        <f t="shared" ca="1" si="20"/>
        <v>4.8774432763261731E-2</v>
      </c>
      <c r="H159" s="25">
        <v>0.30466435185185187</v>
      </c>
      <c r="I159" s="4">
        <f t="shared" si="21"/>
        <v>7.3119444444444444</v>
      </c>
      <c r="J159" s="3">
        <f t="shared" si="22"/>
        <v>0.31211441390914157</v>
      </c>
      <c r="K159" s="3">
        <f t="shared" si="23"/>
        <v>4.9074593381925879E-3</v>
      </c>
      <c r="L159">
        <v>1</v>
      </c>
    </row>
    <row r="160" spans="1:12">
      <c r="A160" s="3">
        <v>158</v>
      </c>
      <c r="B160" s="3">
        <v>158</v>
      </c>
      <c r="C160" s="23">
        <f t="shared" ca="1" si="16"/>
        <v>114.57321831199999</v>
      </c>
      <c r="D160" s="23">
        <f t="shared" ca="1" si="17"/>
        <v>-102.84825499999999</v>
      </c>
      <c r="E160" s="4">
        <f t="shared" ca="1" si="18"/>
        <v>-7.0129931363510423E-2</v>
      </c>
      <c r="F160" s="4">
        <f t="shared" ca="1" si="19"/>
        <v>-0.28603049999999541</v>
      </c>
      <c r="G160" s="4">
        <f t="shared" ca="1" si="20"/>
        <v>0.23389072269974984</v>
      </c>
      <c r="H160" s="25">
        <v>0.30462962962962964</v>
      </c>
      <c r="I160" s="4">
        <f t="shared" si="21"/>
        <v>7.3111111111111118</v>
      </c>
      <c r="J160" s="3">
        <f t="shared" si="22"/>
        <v>0.31127313516545191</v>
      </c>
      <c r="K160" s="3">
        <f t="shared" si="23"/>
        <v>7.0106561974167536E-3</v>
      </c>
      <c r="L160">
        <v>2</v>
      </c>
    </row>
    <row r="161" spans="1:12">
      <c r="A161" s="3">
        <v>159</v>
      </c>
      <c r="B161" s="3">
        <v>159</v>
      </c>
      <c r="C161" s="23">
        <f t="shared" ca="1" si="16"/>
        <v>114.412444112</v>
      </c>
      <c r="D161" s="23">
        <f t="shared" ca="1" si="17"/>
        <v>-102.38731799999999</v>
      </c>
      <c r="E161" s="4">
        <f t="shared" ca="1" si="18"/>
        <v>-0.23090413136350207</v>
      </c>
      <c r="F161" s="4">
        <f t="shared" ca="1" si="19"/>
        <v>0.17490650000000585</v>
      </c>
      <c r="G161" s="4">
        <f t="shared" ca="1" si="20"/>
        <v>0.79975354217088113</v>
      </c>
      <c r="H161" s="25">
        <v>0.30398148148148146</v>
      </c>
      <c r="I161" s="4">
        <f t="shared" si="21"/>
        <v>7.2955555555555556</v>
      </c>
      <c r="J161" s="3">
        <f t="shared" si="22"/>
        <v>0.29556926528323024</v>
      </c>
      <c r="K161" s="3">
        <f t="shared" si="23"/>
        <v>4.6270330902970919E-2</v>
      </c>
      <c r="L161">
        <v>1</v>
      </c>
    </row>
    <row r="162" spans="1:12">
      <c r="A162" s="3">
        <v>160</v>
      </c>
      <c r="B162" s="3">
        <v>160</v>
      </c>
      <c r="C162" s="23">
        <f t="shared" ca="1" si="16"/>
        <v>114.441137257273</v>
      </c>
      <c r="D162" s="23">
        <f t="shared" ca="1" si="17"/>
        <v>-100.038301</v>
      </c>
      <c r="E162" s="4">
        <f t="shared" ca="1" si="18"/>
        <v>-0.20221098609050614</v>
      </c>
      <c r="F162" s="4">
        <f t="shared" ca="1" si="19"/>
        <v>2.5239234999999951</v>
      </c>
      <c r="G162" s="4">
        <f t="shared" ca="1" si="20"/>
        <v>8.4209901741587545E-2</v>
      </c>
      <c r="H162" s="25">
        <v>0.30537037037037035</v>
      </c>
      <c r="I162" s="4">
        <f t="shared" si="21"/>
        <v>7.3288888888888888</v>
      </c>
      <c r="J162" s="3">
        <f t="shared" si="22"/>
        <v>0.32922041503084654</v>
      </c>
      <c r="K162" s="3">
        <f t="shared" si="23"/>
        <v>3.7857543466069815E-2</v>
      </c>
      <c r="L162">
        <v>1</v>
      </c>
    </row>
    <row r="163" spans="1:12">
      <c r="A163" s="3">
        <v>161</v>
      </c>
      <c r="B163" s="3">
        <v>161</v>
      </c>
      <c r="C163" s="23">
        <f t="shared" ca="1" si="16"/>
        <v>114.858282009455</v>
      </c>
      <c r="D163" s="23">
        <f t="shared" ca="1" si="17"/>
        <v>-100.63991900000001</v>
      </c>
      <c r="E163" s="4">
        <f t="shared" ca="1" si="18"/>
        <v>0.21493376609149095</v>
      </c>
      <c r="F163" s="4">
        <f t="shared" ca="1" si="19"/>
        <v>1.9223054999999931</v>
      </c>
      <c r="G163" s="4">
        <f t="shared" ca="1" si="20"/>
        <v>-0.1067811717839886</v>
      </c>
      <c r="H163" s="25">
        <v>0.30462962962962964</v>
      </c>
      <c r="I163" s="4">
        <f t="shared" si="21"/>
        <v>7.3111111111111118</v>
      </c>
      <c r="J163" s="3">
        <f t="shared" si="22"/>
        <v>0.31127313516545191</v>
      </c>
      <c r="K163" s="3">
        <f t="shared" si="23"/>
        <v>7.0106561974167536E-3</v>
      </c>
      <c r="L163">
        <v>2</v>
      </c>
    </row>
    <row r="164" spans="1:12">
      <c r="A164" s="3">
        <v>162</v>
      </c>
      <c r="B164" s="3">
        <v>162</v>
      </c>
      <c r="C164" s="23">
        <f t="shared" ca="1" si="16"/>
        <v>115.978716166455</v>
      </c>
      <c r="D164" s="23">
        <f t="shared" ca="1" si="17"/>
        <v>-104.64763499999999</v>
      </c>
      <c r="E164" s="4">
        <f t="shared" ca="1" si="18"/>
        <v>1.3353679230914963</v>
      </c>
      <c r="F164" s="4">
        <f t="shared" ca="1" si="19"/>
        <v>-2.0854104999999947</v>
      </c>
      <c r="G164" s="4">
        <f t="shared" ca="1" si="20"/>
        <v>-0.54292465875658902</v>
      </c>
      <c r="H164" s="25">
        <v>0.30399305555555556</v>
      </c>
      <c r="I164" s="4">
        <f t="shared" si="21"/>
        <v>7.2958333333333334</v>
      </c>
      <c r="J164" s="3">
        <f t="shared" si="22"/>
        <v>0.29584969153112711</v>
      </c>
      <c r="K164" s="3">
        <f t="shared" si="23"/>
        <v>4.5569265283228744E-2</v>
      </c>
      <c r="L164">
        <v>1</v>
      </c>
    </row>
    <row r="165" spans="1:12">
      <c r="A165" s="3">
        <v>163</v>
      </c>
      <c r="B165" s="3">
        <v>163</v>
      </c>
      <c r="C165" s="23">
        <f t="shared" ca="1" si="16"/>
        <v>113.650087793818</v>
      </c>
      <c r="D165" s="23">
        <f t="shared" ca="1" si="17"/>
        <v>-103.571145</v>
      </c>
      <c r="E165" s="4">
        <f t="shared" ca="1" si="18"/>
        <v>-0.99326044954550241</v>
      </c>
      <c r="F165" s="4">
        <f t="shared" ca="1" si="19"/>
        <v>-1.0089205000000021</v>
      </c>
      <c r="G165" s="4">
        <f t="shared" ca="1" si="20"/>
        <v>0.69843902678617242</v>
      </c>
      <c r="H165" s="25">
        <v>0.30534722222222221</v>
      </c>
      <c r="I165" s="4">
        <f t="shared" si="21"/>
        <v>7.3283333333333331</v>
      </c>
      <c r="J165" s="3">
        <f t="shared" si="22"/>
        <v>0.32865956253505285</v>
      </c>
      <c r="K165" s="3">
        <f t="shared" si="23"/>
        <v>3.6455412226585604E-2</v>
      </c>
      <c r="L165">
        <v>2</v>
      </c>
    </row>
    <row r="166" spans="1:12">
      <c r="A166" s="3">
        <v>164</v>
      </c>
      <c r="B166" s="3">
        <v>164</v>
      </c>
      <c r="C166" s="23">
        <f t="shared" ca="1" si="16"/>
        <v>116.007411415909</v>
      </c>
      <c r="D166" s="23">
        <f t="shared" ca="1" si="17"/>
        <v>-102.014229</v>
      </c>
      <c r="E166" s="4">
        <f t="shared" ca="1" si="18"/>
        <v>1.3640631725454995</v>
      </c>
      <c r="F166" s="4">
        <f t="shared" ca="1" si="19"/>
        <v>0.54799549999999897</v>
      </c>
      <c r="G166" s="4">
        <f t="shared" ca="1" si="20"/>
        <v>-0.92628446879163262</v>
      </c>
      <c r="H166" s="25">
        <v>0.30540509259259258</v>
      </c>
      <c r="I166" s="4">
        <f t="shared" si="21"/>
        <v>7.3297222222222214</v>
      </c>
      <c r="J166" s="3">
        <f t="shared" si="22"/>
        <v>0.3300616937745362</v>
      </c>
      <c r="K166" s="3">
        <f t="shared" si="23"/>
        <v>3.9960740325293981E-2</v>
      </c>
      <c r="L166">
        <v>2</v>
      </c>
    </row>
    <row r="167" spans="1:12">
      <c r="A167" s="3">
        <v>165</v>
      </c>
      <c r="B167" s="3">
        <v>165</v>
      </c>
      <c r="C167" s="23">
        <f t="shared" ca="1" si="16"/>
        <v>116.840493474545</v>
      </c>
      <c r="D167" s="23">
        <f t="shared" ca="1" si="17"/>
        <v>-102.73330900000001</v>
      </c>
      <c r="E167" s="4">
        <f t="shared" ca="1" si="18"/>
        <v>2.1971452311814943</v>
      </c>
      <c r="F167" s="4">
        <f t="shared" ca="1" si="19"/>
        <v>-0.1710845000000063</v>
      </c>
      <c r="G167" s="4">
        <f t="shared" ca="1" si="20"/>
        <v>-0.99731130542274293</v>
      </c>
      <c r="H167" s="25">
        <v>0.30472222222222223</v>
      </c>
      <c r="I167" s="4">
        <f t="shared" si="21"/>
        <v>7.3133333333333335</v>
      </c>
      <c r="J167" s="3">
        <f t="shared" si="22"/>
        <v>0.31351654514862581</v>
      </c>
      <c r="K167" s="3">
        <f t="shared" si="23"/>
        <v>1.4021312394819907E-3</v>
      </c>
      <c r="L167">
        <v>1</v>
      </c>
    </row>
    <row r="168" spans="1:12">
      <c r="A168" s="3">
        <v>166</v>
      </c>
      <c r="B168" s="3">
        <v>166</v>
      </c>
      <c r="C168" s="23">
        <f t="shared" ca="1" si="16"/>
        <v>115.615582014727</v>
      </c>
      <c r="D168" s="23">
        <f t="shared" ca="1" si="17"/>
        <v>-102.008095</v>
      </c>
      <c r="E168" s="4">
        <f t="shared" ca="1" si="18"/>
        <v>0.97223377136349143</v>
      </c>
      <c r="F168" s="4">
        <f t="shared" ca="1" si="19"/>
        <v>0.55412950000000194</v>
      </c>
      <c r="G168" s="4">
        <f t="shared" ca="1" si="20"/>
        <v>-0.86662548707441811</v>
      </c>
      <c r="H168" s="25">
        <v>0.30541666666666667</v>
      </c>
      <c r="I168" s="4">
        <f t="shared" si="21"/>
        <v>7.33</v>
      </c>
      <c r="J168" s="3">
        <f t="shared" si="22"/>
        <v>0.3303421200224339</v>
      </c>
      <c r="K168" s="3">
        <f t="shared" si="23"/>
        <v>4.0661805945038237E-2</v>
      </c>
      <c r="L168">
        <v>2</v>
      </c>
    </row>
    <row r="169" spans="1:12">
      <c r="A169" s="3">
        <v>167</v>
      </c>
      <c r="B169" s="3">
        <v>167</v>
      </c>
      <c r="C169" s="23">
        <f t="shared" ca="1" si="16"/>
        <v>116.179679497091</v>
      </c>
      <c r="D169" s="23">
        <f t="shared" ca="1" si="17"/>
        <v>-102.163819</v>
      </c>
      <c r="E169" s="4">
        <f t="shared" ca="1" si="18"/>
        <v>1.5363312537274965</v>
      </c>
      <c r="F169" s="4">
        <f t="shared" ca="1" si="19"/>
        <v>0.39840549999999553</v>
      </c>
      <c r="G169" s="4">
        <f t="shared" ca="1" si="20"/>
        <v>-0.96687763262323823</v>
      </c>
      <c r="H169" s="25">
        <v>0.3039351851851852</v>
      </c>
      <c r="I169" s="4">
        <f t="shared" si="21"/>
        <v>7.2944444444444443</v>
      </c>
      <c r="J169" s="3">
        <f t="shared" si="22"/>
        <v>0.29444756029164287</v>
      </c>
      <c r="K169" s="3">
        <f t="shared" si="23"/>
        <v>4.9074593381939341E-2</v>
      </c>
      <c r="L169">
        <v>1</v>
      </c>
    </row>
    <row r="170" spans="1:12">
      <c r="A170" s="3">
        <v>168</v>
      </c>
      <c r="B170" s="3">
        <v>168</v>
      </c>
      <c r="C170" s="23">
        <f t="shared" ca="1" si="16"/>
        <v>115.889428374091</v>
      </c>
      <c r="D170" s="23">
        <f t="shared" ca="1" si="17"/>
        <v>-104.174874</v>
      </c>
      <c r="E170" s="4">
        <f t="shared" ca="1" si="18"/>
        <v>1.246080130727492</v>
      </c>
      <c r="F170" s="4">
        <f t="shared" ca="1" si="19"/>
        <v>-1.6126495000000034</v>
      </c>
      <c r="G170" s="4">
        <f t="shared" ca="1" si="20"/>
        <v>-0.61487608941742899</v>
      </c>
      <c r="H170" s="25">
        <v>0.3046875</v>
      </c>
      <c r="I170" s="4">
        <f t="shared" si="21"/>
        <v>7.3125</v>
      </c>
      <c r="J170" s="3">
        <f t="shared" si="22"/>
        <v>0.31267526640493526</v>
      </c>
      <c r="K170" s="3">
        <f t="shared" si="23"/>
        <v>3.5053280987083768E-3</v>
      </c>
      <c r="L170">
        <v>2</v>
      </c>
    </row>
    <row r="171" spans="1:12">
      <c r="A171" s="3">
        <v>169</v>
      </c>
      <c r="B171" s="3">
        <v>169</v>
      </c>
      <c r="C171" s="23">
        <f t="shared" ca="1" si="16"/>
        <v>117.609876631182</v>
      </c>
      <c r="D171" s="23">
        <f t="shared" ca="1" si="17"/>
        <v>-104.16439099999999</v>
      </c>
      <c r="E171" s="4">
        <f t="shared" ca="1" si="18"/>
        <v>2.9665283878184994</v>
      </c>
      <c r="F171" s="4">
        <f t="shared" ca="1" si="19"/>
        <v>-1.6021664999999956</v>
      </c>
      <c r="G171" s="4">
        <f t="shared" ca="1" si="20"/>
        <v>-0.88194032824305924</v>
      </c>
      <c r="H171" s="25">
        <v>0.30535879629629631</v>
      </c>
      <c r="I171" s="4">
        <f t="shared" si="21"/>
        <v>7.3286111111111119</v>
      </c>
      <c r="J171" s="3">
        <f t="shared" si="22"/>
        <v>0.32893998878295061</v>
      </c>
      <c r="K171" s="3">
        <f t="shared" si="23"/>
        <v>3.7156477846329999E-2</v>
      </c>
      <c r="L171">
        <v>1</v>
      </c>
    </row>
    <row r="172" spans="1:12">
      <c r="A172" s="3">
        <v>170</v>
      </c>
      <c r="B172" s="3">
        <v>170</v>
      </c>
      <c r="C172" s="23">
        <f t="shared" ca="1" si="16"/>
        <v>113.760650884182</v>
      </c>
      <c r="D172" s="23">
        <f t="shared" ca="1" si="17"/>
        <v>-104.244873</v>
      </c>
      <c r="E172" s="4">
        <f t="shared" ca="1" si="18"/>
        <v>-0.88269735918150616</v>
      </c>
      <c r="F172" s="4">
        <f t="shared" ca="1" si="19"/>
        <v>-1.6826484999999991</v>
      </c>
      <c r="G172" s="4">
        <f t="shared" ca="1" si="20"/>
        <v>0.46068004919713018</v>
      </c>
      <c r="H172" s="25">
        <v>0.30462962962962964</v>
      </c>
      <c r="I172" s="4">
        <f t="shared" si="21"/>
        <v>7.3111111111111118</v>
      </c>
      <c r="J172" s="3">
        <f t="shared" si="22"/>
        <v>0.31127313516545191</v>
      </c>
      <c r="K172" s="3">
        <f t="shared" si="23"/>
        <v>7.0106561974167536E-3</v>
      </c>
      <c r="L172">
        <v>1</v>
      </c>
    </row>
    <row r="173" spans="1:12">
      <c r="A173" s="3">
        <v>171</v>
      </c>
      <c r="B173" s="3">
        <v>171</v>
      </c>
      <c r="C173" s="23">
        <f t="shared" ca="1" si="16"/>
        <v>116.120515407909</v>
      </c>
      <c r="D173" s="23">
        <f t="shared" ca="1" si="17"/>
        <v>-100.095764</v>
      </c>
      <c r="E173" s="4">
        <f t="shared" ca="1" si="18"/>
        <v>1.4771671645454916</v>
      </c>
      <c r="F173" s="4">
        <f t="shared" ca="1" si="19"/>
        <v>2.4664604999999966</v>
      </c>
      <c r="G173" s="4">
        <f t="shared" ca="1" si="20"/>
        <v>-0.51005495021485003</v>
      </c>
      <c r="H173" s="25">
        <v>0.30402777777777779</v>
      </c>
      <c r="I173" s="4">
        <f t="shared" si="21"/>
        <v>7.2966666666666669</v>
      </c>
      <c r="J173" s="3">
        <f t="shared" si="22"/>
        <v>0.29669097027481767</v>
      </c>
      <c r="K173" s="3">
        <f t="shared" si="23"/>
        <v>4.3466068424002358E-2</v>
      </c>
      <c r="L173">
        <v>1</v>
      </c>
    </row>
    <row r="174" spans="1:12">
      <c r="A174" s="3">
        <v>172</v>
      </c>
      <c r="B174" s="3">
        <v>172</v>
      </c>
      <c r="C174" s="23">
        <f t="shared" ca="1" si="16"/>
        <v>114.85306169918201</v>
      </c>
      <c r="D174" s="23">
        <f t="shared" ca="1" si="17"/>
        <v>-101.568309</v>
      </c>
      <c r="E174" s="4">
        <f t="shared" ca="1" si="18"/>
        <v>0.20971345581850187</v>
      </c>
      <c r="F174" s="4">
        <f t="shared" ca="1" si="19"/>
        <v>0.99391549999999995</v>
      </c>
      <c r="G174" s="4">
        <f t="shared" ca="1" si="20"/>
        <v>-0.20218095265337188</v>
      </c>
      <c r="H174" s="25">
        <v>0.30464120370370368</v>
      </c>
      <c r="I174" s="4">
        <f t="shared" si="21"/>
        <v>7.3113888888888887</v>
      </c>
      <c r="J174" s="3">
        <f t="shared" si="22"/>
        <v>0.31155356141334783</v>
      </c>
      <c r="K174" s="3">
        <f t="shared" si="23"/>
        <v>6.3095905776769379E-3</v>
      </c>
      <c r="L174">
        <v>1</v>
      </c>
    </row>
    <row r="175" spans="1:12">
      <c r="A175" s="3">
        <v>173</v>
      </c>
      <c r="B175" s="3">
        <v>173</v>
      </c>
      <c r="C175" s="23">
        <f t="shared" ca="1" si="16"/>
        <v>116.02350090154501</v>
      </c>
      <c r="D175" s="23">
        <f t="shared" ca="1" si="17"/>
        <v>-104.613893</v>
      </c>
      <c r="E175" s="4">
        <f t="shared" ca="1" si="18"/>
        <v>1.3801526581815011</v>
      </c>
      <c r="F175" s="4">
        <f t="shared" ca="1" si="19"/>
        <v>-2.0516685000000052</v>
      </c>
      <c r="G175" s="4">
        <f t="shared" ca="1" si="20"/>
        <v>-0.56177442692312551</v>
      </c>
      <c r="H175" s="25">
        <v>0.30469907407407409</v>
      </c>
      <c r="I175" s="4">
        <f t="shared" si="21"/>
        <v>7.3127777777777787</v>
      </c>
      <c r="J175" s="3">
        <f t="shared" si="22"/>
        <v>0.31295569265283302</v>
      </c>
      <c r="K175" s="3">
        <f t="shared" si="23"/>
        <v>2.8042624789639814E-3</v>
      </c>
      <c r="L175">
        <v>1</v>
      </c>
    </row>
    <row r="176" spans="1:12">
      <c r="A176" s="3">
        <v>174</v>
      </c>
      <c r="B176" s="3">
        <v>174</v>
      </c>
      <c r="C176" s="23">
        <f t="shared" ca="1" si="16"/>
        <v>113.933858455273</v>
      </c>
      <c r="D176" s="23">
        <f t="shared" ca="1" si="17"/>
        <v>-101.617895</v>
      </c>
      <c r="E176" s="4">
        <f t="shared" ca="1" si="18"/>
        <v>-0.709489788090508</v>
      </c>
      <c r="F176" s="4">
        <f t="shared" ca="1" si="19"/>
        <v>0.94432949999999494</v>
      </c>
      <c r="G176" s="4">
        <f t="shared" ca="1" si="20"/>
        <v>0.60415541751830903</v>
      </c>
      <c r="H176" s="25">
        <v>0.30471064814814813</v>
      </c>
      <c r="I176" s="4">
        <f t="shared" si="21"/>
        <v>7.3130555555555556</v>
      </c>
      <c r="J176" s="3">
        <f t="shared" si="22"/>
        <v>0.31323611890072894</v>
      </c>
      <c r="K176" s="3">
        <f t="shared" si="23"/>
        <v>2.1031968592241657E-3</v>
      </c>
      <c r="L176">
        <v>1</v>
      </c>
    </row>
    <row r="177" spans="1:12">
      <c r="A177" s="3">
        <v>175</v>
      </c>
      <c r="B177" s="3">
        <v>175</v>
      </c>
      <c r="C177" s="23">
        <f t="shared" ca="1" si="16"/>
        <v>117.400908605909</v>
      </c>
      <c r="D177" s="23">
        <f t="shared" ca="1" si="17"/>
        <v>-103.515146</v>
      </c>
      <c r="E177" s="4">
        <f t="shared" ca="1" si="18"/>
        <v>2.7575603625454903</v>
      </c>
      <c r="F177" s="4">
        <f t="shared" ca="1" si="19"/>
        <v>-0.9529215000000022</v>
      </c>
      <c r="G177" s="4">
        <f t="shared" ca="1" si="20"/>
        <v>-0.94657339138490759</v>
      </c>
      <c r="H177" s="25">
        <v>0.3039351851851852</v>
      </c>
      <c r="I177" s="4">
        <f t="shared" si="21"/>
        <v>7.2944444444444443</v>
      </c>
      <c r="J177" s="3">
        <f t="shared" si="22"/>
        <v>0.29444756029164287</v>
      </c>
      <c r="K177" s="3">
        <f t="shared" si="23"/>
        <v>4.9074593381939341E-2</v>
      </c>
      <c r="L177">
        <v>1</v>
      </c>
    </row>
    <row r="178" spans="1:12">
      <c r="A178" s="3">
        <v>176</v>
      </c>
      <c r="B178" s="3">
        <v>176</v>
      </c>
      <c r="C178" s="23">
        <f t="shared" ca="1" si="16"/>
        <v>115.085080597182</v>
      </c>
      <c r="D178" s="23">
        <f t="shared" ca="1" si="17"/>
        <v>-101.089174</v>
      </c>
      <c r="E178" s="4">
        <f t="shared" ca="1" si="18"/>
        <v>0.44173235381849452</v>
      </c>
      <c r="F178" s="4">
        <f t="shared" ca="1" si="19"/>
        <v>1.4730504999999994</v>
      </c>
      <c r="G178" s="4">
        <f t="shared" ca="1" si="20"/>
        <v>-0.28305717108652889</v>
      </c>
      <c r="H178" s="25">
        <v>0.30469907407407409</v>
      </c>
      <c r="I178" s="4">
        <f t="shared" si="21"/>
        <v>7.3127777777777787</v>
      </c>
      <c r="J178" s="3">
        <f t="shared" si="22"/>
        <v>0.31295569265283302</v>
      </c>
      <c r="K178" s="3">
        <f t="shared" si="23"/>
        <v>2.8042624789639814E-3</v>
      </c>
      <c r="L178">
        <v>1</v>
      </c>
    </row>
    <row r="179" spans="1:12">
      <c r="A179" s="3">
        <v>177</v>
      </c>
      <c r="B179" s="3">
        <v>177</v>
      </c>
      <c r="C179" s="23">
        <f t="shared" ca="1" si="16"/>
        <v>116.06005535409101</v>
      </c>
      <c r="D179" s="23">
        <f t="shared" ca="1" si="17"/>
        <v>-104.517135</v>
      </c>
      <c r="E179" s="4">
        <f t="shared" ca="1" si="18"/>
        <v>1.4167071107275007</v>
      </c>
      <c r="F179" s="4">
        <f t="shared" ca="1" si="19"/>
        <v>-1.9549104999999969</v>
      </c>
      <c r="G179" s="4">
        <f t="shared" ca="1" si="20"/>
        <v>-0.59033093268265757</v>
      </c>
      <c r="H179" s="25">
        <v>0.30394675925925924</v>
      </c>
      <c r="I179" s="4">
        <f t="shared" si="21"/>
        <v>7.2947222222222212</v>
      </c>
      <c r="J179" s="3">
        <f t="shared" si="22"/>
        <v>0.2947279865395388</v>
      </c>
      <c r="K179" s="3">
        <f t="shared" si="23"/>
        <v>4.8373527762199525E-2</v>
      </c>
      <c r="L179">
        <v>1</v>
      </c>
    </row>
    <row r="180" spans="1:12">
      <c r="A180" s="3">
        <v>178</v>
      </c>
      <c r="B180" s="3">
        <v>178</v>
      </c>
      <c r="C180" s="23">
        <f t="shared" ca="1" si="16"/>
        <v>116.70236607163601</v>
      </c>
      <c r="D180" s="23">
        <f t="shared" ca="1" si="17"/>
        <v>-100.84943800000001</v>
      </c>
      <c r="E180" s="4">
        <f t="shared" ca="1" si="18"/>
        <v>2.059017828272502</v>
      </c>
      <c r="F180" s="4">
        <f t="shared" ca="1" si="19"/>
        <v>1.7127864999999929</v>
      </c>
      <c r="G180" s="4">
        <f t="shared" ca="1" si="20"/>
        <v>-0.76598583404944831</v>
      </c>
      <c r="H180" s="25">
        <v>0.30462962962962964</v>
      </c>
      <c r="I180" s="4">
        <f t="shared" si="21"/>
        <v>7.3111111111111118</v>
      </c>
      <c r="J180" s="3">
        <f t="shared" si="22"/>
        <v>0.31127313516545191</v>
      </c>
      <c r="K180" s="3">
        <f t="shared" si="23"/>
        <v>7.0106561974167536E-3</v>
      </c>
      <c r="L180">
        <v>1</v>
      </c>
    </row>
    <row r="181" spans="1:12">
      <c r="A181" s="3">
        <v>179</v>
      </c>
      <c r="B181" s="3">
        <v>179</v>
      </c>
      <c r="C181" s="23">
        <f t="shared" ca="1" si="16"/>
        <v>117.95510009027301</v>
      </c>
      <c r="D181" s="23">
        <f t="shared" ca="1" si="17"/>
        <v>-103.856308</v>
      </c>
      <c r="E181" s="4">
        <f t="shared" ca="1" si="18"/>
        <v>3.3117518469095018</v>
      </c>
      <c r="F181" s="4">
        <f t="shared" ca="1" si="19"/>
        <v>-1.2940834999999993</v>
      </c>
      <c r="G181" s="4">
        <f t="shared" ca="1" si="20"/>
        <v>-0.93299530985321633</v>
      </c>
      <c r="H181" s="25">
        <v>0.30474537037037036</v>
      </c>
      <c r="I181" s="4">
        <f t="shared" si="21"/>
        <v>7.3138888888888882</v>
      </c>
      <c r="J181" s="3">
        <f t="shared" si="22"/>
        <v>0.31407739764441861</v>
      </c>
      <c r="K181" s="3">
        <f t="shared" si="23"/>
        <v>0</v>
      </c>
      <c r="L181">
        <v>1</v>
      </c>
    </row>
    <row r="182" spans="1:12">
      <c r="A182" s="3">
        <v>180</v>
      </c>
      <c r="B182" s="3">
        <v>180</v>
      </c>
      <c r="C182" s="23">
        <f t="shared" ca="1" si="16"/>
        <v>114.189124117909</v>
      </c>
      <c r="D182" s="23">
        <f t="shared" ca="1" si="17"/>
        <v>-103.34811000000001</v>
      </c>
      <c r="E182" s="4">
        <f t="shared" ca="1" si="18"/>
        <v>-0.45422412545450186</v>
      </c>
      <c r="F182" s="4">
        <f t="shared" ca="1" si="19"/>
        <v>-0.78588550000000623</v>
      </c>
      <c r="G182" s="4">
        <f t="shared" ca="1" si="20"/>
        <v>0.49662520776312907</v>
      </c>
      <c r="H182" s="25">
        <v>0.30401620370370369</v>
      </c>
      <c r="I182" s="4">
        <f t="shared" si="21"/>
        <v>7.2963888888888881</v>
      </c>
      <c r="J182" s="3">
        <f t="shared" si="22"/>
        <v>0.29641054402691991</v>
      </c>
      <c r="K182" s="3">
        <f t="shared" si="23"/>
        <v>4.4167134043746753E-2</v>
      </c>
      <c r="L182">
        <v>1</v>
      </c>
    </row>
    <row r="183" spans="1:12">
      <c r="A183" s="3">
        <v>181</v>
      </c>
      <c r="B183" s="3">
        <v>181</v>
      </c>
      <c r="C183" s="23">
        <f t="shared" ca="1" si="16"/>
        <v>115.68656365281799</v>
      </c>
      <c r="D183" s="23">
        <f t="shared" ca="1" si="17"/>
        <v>-101.179902</v>
      </c>
      <c r="E183" s="4">
        <f t="shared" ca="1" si="18"/>
        <v>1.0432154094544899</v>
      </c>
      <c r="F183" s="4">
        <f t="shared" ca="1" si="19"/>
        <v>1.3823225000000008</v>
      </c>
      <c r="G183" s="4">
        <f t="shared" ca="1" si="20"/>
        <v>-0.59890155417450475</v>
      </c>
      <c r="H183" s="25">
        <v>0.30471064814814813</v>
      </c>
      <c r="I183" s="4">
        <f t="shared" si="21"/>
        <v>7.3130555555555556</v>
      </c>
      <c r="J183" s="3">
        <f t="shared" si="22"/>
        <v>0.31323611890072894</v>
      </c>
      <c r="K183" s="3">
        <f t="shared" si="23"/>
        <v>2.1031968592241657E-3</v>
      </c>
      <c r="L183">
        <v>1</v>
      </c>
    </row>
    <row r="184" spans="1:12">
      <c r="A184" s="3">
        <v>182</v>
      </c>
      <c r="B184" s="3">
        <v>182</v>
      </c>
      <c r="C184" s="23">
        <f t="shared" ca="1" si="16"/>
        <v>115.376475507636</v>
      </c>
      <c r="D184" s="23">
        <f t="shared" ca="1" si="17"/>
        <v>-100.80689599999999</v>
      </c>
      <c r="E184" s="4">
        <f t="shared" ca="1" si="18"/>
        <v>0.73312726427249686</v>
      </c>
      <c r="F184" s="4">
        <f t="shared" ca="1" si="19"/>
        <v>1.7553285000000045</v>
      </c>
      <c r="G184" s="4">
        <f t="shared" ca="1" si="20"/>
        <v>-0.38136537394821662</v>
      </c>
      <c r="H184" s="25">
        <v>0.30534722222222221</v>
      </c>
      <c r="I184" s="4">
        <f t="shared" si="21"/>
        <v>7.3283333333333331</v>
      </c>
      <c r="J184" s="3">
        <f t="shared" si="22"/>
        <v>0.32865956253505285</v>
      </c>
      <c r="K184" s="3">
        <f t="shared" si="23"/>
        <v>3.6455412226585604E-2</v>
      </c>
      <c r="L184">
        <v>1</v>
      </c>
    </row>
    <row r="185" spans="1:12">
      <c r="A185" s="3">
        <v>183</v>
      </c>
      <c r="B185" s="3">
        <v>183</v>
      </c>
      <c r="C185" s="23">
        <f t="shared" ca="1" si="16"/>
        <v>116.22319334909101</v>
      </c>
      <c r="D185" s="23">
        <f t="shared" ca="1" si="17"/>
        <v>-103.954888</v>
      </c>
      <c r="E185" s="4">
        <f t="shared" ca="1" si="18"/>
        <v>1.5798451057275003</v>
      </c>
      <c r="F185" s="4">
        <f t="shared" ca="1" si="19"/>
        <v>-1.3926634999999976</v>
      </c>
      <c r="G185" s="4">
        <f t="shared" ca="1" si="20"/>
        <v>-0.7530259596593325</v>
      </c>
      <c r="H185" s="25">
        <v>0.30466435185185187</v>
      </c>
      <c r="I185" s="4">
        <f t="shared" si="21"/>
        <v>7.3119444444444444</v>
      </c>
      <c r="J185" s="3">
        <f t="shared" si="22"/>
        <v>0.31211441390914157</v>
      </c>
      <c r="K185" s="3">
        <f t="shared" si="23"/>
        <v>4.9074593381925879E-3</v>
      </c>
      <c r="L185">
        <v>2</v>
      </c>
    </row>
    <row r="186" spans="1:12">
      <c r="A186" s="3">
        <v>184</v>
      </c>
      <c r="B186" s="3">
        <v>184</v>
      </c>
      <c r="C186" s="23">
        <f t="shared" ca="1" si="16"/>
        <v>117.99733196527301</v>
      </c>
      <c r="D186" s="23">
        <f t="shared" ca="1" si="17"/>
        <v>-103.388688</v>
      </c>
      <c r="E186" s="4">
        <f t="shared" ca="1" si="18"/>
        <v>3.3539837219095006</v>
      </c>
      <c r="F186" s="4">
        <f t="shared" ca="1" si="19"/>
        <v>-0.82646350000000268</v>
      </c>
      <c r="G186" s="4">
        <f t="shared" ca="1" si="20"/>
        <v>-0.97199114354358618</v>
      </c>
      <c r="H186" s="25">
        <v>0.3046875</v>
      </c>
      <c r="I186" s="4">
        <f t="shared" si="21"/>
        <v>7.3125</v>
      </c>
      <c r="J186" s="3">
        <f t="shared" si="22"/>
        <v>0.31267526640493526</v>
      </c>
      <c r="K186" s="3">
        <f t="shared" si="23"/>
        <v>3.5053280987083768E-3</v>
      </c>
      <c r="L186">
        <v>1</v>
      </c>
    </row>
    <row r="187" spans="1:12">
      <c r="A187" s="3">
        <v>185</v>
      </c>
      <c r="B187" s="3">
        <v>185</v>
      </c>
      <c r="C187" s="23">
        <f t="shared" ca="1" si="16"/>
        <v>114.207024053909</v>
      </c>
      <c r="D187" s="23">
        <f t="shared" ca="1" si="17"/>
        <v>-104.160808</v>
      </c>
      <c r="E187" s="4">
        <f t="shared" ca="1" si="18"/>
        <v>-0.43632418945450979</v>
      </c>
      <c r="F187" s="4">
        <f t="shared" ca="1" si="19"/>
        <v>-1.5985835000000037</v>
      </c>
      <c r="G187" s="4">
        <f t="shared" ca="1" si="20"/>
        <v>0.25910091020381731</v>
      </c>
      <c r="H187" s="25">
        <v>0.30396990740740742</v>
      </c>
      <c r="I187" s="4">
        <f t="shared" si="21"/>
        <v>7.2952777777777786</v>
      </c>
      <c r="J187" s="3">
        <f t="shared" si="22"/>
        <v>0.29528883903533432</v>
      </c>
      <c r="K187" s="3">
        <f t="shared" si="23"/>
        <v>4.6971396522710734E-2</v>
      </c>
      <c r="L187">
        <v>1</v>
      </c>
    </row>
    <row r="188" spans="1:12">
      <c r="A188" s="3">
        <v>186</v>
      </c>
      <c r="B188" s="3">
        <v>186</v>
      </c>
      <c r="C188" s="23">
        <f t="shared" ca="1" si="16"/>
        <v>114.843640193545</v>
      </c>
      <c r="D188" s="23">
        <f t="shared" ca="1" si="17"/>
        <v>-103.299308</v>
      </c>
      <c r="E188" s="4">
        <f t="shared" ca="1" si="18"/>
        <v>0.20029195018149437</v>
      </c>
      <c r="F188" s="4">
        <f t="shared" ca="1" si="19"/>
        <v>-0.73708349999999712</v>
      </c>
      <c r="G188" s="4">
        <f t="shared" ca="1" si="20"/>
        <v>-0.26643434076903144</v>
      </c>
      <c r="H188" s="25">
        <v>0.30474537037037036</v>
      </c>
      <c r="I188" s="4">
        <f t="shared" si="21"/>
        <v>7.3138888888888882</v>
      </c>
      <c r="J188" s="3">
        <f t="shared" si="22"/>
        <v>0.31407739764441861</v>
      </c>
      <c r="K188" s="3">
        <f t="shared" si="23"/>
        <v>0</v>
      </c>
      <c r="L188">
        <v>1</v>
      </c>
    </row>
    <row r="189" spans="1:12">
      <c r="A189" s="3">
        <v>187</v>
      </c>
      <c r="B189" s="3">
        <v>187</v>
      </c>
      <c r="C189" s="23">
        <f t="shared" ca="1" si="16"/>
        <v>118.089169783364</v>
      </c>
      <c r="D189" s="23">
        <f t="shared" ca="1" si="17"/>
        <v>-103.17162999999999</v>
      </c>
      <c r="E189" s="4">
        <f t="shared" ca="1" si="18"/>
        <v>3.4458215400004946</v>
      </c>
      <c r="F189" s="4">
        <f t="shared" ca="1" si="19"/>
        <v>-0.60940549999999405</v>
      </c>
      <c r="G189" s="4">
        <f t="shared" ca="1" si="20"/>
        <v>-0.98546937635565701</v>
      </c>
      <c r="H189" s="25">
        <v>0.30472222222222223</v>
      </c>
      <c r="I189" s="4">
        <f t="shared" si="21"/>
        <v>7.3133333333333335</v>
      </c>
      <c r="J189" s="3">
        <f t="shared" si="22"/>
        <v>0.31351654514862581</v>
      </c>
      <c r="K189" s="3">
        <f t="shared" si="23"/>
        <v>1.4021312394819907E-3</v>
      </c>
      <c r="L189">
        <v>2</v>
      </c>
    </row>
    <row r="190" spans="1:12">
      <c r="A190" s="3">
        <v>188</v>
      </c>
      <c r="B190" s="3">
        <v>188</v>
      </c>
      <c r="C190" s="23">
        <f t="shared" ca="1" si="16"/>
        <v>116.27592719363599</v>
      </c>
      <c r="D190" s="23">
        <f t="shared" ca="1" si="17"/>
        <v>-102.243706</v>
      </c>
      <c r="E190" s="4">
        <f t="shared" ca="1" si="18"/>
        <v>1.6325789502724888</v>
      </c>
      <c r="F190" s="4">
        <f t="shared" ca="1" si="19"/>
        <v>0.31851849999999615</v>
      </c>
      <c r="G190" s="4">
        <f t="shared" ca="1" si="20"/>
        <v>-0.98064960231413023</v>
      </c>
      <c r="H190" s="25">
        <v>0.30400462962962965</v>
      </c>
      <c r="I190" s="4">
        <f t="shared" si="21"/>
        <v>7.2961111111111112</v>
      </c>
      <c r="J190" s="3">
        <f t="shared" si="22"/>
        <v>0.29613011777902398</v>
      </c>
      <c r="K190" s="3">
        <f t="shared" si="23"/>
        <v>4.4868199663486569E-2</v>
      </c>
      <c r="L190">
        <v>1</v>
      </c>
    </row>
    <row r="191" spans="1:12">
      <c r="A191" s="3">
        <v>189</v>
      </c>
      <c r="B191" s="3">
        <v>189</v>
      </c>
      <c r="C191" s="23">
        <f t="shared" ca="1" si="16"/>
        <v>114.494836978455</v>
      </c>
      <c r="D191" s="23">
        <f t="shared" ca="1" si="17"/>
        <v>-104.79920799999999</v>
      </c>
      <c r="E191" s="4">
        <f t="shared" ca="1" si="18"/>
        <v>-0.14851126490850675</v>
      </c>
      <c r="F191" s="4">
        <f t="shared" ca="1" si="19"/>
        <v>-2.2369834999999938</v>
      </c>
      <c r="G191" s="4">
        <f t="shared" ca="1" si="20"/>
        <v>6.1889422589267162E-2</v>
      </c>
      <c r="H191" s="25">
        <v>0.30464120370370368</v>
      </c>
      <c r="I191" s="4">
        <f t="shared" si="21"/>
        <v>7.3113888888888887</v>
      </c>
      <c r="J191" s="3">
        <f t="shared" si="22"/>
        <v>0.31155356141334783</v>
      </c>
      <c r="K191" s="3">
        <f t="shared" si="23"/>
        <v>6.3095905776769379E-3</v>
      </c>
      <c r="L191">
        <v>2</v>
      </c>
    </row>
    <row r="192" spans="1:12">
      <c r="A192" s="3">
        <v>190</v>
      </c>
      <c r="B192" s="3">
        <v>190</v>
      </c>
      <c r="C192" s="23">
        <f t="shared" ca="1" si="16"/>
        <v>115.594414420091</v>
      </c>
      <c r="D192" s="23">
        <f t="shared" ca="1" si="17"/>
        <v>-103.076109</v>
      </c>
      <c r="E192" s="4">
        <f t="shared" ca="1" si="18"/>
        <v>0.95106617672749394</v>
      </c>
      <c r="F192" s="4">
        <f t="shared" ca="1" si="19"/>
        <v>-0.51388450000000319</v>
      </c>
      <c r="G192" s="4">
        <f t="shared" ca="1" si="20"/>
        <v>-0.881851517294715</v>
      </c>
      <c r="H192" s="25">
        <v>0.30403935185185188</v>
      </c>
      <c r="I192" s="4">
        <f t="shared" si="21"/>
        <v>7.2969444444444456</v>
      </c>
      <c r="J192" s="3">
        <f t="shared" si="22"/>
        <v>0.29697139652271537</v>
      </c>
      <c r="K192" s="3">
        <f t="shared" si="23"/>
        <v>4.2765002804258101E-2</v>
      </c>
      <c r="L192">
        <v>1</v>
      </c>
    </row>
    <row r="193" spans="1:12">
      <c r="A193" s="3">
        <v>191</v>
      </c>
      <c r="B193" s="3">
        <v>191</v>
      </c>
      <c r="C193" s="23">
        <f t="shared" ca="1" si="16"/>
        <v>115.72658787827299</v>
      </c>
      <c r="D193" s="23">
        <f t="shared" ca="1" si="17"/>
        <v>-103.833117</v>
      </c>
      <c r="E193" s="4">
        <f t="shared" ca="1" si="18"/>
        <v>1.0832396349094893</v>
      </c>
      <c r="F193" s="4">
        <f t="shared" ca="1" si="19"/>
        <v>-1.2708925000000022</v>
      </c>
      <c r="G193" s="4">
        <f t="shared" ca="1" si="20"/>
        <v>-0.65199834128239798</v>
      </c>
      <c r="H193" s="25">
        <v>0.30466435185185187</v>
      </c>
      <c r="I193" s="4">
        <f t="shared" si="21"/>
        <v>7.3119444444444444</v>
      </c>
      <c r="J193" s="3">
        <f t="shared" si="22"/>
        <v>0.31211441390914157</v>
      </c>
      <c r="K193" s="3">
        <f t="shared" si="23"/>
        <v>4.9074593381925879E-3</v>
      </c>
      <c r="L193">
        <v>1</v>
      </c>
    </row>
    <row r="194" spans="1:12">
      <c r="A194" s="3">
        <v>192</v>
      </c>
      <c r="B194" s="3">
        <v>192</v>
      </c>
      <c r="C194" s="23">
        <f t="shared" ca="1" si="16"/>
        <v>113.68679336681799</v>
      </c>
      <c r="D194" s="23">
        <f t="shared" ca="1" si="17"/>
        <v>-104.363283</v>
      </c>
      <c r="E194" s="4">
        <f t="shared" ca="1" si="18"/>
        <v>-0.95655487654551052</v>
      </c>
      <c r="F194" s="4">
        <f t="shared" ca="1" si="19"/>
        <v>-1.8010584999999963</v>
      </c>
      <c r="G194" s="4">
        <f t="shared" ca="1" si="20"/>
        <v>0.46519923324445728</v>
      </c>
      <c r="H194" s="25">
        <v>0.30402777777777779</v>
      </c>
      <c r="I194" s="4">
        <f t="shared" si="21"/>
        <v>7.2966666666666669</v>
      </c>
      <c r="J194" s="3">
        <f t="shared" si="22"/>
        <v>0.29669097027481767</v>
      </c>
      <c r="K194" s="3">
        <f t="shared" si="23"/>
        <v>4.3466068424002358E-2</v>
      </c>
      <c r="L194">
        <v>1</v>
      </c>
    </row>
    <row r="195" spans="1:12">
      <c r="A195" s="3">
        <v>193</v>
      </c>
      <c r="B195" s="3">
        <v>193</v>
      </c>
      <c r="C195" s="23">
        <f t="shared" ca="1" si="16"/>
        <v>115.40569161345501</v>
      </c>
      <c r="D195" s="23">
        <f t="shared" ca="1" si="17"/>
        <v>-100.58604099999999</v>
      </c>
      <c r="E195" s="4">
        <f t="shared" ca="1" si="18"/>
        <v>0.76234337009150011</v>
      </c>
      <c r="F195" s="4">
        <f t="shared" ca="1" si="19"/>
        <v>1.9761835000000048</v>
      </c>
      <c r="G195" s="4">
        <f t="shared" ca="1" si="20"/>
        <v>-0.3558398055796973</v>
      </c>
      <c r="H195" s="25">
        <v>0.30469907407407409</v>
      </c>
      <c r="I195" s="4">
        <f t="shared" si="21"/>
        <v>7.3127777777777787</v>
      </c>
      <c r="J195" s="3">
        <f t="shared" si="22"/>
        <v>0.31295569265283302</v>
      </c>
      <c r="K195" s="3">
        <f t="shared" si="23"/>
        <v>2.8042624789639814E-3</v>
      </c>
      <c r="L195">
        <v>1</v>
      </c>
    </row>
    <row r="196" spans="1:12">
      <c r="A196" s="3">
        <v>194</v>
      </c>
      <c r="B196" s="3">
        <v>194</v>
      </c>
      <c r="C196" s="23">
        <f t="shared" ref="C196:C202" ca="1" si="24">ROUND(RANDBETWEEN(1250000000000,1300000000000)/11000000000,15)</f>
        <v>115.784431385727</v>
      </c>
      <c r="D196" s="23">
        <f t="shared" ref="D196:D202" ca="1" si="25">ROUND(RANDBETWEEN(-105000000,-100000000)/1000000,10)</f>
        <v>-104.093532</v>
      </c>
      <c r="E196" s="4">
        <f t="shared" ref="E196:E259" ca="1" si="26">C196-$C$1003</f>
        <v>1.1410831423634988</v>
      </c>
      <c r="F196" s="4">
        <f t="shared" ref="F196:F259" ca="1" si="27">D196-$D$1003</f>
        <v>-1.5313074999999969</v>
      </c>
      <c r="G196" s="4">
        <f t="shared" ref="G196:G259" ca="1" si="28">(SUMPRODUCT(E196:F196,$E$550:$F$550))/(SQRT(SUMSQ(E196:F196))*SQRT(SUMSQ($E$550:$F$550)))</f>
        <v>-0.60101063213559247</v>
      </c>
      <c r="H196" s="25">
        <v>0.30394675925925924</v>
      </c>
      <c r="I196" s="4">
        <f t="shared" ref="I196:I259" si="29">(H196-INT(H196))*24</f>
        <v>7.2947222222222212</v>
      </c>
      <c r="J196" s="3">
        <f t="shared" ref="J196:J259" si="30">((I196-MIN($I$3:$I$1002))/((MAX($I$3:$I$1002)-MIN($I$3:$I$1002))))</f>
        <v>0.2947279865395388</v>
      </c>
      <c r="K196" s="3">
        <f t="shared" ref="K196:K259" si="31">MIN(1, ABS($J$1003-J196)/$J$1006)</f>
        <v>4.8373527762199525E-2</v>
      </c>
      <c r="L196">
        <v>1</v>
      </c>
    </row>
    <row r="197" spans="1:12">
      <c r="A197" s="3">
        <v>195</v>
      </c>
      <c r="B197" s="3">
        <v>195</v>
      </c>
      <c r="C197" s="23">
        <f t="shared" ca="1" si="24"/>
        <v>115.344810432636</v>
      </c>
      <c r="D197" s="23">
        <f t="shared" ca="1" si="25"/>
        <v>-101.317199</v>
      </c>
      <c r="E197" s="4">
        <f t="shared" ca="1" si="26"/>
        <v>0.70146218927249038</v>
      </c>
      <c r="F197" s="4">
        <f t="shared" ca="1" si="27"/>
        <v>1.245025499999997</v>
      </c>
      <c r="G197" s="4">
        <f t="shared" ca="1" si="28"/>
        <v>-0.4870589646193107</v>
      </c>
      <c r="H197" s="25">
        <v>0.30399305555555556</v>
      </c>
      <c r="I197" s="4">
        <f t="shared" si="29"/>
        <v>7.2958333333333334</v>
      </c>
      <c r="J197" s="3">
        <f t="shared" si="30"/>
        <v>0.29584969153112711</v>
      </c>
      <c r="K197" s="3">
        <f t="shared" si="31"/>
        <v>4.5569265283228744E-2</v>
      </c>
      <c r="L197">
        <v>1</v>
      </c>
    </row>
    <row r="198" spans="1:12">
      <c r="A198" s="3">
        <v>196</v>
      </c>
      <c r="B198" s="3">
        <v>196</v>
      </c>
      <c r="C198" s="23">
        <f t="shared" ca="1" si="24"/>
        <v>116.28355242400001</v>
      </c>
      <c r="D198" s="23">
        <f t="shared" ca="1" si="25"/>
        <v>-101.84371</v>
      </c>
      <c r="E198" s="4">
        <f t="shared" ca="1" si="26"/>
        <v>1.640204180636502</v>
      </c>
      <c r="F198" s="4">
        <f t="shared" ca="1" si="27"/>
        <v>0.71851449999999772</v>
      </c>
      <c r="G198" s="4">
        <f t="shared" ca="1" si="28"/>
        <v>-0.9142082143658663</v>
      </c>
      <c r="H198" s="25">
        <v>0.30462962962962964</v>
      </c>
      <c r="I198" s="4">
        <f t="shared" si="29"/>
        <v>7.3111111111111118</v>
      </c>
      <c r="J198" s="3">
        <f t="shared" si="30"/>
        <v>0.31127313516545191</v>
      </c>
      <c r="K198" s="3">
        <f t="shared" si="31"/>
        <v>7.0106561974167536E-3</v>
      </c>
      <c r="L198">
        <v>1</v>
      </c>
    </row>
    <row r="199" spans="1:12">
      <c r="A199" s="3">
        <v>197</v>
      </c>
      <c r="B199" s="3">
        <v>197</v>
      </c>
      <c r="C199" s="23">
        <f t="shared" ca="1" si="24"/>
        <v>117.057834518273</v>
      </c>
      <c r="D199" s="23">
        <f t="shared" ca="1" si="25"/>
        <v>-103.01266200000001</v>
      </c>
      <c r="E199" s="4">
        <f t="shared" ca="1" si="26"/>
        <v>2.4144862749094926</v>
      </c>
      <c r="F199" s="4">
        <f t="shared" ca="1" si="27"/>
        <v>-0.45043750000000671</v>
      </c>
      <c r="G199" s="4">
        <f t="shared" ca="1" si="28"/>
        <v>-0.98383056743341246</v>
      </c>
      <c r="H199" s="25">
        <v>0.30462962962962964</v>
      </c>
      <c r="I199" s="4">
        <f t="shared" si="29"/>
        <v>7.3111111111111118</v>
      </c>
      <c r="J199" s="3">
        <f t="shared" si="30"/>
        <v>0.31127313516545191</v>
      </c>
      <c r="K199" s="3">
        <f t="shared" si="31"/>
        <v>7.0106561974167536E-3</v>
      </c>
      <c r="L199">
        <v>1</v>
      </c>
    </row>
    <row r="200" spans="1:12">
      <c r="A200" s="3">
        <v>198</v>
      </c>
      <c r="B200" s="3">
        <v>198</v>
      </c>
      <c r="C200" s="23">
        <f t="shared" ca="1" si="24"/>
        <v>114.38635846</v>
      </c>
      <c r="D200" s="23">
        <f t="shared" ca="1" si="25"/>
        <v>-101.078087</v>
      </c>
      <c r="E200" s="4">
        <f t="shared" ca="1" si="26"/>
        <v>-0.2569897833635082</v>
      </c>
      <c r="F200" s="4">
        <f t="shared" ca="1" si="27"/>
        <v>1.4841375000000028</v>
      </c>
      <c r="G200" s="4">
        <f t="shared" ca="1" si="28"/>
        <v>0.17491586345442547</v>
      </c>
      <c r="H200" s="25">
        <v>0.30398148148148146</v>
      </c>
      <c r="I200" s="4">
        <f t="shared" si="29"/>
        <v>7.2955555555555556</v>
      </c>
      <c r="J200" s="3">
        <f t="shared" si="30"/>
        <v>0.29556926528323024</v>
      </c>
      <c r="K200" s="3">
        <f t="shared" si="31"/>
        <v>4.6270330902970919E-2</v>
      </c>
      <c r="L200">
        <v>1</v>
      </c>
    </row>
    <row r="201" spans="1:12">
      <c r="A201" s="3">
        <v>199</v>
      </c>
      <c r="B201" s="3">
        <v>199</v>
      </c>
      <c r="C201" s="23">
        <f t="shared" ca="1" si="24"/>
        <v>114.56549347454499</v>
      </c>
      <c r="D201" s="23">
        <f t="shared" ca="1" si="25"/>
        <v>-101.973637</v>
      </c>
      <c r="E201" s="4">
        <f t="shared" ca="1" si="26"/>
        <v>-7.7854768818511388E-2</v>
      </c>
      <c r="F201" s="4">
        <f t="shared" ca="1" si="27"/>
        <v>0.58858750000000271</v>
      </c>
      <c r="G201" s="4">
        <f t="shared" ca="1" si="28"/>
        <v>0.13545557721301829</v>
      </c>
      <c r="H201" s="25">
        <v>0.30537037037037035</v>
      </c>
      <c r="I201" s="4">
        <f t="shared" si="29"/>
        <v>7.3288888888888888</v>
      </c>
      <c r="J201" s="3">
        <f t="shared" si="30"/>
        <v>0.32922041503084654</v>
      </c>
      <c r="K201" s="3">
        <f t="shared" si="31"/>
        <v>3.7857543466069815E-2</v>
      </c>
      <c r="L201">
        <v>1</v>
      </c>
    </row>
    <row r="202" spans="1:12">
      <c r="A202" s="3">
        <v>200</v>
      </c>
      <c r="B202" s="3">
        <v>200</v>
      </c>
      <c r="C202" s="23">
        <f t="shared" ca="1" si="24"/>
        <v>114.45962319363601</v>
      </c>
      <c r="D202" s="23">
        <f t="shared" ca="1" si="25"/>
        <v>-102.45060700000001</v>
      </c>
      <c r="E202" s="4">
        <f t="shared" ca="1" si="26"/>
        <v>-0.18372504972749937</v>
      </c>
      <c r="F202" s="4">
        <f t="shared" ca="1" si="27"/>
        <v>0.11161749999999415</v>
      </c>
      <c r="G202" s="4">
        <f t="shared" ca="1" si="28"/>
        <v>0.85689981901978562</v>
      </c>
      <c r="H202" s="25">
        <v>0.30469907407407409</v>
      </c>
      <c r="I202" s="4">
        <f t="shared" si="29"/>
        <v>7.3127777777777787</v>
      </c>
      <c r="J202" s="3">
        <f t="shared" si="30"/>
        <v>0.31295569265283302</v>
      </c>
      <c r="K202" s="3">
        <f t="shared" si="31"/>
        <v>2.8042624789639814E-3</v>
      </c>
      <c r="L202">
        <v>1</v>
      </c>
    </row>
    <row r="203" spans="1:12">
      <c r="A203" s="3">
        <v>201</v>
      </c>
      <c r="B203" s="3">
        <v>201</v>
      </c>
      <c r="C203">
        <f t="shared" ref="C203:C266" ca="1" si="32">ROUND(RANDBETWEEN(600000000000,1300000000000)/11000000000,15)</f>
        <v>54.9002237977273</v>
      </c>
      <c r="D203">
        <f t="shared" ref="D203:D266" ca="1" si="33">ROUND(RANDBETWEEN(-1500000000000,-600000000000)/10000000000,10)</f>
        <v>-94.721611616700002</v>
      </c>
      <c r="E203" s="4">
        <f t="shared" ca="1" si="26"/>
        <v>-59.743124445636205</v>
      </c>
      <c r="F203" s="4">
        <f t="shared" ca="1" si="27"/>
        <v>7.8406128832999968</v>
      </c>
      <c r="G203" s="4">
        <f t="shared" ca="1" si="28"/>
        <v>0.99205612906999074</v>
      </c>
      <c r="H203" s="24">
        <v>0.32796296296296296</v>
      </c>
      <c r="I203" s="4">
        <f t="shared" si="29"/>
        <v>7.8711111111111105</v>
      </c>
      <c r="J203" s="3">
        <f t="shared" si="30"/>
        <v>0.87661245092540607</v>
      </c>
      <c r="K203" s="3">
        <f t="shared" si="31"/>
        <v>1</v>
      </c>
      <c r="L203">
        <v>8</v>
      </c>
    </row>
    <row r="204" spans="1:12">
      <c r="A204" s="3">
        <v>202</v>
      </c>
      <c r="B204" s="3">
        <v>202</v>
      </c>
      <c r="C204">
        <f t="shared" ca="1" si="32"/>
        <v>63.646434898363601</v>
      </c>
      <c r="D204">
        <f t="shared" ca="1" si="33"/>
        <v>-121.9217865735</v>
      </c>
      <c r="E204" s="4">
        <f t="shared" ca="1" si="26"/>
        <v>-50.996913344999903</v>
      </c>
      <c r="F204" s="4">
        <f t="shared" ca="1" si="27"/>
        <v>-19.359562073500001</v>
      </c>
      <c r="G204" s="4">
        <f t="shared" ca="1" si="28"/>
        <v>0.93334351387068859</v>
      </c>
      <c r="H204" s="24">
        <v>0.30384259259259261</v>
      </c>
      <c r="I204" s="4">
        <f t="shared" si="29"/>
        <v>7.2922222222222226</v>
      </c>
      <c r="J204" s="3">
        <f t="shared" si="30"/>
        <v>0.29220415030846897</v>
      </c>
      <c r="K204" s="3">
        <f t="shared" si="31"/>
        <v>5.4683118339874104E-2</v>
      </c>
      <c r="L204">
        <v>2</v>
      </c>
    </row>
    <row r="205" spans="1:12">
      <c r="A205" s="3">
        <v>203</v>
      </c>
      <c r="B205" s="3">
        <v>203</v>
      </c>
      <c r="C205">
        <f t="shared" ca="1" si="32"/>
        <v>59.517088071272703</v>
      </c>
      <c r="D205">
        <f t="shared" ca="1" si="33"/>
        <v>-109.53269720740001</v>
      </c>
      <c r="E205" s="4">
        <f t="shared" ca="1" si="26"/>
        <v>-55.126260172090802</v>
      </c>
      <c r="F205" s="4">
        <f t="shared" ca="1" si="27"/>
        <v>-6.9704727074000061</v>
      </c>
      <c r="G205" s="4">
        <f t="shared" ca="1" si="28"/>
        <v>0.991543619787838</v>
      </c>
      <c r="H205" s="24">
        <v>0.29593750000000002</v>
      </c>
      <c r="I205" s="4">
        <f t="shared" si="29"/>
        <v>7.1025000000000009</v>
      </c>
      <c r="J205" s="3">
        <f t="shared" si="30"/>
        <v>0.10067302299495288</v>
      </c>
      <c r="K205" s="3">
        <f t="shared" si="31"/>
        <v>0.53351093662366422</v>
      </c>
      <c r="L205">
        <v>6</v>
      </c>
    </row>
    <row r="206" spans="1:12">
      <c r="A206" s="3">
        <v>204</v>
      </c>
      <c r="B206" s="3">
        <v>204</v>
      </c>
      <c r="C206">
        <f t="shared" ca="1" si="32"/>
        <v>90.667584365909093</v>
      </c>
      <c r="D206">
        <f t="shared" ca="1" si="33"/>
        <v>-87.931847507300006</v>
      </c>
      <c r="E206" s="4">
        <f t="shared" ca="1" si="26"/>
        <v>-23.975763877454412</v>
      </c>
      <c r="F206" s="4">
        <f t="shared" ca="1" si="27"/>
        <v>14.630376992699993</v>
      </c>
      <c r="G206" s="4">
        <f t="shared" ca="1" si="28"/>
        <v>0.85588632734436687</v>
      </c>
      <c r="H206" s="24">
        <v>0.30381944444444448</v>
      </c>
      <c r="I206" s="4">
        <f t="shared" si="29"/>
        <v>7.2916666666666679</v>
      </c>
      <c r="J206" s="3">
        <f t="shared" si="30"/>
        <v>0.29164329781267617</v>
      </c>
      <c r="K206" s="3">
        <f t="shared" si="31"/>
        <v>5.6085249579356095E-2</v>
      </c>
      <c r="L206">
        <v>2</v>
      </c>
    </row>
    <row r="207" spans="1:12">
      <c r="A207" s="3">
        <v>205</v>
      </c>
      <c r="B207" s="3">
        <v>205</v>
      </c>
      <c r="C207">
        <f t="shared" ca="1" si="32"/>
        <v>107.36587560700001</v>
      </c>
      <c r="D207">
        <f t="shared" ca="1" si="33"/>
        <v>-114.10845717479999</v>
      </c>
      <c r="E207" s="4">
        <f t="shared" ca="1" si="26"/>
        <v>-7.2774726363634983</v>
      </c>
      <c r="F207" s="4">
        <f t="shared" ca="1" si="27"/>
        <v>-11.546232674799995</v>
      </c>
      <c r="G207" s="4">
        <f t="shared" ca="1" si="28"/>
        <v>0.52951724479031526</v>
      </c>
      <c r="H207" s="24">
        <v>0.30533564814814812</v>
      </c>
      <c r="I207" s="4">
        <f t="shared" si="29"/>
        <v>7.3280555555555544</v>
      </c>
      <c r="J207" s="3">
        <f t="shared" si="30"/>
        <v>0.32837913628715509</v>
      </c>
      <c r="K207" s="3">
        <f t="shared" si="31"/>
        <v>3.5754346606841209E-2</v>
      </c>
      <c r="L207">
        <v>2</v>
      </c>
    </row>
    <row r="208" spans="1:12">
      <c r="A208" s="3">
        <v>206</v>
      </c>
      <c r="B208" s="3">
        <v>206</v>
      </c>
      <c r="C208">
        <f t="shared" ca="1" si="32"/>
        <v>108.92387614990901</v>
      </c>
      <c r="D208">
        <f t="shared" ca="1" si="33"/>
        <v>-82.398905202600005</v>
      </c>
      <c r="E208" s="4">
        <f t="shared" ca="1" si="26"/>
        <v>-5.7194720934544989</v>
      </c>
      <c r="F208" s="4">
        <f t="shared" ca="1" si="27"/>
        <v>20.163319297399994</v>
      </c>
      <c r="G208" s="4">
        <f t="shared" ca="1" si="28"/>
        <v>0.27708563706291855</v>
      </c>
      <c r="H208" s="24">
        <v>0.31745370370370368</v>
      </c>
      <c r="I208" s="4">
        <f t="shared" si="29"/>
        <v>7.6188888888888879</v>
      </c>
      <c r="J208" s="3">
        <f t="shared" si="30"/>
        <v>0.6219854178351083</v>
      </c>
      <c r="K208" s="3">
        <f t="shared" si="31"/>
        <v>0.7697700504767242</v>
      </c>
      <c r="L208">
        <v>8</v>
      </c>
    </row>
    <row r="209" spans="1:12">
      <c r="A209" s="3">
        <v>207</v>
      </c>
      <c r="B209" s="3">
        <v>207</v>
      </c>
      <c r="C209">
        <f t="shared" ca="1" si="32"/>
        <v>117.29290644754499</v>
      </c>
      <c r="D209">
        <f t="shared" ca="1" si="33"/>
        <v>-65.907868866800001</v>
      </c>
      <c r="E209" s="4">
        <f t="shared" ca="1" si="26"/>
        <v>2.6495582041814885</v>
      </c>
      <c r="F209" s="4">
        <f t="shared" ca="1" si="27"/>
        <v>36.654355633199998</v>
      </c>
      <c r="G209" s="4">
        <f t="shared" ca="1" si="28"/>
        <v>-6.7744722837953852E-2</v>
      </c>
      <c r="H209" s="24">
        <v>0.33127314814814818</v>
      </c>
      <c r="I209" s="4">
        <f t="shared" si="29"/>
        <v>7.9505555555555567</v>
      </c>
      <c r="J209" s="3">
        <f t="shared" si="30"/>
        <v>0.95681435782389357</v>
      </c>
      <c r="K209" s="3">
        <f t="shared" si="31"/>
        <v>1</v>
      </c>
      <c r="L209">
        <v>8</v>
      </c>
    </row>
    <row r="210" spans="1:12">
      <c r="A210" s="3">
        <v>208</v>
      </c>
      <c r="B210" s="3">
        <v>208</v>
      </c>
      <c r="C210">
        <f t="shared" ca="1" si="32"/>
        <v>109.885835707091</v>
      </c>
      <c r="D210">
        <f t="shared" ca="1" si="33"/>
        <v>-86.382757774799998</v>
      </c>
      <c r="E210" s="4">
        <f t="shared" ca="1" si="26"/>
        <v>-4.7575125362725004</v>
      </c>
      <c r="F210" s="4">
        <f t="shared" ca="1" si="27"/>
        <v>16.179466725200001</v>
      </c>
      <c r="G210" s="4">
        <f t="shared" ca="1" si="28"/>
        <v>0.28628623323930141</v>
      </c>
      <c r="H210" s="24">
        <v>0.32019675925925922</v>
      </c>
      <c r="I210" s="4">
        <f t="shared" si="29"/>
        <v>7.6847222222222218</v>
      </c>
      <c r="J210" s="3">
        <f t="shared" si="30"/>
        <v>0.68844643858665122</v>
      </c>
      <c r="K210" s="3">
        <f t="shared" si="31"/>
        <v>0.93592260235558145</v>
      </c>
      <c r="L210">
        <v>8</v>
      </c>
    </row>
    <row r="211" spans="1:12">
      <c r="A211" s="3">
        <v>209</v>
      </c>
      <c r="B211" s="3">
        <v>209</v>
      </c>
      <c r="C211">
        <f t="shared" ca="1" si="32"/>
        <v>67.818329068272703</v>
      </c>
      <c r="D211">
        <f t="shared" ca="1" si="33"/>
        <v>-135.91195386620001</v>
      </c>
      <c r="E211" s="4">
        <f t="shared" ca="1" si="26"/>
        <v>-46.825019175090802</v>
      </c>
      <c r="F211" s="4">
        <f t="shared" ca="1" si="27"/>
        <v>-33.349729366200009</v>
      </c>
      <c r="G211" s="4">
        <f t="shared" ca="1" si="28"/>
        <v>0.811989703554299</v>
      </c>
      <c r="H211" s="24">
        <v>0.32721064814814815</v>
      </c>
      <c r="I211" s="4">
        <f t="shared" si="29"/>
        <v>7.8530555555555557</v>
      </c>
      <c r="J211" s="3">
        <f t="shared" si="30"/>
        <v>0.85838474481211458</v>
      </c>
      <c r="K211" s="3">
        <f t="shared" si="31"/>
        <v>1</v>
      </c>
      <c r="L211">
        <v>8</v>
      </c>
    </row>
    <row r="212" spans="1:12">
      <c r="A212" s="3">
        <v>210</v>
      </c>
      <c r="B212" s="3">
        <v>210</v>
      </c>
      <c r="C212">
        <f t="shared" ca="1" si="32"/>
        <v>54.646671471818202</v>
      </c>
      <c r="D212">
        <f t="shared" ca="1" si="33"/>
        <v>-108.6139554829</v>
      </c>
      <c r="E212" s="4">
        <f t="shared" ca="1" si="26"/>
        <v>-59.996676771545303</v>
      </c>
      <c r="F212" s="4">
        <f t="shared" ca="1" si="27"/>
        <v>-6.051730982899997</v>
      </c>
      <c r="G212" s="4">
        <f t="shared" ca="1" si="28"/>
        <v>0.99450402776963609</v>
      </c>
      <c r="H212" s="24">
        <v>0.2986226851851852</v>
      </c>
      <c r="I212" s="4">
        <f t="shared" si="29"/>
        <v>7.1669444444444448</v>
      </c>
      <c r="J212" s="3">
        <f t="shared" si="30"/>
        <v>0.16573191250701066</v>
      </c>
      <c r="K212" s="3">
        <f t="shared" si="31"/>
        <v>0.37086371284351982</v>
      </c>
      <c r="L212">
        <v>5</v>
      </c>
    </row>
    <row r="213" spans="1:12">
      <c r="A213" s="3">
        <v>211</v>
      </c>
      <c r="B213" s="3">
        <v>211</v>
      </c>
      <c r="C213">
        <f t="shared" ca="1" si="32"/>
        <v>66.540576192636394</v>
      </c>
      <c r="D213">
        <f t="shared" ca="1" si="33"/>
        <v>-65.621578445400004</v>
      </c>
      <c r="E213" s="4">
        <f t="shared" ca="1" si="26"/>
        <v>-48.102772050727111</v>
      </c>
      <c r="F213" s="4">
        <f t="shared" ca="1" si="27"/>
        <v>36.940646054599995</v>
      </c>
      <c r="G213" s="4">
        <f t="shared" ca="1" si="28"/>
        <v>0.79576337103605976</v>
      </c>
      <c r="H213" s="24">
        <v>0.33229166666666665</v>
      </c>
      <c r="I213" s="4">
        <f t="shared" si="29"/>
        <v>7.9749999999999996</v>
      </c>
      <c r="J213" s="3">
        <f t="shared" si="30"/>
        <v>0.9814918676388108</v>
      </c>
      <c r="K213" s="3">
        <f t="shared" si="31"/>
        <v>1</v>
      </c>
      <c r="L213">
        <v>7</v>
      </c>
    </row>
    <row r="214" spans="1:12">
      <c r="A214" s="3">
        <v>212</v>
      </c>
      <c r="B214" s="3">
        <v>212</v>
      </c>
      <c r="C214">
        <f t="shared" ca="1" si="32"/>
        <v>112.063710736091</v>
      </c>
      <c r="D214">
        <f t="shared" ca="1" si="33"/>
        <v>-87.211237236100004</v>
      </c>
      <c r="E214" s="4">
        <f t="shared" ca="1" si="26"/>
        <v>-2.5796375072725084</v>
      </c>
      <c r="F214" s="4">
        <f t="shared" ca="1" si="27"/>
        <v>15.350987263899995</v>
      </c>
      <c r="G214" s="4">
        <f t="shared" ca="1" si="28"/>
        <v>0.17002105979071153</v>
      </c>
      <c r="H214" s="24">
        <v>0.31292824074074072</v>
      </c>
      <c r="I214" s="4">
        <f t="shared" si="29"/>
        <v>7.5102777777777767</v>
      </c>
      <c r="J214" s="3">
        <f t="shared" si="30"/>
        <v>0.51233875490745817</v>
      </c>
      <c r="K214" s="3">
        <f t="shared" si="31"/>
        <v>0.49565339315759888</v>
      </c>
      <c r="L214">
        <v>5</v>
      </c>
    </row>
    <row r="215" spans="1:12">
      <c r="A215" s="3">
        <v>213</v>
      </c>
      <c r="B215" s="3">
        <v>213</v>
      </c>
      <c r="C215">
        <f t="shared" ca="1" si="32"/>
        <v>68.674079266545405</v>
      </c>
      <c r="D215">
        <f t="shared" ca="1" si="33"/>
        <v>-142.5729288313</v>
      </c>
      <c r="E215" s="4">
        <f t="shared" ca="1" si="26"/>
        <v>-45.9692689768181</v>
      </c>
      <c r="F215" s="4">
        <f t="shared" ca="1" si="27"/>
        <v>-40.010704331300005</v>
      </c>
      <c r="G215" s="4">
        <f t="shared" ca="1" si="28"/>
        <v>0.75142988162280999</v>
      </c>
      <c r="H215" s="24">
        <v>0.30934027777777778</v>
      </c>
      <c r="I215" s="4">
        <f t="shared" si="29"/>
        <v>7.4241666666666664</v>
      </c>
      <c r="J215" s="3">
        <f t="shared" si="30"/>
        <v>0.42540661805944985</v>
      </c>
      <c r="K215" s="3">
        <f t="shared" si="31"/>
        <v>0.2783230510375781</v>
      </c>
      <c r="L215">
        <v>4</v>
      </c>
    </row>
    <row r="216" spans="1:12">
      <c r="A216" s="3">
        <v>214</v>
      </c>
      <c r="B216" s="3">
        <v>214</v>
      </c>
      <c r="C216">
        <f t="shared" ca="1" si="32"/>
        <v>72.390898256363599</v>
      </c>
      <c r="D216">
        <f t="shared" ca="1" si="33"/>
        <v>-99.767127113599997</v>
      </c>
      <c r="E216" s="4">
        <f t="shared" ca="1" si="26"/>
        <v>-42.252449986999906</v>
      </c>
      <c r="F216" s="4">
        <f t="shared" ca="1" si="27"/>
        <v>2.7950973864000019</v>
      </c>
      <c r="G216" s="4">
        <f t="shared" ca="1" si="28"/>
        <v>0.99809757338298932</v>
      </c>
      <c r="H216" s="24">
        <v>0.2999074074074074</v>
      </c>
      <c r="I216" s="4">
        <f t="shared" si="29"/>
        <v>7.1977777777777776</v>
      </c>
      <c r="J216" s="3">
        <f t="shared" si="30"/>
        <v>0.19685922602355532</v>
      </c>
      <c r="K216" s="3">
        <f t="shared" si="31"/>
        <v>0.29304542905215819</v>
      </c>
      <c r="L216">
        <v>3</v>
      </c>
    </row>
    <row r="217" spans="1:12">
      <c r="A217" s="3">
        <v>215</v>
      </c>
      <c r="B217" s="3">
        <v>215</v>
      </c>
      <c r="C217">
        <f t="shared" ca="1" si="32"/>
        <v>66.082705535272694</v>
      </c>
      <c r="D217">
        <f t="shared" ca="1" si="33"/>
        <v>-64.1097012468</v>
      </c>
      <c r="E217" s="4">
        <f t="shared" ca="1" si="26"/>
        <v>-48.560642708090811</v>
      </c>
      <c r="F217" s="4">
        <f t="shared" ca="1" si="27"/>
        <v>38.452523253199999</v>
      </c>
      <c r="G217" s="4">
        <f t="shared" ca="1" si="28"/>
        <v>0.7866785201009967</v>
      </c>
      <c r="H217" s="24">
        <v>0.3222800925925926</v>
      </c>
      <c r="I217" s="4">
        <f t="shared" si="29"/>
        <v>7.7347222222222225</v>
      </c>
      <c r="J217" s="3">
        <f t="shared" si="30"/>
        <v>0.73892316320807661</v>
      </c>
      <c r="K217" s="3">
        <f t="shared" si="31"/>
        <v>1</v>
      </c>
      <c r="L217">
        <v>8</v>
      </c>
    </row>
    <row r="218" spans="1:12">
      <c r="A218" s="3">
        <v>216</v>
      </c>
      <c r="B218" s="3">
        <v>216</v>
      </c>
      <c r="C218">
        <f t="shared" ca="1" si="32"/>
        <v>89.292680608454503</v>
      </c>
      <c r="D218">
        <f t="shared" ca="1" si="33"/>
        <v>-72.072477750000004</v>
      </c>
      <c r="E218" s="4">
        <f t="shared" ca="1" si="26"/>
        <v>-25.350667634909001</v>
      </c>
      <c r="F218" s="4">
        <f t="shared" ca="1" si="27"/>
        <v>30.489746749999995</v>
      </c>
      <c r="G218" s="4">
        <f t="shared" ca="1" si="28"/>
        <v>0.64267747551696675</v>
      </c>
      <c r="H218" s="24">
        <v>0.2940740740740741</v>
      </c>
      <c r="I218" s="4">
        <f t="shared" si="29"/>
        <v>7.0577777777777779</v>
      </c>
      <c r="J218" s="3">
        <f t="shared" si="30"/>
        <v>5.5524397083566768E-2</v>
      </c>
      <c r="K218" s="3">
        <f t="shared" si="31"/>
        <v>0.64638250140212961</v>
      </c>
      <c r="L218">
        <v>6</v>
      </c>
    </row>
    <row r="219" spans="1:12">
      <c r="A219" s="3">
        <v>217</v>
      </c>
      <c r="B219" s="3">
        <v>217</v>
      </c>
      <c r="C219">
        <f t="shared" ca="1" si="32"/>
        <v>117.497018064909</v>
      </c>
      <c r="D219">
        <f t="shared" ca="1" si="33"/>
        <v>-70.915276079400002</v>
      </c>
      <c r="E219" s="4">
        <f t="shared" ca="1" si="26"/>
        <v>2.8536698215454948</v>
      </c>
      <c r="F219" s="4">
        <f t="shared" ca="1" si="27"/>
        <v>31.646948420599998</v>
      </c>
      <c r="G219" s="4">
        <f t="shared" ca="1" si="28"/>
        <v>-8.5461657349445011E-2</v>
      </c>
      <c r="H219" s="24">
        <v>0.3117361111111111</v>
      </c>
      <c r="I219" s="4">
        <f t="shared" si="29"/>
        <v>7.4816666666666665</v>
      </c>
      <c r="J219" s="3">
        <f t="shared" si="30"/>
        <v>0.48345485137408828</v>
      </c>
      <c r="K219" s="3">
        <f t="shared" si="31"/>
        <v>0.42344363432417415</v>
      </c>
      <c r="L219">
        <v>5</v>
      </c>
    </row>
    <row r="220" spans="1:12">
      <c r="A220" s="3">
        <v>218</v>
      </c>
      <c r="B220" s="3">
        <v>218</v>
      </c>
      <c r="C220">
        <f t="shared" ca="1" si="32"/>
        <v>68.7156028078182</v>
      </c>
      <c r="D220">
        <f t="shared" ca="1" si="33"/>
        <v>-78.315038313700001</v>
      </c>
      <c r="E220" s="4">
        <f t="shared" ca="1" si="26"/>
        <v>-45.927745435545305</v>
      </c>
      <c r="F220" s="4">
        <f t="shared" ca="1" si="27"/>
        <v>24.247186186299999</v>
      </c>
      <c r="G220" s="4">
        <f t="shared" ca="1" si="28"/>
        <v>0.88635323918080156</v>
      </c>
      <c r="H220" s="24">
        <v>0.32390046296296299</v>
      </c>
      <c r="I220" s="4">
        <f t="shared" si="29"/>
        <v>7.7736111111111121</v>
      </c>
      <c r="J220" s="3">
        <f t="shared" si="30"/>
        <v>0.77818283791362974</v>
      </c>
      <c r="K220" s="3">
        <f t="shared" si="31"/>
        <v>1</v>
      </c>
      <c r="L220">
        <v>8</v>
      </c>
    </row>
    <row r="221" spans="1:12">
      <c r="A221" s="3">
        <v>219</v>
      </c>
      <c r="B221" s="3">
        <v>219</v>
      </c>
      <c r="C221">
        <f t="shared" ca="1" si="32"/>
        <v>56.917897776181803</v>
      </c>
      <c r="D221">
        <f t="shared" ca="1" si="33"/>
        <v>-114.426789853</v>
      </c>
      <c r="E221" s="4">
        <f t="shared" ca="1" si="26"/>
        <v>-57.725450467181702</v>
      </c>
      <c r="F221" s="4">
        <f t="shared" ca="1" si="27"/>
        <v>-11.864565353000003</v>
      </c>
      <c r="G221" s="4">
        <f t="shared" ca="1" si="28"/>
        <v>0.97863664429154451</v>
      </c>
      <c r="H221" s="24">
        <v>0.33116898148148149</v>
      </c>
      <c r="I221" s="4">
        <f t="shared" si="29"/>
        <v>7.9480555555555554</v>
      </c>
      <c r="J221" s="3">
        <f t="shared" si="30"/>
        <v>0.95429052159282113</v>
      </c>
      <c r="K221" s="3">
        <f t="shared" si="31"/>
        <v>1</v>
      </c>
      <c r="L221">
        <v>8</v>
      </c>
    </row>
    <row r="222" spans="1:12">
      <c r="A222" s="3">
        <v>220</v>
      </c>
      <c r="B222" s="3">
        <v>220</v>
      </c>
      <c r="C222">
        <f t="shared" ca="1" si="32"/>
        <v>63.629281328454503</v>
      </c>
      <c r="D222">
        <f t="shared" ca="1" si="33"/>
        <v>-122.8480802242</v>
      </c>
      <c r="E222" s="4">
        <f t="shared" ca="1" si="26"/>
        <v>-51.014066914909002</v>
      </c>
      <c r="F222" s="4">
        <f t="shared" ca="1" si="27"/>
        <v>-20.285855724200005</v>
      </c>
      <c r="G222" s="4">
        <f t="shared" ca="1" si="28"/>
        <v>0.92760614567379762</v>
      </c>
      <c r="H222" s="24">
        <v>0.31359953703703702</v>
      </c>
      <c r="I222" s="4">
        <f t="shared" si="29"/>
        <v>7.5263888888888886</v>
      </c>
      <c r="J222" s="3">
        <f t="shared" si="30"/>
        <v>0.52860347728547352</v>
      </c>
      <c r="K222" s="3">
        <f t="shared" si="31"/>
        <v>0.53631519910263725</v>
      </c>
      <c r="L222">
        <v>6</v>
      </c>
    </row>
    <row r="223" spans="1:12">
      <c r="A223" s="3">
        <v>221</v>
      </c>
      <c r="B223" s="3">
        <v>221</v>
      </c>
      <c r="C223">
        <f t="shared" ca="1" si="32"/>
        <v>71.535060027363599</v>
      </c>
      <c r="D223">
        <f t="shared" ca="1" si="33"/>
        <v>-134.27806007269999</v>
      </c>
      <c r="E223" s="4">
        <f t="shared" ca="1" si="26"/>
        <v>-43.108288215999906</v>
      </c>
      <c r="F223" s="4">
        <f t="shared" ca="1" si="27"/>
        <v>-31.715835572699987</v>
      </c>
      <c r="G223" s="4">
        <f t="shared" ca="1" si="28"/>
        <v>0.80289230807068235</v>
      </c>
      <c r="H223" s="24">
        <v>0.32372685185185185</v>
      </c>
      <c r="I223" s="4">
        <f t="shared" si="29"/>
        <v>7.7694444444444439</v>
      </c>
      <c r="J223" s="3">
        <f t="shared" si="30"/>
        <v>0.77397644419517619</v>
      </c>
      <c r="K223" s="3">
        <f t="shared" si="31"/>
        <v>1</v>
      </c>
      <c r="L223">
        <v>8</v>
      </c>
    </row>
    <row r="224" spans="1:12">
      <c r="A224" s="3">
        <v>222</v>
      </c>
      <c r="B224" s="3">
        <v>222</v>
      </c>
      <c r="C224">
        <f t="shared" ca="1" si="32"/>
        <v>92.010322871727297</v>
      </c>
      <c r="D224">
        <f t="shared" ca="1" si="33"/>
        <v>-62.333587895599997</v>
      </c>
      <c r="E224" s="4">
        <f t="shared" ca="1" si="26"/>
        <v>-22.633025371636208</v>
      </c>
      <c r="F224" s="4">
        <f t="shared" ca="1" si="27"/>
        <v>40.228636604400002</v>
      </c>
      <c r="G224" s="4">
        <f t="shared" ca="1" si="28"/>
        <v>0.49413158308505428</v>
      </c>
      <c r="H224" s="24">
        <v>0.32245370370370369</v>
      </c>
      <c r="I224" s="4">
        <f t="shared" si="29"/>
        <v>7.7388888888888889</v>
      </c>
      <c r="J224" s="3">
        <f t="shared" si="30"/>
        <v>0.74312955692652838</v>
      </c>
      <c r="K224" s="3">
        <f t="shared" si="31"/>
        <v>1</v>
      </c>
      <c r="L224">
        <v>8</v>
      </c>
    </row>
    <row r="225" spans="1:12">
      <c r="A225" s="3">
        <v>223</v>
      </c>
      <c r="B225" s="3">
        <v>223</v>
      </c>
      <c r="C225">
        <f t="shared" ca="1" si="32"/>
        <v>91.556080847363603</v>
      </c>
      <c r="D225">
        <f t="shared" ca="1" si="33"/>
        <v>-66.688227510700003</v>
      </c>
      <c r="E225" s="4">
        <f t="shared" ca="1" si="26"/>
        <v>-23.087267395999902</v>
      </c>
      <c r="F225" s="4">
        <f t="shared" ca="1" si="27"/>
        <v>35.873996989299997</v>
      </c>
      <c r="G225" s="4">
        <f t="shared" ca="1" si="28"/>
        <v>0.54484255764905654</v>
      </c>
      <c r="H225" s="24">
        <v>0.32787037037037037</v>
      </c>
      <c r="I225" s="4">
        <f t="shared" si="29"/>
        <v>7.8688888888888888</v>
      </c>
      <c r="J225" s="3">
        <f t="shared" si="30"/>
        <v>0.87436904094223222</v>
      </c>
      <c r="K225" s="3">
        <f t="shared" si="31"/>
        <v>1</v>
      </c>
      <c r="L225">
        <v>8</v>
      </c>
    </row>
    <row r="226" spans="1:12">
      <c r="A226" s="3">
        <v>224</v>
      </c>
      <c r="B226" s="3">
        <v>224</v>
      </c>
      <c r="C226">
        <f t="shared" ca="1" si="32"/>
        <v>81.996368011636406</v>
      </c>
      <c r="D226">
        <f t="shared" ca="1" si="33"/>
        <v>-133.9640996768</v>
      </c>
      <c r="E226" s="4">
        <f t="shared" ca="1" si="26"/>
        <v>-32.646980231727099</v>
      </c>
      <c r="F226" s="4">
        <f t="shared" ca="1" si="27"/>
        <v>-31.401875176800004</v>
      </c>
      <c r="G226" s="4">
        <f t="shared" ca="1" si="28"/>
        <v>0.71768544618081676</v>
      </c>
      <c r="H226" s="24">
        <v>0.29618055555555556</v>
      </c>
      <c r="I226" s="4">
        <f t="shared" si="29"/>
        <v>7.1083333333333334</v>
      </c>
      <c r="J226" s="3">
        <f t="shared" si="30"/>
        <v>0.10656197420078488</v>
      </c>
      <c r="K226" s="3">
        <f t="shared" si="31"/>
        <v>0.51878855860908424</v>
      </c>
      <c r="L226">
        <v>6</v>
      </c>
    </row>
    <row r="227" spans="1:12">
      <c r="A227" s="3">
        <v>225</v>
      </c>
      <c r="B227" s="3">
        <v>225</v>
      </c>
      <c r="C227">
        <f t="shared" ca="1" si="32"/>
        <v>102.077004381545</v>
      </c>
      <c r="D227">
        <f t="shared" ca="1" si="33"/>
        <v>-76.5020090254</v>
      </c>
      <c r="E227" s="4">
        <f t="shared" ca="1" si="26"/>
        <v>-12.56634386181851</v>
      </c>
      <c r="F227" s="4">
        <f t="shared" ca="1" si="27"/>
        <v>26.0602154746</v>
      </c>
      <c r="G227" s="4">
        <f t="shared" ca="1" si="28"/>
        <v>0.43826960464453729</v>
      </c>
      <c r="H227" s="24">
        <v>0.29922453703703705</v>
      </c>
      <c r="I227" s="4">
        <f t="shared" si="29"/>
        <v>7.1813888888888897</v>
      </c>
      <c r="J227" s="3">
        <f t="shared" si="30"/>
        <v>0.18031407739764491</v>
      </c>
      <c r="K227" s="3">
        <f t="shared" si="31"/>
        <v>0.33440830061693422</v>
      </c>
      <c r="L227">
        <v>4</v>
      </c>
    </row>
    <row r="228" spans="1:12">
      <c r="A228" s="3">
        <v>226</v>
      </c>
      <c r="B228" s="3">
        <v>226</v>
      </c>
      <c r="C228">
        <f t="shared" ca="1" si="32"/>
        <v>98.413781586818203</v>
      </c>
      <c r="D228">
        <f t="shared" ca="1" si="33"/>
        <v>-137.1128236269</v>
      </c>
      <c r="E228" s="4">
        <f t="shared" ca="1" si="26"/>
        <v>-16.229566656545302</v>
      </c>
      <c r="F228" s="4">
        <f t="shared" ca="1" si="27"/>
        <v>-34.550599126899996</v>
      </c>
      <c r="G228" s="4">
        <f t="shared" ca="1" si="28"/>
        <v>0.42121053287687754</v>
      </c>
      <c r="H228" s="24">
        <v>0.33164351851851853</v>
      </c>
      <c r="I228" s="4">
        <f t="shared" si="29"/>
        <v>7.9594444444444452</v>
      </c>
      <c r="J228" s="3">
        <f t="shared" si="30"/>
        <v>0.96578799775659097</v>
      </c>
      <c r="K228" s="3">
        <f t="shared" si="31"/>
        <v>1</v>
      </c>
      <c r="L228">
        <v>8</v>
      </c>
    </row>
    <row r="229" spans="1:12">
      <c r="A229" s="3">
        <v>227</v>
      </c>
      <c r="B229" s="3">
        <v>227</v>
      </c>
      <c r="C229">
        <f t="shared" ca="1" si="32"/>
        <v>58.197277658545502</v>
      </c>
      <c r="D229">
        <f t="shared" ca="1" si="33"/>
        <v>-148.7462464967</v>
      </c>
      <c r="E229" s="4">
        <f t="shared" ca="1" si="26"/>
        <v>-56.446070584818003</v>
      </c>
      <c r="F229" s="4">
        <f t="shared" ca="1" si="27"/>
        <v>-46.184021996699997</v>
      </c>
      <c r="G229" s="4">
        <f t="shared" ca="1" si="28"/>
        <v>0.77118135550085298</v>
      </c>
      <c r="H229" s="24">
        <v>0.3268287037037037</v>
      </c>
      <c r="I229" s="4">
        <f t="shared" si="29"/>
        <v>7.8438888888888894</v>
      </c>
      <c r="J229" s="3">
        <f t="shared" si="30"/>
        <v>0.84913067863152047</v>
      </c>
      <c r="K229" s="3">
        <f t="shared" si="31"/>
        <v>1</v>
      </c>
      <c r="L229">
        <v>8</v>
      </c>
    </row>
    <row r="230" spans="1:12">
      <c r="A230" s="3">
        <v>228</v>
      </c>
      <c r="B230" s="3">
        <v>228</v>
      </c>
      <c r="C230">
        <f t="shared" ca="1" si="32"/>
        <v>109.96849129081799</v>
      </c>
      <c r="D230">
        <f t="shared" ca="1" si="33"/>
        <v>-74.849629160999996</v>
      </c>
      <c r="E230" s="4">
        <f t="shared" ca="1" si="26"/>
        <v>-4.674856952545511</v>
      </c>
      <c r="F230" s="4">
        <f t="shared" ca="1" si="27"/>
        <v>27.712595339000003</v>
      </c>
      <c r="G230" s="4">
        <f t="shared" ca="1" si="28"/>
        <v>0.17064097464212927</v>
      </c>
      <c r="H230" s="24">
        <v>0.31202546296296296</v>
      </c>
      <c r="I230" s="4">
        <f t="shared" si="29"/>
        <v>7.4886111111111111</v>
      </c>
      <c r="J230" s="3">
        <f t="shared" si="30"/>
        <v>0.49046550757150853</v>
      </c>
      <c r="K230" s="3">
        <f t="shared" si="31"/>
        <v>0.44097027481772477</v>
      </c>
      <c r="L230">
        <v>5</v>
      </c>
    </row>
    <row r="231" spans="1:12">
      <c r="A231" s="3">
        <v>229</v>
      </c>
      <c r="B231" s="3">
        <v>229</v>
      </c>
      <c r="C231">
        <f t="shared" ca="1" si="32"/>
        <v>101.166544084545</v>
      </c>
      <c r="D231">
        <f t="shared" ca="1" si="33"/>
        <v>-124.1030691584</v>
      </c>
      <c r="E231" s="4">
        <f t="shared" ca="1" si="26"/>
        <v>-13.47680415881851</v>
      </c>
      <c r="F231" s="4">
        <f t="shared" ca="1" si="27"/>
        <v>-21.540844658400005</v>
      </c>
      <c r="G231" s="4">
        <f t="shared" ca="1" si="28"/>
        <v>0.52668514629225605</v>
      </c>
      <c r="H231" s="24">
        <v>0.32487268518518519</v>
      </c>
      <c r="I231" s="4">
        <f t="shared" si="29"/>
        <v>7.7969444444444447</v>
      </c>
      <c r="J231" s="3">
        <f t="shared" si="30"/>
        <v>0.80173864273696049</v>
      </c>
      <c r="K231" s="3">
        <f t="shared" si="31"/>
        <v>1</v>
      </c>
      <c r="L231">
        <v>8</v>
      </c>
    </row>
    <row r="232" spans="1:12">
      <c r="A232" s="3">
        <v>230</v>
      </c>
      <c r="B232" s="3">
        <v>230</v>
      </c>
      <c r="C232">
        <f t="shared" ca="1" si="32"/>
        <v>67.928369778545502</v>
      </c>
      <c r="D232">
        <f t="shared" ca="1" si="33"/>
        <v>-110.731078166</v>
      </c>
      <c r="E232" s="4">
        <f t="shared" ca="1" si="26"/>
        <v>-46.714978464818003</v>
      </c>
      <c r="F232" s="4">
        <f t="shared" ca="1" si="27"/>
        <v>-8.168853666000004</v>
      </c>
      <c r="G232" s="4">
        <f t="shared" ca="1" si="28"/>
        <v>0.98429202673609639</v>
      </c>
      <c r="H232" s="24">
        <v>0.31677083333333333</v>
      </c>
      <c r="I232" s="4">
        <f t="shared" si="29"/>
        <v>7.6025</v>
      </c>
      <c r="J232" s="3">
        <f t="shared" si="30"/>
        <v>0.60544026920919791</v>
      </c>
      <c r="K232" s="3">
        <f t="shared" si="31"/>
        <v>0.72840717891194817</v>
      </c>
      <c r="L232">
        <v>7</v>
      </c>
    </row>
    <row r="233" spans="1:12">
      <c r="A233" s="3">
        <v>231</v>
      </c>
      <c r="B233" s="3">
        <v>231</v>
      </c>
      <c r="C233">
        <f t="shared" ca="1" si="32"/>
        <v>82.049698870454506</v>
      </c>
      <c r="D233">
        <f t="shared" ca="1" si="33"/>
        <v>-129.87607060139999</v>
      </c>
      <c r="E233" s="4">
        <f t="shared" ca="1" si="26"/>
        <v>-32.593649372908999</v>
      </c>
      <c r="F233" s="4">
        <f t="shared" ca="1" si="27"/>
        <v>-27.313846101399989</v>
      </c>
      <c r="G233" s="4">
        <f t="shared" ca="1" si="28"/>
        <v>0.76364553336287</v>
      </c>
      <c r="H233" s="24">
        <v>0.31144675925925924</v>
      </c>
      <c r="I233" s="4">
        <f t="shared" si="29"/>
        <v>7.4747222222222218</v>
      </c>
      <c r="J233" s="3">
        <f t="shared" si="30"/>
        <v>0.47644419517666797</v>
      </c>
      <c r="K233" s="3">
        <f t="shared" si="31"/>
        <v>0.40591699383062341</v>
      </c>
      <c r="L233">
        <v>4</v>
      </c>
    </row>
    <row r="234" spans="1:12">
      <c r="A234" s="3">
        <v>232</v>
      </c>
      <c r="B234" s="3">
        <v>232</v>
      </c>
      <c r="C234">
        <f t="shared" ca="1" si="32"/>
        <v>116.81945330327299</v>
      </c>
      <c r="D234">
        <f t="shared" ca="1" si="33"/>
        <v>-123.97059971100001</v>
      </c>
      <c r="E234" s="4">
        <f t="shared" ca="1" si="26"/>
        <v>2.1761050599094887</v>
      </c>
      <c r="F234" s="4">
        <f t="shared" ca="1" si="27"/>
        <v>-21.408375211000006</v>
      </c>
      <c r="G234" s="4">
        <f t="shared" ca="1" si="28"/>
        <v>-0.10546573918700212</v>
      </c>
      <c r="H234" s="24">
        <v>0.29318287037037039</v>
      </c>
      <c r="I234" s="4">
        <f t="shared" si="29"/>
        <v>7.0363888888888892</v>
      </c>
      <c r="J234" s="3">
        <f t="shared" si="30"/>
        <v>3.3931575995513122E-2</v>
      </c>
      <c r="K234" s="3">
        <f t="shared" si="31"/>
        <v>0.70036455412226373</v>
      </c>
      <c r="L234">
        <v>7</v>
      </c>
    </row>
    <row r="235" spans="1:12">
      <c r="A235" s="3">
        <v>233</v>
      </c>
      <c r="B235" s="3">
        <v>233</v>
      </c>
      <c r="C235">
        <f t="shared" ca="1" si="32"/>
        <v>57.816559887363603</v>
      </c>
      <c r="D235">
        <f t="shared" ca="1" si="33"/>
        <v>-133.31156120450001</v>
      </c>
      <c r="E235" s="4">
        <f t="shared" ca="1" si="26"/>
        <v>-56.826788355999902</v>
      </c>
      <c r="F235" s="4">
        <f t="shared" ca="1" si="27"/>
        <v>-30.74933670450001</v>
      </c>
      <c r="G235" s="4">
        <f t="shared" ca="1" si="28"/>
        <v>0.87741363232352998</v>
      </c>
      <c r="H235" s="24">
        <v>0.30949074074074073</v>
      </c>
      <c r="I235" s="4">
        <f t="shared" si="29"/>
        <v>7.4277777777777771</v>
      </c>
      <c r="J235" s="3">
        <f t="shared" si="30"/>
        <v>0.42905215928210799</v>
      </c>
      <c r="K235" s="3">
        <f t="shared" si="31"/>
        <v>0.28743690409422346</v>
      </c>
      <c r="L235">
        <v>3</v>
      </c>
    </row>
    <row r="236" spans="1:12">
      <c r="A236" s="3">
        <v>234</v>
      </c>
      <c r="B236" s="3">
        <v>234</v>
      </c>
      <c r="C236">
        <f t="shared" ca="1" si="32"/>
        <v>65.958494822272698</v>
      </c>
      <c r="D236">
        <f t="shared" ca="1" si="33"/>
        <v>-104.2812998462</v>
      </c>
      <c r="E236" s="4">
        <f t="shared" ca="1" si="26"/>
        <v>-48.684853421090807</v>
      </c>
      <c r="F236" s="4">
        <f t="shared" ca="1" si="27"/>
        <v>-1.7190753462000004</v>
      </c>
      <c r="G236" s="4">
        <f t="shared" ca="1" si="28"/>
        <v>0.99921370866014159</v>
      </c>
      <c r="H236" s="24">
        <v>0.31618055555555552</v>
      </c>
      <c r="I236" s="4">
        <f t="shared" si="29"/>
        <v>7.5883333333333329</v>
      </c>
      <c r="J236" s="3">
        <f t="shared" si="30"/>
        <v>0.59113853056646049</v>
      </c>
      <c r="K236" s="3">
        <f t="shared" si="31"/>
        <v>0.69265283230510466</v>
      </c>
      <c r="L236">
        <v>7</v>
      </c>
    </row>
    <row r="237" spans="1:12">
      <c r="A237" s="3">
        <v>235</v>
      </c>
      <c r="B237" s="3">
        <v>235</v>
      </c>
      <c r="C237">
        <f t="shared" ca="1" si="32"/>
        <v>74.098675269181797</v>
      </c>
      <c r="D237">
        <f t="shared" ca="1" si="33"/>
        <v>-115.12373855120001</v>
      </c>
      <c r="E237" s="4">
        <f t="shared" ca="1" si="26"/>
        <v>-40.544672974181708</v>
      </c>
      <c r="F237" s="4">
        <f t="shared" ca="1" si="27"/>
        <v>-12.561514051200007</v>
      </c>
      <c r="G237" s="4">
        <f t="shared" ca="1" si="28"/>
        <v>0.95390596693823959</v>
      </c>
      <c r="H237" s="24">
        <v>0.29380787037037037</v>
      </c>
      <c r="I237" s="4">
        <f t="shared" si="29"/>
        <v>7.0513888888888889</v>
      </c>
      <c r="J237" s="3">
        <f t="shared" si="30"/>
        <v>4.9074593381940181E-2</v>
      </c>
      <c r="K237" s="3">
        <f t="shared" si="31"/>
        <v>0.66250701065619599</v>
      </c>
      <c r="L237">
        <v>6</v>
      </c>
    </row>
    <row r="238" spans="1:12">
      <c r="A238" s="3">
        <v>236</v>
      </c>
      <c r="B238" s="3">
        <v>236</v>
      </c>
      <c r="C238">
        <f t="shared" ca="1" si="32"/>
        <v>58.401283074818203</v>
      </c>
      <c r="D238">
        <f t="shared" ca="1" si="33"/>
        <v>-67.911919683299999</v>
      </c>
      <c r="E238" s="4">
        <f t="shared" ca="1" si="26"/>
        <v>-56.242065168545302</v>
      </c>
      <c r="F238" s="4">
        <f t="shared" ca="1" si="27"/>
        <v>34.6503048167</v>
      </c>
      <c r="G238" s="4">
        <f t="shared" ca="1" si="28"/>
        <v>0.85366958661067038</v>
      </c>
      <c r="H238" s="24">
        <v>0.3308680555555556</v>
      </c>
      <c r="I238" s="4">
        <f t="shared" si="29"/>
        <v>7.9408333333333339</v>
      </c>
      <c r="J238" s="3">
        <f t="shared" si="30"/>
        <v>0.94699943914750484</v>
      </c>
      <c r="K238" s="3">
        <f t="shared" si="31"/>
        <v>1</v>
      </c>
      <c r="L238">
        <v>8</v>
      </c>
    </row>
    <row r="239" spans="1:12">
      <c r="A239" s="3">
        <v>237</v>
      </c>
      <c r="B239" s="3">
        <v>237</v>
      </c>
      <c r="C239">
        <f t="shared" ca="1" si="32"/>
        <v>117.70017798400001</v>
      </c>
      <c r="D239">
        <f t="shared" ca="1" si="33"/>
        <v>-80.886089772299997</v>
      </c>
      <c r="E239" s="4">
        <f t="shared" ca="1" si="26"/>
        <v>3.0568297406365019</v>
      </c>
      <c r="F239" s="4">
        <f t="shared" ca="1" si="27"/>
        <v>21.676134727700003</v>
      </c>
      <c r="G239" s="4">
        <f t="shared" ca="1" si="28"/>
        <v>-0.13531974390771392</v>
      </c>
      <c r="H239" s="24">
        <v>0.29283564814814816</v>
      </c>
      <c r="I239" s="4">
        <f t="shared" si="29"/>
        <v>7.0280555555555555</v>
      </c>
      <c r="J239" s="3">
        <f t="shared" si="30"/>
        <v>2.5518788558608608E-2</v>
      </c>
      <c r="K239" s="3">
        <f t="shared" si="31"/>
        <v>0.72139652271452492</v>
      </c>
      <c r="L239">
        <v>7</v>
      </c>
    </row>
    <row r="240" spans="1:12">
      <c r="A240" s="3">
        <v>238</v>
      </c>
      <c r="B240" s="3">
        <v>238</v>
      </c>
      <c r="C240">
        <f t="shared" ca="1" si="32"/>
        <v>76.385693832181801</v>
      </c>
      <c r="D240">
        <f t="shared" ca="1" si="33"/>
        <v>-144.46806758369999</v>
      </c>
      <c r="E240" s="4">
        <f t="shared" ca="1" si="26"/>
        <v>-38.257654411181704</v>
      </c>
      <c r="F240" s="4">
        <f t="shared" ca="1" si="27"/>
        <v>-41.905843083699992</v>
      </c>
      <c r="G240" s="4">
        <f t="shared" ca="1" si="28"/>
        <v>0.67100054596775194</v>
      </c>
      <c r="H240" s="24">
        <v>0.32365740740740739</v>
      </c>
      <c r="I240" s="4">
        <f t="shared" si="29"/>
        <v>7.767777777777777</v>
      </c>
      <c r="J240" s="3">
        <f t="shared" si="30"/>
        <v>0.77229388670779509</v>
      </c>
      <c r="K240" s="3">
        <f t="shared" si="31"/>
        <v>1</v>
      </c>
      <c r="L240">
        <v>8</v>
      </c>
    </row>
    <row r="241" spans="1:12">
      <c r="A241" s="3">
        <v>239</v>
      </c>
      <c r="B241" s="3">
        <v>239</v>
      </c>
      <c r="C241">
        <f t="shared" ca="1" si="32"/>
        <v>82.551881548272704</v>
      </c>
      <c r="D241">
        <f t="shared" ca="1" si="33"/>
        <v>-90.513562432599997</v>
      </c>
      <c r="E241" s="4">
        <f t="shared" ca="1" si="26"/>
        <v>-32.091466695090801</v>
      </c>
      <c r="F241" s="4">
        <f t="shared" ca="1" si="27"/>
        <v>12.048662067400002</v>
      </c>
      <c r="G241" s="4">
        <f t="shared" ca="1" si="28"/>
        <v>0.93771592666233627</v>
      </c>
      <c r="H241" s="24">
        <v>0.29923611111111109</v>
      </c>
      <c r="I241" s="4">
        <f t="shared" si="29"/>
        <v>7.1816666666666666</v>
      </c>
      <c r="J241" s="3">
        <f t="shared" si="30"/>
        <v>0.18059450364554086</v>
      </c>
      <c r="K241" s="3">
        <f t="shared" si="31"/>
        <v>0.33370723499719435</v>
      </c>
      <c r="L241">
        <v>4</v>
      </c>
    </row>
    <row r="242" spans="1:12">
      <c r="A242" s="3">
        <v>240</v>
      </c>
      <c r="B242" s="3">
        <v>240</v>
      </c>
      <c r="C242">
        <f t="shared" ca="1" si="32"/>
        <v>82.2885164876364</v>
      </c>
      <c r="D242">
        <f t="shared" ca="1" si="33"/>
        <v>-100.05496088460001</v>
      </c>
      <c r="E242" s="4">
        <f t="shared" ca="1" si="26"/>
        <v>-32.354831755727105</v>
      </c>
      <c r="F242" s="4">
        <f t="shared" ca="1" si="27"/>
        <v>2.5072636153999923</v>
      </c>
      <c r="G242" s="4">
        <f t="shared" ca="1" si="28"/>
        <v>0.9973384802780263</v>
      </c>
      <c r="H242" s="24">
        <v>0.31766203703703705</v>
      </c>
      <c r="I242" s="4">
        <f t="shared" si="29"/>
        <v>7.6238888888888887</v>
      </c>
      <c r="J242" s="3">
        <f t="shared" si="30"/>
        <v>0.62703309029725163</v>
      </c>
      <c r="K242" s="3">
        <f t="shared" si="31"/>
        <v>0.78238923163208252</v>
      </c>
      <c r="L242">
        <v>7</v>
      </c>
    </row>
    <row r="243" spans="1:12">
      <c r="A243" s="3">
        <v>241</v>
      </c>
      <c r="B243" s="3">
        <v>241</v>
      </c>
      <c r="C243">
        <f t="shared" ca="1" si="32"/>
        <v>72.215397154272694</v>
      </c>
      <c r="D243">
        <f t="shared" ca="1" si="33"/>
        <v>-76.122580675400002</v>
      </c>
      <c r="E243" s="4">
        <f t="shared" ca="1" si="26"/>
        <v>-42.427951089090811</v>
      </c>
      <c r="F243" s="4">
        <f t="shared" ca="1" si="27"/>
        <v>26.439643824599997</v>
      </c>
      <c r="G243" s="4">
        <f t="shared" ca="1" si="28"/>
        <v>0.8509965414074564</v>
      </c>
      <c r="H243" s="24">
        <v>0.30754629629629632</v>
      </c>
      <c r="I243" s="4">
        <f t="shared" si="29"/>
        <v>7.3811111111111121</v>
      </c>
      <c r="J243" s="3">
        <f t="shared" si="30"/>
        <v>0.38194054963544666</v>
      </c>
      <c r="K243" s="3">
        <f t="shared" si="31"/>
        <v>0.16965787997757012</v>
      </c>
      <c r="L243">
        <v>2</v>
      </c>
    </row>
    <row r="244" spans="1:12">
      <c r="A244" s="3">
        <v>242</v>
      </c>
      <c r="B244" s="3">
        <v>242</v>
      </c>
      <c r="C244">
        <f t="shared" ca="1" si="32"/>
        <v>79.730866754909101</v>
      </c>
      <c r="D244">
        <f t="shared" ca="1" si="33"/>
        <v>-77.782161166500003</v>
      </c>
      <c r="E244" s="4">
        <f t="shared" ca="1" si="26"/>
        <v>-34.912481488454404</v>
      </c>
      <c r="F244" s="4">
        <f t="shared" ca="1" si="27"/>
        <v>24.780063333499996</v>
      </c>
      <c r="G244" s="4">
        <f t="shared" ca="1" si="28"/>
        <v>0.81798638074441765</v>
      </c>
      <c r="H244" s="24">
        <v>0.30531249999999999</v>
      </c>
      <c r="I244" s="4">
        <f t="shared" si="29"/>
        <v>7.3274999999999997</v>
      </c>
      <c r="J244" s="3">
        <f t="shared" si="30"/>
        <v>0.3278182837913623</v>
      </c>
      <c r="K244" s="3">
        <f t="shared" si="31"/>
        <v>3.4352215367359218E-2</v>
      </c>
      <c r="L244">
        <v>2</v>
      </c>
    </row>
    <row r="245" spans="1:12">
      <c r="A245" s="3">
        <v>243</v>
      </c>
      <c r="B245" s="3">
        <v>243</v>
      </c>
      <c r="C245">
        <f t="shared" ca="1" si="32"/>
        <v>70.326006658272703</v>
      </c>
      <c r="D245">
        <f t="shared" ca="1" si="33"/>
        <v>-65.822200402999997</v>
      </c>
      <c r="E245" s="4">
        <f t="shared" ca="1" si="26"/>
        <v>-44.317341585090801</v>
      </c>
      <c r="F245" s="4">
        <f t="shared" ca="1" si="27"/>
        <v>36.740024097000003</v>
      </c>
      <c r="G245" s="4">
        <f t="shared" ca="1" si="28"/>
        <v>0.77262845175875916</v>
      </c>
      <c r="H245" s="24">
        <v>0.31584490740740739</v>
      </c>
      <c r="I245" s="4">
        <f t="shared" si="29"/>
        <v>7.580277777777777</v>
      </c>
      <c r="J245" s="3">
        <f t="shared" si="30"/>
        <v>0.58300616937745287</v>
      </c>
      <c r="K245" s="3">
        <f t="shared" si="31"/>
        <v>0.67232192933258561</v>
      </c>
      <c r="L245">
        <v>7</v>
      </c>
    </row>
    <row r="246" spans="1:12">
      <c r="A246" s="3">
        <v>244</v>
      </c>
      <c r="B246" s="3">
        <v>244</v>
      </c>
      <c r="C246">
        <f t="shared" ca="1" si="32"/>
        <v>98.142285059636393</v>
      </c>
      <c r="D246">
        <f t="shared" ca="1" si="33"/>
        <v>-63.188446787399997</v>
      </c>
      <c r="E246" s="4">
        <f t="shared" ca="1" si="26"/>
        <v>-16.501063183727112</v>
      </c>
      <c r="F246" s="4">
        <f t="shared" ca="1" si="27"/>
        <v>39.373777712600003</v>
      </c>
      <c r="G246" s="4">
        <f t="shared" ca="1" si="28"/>
        <v>0.39053711882427605</v>
      </c>
      <c r="H246" s="24">
        <v>0.31586805555555558</v>
      </c>
      <c r="I246" s="4">
        <f t="shared" si="29"/>
        <v>7.5808333333333344</v>
      </c>
      <c r="J246" s="3">
        <f t="shared" si="30"/>
        <v>0.58356702187324838</v>
      </c>
      <c r="K246" s="3">
        <f t="shared" si="31"/>
        <v>0.67372406057207435</v>
      </c>
      <c r="L246">
        <v>6</v>
      </c>
    </row>
    <row r="247" spans="1:12">
      <c r="A247" s="3">
        <v>245</v>
      </c>
      <c r="B247" s="3">
        <v>245</v>
      </c>
      <c r="C247">
        <f t="shared" ca="1" si="32"/>
        <v>67.370114121090893</v>
      </c>
      <c r="D247">
        <f t="shared" ca="1" si="33"/>
        <v>-73.228375151600005</v>
      </c>
      <c r="E247" s="4">
        <f t="shared" ca="1" si="26"/>
        <v>-47.273234122272612</v>
      </c>
      <c r="F247" s="4">
        <f t="shared" ca="1" si="27"/>
        <v>29.333849348399994</v>
      </c>
      <c r="G247" s="4">
        <f t="shared" ca="1" si="28"/>
        <v>0.85199808269368527</v>
      </c>
      <c r="H247" s="24">
        <v>0.29318287037037039</v>
      </c>
      <c r="I247" s="4">
        <f t="shared" si="29"/>
        <v>7.0363888888888892</v>
      </c>
      <c r="J247" s="3">
        <f t="shared" si="30"/>
        <v>3.3931575995513122E-2</v>
      </c>
      <c r="K247" s="3">
        <f t="shared" si="31"/>
        <v>0.70036455412226373</v>
      </c>
      <c r="L247">
        <v>7</v>
      </c>
    </row>
    <row r="248" spans="1:12">
      <c r="A248" s="3">
        <v>246</v>
      </c>
      <c r="B248" s="3">
        <v>246</v>
      </c>
      <c r="C248">
        <f t="shared" ca="1" si="32"/>
        <v>96.722829047363604</v>
      </c>
      <c r="D248">
        <f t="shared" ca="1" si="33"/>
        <v>-91.653550687999996</v>
      </c>
      <c r="E248" s="4">
        <f t="shared" ca="1" si="26"/>
        <v>-17.920519195999901</v>
      </c>
      <c r="F248" s="4">
        <f t="shared" ca="1" si="27"/>
        <v>10.908673812000004</v>
      </c>
      <c r="G248" s="4">
        <f t="shared" ca="1" si="28"/>
        <v>0.85644766567394004</v>
      </c>
      <c r="H248" s="24">
        <v>0.31660879629629629</v>
      </c>
      <c r="I248" s="4">
        <f t="shared" si="29"/>
        <v>7.5986111111111114</v>
      </c>
      <c r="J248" s="3">
        <f t="shared" si="30"/>
        <v>0.60151430173864295</v>
      </c>
      <c r="K248" s="3">
        <f t="shared" si="31"/>
        <v>0.71859226023556078</v>
      </c>
      <c r="L248">
        <v>7</v>
      </c>
    </row>
    <row r="249" spans="1:12">
      <c r="A249" s="3">
        <v>247</v>
      </c>
      <c r="B249" s="3">
        <v>247</v>
      </c>
      <c r="C249">
        <f t="shared" ca="1" si="32"/>
        <v>59.341188408999997</v>
      </c>
      <c r="D249">
        <f t="shared" ca="1" si="33"/>
        <v>-109.93873393529999</v>
      </c>
      <c r="E249" s="4">
        <f t="shared" ca="1" si="26"/>
        <v>-55.302159834363508</v>
      </c>
      <c r="F249" s="4">
        <f t="shared" ca="1" si="27"/>
        <v>-7.3765094352999938</v>
      </c>
      <c r="G249" s="4">
        <f t="shared" ca="1" si="28"/>
        <v>0.99063486108698784</v>
      </c>
      <c r="H249" s="24">
        <v>0.31780092592592596</v>
      </c>
      <c r="I249" s="4">
        <f t="shared" si="29"/>
        <v>7.6272222222222226</v>
      </c>
      <c r="J249" s="3">
        <f t="shared" si="30"/>
        <v>0.63039820527201373</v>
      </c>
      <c r="K249" s="3">
        <f t="shared" si="31"/>
        <v>0.79080201906898773</v>
      </c>
      <c r="L249">
        <v>8</v>
      </c>
    </row>
    <row r="250" spans="1:12">
      <c r="A250" s="3">
        <v>248</v>
      </c>
      <c r="B250" s="3">
        <v>248</v>
      </c>
      <c r="C250">
        <f t="shared" ca="1" si="32"/>
        <v>110.132716589182</v>
      </c>
      <c r="D250">
        <f t="shared" ca="1" si="33"/>
        <v>-107.1024758568</v>
      </c>
      <c r="E250" s="4">
        <f t="shared" ca="1" si="26"/>
        <v>-4.510631654181509</v>
      </c>
      <c r="F250" s="4">
        <f t="shared" ca="1" si="27"/>
        <v>-4.5402513567999989</v>
      </c>
      <c r="G250" s="4">
        <f t="shared" ca="1" si="28"/>
        <v>0.70168720762347325</v>
      </c>
      <c r="H250" s="24">
        <v>0.29192129629629632</v>
      </c>
      <c r="I250" s="4">
        <f t="shared" si="29"/>
        <v>7.0061111111111121</v>
      </c>
      <c r="J250" s="3">
        <f t="shared" si="30"/>
        <v>3.3651149747621657E-3</v>
      </c>
      <c r="K250" s="3">
        <f t="shared" si="31"/>
        <v>0.77678070667414112</v>
      </c>
      <c r="L250">
        <v>8</v>
      </c>
    </row>
    <row r="251" spans="1:12">
      <c r="A251" s="3">
        <v>249</v>
      </c>
      <c r="B251" s="3">
        <v>249</v>
      </c>
      <c r="C251">
        <f t="shared" ca="1" si="32"/>
        <v>54.9964938479091</v>
      </c>
      <c r="D251">
        <f t="shared" ca="1" si="33"/>
        <v>-119.3335614131</v>
      </c>
      <c r="E251" s="4">
        <f t="shared" ca="1" si="26"/>
        <v>-59.646854395454405</v>
      </c>
      <c r="F251" s="4">
        <f t="shared" ca="1" si="27"/>
        <v>-16.771336913100001</v>
      </c>
      <c r="G251" s="4">
        <f t="shared" ca="1" si="28"/>
        <v>0.96147911568065347</v>
      </c>
      <c r="H251" s="24">
        <v>0.29369212962962959</v>
      </c>
      <c r="I251" s="4">
        <f t="shared" si="29"/>
        <v>7.0486111111111107</v>
      </c>
      <c r="J251" s="3">
        <f t="shared" si="30"/>
        <v>4.627033090297171E-2</v>
      </c>
      <c r="K251" s="3">
        <f t="shared" si="31"/>
        <v>0.66951766685361713</v>
      </c>
      <c r="L251">
        <v>7</v>
      </c>
    </row>
    <row r="252" spans="1:12">
      <c r="A252" s="3">
        <v>250</v>
      </c>
      <c r="B252" s="3">
        <v>250</v>
      </c>
      <c r="C252">
        <f t="shared" ca="1" si="32"/>
        <v>75.120110872363597</v>
      </c>
      <c r="D252">
        <f t="shared" ca="1" si="33"/>
        <v>-129.15049267879999</v>
      </c>
      <c r="E252" s="4">
        <f t="shared" ca="1" si="26"/>
        <v>-39.523237370999908</v>
      </c>
      <c r="F252" s="4">
        <f t="shared" ca="1" si="27"/>
        <v>-26.588268178799993</v>
      </c>
      <c r="G252" s="4">
        <f t="shared" ca="1" si="28"/>
        <v>0.82727990640609461</v>
      </c>
      <c r="H252" s="24">
        <v>0.29855324074074074</v>
      </c>
      <c r="I252" s="4">
        <f t="shared" si="29"/>
        <v>7.1652777777777779</v>
      </c>
      <c r="J252" s="3">
        <f t="shared" si="30"/>
        <v>0.16404935501962958</v>
      </c>
      <c r="K252" s="3">
        <f t="shared" si="31"/>
        <v>0.37507010656197254</v>
      </c>
      <c r="L252">
        <v>5</v>
      </c>
    </row>
    <row r="253" spans="1:12">
      <c r="A253" s="3">
        <v>251</v>
      </c>
      <c r="B253" s="3">
        <v>251</v>
      </c>
      <c r="C253">
        <f t="shared" ca="1" si="32"/>
        <v>82.820906443454504</v>
      </c>
      <c r="D253">
        <f t="shared" ca="1" si="33"/>
        <v>-69.586680133800002</v>
      </c>
      <c r="E253" s="4">
        <f t="shared" ca="1" si="26"/>
        <v>-31.822441799909001</v>
      </c>
      <c r="F253" s="4">
        <f t="shared" ca="1" si="27"/>
        <v>32.975544366199998</v>
      </c>
      <c r="G253" s="4">
        <f t="shared" ca="1" si="28"/>
        <v>0.69754637300348832</v>
      </c>
      <c r="H253" s="24">
        <v>0.32364583333333335</v>
      </c>
      <c r="I253" s="4">
        <f t="shared" si="29"/>
        <v>7.7675000000000001</v>
      </c>
      <c r="J253" s="3">
        <f t="shared" si="30"/>
        <v>0.77201346045989916</v>
      </c>
      <c r="K253" s="3">
        <f t="shared" si="31"/>
        <v>1</v>
      </c>
      <c r="L253">
        <v>8</v>
      </c>
    </row>
    <row r="254" spans="1:12">
      <c r="A254" s="3">
        <v>252</v>
      </c>
      <c r="B254" s="3">
        <v>252</v>
      </c>
      <c r="C254">
        <f t="shared" ca="1" si="32"/>
        <v>95.705949010181797</v>
      </c>
      <c r="D254">
        <f t="shared" ca="1" si="33"/>
        <v>-96.783516634199998</v>
      </c>
      <c r="E254" s="4">
        <f t="shared" ca="1" si="26"/>
        <v>-18.937399233181708</v>
      </c>
      <c r="F254" s="4">
        <f t="shared" ca="1" si="27"/>
        <v>5.7787078658000013</v>
      </c>
      <c r="G254" s="4">
        <f t="shared" ca="1" si="28"/>
        <v>0.95772469267487315</v>
      </c>
      <c r="H254" s="24">
        <v>0.32385416666666667</v>
      </c>
      <c r="I254" s="4">
        <f t="shared" si="29"/>
        <v>7.7725</v>
      </c>
      <c r="J254" s="3">
        <f t="shared" si="30"/>
        <v>0.77706113292204149</v>
      </c>
      <c r="K254" s="3">
        <f t="shared" si="31"/>
        <v>1</v>
      </c>
      <c r="L254">
        <v>7</v>
      </c>
    </row>
    <row r="255" spans="1:12">
      <c r="A255" s="3">
        <v>253</v>
      </c>
      <c r="B255" s="3">
        <v>253</v>
      </c>
      <c r="C255">
        <f t="shared" ca="1" si="32"/>
        <v>74.364671689818195</v>
      </c>
      <c r="D255">
        <f t="shared" ca="1" si="33"/>
        <v>-102.1594654351</v>
      </c>
      <c r="E255" s="4">
        <f t="shared" ca="1" si="26"/>
        <v>-40.27867655354531</v>
      </c>
      <c r="F255" s="4">
        <f t="shared" ca="1" si="27"/>
        <v>0.40275906489999613</v>
      </c>
      <c r="G255" s="4">
        <f t="shared" ca="1" si="28"/>
        <v>0.99998411675728494</v>
      </c>
      <c r="H255" s="24">
        <v>0.31276620370370373</v>
      </c>
      <c r="I255" s="4">
        <f t="shared" si="29"/>
        <v>7.506388888888889</v>
      </c>
      <c r="J255" s="3">
        <f t="shared" si="30"/>
        <v>0.5084127874369041</v>
      </c>
      <c r="K255" s="3">
        <f t="shared" si="31"/>
        <v>0.4858384744812137</v>
      </c>
      <c r="L255">
        <v>6</v>
      </c>
    </row>
    <row r="256" spans="1:12">
      <c r="A256" s="3">
        <v>254</v>
      </c>
      <c r="B256" s="3">
        <v>254</v>
      </c>
      <c r="C256">
        <f t="shared" ca="1" si="32"/>
        <v>100.236156049909</v>
      </c>
      <c r="D256">
        <f t="shared" ca="1" si="33"/>
        <v>-77.200708304499997</v>
      </c>
      <c r="E256" s="4">
        <f t="shared" ca="1" si="26"/>
        <v>-14.407192193454506</v>
      </c>
      <c r="F256" s="4">
        <f t="shared" ca="1" si="27"/>
        <v>25.361516195500002</v>
      </c>
      <c r="G256" s="4">
        <f t="shared" ca="1" si="28"/>
        <v>0.49772659470080421</v>
      </c>
      <c r="H256" s="24">
        <v>0.31702546296296297</v>
      </c>
      <c r="I256" s="4">
        <f t="shared" si="29"/>
        <v>7.6086111111111112</v>
      </c>
      <c r="J256" s="3">
        <f t="shared" si="30"/>
        <v>0.61160964666292772</v>
      </c>
      <c r="K256" s="3">
        <f t="shared" si="31"/>
        <v>0.74383062254627275</v>
      </c>
      <c r="L256">
        <v>7</v>
      </c>
    </row>
    <row r="257" spans="1:12">
      <c r="A257" s="3">
        <v>255</v>
      </c>
      <c r="B257" s="3">
        <v>255</v>
      </c>
      <c r="C257">
        <f t="shared" ca="1" si="32"/>
        <v>64.412961046090899</v>
      </c>
      <c r="D257">
        <f t="shared" ca="1" si="33"/>
        <v>-121.7957937525</v>
      </c>
      <c r="E257" s="4">
        <f t="shared" ca="1" si="26"/>
        <v>-50.230387197272606</v>
      </c>
      <c r="F257" s="4">
        <f t="shared" ca="1" si="27"/>
        <v>-19.233569252500004</v>
      </c>
      <c r="G257" s="4">
        <f t="shared" ca="1" si="28"/>
        <v>0.93231013633868587</v>
      </c>
      <c r="H257" s="24">
        <v>0.30489583333333331</v>
      </c>
      <c r="I257" s="4">
        <f t="shared" si="29"/>
        <v>7.317499999999999</v>
      </c>
      <c r="J257" s="3">
        <f t="shared" si="30"/>
        <v>0.3177229388670767</v>
      </c>
      <c r="K257" s="3">
        <f t="shared" si="31"/>
        <v>9.1138530566452214E-3</v>
      </c>
      <c r="L257">
        <v>2</v>
      </c>
    </row>
    <row r="258" spans="1:12">
      <c r="A258" s="3">
        <v>256</v>
      </c>
      <c r="B258" s="3">
        <v>256</v>
      </c>
      <c r="C258">
        <f t="shared" ca="1" si="32"/>
        <v>103.43725023327301</v>
      </c>
      <c r="D258">
        <f t="shared" ca="1" si="33"/>
        <v>-103.35204541340001</v>
      </c>
      <c r="E258" s="4">
        <f t="shared" ca="1" si="26"/>
        <v>-11.2060980100905</v>
      </c>
      <c r="F258" s="4">
        <f t="shared" ca="1" si="27"/>
        <v>-0.78982091340000693</v>
      </c>
      <c r="G258" s="4">
        <f t="shared" ca="1" si="28"/>
        <v>0.99720917828470335</v>
      </c>
      <c r="H258" s="24">
        <v>0.29873842592592592</v>
      </c>
      <c r="I258" s="4">
        <f t="shared" si="29"/>
        <v>7.1697222222222221</v>
      </c>
      <c r="J258" s="3">
        <f t="shared" si="30"/>
        <v>0.16853617498597823</v>
      </c>
      <c r="K258" s="3">
        <f t="shared" si="31"/>
        <v>0.36385305664610096</v>
      </c>
      <c r="L258">
        <v>4</v>
      </c>
    </row>
    <row r="259" spans="1:12">
      <c r="A259" s="3">
        <v>257</v>
      </c>
      <c r="B259" s="3">
        <v>257</v>
      </c>
      <c r="C259">
        <f t="shared" ca="1" si="32"/>
        <v>102.646189858</v>
      </c>
      <c r="D259">
        <f t="shared" ca="1" si="33"/>
        <v>-101.99479897880001</v>
      </c>
      <c r="E259" s="4">
        <f t="shared" ca="1" si="26"/>
        <v>-11.997158385363505</v>
      </c>
      <c r="F259" s="4">
        <f t="shared" ca="1" si="27"/>
        <v>0.56742552119999345</v>
      </c>
      <c r="G259" s="4">
        <f t="shared" ca="1" si="28"/>
        <v>0.99907999422940041</v>
      </c>
      <c r="H259" s="24">
        <v>0.32203703703703707</v>
      </c>
      <c r="I259" s="4">
        <f t="shared" si="29"/>
        <v>7.7288888888888891</v>
      </c>
      <c r="J259" s="3">
        <f t="shared" si="30"/>
        <v>0.73303421200224361</v>
      </c>
      <c r="K259" s="3">
        <f t="shared" si="31"/>
        <v>1</v>
      </c>
      <c r="L259">
        <v>8</v>
      </c>
    </row>
    <row r="260" spans="1:12">
      <c r="A260" s="3">
        <v>258</v>
      </c>
      <c r="B260" s="3">
        <v>258</v>
      </c>
      <c r="C260">
        <f t="shared" ca="1" si="32"/>
        <v>78.933808995818197</v>
      </c>
      <c r="D260">
        <f t="shared" ca="1" si="33"/>
        <v>-102.6474279695</v>
      </c>
      <c r="E260" s="4">
        <f t="shared" ref="E260:E323" ca="1" si="34">C260-$C$1003</f>
        <v>-35.709539247545308</v>
      </c>
      <c r="F260" s="4">
        <f t="shared" ref="F260:F323" ca="1" si="35">D260-$D$1003</f>
        <v>-8.5203469500001461E-2</v>
      </c>
      <c r="G260" s="4">
        <f t="shared" ref="G260:G323" ca="1" si="36">(SUMPRODUCT(E260:F260,$E$550:$F$550))/(SQRT(SUMSQ(E260:F260))*SQRT(SUMSQ($E$550:$F$550)))</f>
        <v>0.9999772269033057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0.1665731912507003</v>
      </c>
      <c r="K260" s="3">
        <f t="shared" ref="K260:K323" si="39">MIN(1, ABS($J$1003-J260)/$J$1006)</f>
        <v>0.36876051598429577</v>
      </c>
      <c r="L260">
        <v>4</v>
      </c>
    </row>
    <row r="261" spans="1:12">
      <c r="A261" s="3">
        <v>259</v>
      </c>
      <c r="B261" s="3">
        <v>259</v>
      </c>
      <c r="C261">
        <f t="shared" ca="1" si="32"/>
        <v>81.126094045454593</v>
      </c>
      <c r="D261">
        <f t="shared" ca="1" si="33"/>
        <v>-101.0060626472</v>
      </c>
      <c r="E261" s="4">
        <f t="shared" ca="1" si="34"/>
        <v>-33.517254197908912</v>
      </c>
      <c r="F261" s="4">
        <f t="shared" ca="1" si="35"/>
        <v>1.5561618528000025</v>
      </c>
      <c r="G261" s="4">
        <f t="shared" ca="1" si="36"/>
        <v>0.99911676172143149</v>
      </c>
      <c r="H261" s="24">
        <v>0.33087962962962963</v>
      </c>
      <c r="I261" s="4">
        <f t="shared" si="37"/>
        <v>7.9411111111111108</v>
      </c>
      <c r="J261" s="3">
        <f t="shared" si="38"/>
        <v>0.94727986539540077</v>
      </c>
      <c r="K261" s="3">
        <f t="shared" si="39"/>
        <v>1</v>
      </c>
      <c r="L261">
        <v>8</v>
      </c>
    </row>
    <row r="262" spans="1:12">
      <c r="A262" s="3">
        <v>260</v>
      </c>
      <c r="B262" s="3">
        <v>260</v>
      </c>
      <c r="C262">
        <f t="shared" ca="1" si="32"/>
        <v>64.581254147545494</v>
      </c>
      <c r="D262">
        <f t="shared" ca="1" si="33"/>
        <v>-89.2310007719</v>
      </c>
      <c r="E262" s="4">
        <f t="shared" ca="1" si="34"/>
        <v>-50.062094095818011</v>
      </c>
      <c r="F262" s="4">
        <f t="shared" ca="1" si="35"/>
        <v>13.331223728099999</v>
      </c>
      <c r="G262" s="4">
        <f t="shared" ca="1" si="36"/>
        <v>0.96743805375875314</v>
      </c>
      <c r="H262" s="24">
        <v>0.30074074074074075</v>
      </c>
      <c r="I262" s="4">
        <f t="shared" si="37"/>
        <v>7.2177777777777781</v>
      </c>
      <c r="J262" s="3">
        <f t="shared" si="38"/>
        <v>0.2170499158721256</v>
      </c>
      <c r="K262" s="3">
        <f t="shared" si="39"/>
        <v>0.2425687044307325</v>
      </c>
      <c r="L262">
        <v>4</v>
      </c>
    </row>
    <row r="263" spans="1:12">
      <c r="A263" s="3">
        <v>261</v>
      </c>
      <c r="B263" s="3">
        <v>261</v>
      </c>
      <c r="C263">
        <f t="shared" ca="1" si="32"/>
        <v>85.255385333000007</v>
      </c>
      <c r="D263">
        <f t="shared" ca="1" si="33"/>
        <v>-144.83889201349999</v>
      </c>
      <c r="E263" s="4">
        <f t="shared" ca="1" si="34"/>
        <v>-29.387962910363498</v>
      </c>
      <c r="F263" s="4">
        <f t="shared" ca="1" si="35"/>
        <v>-42.276667513499987</v>
      </c>
      <c r="G263" s="4">
        <f t="shared" ca="1" si="36"/>
        <v>0.56719018290088974</v>
      </c>
      <c r="H263" s="24">
        <v>0.31832175925925926</v>
      </c>
      <c r="I263" s="4">
        <f t="shared" si="37"/>
        <v>7.6397222222222219</v>
      </c>
      <c r="J263" s="3">
        <f t="shared" si="38"/>
        <v>0.64301738642736916</v>
      </c>
      <c r="K263" s="3">
        <f t="shared" si="39"/>
        <v>0.82234997195737636</v>
      </c>
      <c r="L263">
        <v>8</v>
      </c>
    </row>
    <row r="264" spans="1:12">
      <c r="A264" s="3">
        <v>262</v>
      </c>
      <c r="B264" s="3">
        <v>262</v>
      </c>
      <c r="C264">
        <f t="shared" ca="1" si="32"/>
        <v>117.421922656818</v>
      </c>
      <c r="D264">
        <f t="shared" ca="1" si="33"/>
        <v>-103.79680741360001</v>
      </c>
      <c r="E264" s="4">
        <f t="shared" ca="1" si="34"/>
        <v>2.7785744134544927</v>
      </c>
      <c r="F264" s="4">
        <f t="shared" ca="1" si="35"/>
        <v>-1.2345829136000077</v>
      </c>
      <c r="G264" s="4">
        <f t="shared" ca="1" si="36"/>
        <v>-0.91561571908649553</v>
      </c>
      <c r="H264" s="24">
        <v>0.31815972222222222</v>
      </c>
      <c r="I264" s="4">
        <f t="shared" si="37"/>
        <v>7.6358333333333333</v>
      </c>
      <c r="J264" s="3">
        <f t="shared" si="38"/>
        <v>0.63909141895681421</v>
      </c>
      <c r="K264" s="3">
        <f t="shared" si="39"/>
        <v>0.81253505328098896</v>
      </c>
      <c r="L264">
        <v>8</v>
      </c>
    </row>
    <row r="265" spans="1:12">
      <c r="A265" s="3">
        <v>263</v>
      </c>
      <c r="B265" s="3">
        <v>263</v>
      </c>
      <c r="C265">
        <f t="shared" ca="1" si="32"/>
        <v>69.545099654454503</v>
      </c>
      <c r="D265">
        <f t="shared" ca="1" si="33"/>
        <v>-112.4288330375</v>
      </c>
      <c r="E265" s="4">
        <f t="shared" ca="1" si="34"/>
        <v>-45.098248588909001</v>
      </c>
      <c r="F265" s="4">
        <f t="shared" ca="1" si="35"/>
        <v>-9.8666085374999994</v>
      </c>
      <c r="G265" s="4">
        <f t="shared" ca="1" si="36"/>
        <v>0.97595210381481745</v>
      </c>
      <c r="H265" s="24">
        <v>0.3192592592592593</v>
      </c>
      <c r="I265" s="4">
        <f t="shared" si="37"/>
        <v>7.6622222222222227</v>
      </c>
      <c r="J265" s="3">
        <f t="shared" si="38"/>
        <v>0.66573191250701114</v>
      </c>
      <c r="K265" s="3">
        <f t="shared" si="39"/>
        <v>0.87913628715648129</v>
      </c>
      <c r="L265">
        <v>8</v>
      </c>
    </row>
    <row r="266" spans="1:12">
      <c r="A266" s="3">
        <v>264</v>
      </c>
      <c r="B266" s="3">
        <v>264</v>
      </c>
      <c r="C266">
        <f t="shared" ca="1" si="32"/>
        <v>115.34400831518199</v>
      </c>
      <c r="D266">
        <f t="shared" ca="1" si="33"/>
        <v>-83.498645457999999</v>
      </c>
      <c r="E266" s="4">
        <f t="shared" ca="1" si="34"/>
        <v>0.70066007181848988</v>
      </c>
      <c r="F266" s="4">
        <f t="shared" ca="1" si="35"/>
        <v>19.063579042000001</v>
      </c>
      <c r="G266" s="4">
        <f t="shared" ca="1" si="36"/>
        <v>-3.2368871395258104E-2</v>
      </c>
      <c r="H266" s="24">
        <v>0.31233796296296296</v>
      </c>
      <c r="I266" s="4">
        <f t="shared" si="37"/>
        <v>7.4961111111111105</v>
      </c>
      <c r="J266" s="3">
        <f t="shared" si="38"/>
        <v>0.49803701626472163</v>
      </c>
      <c r="K266" s="3">
        <f t="shared" si="39"/>
        <v>0.45989904655075753</v>
      </c>
      <c r="L266">
        <v>5</v>
      </c>
    </row>
    <row r="267" spans="1:12">
      <c r="A267" s="3">
        <v>265</v>
      </c>
      <c r="B267" s="3">
        <v>265</v>
      </c>
      <c r="C267">
        <f t="shared" ref="C267:C330" ca="1" si="40">ROUND(RANDBETWEEN(600000000000,1300000000000)/11000000000,15)</f>
        <v>80.652839462090895</v>
      </c>
      <c r="D267">
        <f t="shared" ref="D267:D330" ca="1" si="41">ROUND(RANDBETWEEN(-1500000000000,-600000000000)/10000000000,10)</f>
        <v>-92.610750439399993</v>
      </c>
      <c r="E267" s="4">
        <f t="shared" ca="1" si="34"/>
        <v>-33.990508781272609</v>
      </c>
      <c r="F267" s="4">
        <f t="shared" ca="1" si="35"/>
        <v>9.9514740606000061</v>
      </c>
      <c r="G267" s="4">
        <f t="shared" ca="1" si="36"/>
        <v>0.96093103158731896</v>
      </c>
      <c r="H267" s="24">
        <v>0.31324074074074076</v>
      </c>
      <c r="I267" s="4">
        <f t="shared" si="37"/>
        <v>7.5177777777777788</v>
      </c>
      <c r="J267" s="3">
        <f t="shared" si="38"/>
        <v>0.51991026360067394</v>
      </c>
      <c r="K267" s="3">
        <f t="shared" si="39"/>
        <v>0.51458216489063824</v>
      </c>
      <c r="L267">
        <v>5</v>
      </c>
    </row>
    <row r="268" spans="1:12">
      <c r="A268" s="3">
        <v>266</v>
      </c>
      <c r="B268" s="3">
        <v>266</v>
      </c>
      <c r="C268">
        <f t="shared" ca="1" si="40"/>
        <v>115.581712417182</v>
      </c>
      <c r="D268">
        <f t="shared" ca="1" si="41"/>
        <v>-87.7854903761</v>
      </c>
      <c r="E268" s="4">
        <f t="shared" ca="1" si="34"/>
        <v>0.93836417381849913</v>
      </c>
      <c r="F268" s="4">
        <f t="shared" ca="1" si="35"/>
        <v>14.776734123899999</v>
      </c>
      <c r="G268" s="4">
        <f t="shared" ca="1" si="36"/>
        <v>-5.9020543127503718E-2</v>
      </c>
      <c r="H268" s="24">
        <v>0.31888888888888889</v>
      </c>
      <c r="I268" s="4">
        <f t="shared" si="37"/>
        <v>7.6533333333333333</v>
      </c>
      <c r="J268" s="3">
        <f t="shared" si="38"/>
        <v>0.65675827257431285</v>
      </c>
      <c r="K268" s="3">
        <f t="shared" si="39"/>
        <v>0.85670218732473558</v>
      </c>
      <c r="L268">
        <v>8</v>
      </c>
    </row>
    <row r="269" spans="1:12">
      <c r="A269" s="3">
        <v>267</v>
      </c>
      <c r="B269" s="3">
        <v>267</v>
      </c>
      <c r="C269">
        <f t="shared" ca="1" si="40"/>
        <v>84.336471114454497</v>
      </c>
      <c r="D269">
        <f t="shared" ca="1" si="41"/>
        <v>-144.66005624339999</v>
      </c>
      <c r="E269" s="4">
        <f t="shared" ca="1" si="34"/>
        <v>-30.306877128909008</v>
      </c>
      <c r="F269" s="4">
        <f t="shared" ca="1" si="35"/>
        <v>-42.097831743399993</v>
      </c>
      <c r="G269" s="4">
        <f t="shared" ca="1" si="36"/>
        <v>0.58071325483766612</v>
      </c>
      <c r="H269" s="24">
        <v>0.2976388888888889</v>
      </c>
      <c r="I269" s="4">
        <f t="shared" si="37"/>
        <v>7.1433333333333335</v>
      </c>
      <c r="J269" s="3">
        <f t="shared" si="38"/>
        <v>0.14189568143578224</v>
      </c>
      <c r="K269" s="3">
        <f t="shared" si="39"/>
        <v>0.4304542905215909</v>
      </c>
      <c r="L269">
        <v>4</v>
      </c>
    </row>
    <row r="270" spans="1:12">
      <c r="A270" s="3">
        <v>268</v>
      </c>
      <c r="B270" s="3">
        <v>268</v>
      </c>
      <c r="C270">
        <f t="shared" ca="1" si="40"/>
        <v>75.667385426181795</v>
      </c>
      <c r="D270">
        <f t="shared" ca="1" si="41"/>
        <v>-129.36163810650001</v>
      </c>
      <c r="E270" s="4">
        <f t="shared" ca="1" si="34"/>
        <v>-38.97596281718171</v>
      </c>
      <c r="F270" s="4">
        <f t="shared" ca="1" si="35"/>
        <v>-26.799413606500011</v>
      </c>
      <c r="G270" s="4">
        <f t="shared" ca="1" si="36"/>
        <v>0.82152828021434898</v>
      </c>
      <c r="H270" s="24">
        <v>0.32090277777777776</v>
      </c>
      <c r="I270" s="4">
        <f t="shared" si="37"/>
        <v>7.7016666666666662</v>
      </c>
      <c r="J270" s="3">
        <f t="shared" si="38"/>
        <v>0.70555243970835624</v>
      </c>
      <c r="K270" s="3">
        <f t="shared" si="39"/>
        <v>0.97868760515984399</v>
      </c>
      <c r="L270">
        <v>8</v>
      </c>
    </row>
    <row r="271" spans="1:12">
      <c r="A271" s="3">
        <v>269</v>
      </c>
      <c r="B271" s="3">
        <v>269</v>
      </c>
      <c r="C271">
        <f t="shared" ca="1" si="40"/>
        <v>116.022115483909</v>
      </c>
      <c r="D271">
        <f t="shared" ca="1" si="41"/>
        <v>-110.5332252355</v>
      </c>
      <c r="E271" s="4">
        <f t="shared" ca="1" si="34"/>
        <v>1.3787672405454998</v>
      </c>
      <c r="F271" s="4">
        <f t="shared" ca="1" si="35"/>
        <v>-7.9710007354999988</v>
      </c>
      <c r="G271" s="4">
        <f t="shared" ca="1" si="36"/>
        <v>-0.17473925004923316</v>
      </c>
      <c r="H271" s="24">
        <v>0.32667824074074076</v>
      </c>
      <c r="I271" s="4">
        <f t="shared" si="37"/>
        <v>7.8402777777777786</v>
      </c>
      <c r="J271" s="3">
        <f t="shared" si="38"/>
        <v>0.84548513740886233</v>
      </c>
      <c r="K271" s="3">
        <f t="shared" si="39"/>
        <v>1</v>
      </c>
      <c r="L271">
        <v>8</v>
      </c>
    </row>
    <row r="272" spans="1:12">
      <c r="A272" s="3">
        <v>270</v>
      </c>
      <c r="B272" s="3">
        <v>270</v>
      </c>
      <c r="C272">
        <f t="shared" ca="1" si="40"/>
        <v>93.879976759272694</v>
      </c>
      <c r="D272">
        <f t="shared" ca="1" si="41"/>
        <v>-83.187594961100004</v>
      </c>
      <c r="E272" s="4">
        <f t="shared" ca="1" si="34"/>
        <v>-20.763371484090811</v>
      </c>
      <c r="F272" s="4">
        <f t="shared" ca="1" si="35"/>
        <v>19.374629538899995</v>
      </c>
      <c r="G272" s="4">
        <f t="shared" ca="1" si="36"/>
        <v>0.73410408163538887</v>
      </c>
      <c r="H272" s="24">
        <v>0.33262731481481483</v>
      </c>
      <c r="I272" s="4">
        <f t="shared" si="37"/>
        <v>7.9830555555555556</v>
      </c>
      <c r="J272" s="3">
        <f t="shared" si="38"/>
        <v>0.98962422882781842</v>
      </c>
      <c r="K272" s="3">
        <f t="shared" si="39"/>
        <v>1</v>
      </c>
      <c r="L272">
        <v>8</v>
      </c>
    </row>
    <row r="273" spans="1:12">
      <c r="A273" s="3">
        <v>271</v>
      </c>
      <c r="B273" s="3">
        <v>271</v>
      </c>
      <c r="C273">
        <f t="shared" ca="1" si="40"/>
        <v>71.114507179363599</v>
      </c>
      <c r="D273">
        <f t="shared" ca="1" si="41"/>
        <v>-71.726228427999999</v>
      </c>
      <c r="E273" s="4">
        <f t="shared" ca="1" si="34"/>
        <v>-43.528841063999906</v>
      </c>
      <c r="F273" s="4">
        <f t="shared" ca="1" si="35"/>
        <v>30.835996072</v>
      </c>
      <c r="G273" s="4">
        <f t="shared" ca="1" si="36"/>
        <v>0.81851152600859101</v>
      </c>
      <c r="H273" s="24">
        <v>0.30362268518518515</v>
      </c>
      <c r="I273" s="4">
        <f t="shared" si="37"/>
        <v>7.286944444444444</v>
      </c>
      <c r="J273" s="3">
        <f t="shared" si="38"/>
        <v>0.28687605159842888</v>
      </c>
      <c r="K273" s="3">
        <f t="shared" si="39"/>
        <v>6.8003365114974318E-2</v>
      </c>
      <c r="L273">
        <v>2</v>
      </c>
    </row>
    <row r="274" spans="1:12">
      <c r="A274" s="3">
        <v>272</v>
      </c>
      <c r="B274" s="3">
        <v>272</v>
      </c>
      <c r="C274">
        <f t="shared" ca="1" si="40"/>
        <v>62.4628668309091</v>
      </c>
      <c r="D274">
        <f t="shared" ca="1" si="41"/>
        <v>-148.82338492709999</v>
      </c>
      <c r="E274" s="4">
        <f t="shared" ca="1" si="34"/>
        <v>-52.180481412454405</v>
      </c>
      <c r="F274" s="4">
        <f t="shared" ca="1" si="35"/>
        <v>-46.261160427099995</v>
      </c>
      <c r="G274" s="4">
        <f t="shared" ca="1" si="36"/>
        <v>0.74537241841176805</v>
      </c>
      <c r="H274" s="24">
        <v>0.32866898148148149</v>
      </c>
      <c r="I274" s="4">
        <f t="shared" si="37"/>
        <v>7.8880555555555558</v>
      </c>
      <c r="J274" s="3">
        <f t="shared" si="38"/>
        <v>0.89371845204711198</v>
      </c>
      <c r="K274" s="3">
        <f t="shared" si="39"/>
        <v>1</v>
      </c>
      <c r="L274">
        <v>8</v>
      </c>
    </row>
    <row r="275" spans="1:12">
      <c r="A275" s="3">
        <v>273</v>
      </c>
      <c r="B275" s="3">
        <v>273</v>
      </c>
      <c r="C275">
        <f t="shared" ca="1" si="40"/>
        <v>73.731260207818195</v>
      </c>
      <c r="D275">
        <f t="shared" ca="1" si="41"/>
        <v>-135.64095387820001</v>
      </c>
      <c r="E275" s="4">
        <f t="shared" ca="1" si="34"/>
        <v>-40.91208803554531</v>
      </c>
      <c r="F275" s="4">
        <f t="shared" ca="1" si="35"/>
        <v>-33.078729378200009</v>
      </c>
      <c r="G275" s="4">
        <f t="shared" ca="1" si="36"/>
        <v>0.77487151163957868</v>
      </c>
      <c r="H275" s="24">
        <v>0.31394675925925924</v>
      </c>
      <c r="I275" s="4">
        <f t="shared" si="37"/>
        <v>7.5347222222222214</v>
      </c>
      <c r="J275" s="3">
        <f t="shared" si="38"/>
        <v>0.53701626472237707</v>
      </c>
      <c r="K275" s="3">
        <f t="shared" si="39"/>
        <v>0.55734716769489612</v>
      </c>
      <c r="L275">
        <v>6</v>
      </c>
    </row>
    <row r="276" spans="1:12">
      <c r="A276" s="3">
        <v>274</v>
      </c>
      <c r="B276" s="3">
        <v>274</v>
      </c>
      <c r="C276">
        <f t="shared" ca="1" si="40"/>
        <v>91.182015848272698</v>
      </c>
      <c r="D276">
        <f t="shared" ca="1" si="41"/>
        <v>-110.6055580387</v>
      </c>
      <c r="E276" s="4">
        <f t="shared" ca="1" si="34"/>
        <v>-23.461332395090807</v>
      </c>
      <c r="F276" s="4">
        <f t="shared" ca="1" si="35"/>
        <v>-8.0433335386999971</v>
      </c>
      <c r="G276" s="4">
        <f t="shared" ca="1" si="36"/>
        <v>0.94452890023457081</v>
      </c>
      <c r="H276" s="24">
        <v>0.32180555555555557</v>
      </c>
      <c r="I276" s="4">
        <f t="shared" si="37"/>
        <v>7.7233333333333336</v>
      </c>
      <c r="J276" s="3">
        <f t="shared" si="38"/>
        <v>0.72742568704430766</v>
      </c>
      <c r="K276" s="3">
        <f t="shared" si="39"/>
        <v>1</v>
      </c>
      <c r="L276">
        <v>7</v>
      </c>
    </row>
    <row r="277" spans="1:12">
      <c r="A277" s="3">
        <v>275</v>
      </c>
      <c r="B277" s="3">
        <v>275</v>
      </c>
      <c r="C277">
        <f t="shared" ca="1" si="40"/>
        <v>94.441367987545405</v>
      </c>
      <c r="D277">
        <f t="shared" ca="1" si="41"/>
        <v>-147.65195228589999</v>
      </c>
      <c r="E277" s="4">
        <f t="shared" ca="1" si="34"/>
        <v>-20.2019802558181</v>
      </c>
      <c r="F277" s="4">
        <f t="shared" ca="1" si="35"/>
        <v>-45.089727785899996</v>
      </c>
      <c r="G277" s="4">
        <f t="shared" ca="1" si="36"/>
        <v>0.40489098582996097</v>
      </c>
      <c r="H277" s="24">
        <v>0.29253472222222221</v>
      </c>
      <c r="I277" s="4">
        <f t="shared" si="37"/>
        <v>7.020833333333333</v>
      </c>
      <c r="J277" s="3">
        <f t="shared" si="38"/>
        <v>1.8227706113291477E-2</v>
      </c>
      <c r="K277" s="3">
        <f t="shared" si="39"/>
        <v>0.73962422882781775</v>
      </c>
      <c r="L277">
        <v>7</v>
      </c>
    </row>
    <row r="278" spans="1:12">
      <c r="A278" s="3">
        <v>276</v>
      </c>
      <c r="B278" s="3">
        <v>276</v>
      </c>
      <c r="C278">
        <f t="shared" ca="1" si="40"/>
        <v>73.927075271181806</v>
      </c>
      <c r="D278">
        <f t="shared" ca="1" si="41"/>
        <v>-67.334363945099994</v>
      </c>
      <c r="E278" s="4">
        <f t="shared" ca="1" si="34"/>
        <v>-40.716272972181699</v>
      </c>
      <c r="F278" s="4">
        <f t="shared" ca="1" si="35"/>
        <v>35.227860554900005</v>
      </c>
      <c r="G278" s="4">
        <f t="shared" ca="1" si="36"/>
        <v>0.75908382779083783</v>
      </c>
      <c r="H278" s="24">
        <v>0.29327546296296297</v>
      </c>
      <c r="I278" s="4">
        <f t="shared" si="37"/>
        <v>7.0386111111111109</v>
      </c>
      <c r="J278" s="3">
        <f t="shared" si="38"/>
        <v>3.6174985978687006E-2</v>
      </c>
      <c r="K278" s="3">
        <f t="shared" si="39"/>
        <v>0.69475602916432899</v>
      </c>
      <c r="L278">
        <v>7</v>
      </c>
    </row>
    <row r="279" spans="1:12">
      <c r="A279" s="3">
        <v>277</v>
      </c>
      <c r="B279" s="3">
        <v>277</v>
      </c>
      <c r="C279">
        <f t="shared" ca="1" si="40"/>
        <v>88.349276880363604</v>
      </c>
      <c r="D279">
        <f t="shared" ca="1" si="41"/>
        <v>-68.4743422528</v>
      </c>
      <c r="E279" s="4">
        <f t="shared" ca="1" si="34"/>
        <v>-26.294071362999901</v>
      </c>
      <c r="F279" s="4">
        <f t="shared" ca="1" si="35"/>
        <v>34.0878822472</v>
      </c>
      <c r="G279" s="4">
        <f t="shared" ca="1" si="36"/>
        <v>0.61421870656444333</v>
      </c>
      <c r="H279" s="24">
        <v>0.31321759259259258</v>
      </c>
      <c r="I279" s="4">
        <f t="shared" si="37"/>
        <v>7.5172222222222214</v>
      </c>
      <c r="J279" s="3">
        <f t="shared" si="38"/>
        <v>0.51934941110487842</v>
      </c>
      <c r="K279" s="3">
        <f t="shared" si="39"/>
        <v>0.5131800336511495</v>
      </c>
      <c r="L279">
        <v>5</v>
      </c>
    </row>
    <row r="280" spans="1:12">
      <c r="A280" s="3">
        <v>278</v>
      </c>
      <c r="B280" s="3">
        <v>278</v>
      </c>
      <c r="C280">
        <f t="shared" ca="1" si="40"/>
        <v>105.36143221</v>
      </c>
      <c r="D280">
        <f t="shared" ca="1" si="41"/>
        <v>-110.0551378925</v>
      </c>
      <c r="E280" s="4">
        <f t="shared" ca="1" si="34"/>
        <v>-9.2819160333635011</v>
      </c>
      <c r="F280" s="4">
        <f t="shared" ca="1" si="35"/>
        <v>-7.4929133925000002</v>
      </c>
      <c r="G280" s="4">
        <f t="shared" ca="1" si="36"/>
        <v>0.7753580185558393</v>
      </c>
      <c r="H280" s="24">
        <v>0.29391203703703705</v>
      </c>
      <c r="I280" s="4">
        <f t="shared" si="37"/>
        <v>7.0538888888888893</v>
      </c>
      <c r="J280" s="3">
        <f t="shared" si="38"/>
        <v>5.1598429613011802E-2</v>
      </c>
      <c r="K280" s="3">
        <f t="shared" si="39"/>
        <v>0.656197420078517</v>
      </c>
      <c r="L280">
        <v>6</v>
      </c>
    </row>
    <row r="281" spans="1:12">
      <c r="A281" s="3">
        <v>279</v>
      </c>
      <c r="B281" s="3">
        <v>279</v>
      </c>
      <c r="C281">
        <f t="shared" ca="1" si="40"/>
        <v>101.50685505809101</v>
      </c>
      <c r="D281">
        <f t="shared" ca="1" si="41"/>
        <v>-74.084931084499999</v>
      </c>
      <c r="E281" s="4">
        <f t="shared" ca="1" si="34"/>
        <v>-13.136493185272499</v>
      </c>
      <c r="F281" s="4">
        <f t="shared" ca="1" si="35"/>
        <v>28.4772934155</v>
      </c>
      <c r="G281" s="4">
        <f t="shared" ca="1" si="36"/>
        <v>0.42283510413199288</v>
      </c>
      <c r="H281" s="24">
        <v>0.32460648148148147</v>
      </c>
      <c r="I281" s="4">
        <f t="shared" si="37"/>
        <v>7.7905555555555548</v>
      </c>
      <c r="J281" s="3">
        <f t="shared" si="38"/>
        <v>0.79528883903533298</v>
      </c>
      <c r="K281" s="3">
        <f t="shared" si="39"/>
        <v>1</v>
      </c>
      <c r="L281">
        <v>8</v>
      </c>
    </row>
    <row r="282" spans="1:12">
      <c r="A282" s="3">
        <v>280</v>
      </c>
      <c r="B282" s="3">
        <v>280</v>
      </c>
      <c r="C282">
        <f t="shared" ca="1" si="40"/>
        <v>62.3775776089091</v>
      </c>
      <c r="D282">
        <f t="shared" ca="1" si="41"/>
        <v>-75.598260067499993</v>
      </c>
      <c r="E282" s="4">
        <f t="shared" ca="1" si="34"/>
        <v>-52.265770634454405</v>
      </c>
      <c r="F282" s="4">
        <f t="shared" ca="1" si="35"/>
        <v>26.963964432500006</v>
      </c>
      <c r="G282" s="4">
        <f t="shared" ca="1" si="36"/>
        <v>0.89069503106288972</v>
      </c>
      <c r="H282" s="24">
        <v>0.32403935185185184</v>
      </c>
      <c r="I282" s="4">
        <f t="shared" si="37"/>
        <v>7.7769444444444442</v>
      </c>
      <c r="J282" s="3">
        <f t="shared" si="38"/>
        <v>0.78154795288839018</v>
      </c>
      <c r="K282" s="3">
        <f t="shared" si="39"/>
        <v>1</v>
      </c>
      <c r="L282">
        <v>7</v>
      </c>
    </row>
    <row r="283" spans="1:12">
      <c r="A283" s="3">
        <v>281</v>
      </c>
      <c r="B283" s="3">
        <v>281</v>
      </c>
      <c r="C283">
        <f t="shared" ca="1" si="40"/>
        <v>79.834101384272699</v>
      </c>
      <c r="D283">
        <f t="shared" ca="1" si="41"/>
        <v>-134.7151152834</v>
      </c>
      <c r="E283" s="4">
        <f t="shared" ca="1" si="34"/>
        <v>-34.809246859090806</v>
      </c>
      <c r="F283" s="4">
        <f t="shared" ca="1" si="35"/>
        <v>-32.152890783399997</v>
      </c>
      <c r="G283" s="4">
        <f t="shared" ca="1" si="36"/>
        <v>0.73161236767352611</v>
      </c>
      <c r="H283" s="24">
        <v>0.30357638888888888</v>
      </c>
      <c r="I283" s="4">
        <f t="shared" si="37"/>
        <v>7.2858333333333327</v>
      </c>
      <c r="J283" s="3">
        <f t="shared" si="38"/>
        <v>0.28575434660684151</v>
      </c>
      <c r="K283" s="3">
        <f t="shared" si="39"/>
        <v>7.080762759394274E-2</v>
      </c>
      <c r="L283">
        <v>2</v>
      </c>
    </row>
    <row r="284" spans="1:12">
      <c r="A284" s="3">
        <v>282</v>
      </c>
      <c r="B284" s="3">
        <v>282</v>
      </c>
      <c r="C284">
        <f t="shared" ca="1" si="40"/>
        <v>82.637592276999996</v>
      </c>
      <c r="D284">
        <f t="shared" ca="1" si="41"/>
        <v>-121.9770508293</v>
      </c>
      <c r="E284" s="4">
        <f t="shared" ca="1" si="34"/>
        <v>-32.005755966363509</v>
      </c>
      <c r="F284" s="4">
        <f t="shared" ca="1" si="35"/>
        <v>-19.414826329299999</v>
      </c>
      <c r="G284" s="4">
        <f t="shared" ca="1" si="36"/>
        <v>0.85272089446088806</v>
      </c>
      <c r="H284" s="24">
        <v>0.31668981481481479</v>
      </c>
      <c r="I284" s="4">
        <f t="shared" si="37"/>
        <v>7.6005555555555553</v>
      </c>
      <c r="J284" s="3">
        <f t="shared" si="38"/>
        <v>0.60347728547391999</v>
      </c>
      <c r="K284" s="3">
        <f t="shared" si="39"/>
        <v>0.72349971957375336</v>
      </c>
      <c r="L284">
        <v>7</v>
      </c>
    </row>
    <row r="285" spans="1:12">
      <c r="A285" s="3">
        <v>283</v>
      </c>
      <c r="B285" s="3">
        <v>283</v>
      </c>
      <c r="C285">
        <f t="shared" ca="1" si="40"/>
        <v>77.222751429181798</v>
      </c>
      <c r="D285">
        <f t="shared" ca="1" si="41"/>
        <v>-74.921595292500001</v>
      </c>
      <c r="E285" s="4">
        <f t="shared" ca="1" si="34"/>
        <v>-37.420596814181707</v>
      </c>
      <c r="F285" s="4">
        <f t="shared" ca="1" si="35"/>
        <v>27.640629207499998</v>
      </c>
      <c r="G285" s="4">
        <f t="shared" ca="1" si="36"/>
        <v>0.80694623944737875</v>
      </c>
      <c r="H285" s="24">
        <v>0.3065046296296296</v>
      </c>
      <c r="I285" s="4">
        <f t="shared" si="37"/>
        <v>7.3561111111111099</v>
      </c>
      <c r="J285" s="3">
        <f t="shared" si="38"/>
        <v>0.35670218732473219</v>
      </c>
      <c r="K285" s="3">
        <f t="shared" si="39"/>
        <v>0.10656197420078395</v>
      </c>
      <c r="L285">
        <v>2</v>
      </c>
    </row>
    <row r="286" spans="1:12">
      <c r="A286" s="3">
        <v>284</v>
      </c>
      <c r="B286" s="3">
        <v>284</v>
      </c>
      <c r="C286">
        <f t="shared" ca="1" si="40"/>
        <v>62.591641349545498</v>
      </c>
      <c r="D286">
        <f t="shared" ca="1" si="41"/>
        <v>-67.552887085400002</v>
      </c>
      <c r="E286" s="4">
        <f t="shared" ca="1" si="34"/>
        <v>-52.051706893818007</v>
      </c>
      <c r="F286" s="4">
        <f t="shared" ca="1" si="35"/>
        <v>35.009337414599997</v>
      </c>
      <c r="G286" s="4">
        <f t="shared" ca="1" si="36"/>
        <v>0.83220270448128986</v>
      </c>
      <c r="H286" s="24">
        <v>0.32650462962962962</v>
      </c>
      <c r="I286" s="4">
        <f t="shared" si="37"/>
        <v>7.8361111111111104</v>
      </c>
      <c r="J286" s="3">
        <f t="shared" si="38"/>
        <v>0.84127874369040878</v>
      </c>
      <c r="K286" s="3">
        <f t="shared" si="39"/>
        <v>1</v>
      </c>
      <c r="L286">
        <v>8</v>
      </c>
    </row>
    <row r="287" spans="1:12">
      <c r="A287" s="3">
        <v>285</v>
      </c>
      <c r="B287" s="3">
        <v>285</v>
      </c>
      <c r="C287">
        <f t="shared" ca="1" si="40"/>
        <v>97.188529454818195</v>
      </c>
      <c r="D287">
        <f t="shared" ca="1" si="41"/>
        <v>-78.625640298299999</v>
      </c>
      <c r="E287" s="4">
        <f t="shared" ca="1" si="34"/>
        <v>-17.45481878854531</v>
      </c>
      <c r="F287" s="4">
        <f t="shared" ca="1" si="35"/>
        <v>23.936584201700001</v>
      </c>
      <c r="G287" s="4">
        <f t="shared" ca="1" si="36"/>
        <v>0.59271498451237947</v>
      </c>
      <c r="H287" s="24">
        <v>0.30759259259259258</v>
      </c>
      <c r="I287" s="4">
        <f t="shared" si="37"/>
        <v>7.3822222222222216</v>
      </c>
      <c r="J287" s="3">
        <f t="shared" si="38"/>
        <v>0.38306225462703225</v>
      </c>
      <c r="K287" s="3">
        <f t="shared" si="39"/>
        <v>0.1724621424565341</v>
      </c>
      <c r="L287">
        <v>3</v>
      </c>
    </row>
    <row r="288" spans="1:12">
      <c r="A288" s="3">
        <v>286</v>
      </c>
      <c r="B288" s="3">
        <v>286</v>
      </c>
      <c r="C288">
        <f t="shared" ca="1" si="40"/>
        <v>106.045657518</v>
      </c>
      <c r="D288">
        <f t="shared" ca="1" si="41"/>
        <v>-128.9414469825</v>
      </c>
      <c r="E288" s="4">
        <f t="shared" ca="1" si="34"/>
        <v>-8.5976907253635062</v>
      </c>
      <c r="F288" s="4">
        <f t="shared" ca="1" si="35"/>
        <v>-26.379222482499998</v>
      </c>
      <c r="G288" s="4">
        <f t="shared" ca="1" si="36"/>
        <v>0.3057318298717529</v>
      </c>
      <c r="H288" s="24">
        <v>0.2953587962962963</v>
      </c>
      <c r="I288" s="4">
        <f t="shared" si="37"/>
        <v>7.0886111111111116</v>
      </c>
      <c r="J288" s="3">
        <f t="shared" si="38"/>
        <v>8.6651710600112314E-2</v>
      </c>
      <c r="K288" s="3">
        <f t="shared" si="39"/>
        <v>0.5685642176107657</v>
      </c>
      <c r="L288">
        <v>6</v>
      </c>
    </row>
    <row r="289" spans="1:12">
      <c r="A289" s="3">
        <v>287</v>
      </c>
      <c r="B289" s="3">
        <v>287</v>
      </c>
      <c r="C289">
        <f t="shared" ca="1" si="40"/>
        <v>112.769648252455</v>
      </c>
      <c r="D289">
        <f t="shared" ca="1" si="41"/>
        <v>-84.267156254200003</v>
      </c>
      <c r="E289" s="4">
        <f t="shared" ca="1" si="34"/>
        <v>-1.8736999909085057</v>
      </c>
      <c r="F289" s="4">
        <f t="shared" ca="1" si="35"/>
        <v>18.295068245799996</v>
      </c>
      <c r="G289" s="4">
        <f t="shared" ca="1" si="36"/>
        <v>0.10622176043825428</v>
      </c>
      <c r="H289" s="24">
        <v>0.30324074074074076</v>
      </c>
      <c r="I289" s="4">
        <f t="shared" si="37"/>
        <v>7.2777777777777786</v>
      </c>
      <c r="J289" s="3">
        <f t="shared" si="38"/>
        <v>0.27762198541783562</v>
      </c>
      <c r="K289" s="3">
        <f t="shared" si="39"/>
        <v>9.1138530566457487E-2</v>
      </c>
      <c r="L289">
        <v>2</v>
      </c>
    </row>
    <row r="290" spans="1:12">
      <c r="A290" s="3">
        <v>288</v>
      </c>
      <c r="B290" s="3">
        <v>288</v>
      </c>
      <c r="C290">
        <f t="shared" ca="1" si="40"/>
        <v>58.984127221999998</v>
      </c>
      <c r="D290">
        <f t="shared" ca="1" si="41"/>
        <v>-68.586779772499995</v>
      </c>
      <c r="E290" s="4">
        <f t="shared" ca="1" si="34"/>
        <v>-55.659221021363507</v>
      </c>
      <c r="F290" s="4">
        <f t="shared" ca="1" si="35"/>
        <v>33.975444727500005</v>
      </c>
      <c r="G290" s="4">
        <f t="shared" ca="1" si="36"/>
        <v>0.85580955600091835</v>
      </c>
      <c r="H290" s="24">
        <v>0.3225115740740741</v>
      </c>
      <c r="I290" s="4">
        <f t="shared" si="37"/>
        <v>7.7402777777777789</v>
      </c>
      <c r="J290" s="3">
        <f t="shared" si="38"/>
        <v>0.74453168816601345</v>
      </c>
      <c r="K290" s="3">
        <f t="shared" si="39"/>
        <v>1</v>
      </c>
      <c r="L290">
        <v>8</v>
      </c>
    </row>
    <row r="291" spans="1:12">
      <c r="A291" s="3">
        <v>289</v>
      </c>
      <c r="B291" s="3">
        <v>289</v>
      </c>
      <c r="C291">
        <f t="shared" ca="1" si="40"/>
        <v>94.282626603181797</v>
      </c>
      <c r="D291">
        <f t="shared" ca="1" si="41"/>
        <v>-142.18957273180001</v>
      </c>
      <c r="E291" s="4">
        <f t="shared" ca="1" si="34"/>
        <v>-20.360721640181708</v>
      </c>
      <c r="F291" s="4">
        <f t="shared" ca="1" si="35"/>
        <v>-39.627348231800013</v>
      </c>
      <c r="G291" s="4">
        <f t="shared" ca="1" si="36"/>
        <v>0.45312481910399921</v>
      </c>
      <c r="H291" s="24">
        <v>0.31695601851851851</v>
      </c>
      <c r="I291" s="4">
        <f t="shared" si="37"/>
        <v>7.6069444444444443</v>
      </c>
      <c r="J291" s="3">
        <f t="shared" si="38"/>
        <v>0.60992708917554661</v>
      </c>
      <c r="K291" s="3">
        <f t="shared" si="39"/>
        <v>0.73962422882781997</v>
      </c>
      <c r="L291">
        <v>7</v>
      </c>
    </row>
    <row r="292" spans="1:12">
      <c r="A292" s="3">
        <v>290</v>
      </c>
      <c r="B292" s="3">
        <v>290</v>
      </c>
      <c r="C292">
        <f t="shared" ca="1" si="40"/>
        <v>78.756296938727303</v>
      </c>
      <c r="D292">
        <f t="shared" ca="1" si="41"/>
        <v>-73.847121724499999</v>
      </c>
      <c r="E292" s="4">
        <f t="shared" ca="1" si="34"/>
        <v>-35.887051304636202</v>
      </c>
      <c r="F292" s="4">
        <f t="shared" ca="1" si="35"/>
        <v>28.7151027755</v>
      </c>
      <c r="G292" s="4">
        <f t="shared" ca="1" si="36"/>
        <v>0.78352913157127613</v>
      </c>
      <c r="H292" s="24">
        <v>0.31736111111111115</v>
      </c>
      <c r="I292" s="4">
        <f t="shared" si="37"/>
        <v>7.6166666666666671</v>
      </c>
      <c r="J292" s="3">
        <f t="shared" si="38"/>
        <v>0.61974200785193534</v>
      </c>
      <c r="K292" s="3">
        <f t="shared" si="39"/>
        <v>0.7641615255187918</v>
      </c>
      <c r="L292">
        <v>7</v>
      </c>
    </row>
    <row r="293" spans="1:12">
      <c r="A293" s="3">
        <v>291</v>
      </c>
      <c r="B293" s="3">
        <v>291</v>
      </c>
      <c r="C293">
        <f t="shared" ca="1" si="40"/>
        <v>85.805411758181805</v>
      </c>
      <c r="D293">
        <f t="shared" ca="1" si="41"/>
        <v>-129.00402875649999</v>
      </c>
      <c r="E293" s="4">
        <f t="shared" ca="1" si="34"/>
        <v>-28.8379364851817</v>
      </c>
      <c r="F293" s="4">
        <f t="shared" ca="1" si="35"/>
        <v>-26.441804256499992</v>
      </c>
      <c r="G293" s="4">
        <f t="shared" ca="1" si="36"/>
        <v>0.73410916501162748</v>
      </c>
      <c r="H293" s="24">
        <v>0.29640046296296296</v>
      </c>
      <c r="I293" s="4">
        <f t="shared" si="37"/>
        <v>7.1136111111111111</v>
      </c>
      <c r="J293" s="3">
        <f t="shared" si="38"/>
        <v>0.11189007291082408</v>
      </c>
      <c r="K293" s="3">
        <f t="shared" si="39"/>
        <v>0.50546831183398622</v>
      </c>
      <c r="L293">
        <v>5</v>
      </c>
    </row>
    <row r="294" spans="1:12">
      <c r="A294" s="3">
        <v>292</v>
      </c>
      <c r="B294" s="3">
        <v>292</v>
      </c>
      <c r="C294">
        <f t="shared" ca="1" si="40"/>
        <v>81.845740500454497</v>
      </c>
      <c r="D294">
        <f t="shared" ca="1" si="41"/>
        <v>-148.64722703819999</v>
      </c>
      <c r="E294" s="4">
        <f t="shared" ca="1" si="34"/>
        <v>-32.797607742909008</v>
      </c>
      <c r="F294" s="4">
        <f t="shared" ca="1" si="35"/>
        <v>-46.085002538199987</v>
      </c>
      <c r="G294" s="4">
        <f t="shared" ca="1" si="36"/>
        <v>0.57626957685974911</v>
      </c>
      <c r="H294" s="24">
        <v>0.32545138888888886</v>
      </c>
      <c r="I294" s="4">
        <f t="shared" si="37"/>
        <v>7.8108333333333331</v>
      </c>
      <c r="J294" s="3">
        <f t="shared" si="38"/>
        <v>0.81575995513180011</v>
      </c>
      <c r="K294" s="3">
        <f t="shared" si="39"/>
        <v>1</v>
      </c>
      <c r="L294">
        <v>8</v>
      </c>
    </row>
    <row r="295" spans="1:12">
      <c r="A295" s="3">
        <v>293</v>
      </c>
      <c r="B295" s="3">
        <v>293</v>
      </c>
      <c r="C295">
        <f t="shared" ca="1" si="40"/>
        <v>108.66283448272701</v>
      </c>
      <c r="D295">
        <f t="shared" ca="1" si="41"/>
        <v>-128.29872659949999</v>
      </c>
      <c r="E295" s="4">
        <f t="shared" ca="1" si="34"/>
        <v>-5.980513760636498</v>
      </c>
      <c r="F295" s="4">
        <f t="shared" ca="1" si="35"/>
        <v>-25.736502099499987</v>
      </c>
      <c r="G295" s="4">
        <f t="shared" ca="1" si="36"/>
        <v>0.22209233508171694</v>
      </c>
      <c r="H295" s="24">
        <v>0.31187500000000001</v>
      </c>
      <c r="I295" s="4">
        <f t="shared" si="37"/>
        <v>7.4850000000000003</v>
      </c>
      <c r="J295" s="3">
        <f t="shared" si="38"/>
        <v>0.48681996634885044</v>
      </c>
      <c r="K295" s="3">
        <f t="shared" si="39"/>
        <v>0.43185642176107958</v>
      </c>
      <c r="L295">
        <v>5</v>
      </c>
    </row>
    <row r="296" spans="1:12">
      <c r="A296" s="3">
        <v>294</v>
      </c>
      <c r="B296" s="3">
        <v>294</v>
      </c>
      <c r="C296">
        <f t="shared" ca="1" si="40"/>
        <v>105.718554870091</v>
      </c>
      <c r="D296">
        <f t="shared" ca="1" si="41"/>
        <v>-105.4148339084</v>
      </c>
      <c r="E296" s="4">
        <f t="shared" ca="1" si="34"/>
        <v>-8.9247933732725073</v>
      </c>
      <c r="F296" s="4">
        <f t="shared" ca="1" si="35"/>
        <v>-2.8526094083999993</v>
      </c>
      <c r="G296" s="4">
        <f t="shared" ca="1" si="36"/>
        <v>0.9511897562154864</v>
      </c>
      <c r="H296" s="24">
        <v>0.31918981481481484</v>
      </c>
      <c r="I296" s="4">
        <f t="shared" si="37"/>
        <v>7.6605555555555558</v>
      </c>
      <c r="J296" s="3">
        <f t="shared" si="38"/>
        <v>0.66404935501963003</v>
      </c>
      <c r="K296" s="3">
        <f t="shared" si="39"/>
        <v>0.87492989343802852</v>
      </c>
      <c r="L296">
        <v>7</v>
      </c>
    </row>
    <row r="297" spans="1:12">
      <c r="A297" s="3">
        <v>295</v>
      </c>
      <c r="B297" s="3">
        <v>295</v>
      </c>
      <c r="C297">
        <f t="shared" ca="1" si="40"/>
        <v>73.434297377363606</v>
      </c>
      <c r="D297">
        <f t="shared" ca="1" si="41"/>
        <v>-106.3656399866</v>
      </c>
      <c r="E297" s="4">
        <f t="shared" ca="1" si="34"/>
        <v>-41.209050865999899</v>
      </c>
      <c r="F297" s="4">
        <f t="shared" ca="1" si="35"/>
        <v>-3.8034154866000023</v>
      </c>
      <c r="G297" s="4">
        <f t="shared" ca="1" si="36"/>
        <v>0.99535733973477547</v>
      </c>
      <c r="H297" s="24">
        <v>0.30484953703703704</v>
      </c>
      <c r="I297" s="4">
        <f t="shared" si="37"/>
        <v>7.3163888888888895</v>
      </c>
      <c r="J297" s="3">
        <f t="shared" si="38"/>
        <v>0.31660123387549111</v>
      </c>
      <c r="K297" s="3">
        <f t="shared" si="39"/>
        <v>6.30959057768124E-3</v>
      </c>
      <c r="L297">
        <v>2</v>
      </c>
    </row>
    <row r="298" spans="1:12">
      <c r="A298" s="3">
        <v>296</v>
      </c>
      <c r="B298" s="3">
        <v>296</v>
      </c>
      <c r="C298">
        <f t="shared" ca="1" si="40"/>
        <v>112.004753469273</v>
      </c>
      <c r="D298">
        <f t="shared" ca="1" si="41"/>
        <v>-113.27255859500001</v>
      </c>
      <c r="E298" s="4">
        <f t="shared" ca="1" si="34"/>
        <v>-2.6385947740905067</v>
      </c>
      <c r="F298" s="4">
        <f t="shared" ca="1" si="35"/>
        <v>-10.710334095000007</v>
      </c>
      <c r="G298" s="4">
        <f t="shared" ca="1" si="36"/>
        <v>0.23496910843162788</v>
      </c>
      <c r="H298" s="24">
        <v>0.32783564814814814</v>
      </c>
      <c r="I298" s="4">
        <f t="shared" si="37"/>
        <v>7.8680555555555554</v>
      </c>
      <c r="J298" s="3">
        <f t="shared" si="38"/>
        <v>0.87352776219854167</v>
      </c>
      <c r="K298" s="3">
        <f t="shared" si="39"/>
        <v>1</v>
      </c>
      <c r="L298">
        <v>8</v>
      </c>
    </row>
    <row r="299" spans="1:12">
      <c r="A299" s="3">
        <v>297</v>
      </c>
      <c r="B299" s="3">
        <v>297</v>
      </c>
      <c r="C299">
        <f t="shared" ca="1" si="40"/>
        <v>79.183076443999994</v>
      </c>
      <c r="D299">
        <f t="shared" ca="1" si="41"/>
        <v>-67.937249094999999</v>
      </c>
      <c r="E299" s="4">
        <f t="shared" ca="1" si="34"/>
        <v>-35.460271799363511</v>
      </c>
      <c r="F299" s="4">
        <f t="shared" ca="1" si="35"/>
        <v>34.624975405000001</v>
      </c>
      <c r="G299" s="4">
        <f t="shared" ca="1" si="36"/>
        <v>0.71852463108358378</v>
      </c>
      <c r="H299" s="24">
        <v>0.31270833333333331</v>
      </c>
      <c r="I299" s="4">
        <f t="shared" si="37"/>
        <v>7.504999999999999</v>
      </c>
      <c r="J299" s="3">
        <f t="shared" si="38"/>
        <v>0.50701065619741892</v>
      </c>
      <c r="K299" s="3">
        <f t="shared" si="39"/>
        <v>0.48233314638250074</v>
      </c>
      <c r="L299">
        <v>5</v>
      </c>
    </row>
    <row r="300" spans="1:12">
      <c r="A300" s="3">
        <v>298</v>
      </c>
      <c r="B300" s="3">
        <v>298</v>
      </c>
      <c r="C300">
        <f t="shared" ca="1" si="40"/>
        <v>72.099309425636406</v>
      </c>
      <c r="D300">
        <f t="shared" ca="1" si="41"/>
        <v>-139.41019687089999</v>
      </c>
      <c r="E300" s="4">
        <f t="shared" ca="1" si="34"/>
        <v>-42.544038817727099</v>
      </c>
      <c r="F300" s="4">
        <f t="shared" ca="1" si="35"/>
        <v>-36.847972370899996</v>
      </c>
      <c r="G300" s="4">
        <f t="shared" ca="1" si="36"/>
        <v>0.75303246709212468</v>
      </c>
      <c r="H300" s="24">
        <v>0.32199074074074074</v>
      </c>
      <c r="I300" s="4">
        <f t="shared" si="37"/>
        <v>7.7277777777777779</v>
      </c>
      <c r="J300" s="3">
        <f t="shared" si="38"/>
        <v>0.73191250701065624</v>
      </c>
      <c r="K300" s="3">
        <f t="shared" si="39"/>
        <v>1</v>
      </c>
      <c r="L300">
        <v>8</v>
      </c>
    </row>
    <row r="301" spans="1:12">
      <c r="A301" s="3">
        <v>299</v>
      </c>
      <c r="B301" s="3">
        <v>299</v>
      </c>
      <c r="C301">
        <f t="shared" ca="1" si="40"/>
        <v>76.151943650454498</v>
      </c>
      <c r="D301">
        <f t="shared" ca="1" si="41"/>
        <v>-143.03046445320001</v>
      </c>
      <c r="E301" s="4">
        <f t="shared" ca="1" si="34"/>
        <v>-38.491404592909007</v>
      </c>
      <c r="F301" s="4">
        <f t="shared" ca="1" si="35"/>
        <v>-40.468239953200012</v>
      </c>
      <c r="G301" s="4">
        <f t="shared" ca="1" si="36"/>
        <v>0.68601992664765554</v>
      </c>
      <c r="H301" s="24">
        <v>0.32525462962962964</v>
      </c>
      <c r="I301" s="4">
        <f t="shared" si="37"/>
        <v>7.806111111111111</v>
      </c>
      <c r="J301" s="3">
        <f t="shared" si="38"/>
        <v>0.81099270891755459</v>
      </c>
      <c r="K301" s="3">
        <f t="shared" si="39"/>
        <v>1</v>
      </c>
      <c r="L301">
        <v>8</v>
      </c>
    </row>
    <row r="302" spans="1:12">
      <c r="A302" s="3">
        <v>300</v>
      </c>
      <c r="B302" s="3">
        <v>300</v>
      </c>
      <c r="C302">
        <f t="shared" ca="1" si="40"/>
        <v>74.157026295272701</v>
      </c>
      <c r="D302">
        <f t="shared" ca="1" si="41"/>
        <v>-101.5780529221</v>
      </c>
      <c r="E302" s="4">
        <f t="shared" ca="1" si="34"/>
        <v>-40.486321948090804</v>
      </c>
      <c r="F302" s="4">
        <f t="shared" ca="1" si="35"/>
        <v>0.98417157789999976</v>
      </c>
      <c r="G302" s="4">
        <f t="shared" ca="1" si="36"/>
        <v>0.99980118163636988</v>
      </c>
      <c r="H302" s="24">
        <v>0.32231481481481478</v>
      </c>
      <c r="I302" s="4">
        <f t="shared" si="37"/>
        <v>7.7355555555555551</v>
      </c>
      <c r="J302" s="3">
        <f t="shared" si="38"/>
        <v>0.73976444195176616</v>
      </c>
      <c r="K302" s="3">
        <f t="shared" si="39"/>
        <v>1</v>
      </c>
      <c r="L302">
        <v>8</v>
      </c>
    </row>
    <row r="303" spans="1:12">
      <c r="A303" s="3">
        <v>301</v>
      </c>
      <c r="B303" s="3">
        <v>301</v>
      </c>
      <c r="C303">
        <f t="shared" ca="1" si="40"/>
        <v>91.408674869999999</v>
      </c>
      <c r="D303">
        <f t="shared" ca="1" si="41"/>
        <v>-109.8296946058</v>
      </c>
      <c r="E303" s="4">
        <f t="shared" ca="1" si="34"/>
        <v>-23.234673373363506</v>
      </c>
      <c r="F303" s="4">
        <f t="shared" ca="1" si="35"/>
        <v>-7.2674701058000011</v>
      </c>
      <c r="G303" s="4">
        <f t="shared" ca="1" si="36"/>
        <v>0.95309088233152506</v>
      </c>
      <c r="H303" s="24">
        <v>0.30997685185185186</v>
      </c>
      <c r="I303" s="4">
        <f t="shared" si="37"/>
        <v>7.4394444444444447</v>
      </c>
      <c r="J303" s="3">
        <f t="shared" si="38"/>
        <v>0.44083006169377464</v>
      </c>
      <c r="K303" s="3">
        <f t="shared" si="39"/>
        <v>0.31688166012339009</v>
      </c>
      <c r="L303">
        <v>3</v>
      </c>
    </row>
    <row r="304" spans="1:12">
      <c r="A304" s="3">
        <v>302</v>
      </c>
      <c r="B304" s="3">
        <v>302</v>
      </c>
      <c r="C304">
        <f t="shared" ca="1" si="40"/>
        <v>76.077338593545406</v>
      </c>
      <c r="D304">
        <f t="shared" ca="1" si="41"/>
        <v>-77.601368601000004</v>
      </c>
      <c r="E304" s="4">
        <f t="shared" ca="1" si="34"/>
        <v>-38.566009649818099</v>
      </c>
      <c r="F304" s="4">
        <f t="shared" ca="1" si="35"/>
        <v>24.960855898999995</v>
      </c>
      <c r="G304" s="4">
        <f t="shared" ca="1" si="36"/>
        <v>0.84186934174004724</v>
      </c>
      <c r="H304" s="24">
        <v>0.29755787037037035</v>
      </c>
      <c r="I304" s="4">
        <f t="shared" si="37"/>
        <v>7.1413888888888888</v>
      </c>
      <c r="J304" s="3">
        <f t="shared" si="38"/>
        <v>0.13993269770050432</v>
      </c>
      <c r="K304" s="3">
        <f t="shared" si="39"/>
        <v>0.43536174985978571</v>
      </c>
      <c r="L304">
        <v>5</v>
      </c>
    </row>
    <row r="305" spans="1:12">
      <c r="A305" s="3">
        <v>303</v>
      </c>
      <c r="B305" s="3">
        <v>303</v>
      </c>
      <c r="C305">
        <f t="shared" ca="1" si="40"/>
        <v>71.518458149090904</v>
      </c>
      <c r="D305">
        <f t="shared" ca="1" si="41"/>
        <v>-79.798932433999994</v>
      </c>
      <c r="E305" s="4">
        <f t="shared" ca="1" si="34"/>
        <v>-43.124890094272601</v>
      </c>
      <c r="F305" s="4">
        <f t="shared" ca="1" si="35"/>
        <v>22.763292066000005</v>
      </c>
      <c r="G305" s="4">
        <f t="shared" ca="1" si="36"/>
        <v>0.8863880744634286</v>
      </c>
      <c r="H305" s="24">
        <v>0.29270833333333335</v>
      </c>
      <c r="I305" s="4">
        <f t="shared" si="37"/>
        <v>7.0250000000000004</v>
      </c>
      <c r="J305" s="3">
        <f t="shared" si="38"/>
        <v>2.2434099831744186E-2</v>
      </c>
      <c r="K305" s="3">
        <f t="shared" si="39"/>
        <v>0.72910824453168599</v>
      </c>
      <c r="L305">
        <v>7</v>
      </c>
    </row>
    <row r="306" spans="1:12">
      <c r="A306" s="3">
        <v>304</v>
      </c>
      <c r="B306" s="3">
        <v>304</v>
      </c>
      <c r="C306">
        <f t="shared" ca="1" si="40"/>
        <v>60.365901022272702</v>
      </c>
      <c r="D306">
        <f t="shared" ca="1" si="41"/>
        <v>-84.738514410099995</v>
      </c>
      <c r="E306" s="4">
        <f t="shared" ca="1" si="34"/>
        <v>-54.277447221090803</v>
      </c>
      <c r="F306" s="4">
        <f t="shared" ca="1" si="35"/>
        <v>17.823710089900004</v>
      </c>
      <c r="G306" s="4">
        <f t="shared" ca="1" si="36"/>
        <v>0.95143734919853451</v>
      </c>
      <c r="H306" s="24">
        <v>0.3144791666666667</v>
      </c>
      <c r="I306" s="4">
        <f t="shared" si="37"/>
        <v>7.5475000000000012</v>
      </c>
      <c r="J306" s="3">
        <f t="shared" si="38"/>
        <v>0.54991587212563209</v>
      </c>
      <c r="K306" s="3">
        <f t="shared" si="39"/>
        <v>0.58959618620303367</v>
      </c>
      <c r="L306">
        <v>6</v>
      </c>
    </row>
    <row r="307" spans="1:12">
      <c r="A307" s="3">
        <v>305</v>
      </c>
      <c r="B307" s="3">
        <v>305</v>
      </c>
      <c r="C307">
        <f t="shared" ca="1" si="40"/>
        <v>73.143809465000004</v>
      </c>
      <c r="D307">
        <f t="shared" ca="1" si="41"/>
        <v>-80.092256363399997</v>
      </c>
      <c r="E307" s="4">
        <f t="shared" ca="1" si="34"/>
        <v>-41.499538778363501</v>
      </c>
      <c r="F307" s="4">
        <f t="shared" ca="1" si="35"/>
        <v>22.469968136600002</v>
      </c>
      <c r="G307" s="4">
        <f t="shared" ca="1" si="36"/>
        <v>0.8814402771323534</v>
      </c>
      <c r="H307" s="24">
        <v>0.32423611111111111</v>
      </c>
      <c r="I307" s="4">
        <f t="shared" si="37"/>
        <v>7.7816666666666663</v>
      </c>
      <c r="J307" s="3">
        <f t="shared" si="38"/>
        <v>0.7863151991026357</v>
      </c>
      <c r="K307" s="3">
        <f t="shared" si="39"/>
        <v>1</v>
      </c>
      <c r="L307">
        <v>8</v>
      </c>
    </row>
    <row r="308" spans="1:12">
      <c r="A308" s="3">
        <v>306</v>
      </c>
      <c r="B308" s="3">
        <v>306</v>
      </c>
      <c r="C308">
        <f t="shared" ca="1" si="40"/>
        <v>86.558307437363595</v>
      </c>
      <c r="D308">
        <f t="shared" ca="1" si="41"/>
        <v>-125.0965684631</v>
      </c>
      <c r="E308" s="4">
        <f t="shared" ca="1" si="34"/>
        <v>-28.08504080599991</v>
      </c>
      <c r="F308" s="4">
        <f t="shared" ca="1" si="35"/>
        <v>-22.5343439631</v>
      </c>
      <c r="G308" s="4">
        <f t="shared" ca="1" si="36"/>
        <v>0.77723194390779604</v>
      </c>
      <c r="H308" s="24">
        <v>0.31906249999999997</v>
      </c>
      <c r="I308" s="4">
        <f t="shared" si="37"/>
        <v>7.6574999999999989</v>
      </c>
      <c r="J308" s="3">
        <f t="shared" si="38"/>
        <v>0.66096466629276385</v>
      </c>
      <c r="K308" s="3">
        <f t="shared" si="39"/>
        <v>0.86721817162086301</v>
      </c>
      <c r="L308">
        <v>8</v>
      </c>
    </row>
    <row r="309" spans="1:12">
      <c r="A309" s="3">
        <v>307</v>
      </c>
      <c r="B309" s="3">
        <v>307</v>
      </c>
      <c r="C309">
        <f t="shared" ca="1" si="40"/>
        <v>79.493391240999998</v>
      </c>
      <c r="D309">
        <f t="shared" ca="1" si="41"/>
        <v>-127.3399915172</v>
      </c>
      <c r="E309" s="4">
        <f t="shared" ca="1" si="34"/>
        <v>-35.149957002363507</v>
      </c>
      <c r="F309" s="4">
        <f t="shared" ca="1" si="35"/>
        <v>-24.777767017200006</v>
      </c>
      <c r="G309" s="4">
        <f t="shared" ca="1" si="36"/>
        <v>0.81481839120279864</v>
      </c>
      <c r="H309" s="24">
        <v>0.30038194444444444</v>
      </c>
      <c r="I309" s="4">
        <f t="shared" si="37"/>
        <v>7.2091666666666665</v>
      </c>
      <c r="J309" s="3">
        <f t="shared" si="38"/>
        <v>0.20835670218732424</v>
      </c>
      <c r="K309" s="3">
        <f t="shared" si="39"/>
        <v>0.26430173864273587</v>
      </c>
      <c r="L309">
        <v>4</v>
      </c>
    </row>
    <row r="310" spans="1:12">
      <c r="A310" s="3">
        <v>308</v>
      </c>
      <c r="B310" s="3">
        <v>308</v>
      </c>
      <c r="C310">
        <f t="shared" ca="1" si="40"/>
        <v>75.692851027454594</v>
      </c>
      <c r="D310">
        <f t="shared" ca="1" si="41"/>
        <v>-75.562955825499998</v>
      </c>
      <c r="E310" s="4">
        <f t="shared" ca="1" si="34"/>
        <v>-38.950497215908911</v>
      </c>
      <c r="F310" s="4">
        <f t="shared" ca="1" si="35"/>
        <v>26.999268674500001</v>
      </c>
      <c r="G310" s="4">
        <f t="shared" ca="1" si="36"/>
        <v>0.82433845489216917</v>
      </c>
      <c r="H310" s="24">
        <v>0.32061342592592595</v>
      </c>
      <c r="I310" s="4">
        <f t="shared" si="37"/>
        <v>7.6947222222222234</v>
      </c>
      <c r="J310" s="3">
        <f t="shared" si="38"/>
        <v>0.69854178351093776</v>
      </c>
      <c r="K310" s="3">
        <f t="shared" si="39"/>
        <v>0.96116096466629786</v>
      </c>
      <c r="L310">
        <v>8</v>
      </c>
    </row>
    <row r="311" spans="1:12">
      <c r="A311" s="3">
        <v>309</v>
      </c>
      <c r="B311" s="3">
        <v>309</v>
      </c>
      <c r="C311">
        <f t="shared" ca="1" si="40"/>
        <v>90.3481238993636</v>
      </c>
      <c r="D311">
        <f t="shared" ca="1" si="41"/>
        <v>-148.84566907289999</v>
      </c>
      <c r="E311" s="4">
        <f t="shared" ca="1" si="34"/>
        <v>-24.295224343999905</v>
      </c>
      <c r="F311" s="4">
        <f t="shared" ca="1" si="35"/>
        <v>-46.283444572899995</v>
      </c>
      <c r="G311" s="4">
        <f t="shared" ca="1" si="36"/>
        <v>0.46091280436067567</v>
      </c>
      <c r="H311" s="24">
        <v>0.32565972222222223</v>
      </c>
      <c r="I311" s="4">
        <f t="shared" si="37"/>
        <v>7.8158333333333339</v>
      </c>
      <c r="J311" s="3">
        <f t="shared" si="38"/>
        <v>0.82080762759394332</v>
      </c>
      <c r="K311" s="3">
        <f t="shared" si="39"/>
        <v>1</v>
      </c>
      <c r="L311">
        <v>8</v>
      </c>
    </row>
    <row r="312" spans="1:12">
      <c r="A312" s="3">
        <v>310</v>
      </c>
      <c r="B312" s="3">
        <v>310</v>
      </c>
      <c r="C312">
        <f t="shared" ca="1" si="40"/>
        <v>100.337518038182</v>
      </c>
      <c r="D312">
        <f t="shared" ca="1" si="41"/>
        <v>-105.4698460911</v>
      </c>
      <c r="E312" s="4">
        <f t="shared" ca="1" si="34"/>
        <v>-14.305830205181508</v>
      </c>
      <c r="F312" s="4">
        <f t="shared" ca="1" si="35"/>
        <v>-2.9076215910999963</v>
      </c>
      <c r="G312" s="4">
        <f t="shared" ca="1" si="36"/>
        <v>0.97908564656262898</v>
      </c>
      <c r="H312" s="24">
        <v>0.32351851851851854</v>
      </c>
      <c r="I312" s="4">
        <f t="shared" si="37"/>
        <v>7.7644444444444449</v>
      </c>
      <c r="J312" s="3">
        <f t="shared" si="38"/>
        <v>0.76892877173303475</v>
      </c>
      <c r="K312" s="3">
        <f t="shared" si="39"/>
        <v>1</v>
      </c>
      <c r="L312">
        <v>8</v>
      </c>
    </row>
    <row r="313" spans="1:12">
      <c r="A313" s="3">
        <v>311</v>
      </c>
      <c r="B313" s="3">
        <v>311</v>
      </c>
      <c r="C313">
        <f t="shared" ca="1" si="40"/>
        <v>102.98935200772701</v>
      </c>
      <c r="D313">
        <f t="shared" ca="1" si="41"/>
        <v>-138.60057557549999</v>
      </c>
      <c r="E313" s="4">
        <f t="shared" ca="1" si="34"/>
        <v>-11.653996235636498</v>
      </c>
      <c r="F313" s="4">
        <f t="shared" ca="1" si="35"/>
        <v>-36.038351075499989</v>
      </c>
      <c r="G313" s="4">
        <f t="shared" ca="1" si="36"/>
        <v>0.30353548345844816</v>
      </c>
      <c r="H313" s="24">
        <v>0.31520833333333331</v>
      </c>
      <c r="I313" s="4">
        <f t="shared" si="37"/>
        <v>7.5649999999999995</v>
      </c>
      <c r="J313" s="3">
        <f t="shared" si="38"/>
        <v>0.56758272574312896</v>
      </c>
      <c r="K313" s="3">
        <f t="shared" si="39"/>
        <v>0.63376332024677584</v>
      </c>
      <c r="L313">
        <v>6</v>
      </c>
    </row>
    <row r="314" spans="1:12">
      <c r="A314" s="3">
        <v>312</v>
      </c>
      <c r="B314" s="3">
        <v>312</v>
      </c>
      <c r="C314">
        <f t="shared" ca="1" si="40"/>
        <v>71.075918559727299</v>
      </c>
      <c r="D314">
        <f t="shared" ca="1" si="41"/>
        <v>-139.68198294499999</v>
      </c>
      <c r="E314" s="4">
        <f t="shared" ca="1" si="34"/>
        <v>-43.567429683636206</v>
      </c>
      <c r="F314" s="4">
        <f t="shared" ca="1" si="35"/>
        <v>-37.119758444999988</v>
      </c>
      <c r="G314" s="4">
        <f t="shared" ca="1" si="36"/>
        <v>0.75834824085722286</v>
      </c>
      <c r="H314" s="24">
        <v>0.32841435185185186</v>
      </c>
      <c r="I314" s="4">
        <f t="shared" si="37"/>
        <v>7.8819444444444446</v>
      </c>
      <c r="J314" s="3">
        <f t="shared" si="38"/>
        <v>0.88754907459338228</v>
      </c>
      <c r="K314" s="3">
        <f t="shared" si="39"/>
        <v>1</v>
      </c>
      <c r="L314">
        <v>8</v>
      </c>
    </row>
    <row r="315" spans="1:12">
      <c r="A315" s="3">
        <v>313</v>
      </c>
      <c r="B315" s="3">
        <v>313</v>
      </c>
      <c r="C315">
        <f t="shared" ca="1" si="40"/>
        <v>67.876819098454504</v>
      </c>
      <c r="D315">
        <f t="shared" ca="1" si="41"/>
        <v>-70.169363783799994</v>
      </c>
      <c r="E315" s="4">
        <f t="shared" ca="1" si="34"/>
        <v>-46.766529144909001</v>
      </c>
      <c r="F315" s="4">
        <f t="shared" ca="1" si="35"/>
        <v>32.392860716200005</v>
      </c>
      <c r="G315" s="4">
        <f t="shared" ca="1" si="36"/>
        <v>0.8245366217712109</v>
      </c>
      <c r="H315" s="24">
        <v>0.29452546296296295</v>
      </c>
      <c r="I315" s="4">
        <f t="shared" si="37"/>
        <v>7.0686111111111103</v>
      </c>
      <c r="J315" s="3">
        <f t="shared" si="38"/>
        <v>6.6461020751541117E-2</v>
      </c>
      <c r="K315" s="3">
        <f t="shared" si="39"/>
        <v>0.61904094223219375</v>
      </c>
      <c r="L315">
        <v>6</v>
      </c>
    </row>
    <row r="316" spans="1:12">
      <c r="A316" s="3">
        <v>314</v>
      </c>
      <c r="B316" s="3">
        <v>314</v>
      </c>
      <c r="C316">
        <f t="shared" ca="1" si="40"/>
        <v>87.697007690363606</v>
      </c>
      <c r="D316">
        <f t="shared" ca="1" si="41"/>
        <v>-63.989850593500002</v>
      </c>
      <c r="E316" s="4">
        <f t="shared" ca="1" si="34"/>
        <v>-26.946340552999899</v>
      </c>
      <c r="F316" s="4">
        <f t="shared" ca="1" si="35"/>
        <v>38.572373906499998</v>
      </c>
      <c r="G316" s="4">
        <f t="shared" ca="1" si="36"/>
        <v>0.57625831220734192</v>
      </c>
      <c r="H316" s="24">
        <v>0.32743055555555556</v>
      </c>
      <c r="I316" s="4">
        <f t="shared" si="37"/>
        <v>7.8583333333333334</v>
      </c>
      <c r="J316" s="3">
        <f t="shared" si="38"/>
        <v>0.86371284352215383</v>
      </c>
      <c r="K316" s="3">
        <f t="shared" si="39"/>
        <v>1</v>
      </c>
      <c r="L316">
        <v>8</v>
      </c>
    </row>
    <row r="317" spans="1:12">
      <c r="A317" s="3">
        <v>315</v>
      </c>
      <c r="B317" s="3">
        <v>315</v>
      </c>
      <c r="C317">
        <f t="shared" ca="1" si="40"/>
        <v>77.925530451</v>
      </c>
      <c r="D317">
        <f t="shared" ca="1" si="41"/>
        <v>-135.3549234761</v>
      </c>
      <c r="E317" s="4">
        <f t="shared" ca="1" si="34"/>
        <v>-36.717817792363505</v>
      </c>
      <c r="F317" s="4">
        <f t="shared" ca="1" si="35"/>
        <v>-32.792698976099999</v>
      </c>
      <c r="G317" s="4">
        <f t="shared" ca="1" si="36"/>
        <v>0.74293428579267462</v>
      </c>
      <c r="H317" s="24">
        <v>0.31064814814814817</v>
      </c>
      <c r="I317" s="4">
        <f t="shared" si="37"/>
        <v>7.4555555555555557</v>
      </c>
      <c r="J317" s="3">
        <f t="shared" si="38"/>
        <v>0.45709478407178911</v>
      </c>
      <c r="K317" s="3">
        <f t="shared" si="39"/>
        <v>0.35754346606842624</v>
      </c>
      <c r="L317">
        <v>4</v>
      </c>
    </row>
    <row r="318" spans="1:12">
      <c r="A318" s="3">
        <v>316</v>
      </c>
      <c r="B318" s="3">
        <v>316</v>
      </c>
      <c r="C318">
        <f t="shared" ca="1" si="40"/>
        <v>101.85185393990901</v>
      </c>
      <c r="D318">
        <f t="shared" ca="1" si="41"/>
        <v>-125.5726322435</v>
      </c>
      <c r="E318" s="4">
        <f t="shared" ca="1" si="34"/>
        <v>-12.791494303454499</v>
      </c>
      <c r="F318" s="4">
        <f t="shared" ca="1" si="35"/>
        <v>-23.010407743499997</v>
      </c>
      <c r="G318" s="4">
        <f t="shared" ca="1" si="36"/>
        <v>0.48205539350206483</v>
      </c>
      <c r="H318" s="24">
        <v>0.30348379629629629</v>
      </c>
      <c r="I318" s="4">
        <f t="shared" si="37"/>
        <v>7.283611111111111</v>
      </c>
      <c r="J318" s="3">
        <f t="shared" si="38"/>
        <v>0.28351093662366761</v>
      </c>
      <c r="K318" s="3">
        <f t="shared" si="39"/>
        <v>7.6416152551877503E-2</v>
      </c>
      <c r="L318">
        <v>2</v>
      </c>
    </row>
    <row r="319" spans="1:12">
      <c r="A319" s="3">
        <v>317</v>
      </c>
      <c r="B319" s="3">
        <v>317</v>
      </c>
      <c r="C319">
        <f t="shared" ca="1" si="40"/>
        <v>108.55627984290901</v>
      </c>
      <c r="D319">
        <f t="shared" ca="1" si="41"/>
        <v>-103.5244647599</v>
      </c>
      <c r="E319" s="4">
        <f t="shared" ca="1" si="34"/>
        <v>-6.0870684004544984</v>
      </c>
      <c r="F319" s="4">
        <f t="shared" ca="1" si="35"/>
        <v>-0.96224025989999973</v>
      </c>
      <c r="G319" s="4">
        <f t="shared" ca="1" si="36"/>
        <v>0.98704423929105811</v>
      </c>
      <c r="H319" s="24">
        <v>0.29918981481481483</v>
      </c>
      <c r="I319" s="4">
        <f t="shared" si="37"/>
        <v>7.1805555555555554</v>
      </c>
      <c r="J319" s="3">
        <f t="shared" si="38"/>
        <v>0.17947279865395349</v>
      </c>
      <c r="K319" s="3">
        <f t="shared" si="39"/>
        <v>0.33651149747616277</v>
      </c>
      <c r="L319">
        <v>4</v>
      </c>
    </row>
    <row r="320" spans="1:12">
      <c r="A320" s="3">
        <v>318</v>
      </c>
      <c r="B320" s="3">
        <v>318</v>
      </c>
      <c r="C320">
        <f t="shared" ca="1" si="40"/>
        <v>86.515386319272693</v>
      </c>
      <c r="D320">
        <f t="shared" ca="1" si="41"/>
        <v>-108.37925273010001</v>
      </c>
      <c r="E320" s="4">
        <f t="shared" ca="1" si="34"/>
        <v>-28.127961924090812</v>
      </c>
      <c r="F320" s="4">
        <f t="shared" ca="1" si="35"/>
        <v>-5.8170282301000071</v>
      </c>
      <c r="G320" s="4">
        <f t="shared" ca="1" si="36"/>
        <v>0.9783851582200177</v>
      </c>
      <c r="H320" s="24">
        <v>0.32688657407407407</v>
      </c>
      <c r="I320" s="4">
        <f t="shared" si="37"/>
        <v>7.8452777777777776</v>
      </c>
      <c r="J320" s="3">
        <f t="shared" si="38"/>
        <v>0.85053280987100377</v>
      </c>
      <c r="K320" s="3">
        <f t="shared" si="39"/>
        <v>1</v>
      </c>
      <c r="L320">
        <v>8</v>
      </c>
    </row>
    <row r="321" spans="1:12">
      <c r="A321" s="3">
        <v>319</v>
      </c>
      <c r="B321" s="3">
        <v>319</v>
      </c>
      <c r="C321">
        <f t="shared" ca="1" si="40"/>
        <v>62.441802036090898</v>
      </c>
      <c r="D321">
        <f t="shared" ca="1" si="41"/>
        <v>-91.266154883499993</v>
      </c>
      <c r="E321" s="4">
        <f t="shared" ca="1" si="34"/>
        <v>-52.201546207272607</v>
      </c>
      <c r="F321" s="4">
        <f t="shared" ca="1" si="35"/>
        <v>11.296069616500006</v>
      </c>
      <c r="G321" s="4">
        <f t="shared" ca="1" si="36"/>
        <v>0.97829180088830769</v>
      </c>
      <c r="H321" s="24">
        <v>0.31055555555555553</v>
      </c>
      <c r="I321" s="4">
        <f t="shared" si="37"/>
        <v>7.4533333333333331</v>
      </c>
      <c r="J321" s="3">
        <f t="shared" si="38"/>
        <v>0.45485137408861431</v>
      </c>
      <c r="K321" s="3">
        <f t="shared" si="39"/>
        <v>0.35193494111048923</v>
      </c>
      <c r="L321">
        <v>4</v>
      </c>
    </row>
    <row r="322" spans="1:12">
      <c r="A322" s="3">
        <v>320</v>
      </c>
      <c r="B322" s="3">
        <v>320</v>
      </c>
      <c r="C322">
        <f t="shared" ca="1" si="40"/>
        <v>98.740704632272696</v>
      </c>
      <c r="D322">
        <f t="shared" ca="1" si="41"/>
        <v>-116.29963847880001</v>
      </c>
      <c r="E322" s="4">
        <f t="shared" ca="1" si="34"/>
        <v>-15.902643611090809</v>
      </c>
      <c r="F322" s="4">
        <f t="shared" ca="1" si="35"/>
        <v>-13.737413978800006</v>
      </c>
      <c r="G322" s="4">
        <f t="shared" ca="1" si="36"/>
        <v>0.75388582679230365</v>
      </c>
      <c r="H322" s="24">
        <v>0.33077546296296295</v>
      </c>
      <c r="I322" s="4">
        <f t="shared" si="37"/>
        <v>7.9386111111111113</v>
      </c>
      <c r="J322" s="3">
        <f t="shared" si="38"/>
        <v>0.9447560291643301</v>
      </c>
      <c r="K322" s="3">
        <f t="shared" si="39"/>
        <v>1</v>
      </c>
      <c r="L322">
        <v>8</v>
      </c>
    </row>
    <row r="323" spans="1:12">
      <c r="A323" s="3">
        <v>321</v>
      </c>
      <c r="B323" s="3">
        <v>321</v>
      </c>
      <c r="C323">
        <f t="shared" ca="1" si="40"/>
        <v>66.740374330636399</v>
      </c>
      <c r="D323">
        <f t="shared" ca="1" si="41"/>
        <v>-117.40090665130001</v>
      </c>
      <c r="E323" s="4">
        <f t="shared" ca="1" si="34"/>
        <v>-47.902973912727106</v>
      </c>
      <c r="F323" s="4">
        <f t="shared" ca="1" si="35"/>
        <v>-14.838682151300006</v>
      </c>
      <c r="G323" s="4">
        <f t="shared" ca="1" si="36"/>
        <v>0.9539206798478882</v>
      </c>
      <c r="H323" s="24">
        <v>0.29571759259259262</v>
      </c>
      <c r="I323" s="4">
        <f t="shared" si="37"/>
        <v>7.0972222222222232</v>
      </c>
      <c r="J323" s="3">
        <f t="shared" si="38"/>
        <v>9.5344924284913687E-2</v>
      </c>
      <c r="K323" s="3">
        <f t="shared" si="39"/>
        <v>0.54683118339876224</v>
      </c>
      <c r="L323">
        <v>6</v>
      </c>
    </row>
    <row r="324" spans="1:12">
      <c r="A324" s="3">
        <v>322</v>
      </c>
      <c r="B324" s="3">
        <v>322</v>
      </c>
      <c r="C324">
        <f t="shared" ca="1" si="40"/>
        <v>98.269536433909096</v>
      </c>
      <c r="D324">
        <f t="shared" ca="1" si="41"/>
        <v>-116.7194202129</v>
      </c>
      <c r="E324" s="4">
        <f t="shared" ref="E324:E387" ca="1" si="42">C324-$C$1003</f>
        <v>-16.373811809454409</v>
      </c>
      <c r="F324" s="4">
        <f t="shared" ref="F324:F387" ca="1" si="43">D324-$D$1003</f>
        <v>-14.157195712900005</v>
      </c>
      <c r="G324" s="4">
        <f t="shared" ref="G324:G387" ca="1" si="44">(SUMPRODUCT(E324:F324,$E$550:$F$550))/(SQRT(SUMSQ(E324:F324))*SQRT(SUMSQ($E$550:$F$550)))</f>
        <v>0.75359253285556083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0.40970274817722824</v>
      </c>
      <c r="K324" s="3">
        <f t="shared" ref="K324:K387" si="47">MIN(1, ABS($J$1003-J324)/$J$1006)</f>
        <v>0.23906337633202407</v>
      </c>
      <c r="L324">
        <v>4</v>
      </c>
    </row>
    <row r="325" spans="1:12">
      <c r="A325" s="3">
        <v>323</v>
      </c>
      <c r="B325" s="3">
        <v>323</v>
      </c>
      <c r="C325">
        <f t="shared" ca="1" si="40"/>
        <v>77.553088046181799</v>
      </c>
      <c r="D325">
        <f t="shared" ca="1" si="41"/>
        <v>-98.845247908499999</v>
      </c>
      <c r="E325" s="4">
        <f t="shared" ca="1" si="42"/>
        <v>-37.090260197181706</v>
      </c>
      <c r="F325" s="4">
        <f t="shared" ca="1" si="43"/>
        <v>3.7169765914999999</v>
      </c>
      <c r="G325" s="4">
        <f t="shared" ca="1" si="44"/>
        <v>0.99544161479863524</v>
      </c>
      <c r="H325" s="24">
        <v>0.32806712962962964</v>
      </c>
      <c r="I325" s="4">
        <f t="shared" si="45"/>
        <v>7.8736111111111118</v>
      </c>
      <c r="J325" s="3">
        <f t="shared" si="46"/>
        <v>0.87913628715647862</v>
      </c>
      <c r="K325" s="3">
        <f t="shared" si="47"/>
        <v>1</v>
      </c>
      <c r="L325">
        <v>8</v>
      </c>
    </row>
    <row r="326" spans="1:12">
      <c r="A326" s="3">
        <v>324</v>
      </c>
      <c r="B326" s="3">
        <v>324</v>
      </c>
      <c r="C326">
        <f t="shared" ca="1" si="40"/>
        <v>86.929499426545405</v>
      </c>
      <c r="D326">
        <f t="shared" ca="1" si="41"/>
        <v>-136.0307407798</v>
      </c>
      <c r="E326" s="4">
        <f t="shared" ca="1" si="42"/>
        <v>-27.7138488168181</v>
      </c>
      <c r="F326" s="4">
        <f t="shared" ca="1" si="43"/>
        <v>-33.468516279799999</v>
      </c>
      <c r="G326" s="4">
        <f t="shared" ca="1" si="44"/>
        <v>0.63441667982962435</v>
      </c>
      <c r="H326" s="24">
        <v>0.31427083333333333</v>
      </c>
      <c r="I326" s="4">
        <f t="shared" si="45"/>
        <v>7.5425000000000004</v>
      </c>
      <c r="J326" s="3">
        <f t="shared" si="46"/>
        <v>0.54486819966348887</v>
      </c>
      <c r="K326" s="3">
        <f t="shared" si="47"/>
        <v>0.57697700504767557</v>
      </c>
      <c r="L326">
        <v>6</v>
      </c>
    </row>
    <row r="327" spans="1:12">
      <c r="A327" s="3">
        <v>325</v>
      </c>
      <c r="B327" s="3">
        <v>325</v>
      </c>
      <c r="C327">
        <f t="shared" ca="1" si="40"/>
        <v>111.58193781945501</v>
      </c>
      <c r="D327">
        <f t="shared" ca="1" si="41"/>
        <v>-74.067024269399994</v>
      </c>
      <c r="E327" s="4">
        <f t="shared" ca="1" si="42"/>
        <v>-3.061410423908498</v>
      </c>
      <c r="F327" s="4">
        <f t="shared" ca="1" si="43"/>
        <v>28.495200230600005</v>
      </c>
      <c r="G327" s="4">
        <f t="shared" ca="1" si="44"/>
        <v>0.11115808179120223</v>
      </c>
      <c r="H327" s="24">
        <v>0.30738425925925927</v>
      </c>
      <c r="I327" s="4">
        <f t="shared" si="45"/>
        <v>7.3772222222222226</v>
      </c>
      <c r="J327" s="3">
        <f t="shared" si="46"/>
        <v>0.37801458216489076</v>
      </c>
      <c r="K327" s="3">
        <f t="shared" si="47"/>
        <v>0.15984296130118036</v>
      </c>
      <c r="L327">
        <v>2</v>
      </c>
    </row>
    <row r="328" spans="1:12">
      <c r="A328" s="3">
        <v>326</v>
      </c>
      <c r="B328" s="3">
        <v>326</v>
      </c>
      <c r="C328">
        <f t="shared" ca="1" si="40"/>
        <v>94.887737556363604</v>
      </c>
      <c r="D328">
        <f t="shared" ca="1" si="41"/>
        <v>-147.22353326550001</v>
      </c>
      <c r="E328" s="4">
        <f t="shared" ca="1" si="42"/>
        <v>-19.755610686999901</v>
      </c>
      <c r="F328" s="4">
        <f t="shared" ca="1" si="43"/>
        <v>-44.66130876550001</v>
      </c>
      <c r="G328" s="4">
        <f t="shared" ca="1" si="44"/>
        <v>0.40053919194704585</v>
      </c>
      <c r="H328" s="24">
        <v>0.30031249999999998</v>
      </c>
      <c r="I328" s="4">
        <f t="shared" si="45"/>
        <v>7.2074999999999996</v>
      </c>
      <c r="J328" s="3">
        <f t="shared" si="46"/>
        <v>0.20667414469994316</v>
      </c>
      <c r="K328" s="3">
        <f t="shared" si="47"/>
        <v>0.26850813236118859</v>
      </c>
      <c r="L328">
        <v>4</v>
      </c>
    </row>
    <row r="329" spans="1:12">
      <c r="A329" s="3">
        <v>327</v>
      </c>
      <c r="B329" s="3">
        <v>327</v>
      </c>
      <c r="C329">
        <f t="shared" ca="1" si="40"/>
        <v>71.521508020636404</v>
      </c>
      <c r="D329">
        <f t="shared" ca="1" si="41"/>
        <v>-101.33682199819999</v>
      </c>
      <c r="E329" s="4">
        <f t="shared" ca="1" si="42"/>
        <v>-43.121840222727101</v>
      </c>
      <c r="F329" s="4">
        <f t="shared" ca="1" si="43"/>
        <v>1.225402501800005</v>
      </c>
      <c r="G329" s="4">
        <f t="shared" ca="1" si="44"/>
        <v>0.99971089031219029</v>
      </c>
      <c r="H329" s="24">
        <v>0.31589120370370372</v>
      </c>
      <c r="I329" s="4">
        <f t="shared" si="45"/>
        <v>7.5813888888888892</v>
      </c>
      <c r="J329" s="3">
        <f t="shared" si="46"/>
        <v>0.58412787436904112</v>
      </c>
      <c r="K329" s="3">
        <f t="shared" si="47"/>
        <v>0.6751261918115562</v>
      </c>
      <c r="L329">
        <v>7</v>
      </c>
    </row>
    <row r="330" spans="1:12">
      <c r="A330" s="3">
        <v>328</v>
      </c>
      <c r="B330" s="3">
        <v>328</v>
      </c>
      <c r="C330">
        <f t="shared" ca="1" si="40"/>
        <v>92.486118433727299</v>
      </c>
      <c r="D330">
        <f t="shared" ca="1" si="41"/>
        <v>-135.54905192699999</v>
      </c>
      <c r="E330" s="4">
        <f t="shared" ca="1" si="42"/>
        <v>-22.157229809636206</v>
      </c>
      <c r="F330" s="4">
        <f t="shared" ca="1" si="43"/>
        <v>-32.986827426999994</v>
      </c>
      <c r="G330" s="4">
        <f t="shared" ca="1" si="44"/>
        <v>0.55396217165185602</v>
      </c>
      <c r="H330" s="24">
        <v>0.3253819444444444</v>
      </c>
      <c r="I330" s="4">
        <f t="shared" si="45"/>
        <v>7.8091666666666661</v>
      </c>
      <c r="J330" s="3">
        <f t="shared" si="46"/>
        <v>0.814077397644419</v>
      </c>
      <c r="K330" s="3">
        <f t="shared" si="47"/>
        <v>1</v>
      </c>
      <c r="L330">
        <v>7</v>
      </c>
    </row>
    <row r="331" spans="1:12">
      <c r="A331" s="3">
        <v>329</v>
      </c>
      <c r="B331" s="3">
        <v>329</v>
      </c>
      <c r="C331">
        <f t="shared" ref="C331:C394" ca="1" si="48">ROUND(RANDBETWEEN(600000000000,1300000000000)/11000000000,15)</f>
        <v>80.587223670636405</v>
      </c>
      <c r="D331">
        <f t="shared" ref="D331:D394" ca="1" si="49">ROUND(RANDBETWEEN(-1500000000000,-600000000000)/10000000000,10)</f>
        <v>-102.29106192810001</v>
      </c>
      <c r="E331" s="4">
        <f t="shared" ca="1" si="42"/>
        <v>-34.0561245727271</v>
      </c>
      <c r="F331" s="4">
        <f t="shared" ca="1" si="43"/>
        <v>0.2711625718999926</v>
      </c>
      <c r="G331" s="4">
        <f t="shared" ca="1" si="44"/>
        <v>0.99999352265992392</v>
      </c>
      <c r="H331" s="24">
        <v>0.31192129629629628</v>
      </c>
      <c r="I331" s="4">
        <f t="shared" si="45"/>
        <v>7.4861111111111107</v>
      </c>
      <c r="J331" s="3">
        <f t="shared" si="46"/>
        <v>0.48794167134043692</v>
      </c>
      <c r="K331" s="3">
        <f t="shared" si="47"/>
        <v>0.43466068424004578</v>
      </c>
      <c r="L331">
        <v>5</v>
      </c>
    </row>
    <row r="332" spans="1:12">
      <c r="A332" s="3">
        <v>330</v>
      </c>
      <c r="B332" s="3">
        <v>330</v>
      </c>
      <c r="C332">
        <f t="shared" ca="1" si="48"/>
        <v>91.911277430272705</v>
      </c>
      <c r="D332">
        <f t="shared" ca="1" si="49"/>
        <v>-111.77706925610001</v>
      </c>
      <c r="E332" s="4">
        <f t="shared" ca="1" si="42"/>
        <v>-22.7320708130908</v>
      </c>
      <c r="F332" s="4">
        <f t="shared" ca="1" si="43"/>
        <v>-9.2148447561000069</v>
      </c>
      <c r="G332" s="4">
        <f t="shared" ca="1" si="44"/>
        <v>0.92510366221138696</v>
      </c>
      <c r="H332" s="24">
        <v>0.30475694444444446</v>
      </c>
      <c r="I332" s="4">
        <f t="shared" si="45"/>
        <v>7.3141666666666669</v>
      </c>
      <c r="J332" s="3">
        <f t="shared" si="46"/>
        <v>0.31435782389231631</v>
      </c>
      <c r="K332" s="3">
        <f t="shared" si="47"/>
        <v>7.0106561974425663E-4</v>
      </c>
      <c r="L332">
        <v>2</v>
      </c>
    </row>
    <row r="333" spans="1:12">
      <c r="A333" s="3">
        <v>331</v>
      </c>
      <c r="B333" s="3">
        <v>331</v>
      </c>
      <c r="C333">
        <f t="shared" ca="1" si="48"/>
        <v>69.057280379000005</v>
      </c>
      <c r="D333">
        <f t="shared" ca="1" si="49"/>
        <v>-96.946724769799999</v>
      </c>
      <c r="E333" s="4">
        <f t="shared" ca="1" si="42"/>
        <v>-45.5860678643635</v>
      </c>
      <c r="F333" s="4">
        <f t="shared" ca="1" si="43"/>
        <v>5.6154997301999998</v>
      </c>
      <c r="G333" s="4">
        <f t="shared" ca="1" si="44"/>
        <v>0.9930220032035606</v>
      </c>
      <c r="H333" s="24">
        <v>0.29449074074074072</v>
      </c>
      <c r="I333" s="4">
        <f t="shared" si="45"/>
        <v>7.0677777777777777</v>
      </c>
      <c r="J333" s="3">
        <f t="shared" si="46"/>
        <v>6.5619742007851478E-2</v>
      </c>
      <c r="K333" s="3">
        <f t="shared" si="47"/>
        <v>0.62114413909141775</v>
      </c>
      <c r="L333">
        <v>6</v>
      </c>
    </row>
    <row r="334" spans="1:12">
      <c r="A334" s="3">
        <v>332</v>
      </c>
      <c r="B334" s="3">
        <v>332</v>
      </c>
      <c r="C334">
        <f t="shared" ca="1" si="48"/>
        <v>108.848425693455</v>
      </c>
      <c r="D334">
        <f t="shared" ca="1" si="49"/>
        <v>-82.763817766900004</v>
      </c>
      <c r="E334" s="4">
        <f t="shared" ca="1" si="42"/>
        <v>-5.794922549908506</v>
      </c>
      <c r="F334" s="4">
        <f t="shared" ca="1" si="43"/>
        <v>19.798406733099995</v>
      </c>
      <c r="G334" s="4">
        <f t="shared" ca="1" si="44"/>
        <v>0.28509510708421454</v>
      </c>
      <c r="H334" s="24">
        <v>0.29403935185185187</v>
      </c>
      <c r="I334" s="4">
        <f t="shared" si="45"/>
        <v>7.0569444444444454</v>
      </c>
      <c r="J334" s="3">
        <f t="shared" si="46"/>
        <v>5.4683118339877122E-2</v>
      </c>
      <c r="K334" s="3">
        <f t="shared" si="47"/>
        <v>0.64848569826135372</v>
      </c>
      <c r="L334">
        <v>6</v>
      </c>
    </row>
    <row r="335" spans="1:12">
      <c r="A335" s="3">
        <v>333</v>
      </c>
      <c r="B335" s="3">
        <v>333</v>
      </c>
      <c r="C335">
        <f t="shared" ca="1" si="48"/>
        <v>98.911364384545493</v>
      </c>
      <c r="D335">
        <f t="shared" ca="1" si="49"/>
        <v>-79.448819269799998</v>
      </c>
      <c r="E335" s="4">
        <f t="shared" ca="1" si="42"/>
        <v>-15.731983858818012</v>
      </c>
      <c r="F335" s="4">
        <f t="shared" ca="1" si="43"/>
        <v>23.113405230200001</v>
      </c>
      <c r="G335" s="4">
        <f t="shared" ca="1" si="44"/>
        <v>0.56627486952713957</v>
      </c>
      <c r="H335" s="24">
        <v>0.31124999999999997</v>
      </c>
      <c r="I335" s="4">
        <f t="shared" si="45"/>
        <v>7.4699999999999989</v>
      </c>
      <c r="J335" s="3">
        <f t="shared" si="46"/>
        <v>0.47167694896242157</v>
      </c>
      <c r="K335" s="3">
        <f t="shared" si="47"/>
        <v>0.3939988782950074</v>
      </c>
      <c r="L335">
        <v>4</v>
      </c>
    </row>
    <row r="336" spans="1:12">
      <c r="A336" s="3">
        <v>334</v>
      </c>
      <c r="B336" s="3">
        <v>334</v>
      </c>
      <c r="C336">
        <f t="shared" ca="1" si="48"/>
        <v>61.378184921363598</v>
      </c>
      <c r="D336">
        <f t="shared" ca="1" si="49"/>
        <v>-119.1615436283</v>
      </c>
      <c r="E336" s="4">
        <f t="shared" ca="1" si="42"/>
        <v>-53.265163321999907</v>
      </c>
      <c r="F336" s="4">
        <f t="shared" ca="1" si="43"/>
        <v>-16.599319128299996</v>
      </c>
      <c r="G336" s="4">
        <f t="shared" ca="1" si="44"/>
        <v>0.95340752635426151</v>
      </c>
      <c r="H336" s="24">
        <v>0.3288773148148148</v>
      </c>
      <c r="I336" s="4">
        <f t="shared" si="45"/>
        <v>7.8930555555555557</v>
      </c>
      <c r="J336" s="3">
        <f t="shared" si="46"/>
        <v>0.8987661245092543</v>
      </c>
      <c r="K336" s="3">
        <f t="shared" si="47"/>
        <v>1</v>
      </c>
      <c r="L336">
        <v>8</v>
      </c>
    </row>
    <row r="337" spans="1:12">
      <c r="A337" s="3">
        <v>335</v>
      </c>
      <c r="B337" s="3">
        <v>335</v>
      </c>
      <c r="C337">
        <f t="shared" ca="1" si="48"/>
        <v>94.739774543999999</v>
      </c>
      <c r="D337">
        <f t="shared" ca="1" si="49"/>
        <v>-78.471179327300007</v>
      </c>
      <c r="E337" s="4">
        <f t="shared" ca="1" si="42"/>
        <v>-19.903573699363506</v>
      </c>
      <c r="F337" s="4">
        <f t="shared" ca="1" si="43"/>
        <v>24.091045172699992</v>
      </c>
      <c r="G337" s="4">
        <f t="shared" ca="1" si="44"/>
        <v>0.64028204734677019</v>
      </c>
      <c r="H337" s="24">
        <v>0.29868055555555556</v>
      </c>
      <c r="I337" s="4">
        <f t="shared" si="45"/>
        <v>7.168333333333333</v>
      </c>
      <c r="J337" s="3">
        <f t="shared" si="46"/>
        <v>0.16713404374649399</v>
      </c>
      <c r="K337" s="3">
        <f t="shared" si="47"/>
        <v>0.36735838474481153</v>
      </c>
      <c r="L337">
        <v>4</v>
      </c>
    </row>
    <row r="338" spans="1:12">
      <c r="A338" s="3">
        <v>336</v>
      </c>
      <c r="B338" s="3">
        <v>336</v>
      </c>
      <c r="C338">
        <f t="shared" ca="1" si="48"/>
        <v>63.543753793909097</v>
      </c>
      <c r="D338">
        <f t="shared" ca="1" si="49"/>
        <v>-119.23442372620001</v>
      </c>
      <c r="E338" s="4">
        <f t="shared" ca="1" si="42"/>
        <v>-51.099594449454408</v>
      </c>
      <c r="F338" s="4">
        <f t="shared" ca="1" si="43"/>
        <v>-16.672199226200007</v>
      </c>
      <c r="G338" s="4">
        <f t="shared" ca="1" si="44"/>
        <v>0.94931661416531965</v>
      </c>
      <c r="H338" s="24">
        <v>0.31784722222222223</v>
      </c>
      <c r="I338" s="4">
        <f t="shared" si="45"/>
        <v>7.6283333333333339</v>
      </c>
      <c r="J338" s="3">
        <f t="shared" si="46"/>
        <v>0.6315199102636011</v>
      </c>
      <c r="K338" s="3">
        <f t="shared" si="47"/>
        <v>0.7936062815479562</v>
      </c>
      <c r="L338">
        <v>8</v>
      </c>
    </row>
    <row r="339" spans="1:12">
      <c r="A339" s="3">
        <v>337</v>
      </c>
      <c r="B339" s="3">
        <v>337</v>
      </c>
      <c r="C339">
        <f t="shared" ca="1" si="48"/>
        <v>73.105294259000004</v>
      </c>
      <c r="D339">
        <f t="shared" ca="1" si="49"/>
        <v>-61.310165483200002</v>
      </c>
      <c r="E339" s="4">
        <f t="shared" ca="1" si="42"/>
        <v>-41.538053984363501</v>
      </c>
      <c r="F339" s="4">
        <f t="shared" ca="1" si="43"/>
        <v>41.252059016799997</v>
      </c>
      <c r="G339" s="4">
        <f t="shared" ca="1" si="44"/>
        <v>0.71261274256478724</v>
      </c>
      <c r="H339" s="24">
        <v>0.32004629629629627</v>
      </c>
      <c r="I339" s="4">
        <f t="shared" si="45"/>
        <v>7.681111111111111</v>
      </c>
      <c r="J339" s="3">
        <f t="shared" si="46"/>
        <v>0.68480089736399308</v>
      </c>
      <c r="K339" s="3">
        <f t="shared" si="47"/>
        <v>0.92680874929893609</v>
      </c>
      <c r="L339">
        <v>8</v>
      </c>
    </row>
    <row r="340" spans="1:12">
      <c r="A340" s="3">
        <v>338</v>
      </c>
      <c r="B340" s="3">
        <v>338</v>
      </c>
      <c r="C340">
        <f t="shared" ca="1" si="48"/>
        <v>71.078019595727298</v>
      </c>
      <c r="D340">
        <f t="shared" ca="1" si="49"/>
        <v>-135.2007306486</v>
      </c>
      <c r="E340" s="4">
        <f t="shared" ca="1" si="42"/>
        <v>-43.565328647636207</v>
      </c>
      <c r="F340" s="4">
        <f t="shared" ca="1" si="43"/>
        <v>-32.638506148600001</v>
      </c>
      <c r="G340" s="4">
        <f t="shared" ca="1" si="44"/>
        <v>0.79768937319774769</v>
      </c>
      <c r="H340" s="24">
        <v>0.33305555555555555</v>
      </c>
      <c r="I340" s="4">
        <f t="shared" si="45"/>
        <v>7.9933333333333332</v>
      </c>
      <c r="J340" s="3">
        <f t="shared" si="46"/>
        <v>1</v>
      </c>
      <c r="K340" s="3">
        <f t="shared" si="47"/>
        <v>1</v>
      </c>
      <c r="L340">
        <v>8</v>
      </c>
    </row>
    <row r="341" spans="1:12">
      <c r="A341" s="3">
        <v>339</v>
      </c>
      <c r="B341" s="3">
        <v>339</v>
      </c>
      <c r="C341">
        <f t="shared" ca="1" si="48"/>
        <v>94.6552818871818</v>
      </c>
      <c r="D341">
        <f t="shared" ca="1" si="49"/>
        <v>-101.0966405331</v>
      </c>
      <c r="E341" s="4">
        <f t="shared" ca="1" si="42"/>
        <v>-19.988066356181704</v>
      </c>
      <c r="F341" s="4">
        <f t="shared" ca="1" si="43"/>
        <v>1.4655839668999988</v>
      </c>
      <c r="G341" s="4">
        <f t="shared" ca="1" si="44"/>
        <v>0.99763220732803648</v>
      </c>
      <c r="H341" s="24">
        <v>0.32527777777777778</v>
      </c>
      <c r="I341" s="4">
        <f t="shared" si="45"/>
        <v>7.8066666666666666</v>
      </c>
      <c r="J341" s="3">
        <f t="shared" si="46"/>
        <v>0.81155356141334833</v>
      </c>
      <c r="K341" s="3">
        <f t="shared" si="47"/>
        <v>1</v>
      </c>
      <c r="L341">
        <v>8</v>
      </c>
    </row>
    <row r="342" spans="1:12">
      <c r="A342" s="3">
        <v>340</v>
      </c>
      <c r="B342" s="3">
        <v>340</v>
      </c>
      <c r="C342">
        <f t="shared" ca="1" si="48"/>
        <v>72.849549865272706</v>
      </c>
      <c r="D342">
        <f t="shared" ca="1" si="49"/>
        <v>-109.9532743649</v>
      </c>
      <c r="E342" s="4">
        <f t="shared" ca="1" si="42"/>
        <v>-41.793798378090798</v>
      </c>
      <c r="F342" s="4">
        <f t="shared" ca="1" si="43"/>
        <v>-7.3910498648999976</v>
      </c>
      <c r="G342" s="4">
        <f t="shared" ca="1" si="44"/>
        <v>0.98395117101149587</v>
      </c>
      <c r="H342" s="24">
        <v>0.30756944444444445</v>
      </c>
      <c r="I342" s="4">
        <f t="shared" si="45"/>
        <v>7.3816666666666668</v>
      </c>
      <c r="J342" s="3">
        <f t="shared" si="46"/>
        <v>0.38250140213123945</v>
      </c>
      <c r="K342" s="3">
        <f t="shared" si="47"/>
        <v>0.17106001121705211</v>
      </c>
      <c r="L342">
        <v>3</v>
      </c>
    </row>
    <row r="343" spans="1:12">
      <c r="A343" s="3">
        <v>341</v>
      </c>
      <c r="B343" s="3">
        <v>341</v>
      </c>
      <c r="C343">
        <f t="shared" ca="1" si="48"/>
        <v>95.504306832727295</v>
      </c>
      <c r="D343">
        <f t="shared" ca="1" si="49"/>
        <v>-98.807481016500006</v>
      </c>
      <c r="E343" s="4">
        <f t="shared" ca="1" si="42"/>
        <v>-19.13904141063621</v>
      </c>
      <c r="F343" s="4">
        <f t="shared" ca="1" si="43"/>
        <v>3.7547434834999933</v>
      </c>
      <c r="G343" s="4">
        <f t="shared" ca="1" si="44"/>
        <v>0.98212502874870966</v>
      </c>
      <c r="H343" s="24">
        <v>0.33196759259259262</v>
      </c>
      <c r="I343" s="4">
        <f t="shared" si="45"/>
        <v>7.9672222222222224</v>
      </c>
      <c r="J343" s="3">
        <f t="shared" si="46"/>
        <v>0.97363993269770088</v>
      </c>
      <c r="K343" s="3">
        <f t="shared" si="47"/>
        <v>1</v>
      </c>
      <c r="L343">
        <v>8</v>
      </c>
    </row>
    <row r="344" spans="1:12">
      <c r="A344" s="3">
        <v>342</v>
      </c>
      <c r="B344" s="3">
        <v>342</v>
      </c>
      <c r="C344">
        <f t="shared" ca="1" si="48"/>
        <v>103.14564416172701</v>
      </c>
      <c r="D344">
        <f t="shared" ca="1" si="49"/>
        <v>-99.504973268200004</v>
      </c>
      <c r="E344" s="4">
        <f t="shared" ca="1" si="42"/>
        <v>-11.497704081636499</v>
      </c>
      <c r="F344" s="4">
        <f t="shared" ca="1" si="43"/>
        <v>3.0572512317999951</v>
      </c>
      <c r="G344" s="4">
        <f t="shared" ca="1" si="44"/>
        <v>0.96753082341680174</v>
      </c>
      <c r="H344" s="24">
        <v>0.3028703703703704</v>
      </c>
      <c r="I344" s="4">
        <f t="shared" si="45"/>
        <v>7.2688888888888901</v>
      </c>
      <c r="J344" s="3">
        <f t="shared" si="46"/>
        <v>0.26864834548513833</v>
      </c>
      <c r="K344" s="3">
        <f t="shared" si="47"/>
        <v>0.1135726303982007</v>
      </c>
      <c r="L344">
        <v>2</v>
      </c>
    </row>
    <row r="345" spans="1:12">
      <c r="A345" s="3">
        <v>343</v>
      </c>
      <c r="B345" s="3">
        <v>343</v>
      </c>
      <c r="C345">
        <f t="shared" ca="1" si="48"/>
        <v>63.509519569727303</v>
      </c>
      <c r="D345">
        <f t="shared" ca="1" si="49"/>
        <v>-104.1648523843</v>
      </c>
      <c r="E345" s="4">
        <f t="shared" ca="1" si="42"/>
        <v>-51.133828673636202</v>
      </c>
      <c r="F345" s="4">
        <f t="shared" ca="1" si="43"/>
        <v>-1.6026278843000057</v>
      </c>
      <c r="G345" s="4">
        <f t="shared" ca="1" si="44"/>
        <v>0.9993630235749098</v>
      </c>
      <c r="H345" s="24">
        <v>0.31033564814814812</v>
      </c>
      <c r="I345" s="4">
        <f t="shared" si="45"/>
        <v>7.4480555555555554</v>
      </c>
      <c r="J345" s="3">
        <f t="shared" si="46"/>
        <v>0.44952327537857512</v>
      </c>
      <c r="K345" s="3">
        <f t="shared" si="47"/>
        <v>0.33861469433539126</v>
      </c>
      <c r="L345">
        <v>3</v>
      </c>
    </row>
    <row r="346" spans="1:12">
      <c r="A346" s="3">
        <v>344</v>
      </c>
      <c r="B346" s="3">
        <v>344</v>
      </c>
      <c r="C346">
        <f t="shared" ca="1" si="48"/>
        <v>111.443899131545</v>
      </c>
      <c r="D346">
        <f t="shared" ca="1" si="49"/>
        <v>-97.121390616300005</v>
      </c>
      <c r="E346" s="4">
        <f t="shared" ca="1" si="42"/>
        <v>-3.1994491118185096</v>
      </c>
      <c r="F346" s="4">
        <f t="shared" ca="1" si="43"/>
        <v>5.4408338836999945</v>
      </c>
      <c r="G346" s="4">
        <f t="shared" ca="1" si="44"/>
        <v>0.51065346381731014</v>
      </c>
      <c r="H346" s="24">
        <v>0.31571759259259258</v>
      </c>
      <c r="I346" s="4">
        <f t="shared" si="45"/>
        <v>7.5772222222222219</v>
      </c>
      <c r="J346" s="3">
        <f t="shared" si="46"/>
        <v>0.57992148065058846</v>
      </c>
      <c r="K346" s="3">
        <f t="shared" si="47"/>
        <v>0.66461020751542454</v>
      </c>
      <c r="L346">
        <v>7</v>
      </c>
    </row>
    <row r="347" spans="1:12">
      <c r="A347" s="3">
        <v>345</v>
      </c>
      <c r="B347" s="3">
        <v>345</v>
      </c>
      <c r="C347">
        <f t="shared" ca="1" si="48"/>
        <v>59.433848167000001</v>
      </c>
      <c r="D347">
        <f t="shared" ca="1" si="49"/>
        <v>-109.0833455806</v>
      </c>
      <c r="E347" s="4">
        <f t="shared" ca="1" si="42"/>
        <v>-55.209500076363504</v>
      </c>
      <c r="F347" s="4">
        <f t="shared" ca="1" si="43"/>
        <v>-6.5211210805999968</v>
      </c>
      <c r="G347" s="4">
        <f t="shared" ca="1" si="44"/>
        <v>0.99257525852175754</v>
      </c>
      <c r="H347" s="24">
        <v>0.3075</v>
      </c>
      <c r="I347" s="4">
        <f t="shared" si="45"/>
        <v>7.38</v>
      </c>
      <c r="J347" s="3">
        <f t="shared" si="46"/>
        <v>0.38081884464385835</v>
      </c>
      <c r="K347" s="3">
        <f t="shared" si="47"/>
        <v>0.16685361749859934</v>
      </c>
      <c r="L347">
        <v>2</v>
      </c>
    </row>
    <row r="348" spans="1:12">
      <c r="A348" s="3">
        <v>346</v>
      </c>
      <c r="B348" s="3">
        <v>346</v>
      </c>
      <c r="C348">
        <f t="shared" ca="1" si="48"/>
        <v>74.762851404818207</v>
      </c>
      <c r="D348">
        <f t="shared" ca="1" si="49"/>
        <v>-119.97172455809999</v>
      </c>
      <c r="E348" s="4">
        <f t="shared" ca="1" si="42"/>
        <v>-39.880496838545298</v>
      </c>
      <c r="F348" s="4">
        <f t="shared" ca="1" si="43"/>
        <v>-17.409500058099994</v>
      </c>
      <c r="G348" s="4">
        <f t="shared" ca="1" si="44"/>
        <v>0.91472535597644566</v>
      </c>
      <c r="H348" s="24">
        <v>0.299837962962963</v>
      </c>
      <c r="I348" s="4">
        <f t="shared" si="45"/>
        <v>7.1961111111111116</v>
      </c>
      <c r="J348" s="3">
        <f t="shared" si="46"/>
        <v>0.19517666853617513</v>
      </c>
      <c r="K348" s="3">
        <f t="shared" si="47"/>
        <v>0.29725182277060869</v>
      </c>
      <c r="L348">
        <v>3</v>
      </c>
    </row>
    <row r="349" spans="1:12">
      <c r="A349" s="3">
        <v>347</v>
      </c>
      <c r="B349" s="3">
        <v>347</v>
      </c>
      <c r="C349">
        <f t="shared" ca="1" si="48"/>
        <v>97.735908637363593</v>
      </c>
      <c r="D349">
        <f t="shared" ca="1" si="49"/>
        <v>-63.179004986000002</v>
      </c>
      <c r="E349" s="4">
        <f t="shared" ca="1" si="42"/>
        <v>-16.907439605999912</v>
      </c>
      <c r="F349" s="4">
        <f t="shared" ca="1" si="43"/>
        <v>39.383219513999997</v>
      </c>
      <c r="G349" s="4">
        <f t="shared" ca="1" si="44"/>
        <v>0.39849443473952212</v>
      </c>
      <c r="H349" s="24">
        <v>0.32594907407407409</v>
      </c>
      <c r="I349" s="4">
        <f t="shared" si="45"/>
        <v>7.8227777777777785</v>
      </c>
      <c r="J349" s="3">
        <f t="shared" si="46"/>
        <v>0.82781828379136368</v>
      </c>
      <c r="K349" s="3">
        <f t="shared" si="47"/>
        <v>1</v>
      </c>
      <c r="L349">
        <v>8</v>
      </c>
    </row>
    <row r="350" spans="1:12">
      <c r="A350" s="3">
        <v>348</v>
      </c>
      <c r="B350" s="3">
        <v>348</v>
      </c>
      <c r="C350">
        <f t="shared" ca="1" si="48"/>
        <v>90.821023329727296</v>
      </c>
      <c r="D350">
        <f t="shared" ca="1" si="49"/>
        <v>-100.51128834399999</v>
      </c>
      <c r="E350" s="4">
        <f t="shared" ca="1" si="42"/>
        <v>-23.822324913636209</v>
      </c>
      <c r="F350" s="4">
        <f t="shared" ca="1" si="43"/>
        <v>2.0509361560000059</v>
      </c>
      <c r="G350" s="4">
        <f t="shared" ca="1" si="44"/>
        <v>0.99667920914691688</v>
      </c>
      <c r="H350" s="24">
        <v>0.3288888888888889</v>
      </c>
      <c r="I350" s="4">
        <f t="shared" si="45"/>
        <v>7.8933333333333335</v>
      </c>
      <c r="J350" s="3">
        <f t="shared" si="46"/>
        <v>0.89904655075715112</v>
      </c>
      <c r="K350" s="3">
        <f t="shared" si="47"/>
        <v>1</v>
      </c>
      <c r="L350">
        <v>8</v>
      </c>
    </row>
    <row r="351" spans="1:12">
      <c r="A351" s="3">
        <v>349</v>
      </c>
      <c r="B351" s="3">
        <v>349</v>
      </c>
      <c r="C351">
        <f t="shared" ca="1" si="48"/>
        <v>95.255024258999995</v>
      </c>
      <c r="D351">
        <f t="shared" ca="1" si="49"/>
        <v>-71.050472116199998</v>
      </c>
      <c r="E351" s="4">
        <f t="shared" ca="1" si="42"/>
        <v>-19.38832398436351</v>
      </c>
      <c r="F351" s="4">
        <f t="shared" ca="1" si="43"/>
        <v>31.511752383800001</v>
      </c>
      <c r="G351" s="4">
        <f t="shared" ca="1" si="44"/>
        <v>0.5277391436845239</v>
      </c>
      <c r="H351" s="24">
        <v>0.31571759259259258</v>
      </c>
      <c r="I351" s="4">
        <f t="shared" si="45"/>
        <v>7.5772222222222219</v>
      </c>
      <c r="J351" s="3">
        <f t="shared" si="46"/>
        <v>0.57992148065058846</v>
      </c>
      <c r="K351" s="3">
        <f t="shared" si="47"/>
        <v>0.66461020751542454</v>
      </c>
      <c r="L351">
        <v>7</v>
      </c>
    </row>
    <row r="352" spans="1:12">
      <c r="A352" s="3">
        <v>350</v>
      </c>
      <c r="B352" s="3">
        <v>350</v>
      </c>
      <c r="C352">
        <f t="shared" ca="1" si="48"/>
        <v>91.700065275909097</v>
      </c>
      <c r="D352">
        <f t="shared" ca="1" si="49"/>
        <v>-127.3142238857</v>
      </c>
      <c r="E352" s="4">
        <f t="shared" ca="1" si="42"/>
        <v>-22.943282967454408</v>
      </c>
      <c r="F352" s="4">
        <f t="shared" ca="1" si="43"/>
        <v>-24.751999385700003</v>
      </c>
      <c r="G352" s="4">
        <f t="shared" ca="1" si="44"/>
        <v>0.67659689332988071</v>
      </c>
      <c r="H352" s="24">
        <v>0.30449074074074073</v>
      </c>
      <c r="I352" s="4">
        <f t="shared" si="45"/>
        <v>7.3077777777777779</v>
      </c>
      <c r="J352" s="3">
        <f t="shared" si="46"/>
        <v>0.30790802019068975</v>
      </c>
      <c r="K352" s="3">
        <f t="shared" si="47"/>
        <v>1.5423443634322159E-2</v>
      </c>
      <c r="L352">
        <v>2</v>
      </c>
    </row>
    <row r="353" spans="1:12">
      <c r="A353" s="3">
        <v>351</v>
      </c>
      <c r="B353" s="3">
        <v>351</v>
      </c>
      <c r="C353">
        <f t="shared" ca="1" si="48"/>
        <v>80.321557912636393</v>
      </c>
      <c r="D353">
        <f t="shared" ca="1" si="49"/>
        <v>-120.33270950719999</v>
      </c>
      <c r="E353" s="4">
        <f t="shared" ca="1" si="42"/>
        <v>-34.321790330727111</v>
      </c>
      <c r="F353" s="4">
        <f t="shared" ca="1" si="43"/>
        <v>-17.770485007199994</v>
      </c>
      <c r="G353" s="4">
        <f t="shared" ca="1" si="44"/>
        <v>0.88601486383131045</v>
      </c>
      <c r="H353" s="24">
        <v>0.30864583333333334</v>
      </c>
      <c r="I353" s="4">
        <f t="shared" si="45"/>
        <v>7.4075000000000006</v>
      </c>
      <c r="J353" s="3">
        <f t="shared" si="46"/>
        <v>0.40858104318564265</v>
      </c>
      <c r="K353" s="3">
        <f t="shared" si="47"/>
        <v>0.23625911385306009</v>
      </c>
      <c r="L353">
        <v>4</v>
      </c>
    </row>
    <row r="354" spans="1:12">
      <c r="A354" s="3">
        <v>352</v>
      </c>
      <c r="B354" s="3">
        <v>352</v>
      </c>
      <c r="C354">
        <f t="shared" ca="1" si="48"/>
        <v>56.068183995272697</v>
      </c>
      <c r="D354">
        <f t="shared" ca="1" si="49"/>
        <v>-148.2376449649</v>
      </c>
      <c r="E354" s="4">
        <f t="shared" ca="1" si="42"/>
        <v>-58.575164248090807</v>
      </c>
      <c r="F354" s="4">
        <f t="shared" ca="1" si="43"/>
        <v>-45.6754204649</v>
      </c>
      <c r="G354" s="4">
        <f t="shared" ca="1" si="44"/>
        <v>0.7858982573522667</v>
      </c>
      <c r="H354" s="24">
        <v>0.30232638888888891</v>
      </c>
      <c r="I354" s="4">
        <f t="shared" si="45"/>
        <v>7.2558333333333334</v>
      </c>
      <c r="J354" s="3">
        <f t="shared" si="46"/>
        <v>0.25546831183398738</v>
      </c>
      <c r="K354" s="3">
        <f t="shared" si="47"/>
        <v>0.14652271452607807</v>
      </c>
      <c r="L354">
        <v>3</v>
      </c>
    </row>
    <row r="355" spans="1:12">
      <c r="A355" s="3">
        <v>353</v>
      </c>
      <c r="B355" s="3">
        <v>353</v>
      </c>
      <c r="C355">
        <f t="shared" ca="1" si="48"/>
        <v>61.476393048090898</v>
      </c>
      <c r="D355">
        <f t="shared" ca="1" si="49"/>
        <v>-64.2121055928</v>
      </c>
      <c r="E355" s="4">
        <f t="shared" ca="1" si="42"/>
        <v>-53.166955195272607</v>
      </c>
      <c r="F355" s="4">
        <f t="shared" ca="1" si="43"/>
        <v>38.350118907199999</v>
      </c>
      <c r="G355" s="4">
        <f t="shared" ca="1" si="44"/>
        <v>0.81357288275744044</v>
      </c>
      <c r="H355" s="24">
        <v>0.29427083333333331</v>
      </c>
      <c r="I355" s="4">
        <f t="shared" si="45"/>
        <v>7.0625</v>
      </c>
      <c r="J355" s="3">
        <f t="shared" si="46"/>
        <v>6.0291643297812274E-2</v>
      </c>
      <c r="K355" s="3">
        <f t="shared" si="47"/>
        <v>0.63446438586651577</v>
      </c>
      <c r="L355">
        <v>6</v>
      </c>
    </row>
    <row r="356" spans="1:12">
      <c r="A356" s="3">
        <v>354</v>
      </c>
      <c r="B356" s="3">
        <v>354</v>
      </c>
      <c r="C356">
        <f t="shared" ca="1" si="48"/>
        <v>67.611657728454503</v>
      </c>
      <c r="D356">
        <f t="shared" ca="1" si="49"/>
        <v>-98.325112908799994</v>
      </c>
      <c r="E356" s="4">
        <f t="shared" ca="1" si="42"/>
        <v>-47.031690514909002</v>
      </c>
      <c r="F356" s="4">
        <f t="shared" ca="1" si="43"/>
        <v>4.237111591200005</v>
      </c>
      <c r="G356" s="4">
        <f t="shared" ca="1" si="44"/>
        <v>0.99634836348745959</v>
      </c>
      <c r="H356" s="24">
        <v>0.30153935185185182</v>
      </c>
      <c r="I356" s="4">
        <f t="shared" si="45"/>
        <v>7.2369444444444433</v>
      </c>
      <c r="J356" s="3">
        <f t="shared" si="46"/>
        <v>0.23639932697700358</v>
      </c>
      <c r="K356" s="3">
        <f t="shared" si="47"/>
        <v>0.19419517666853756</v>
      </c>
      <c r="L356">
        <v>3</v>
      </c>
    </row>
    <row r="357" spans="1:12">
      <c r="A357" s="3">
        <v>355</v>
      </c>
      <c r="B357" s="3">
        <v>355</v>
      </c>
      <c r="C357">
        <f t="shared" ca="1" si="48"/>
        <v>73.307632553545503</v>
      </c>
      <c r="D357">
        <f t="shared" ca="1" si="49"/>
        <v>-66.462502596799993</v>
      </c>
      <c r="E357" s="4">
        <f t="shared" ca="1" si="42"/>
        <v>-41.335715689818002</v>
      </c>
      <c r="F357" s="4">
        <f t="shared" ca="1" si="43"/>
        <v>36.099721903200006</v>
      </c>
      <c r="G357" s="4">
        <f t="shared" ca="1" si="44"/>
        <v>0.75606233574613124</v>
      </c>
      <c r="H357" s="24">
        <v>0.32275462962962964</v>
      </c>
      <c r="I357" s="4">
        <f t="shared" si="45"/>
        <v>7.7461111111111114</v>
      </c>
      <c r="J357" s="3">
        <f t="shared" si="46"/>
        <v>0.75042063937184544</v>
      </c>
      <c r="K357" s="3">
        <f t="shared" si="47"/>
        <v>1</v>
      </c>
      <c r="L357">
        <v>8</v>
      </c>
    </row>
    <row r="358" spans="1:12">
      <c r="A358" s="3">
        <v>356</v>
      </c>
      <c r="B358" s="3">
        <v>356</v>
      </c>
      <c r="C358">
        <f t="shared" ca="1" si="48"/>
        <v>89.4433074272727</v>
      </c>
      <c r="D358">
        <f t="shared" ca="1" si="49"/>
        <v>-71.385860048599994</v>
      </c>
      <c r="E358" s="4">
        <f t="shared" ca="1" si="42"/>
        <v>-25.200040816090805</v>
      </c>
      <c r="F358" s="4">
        <f t="shared" ca="1" si="43"/>
        <v>31.176364451400005</v>
      </c>
      <c r="G358" s="4">
        <f t="shared" ca="1" si="44"/>
        <v>0.63201286803709322</v>
      </c>
      <c r="H358" s="24">
        <v>0.30814814814814812</v>
      </c>
      <c r="I358" s="4">
        <f t="shared" si="45"/>
        <v>7.3955555555555552</v>
      </c>
      <c r="J358" s="3">
        <f t="shared" si="46"/>
        <v>0.39652271452607912</v>
      </c>
      <c r="K358" s="3">
        <f t="shared" si="47"/>
        <v>0.20611329220415128</v>
      </c>
      <c r="L358">
        <v>3</v>
      </c>
    </row>
    <row r="359" spans="1:12">
      <c r="A359" s="3">
        <v>357</v>
      </c>
      <c r="B359" s="3">
        <v>357</v>
      </c>
      <c r="C359">
        <f t="shared" ca="1" si="48"/>
        <v>80.8140316921818</v>
      </c>
      <c r="D359">
        <f t="shared" ca="1" si="49"/>
        <v>-104.31747125699999</v>
      </c>
      <c r="E359" s="4">
        <f t="shared" ca="1" si="42"/>
        <v>-33.829316551181705</v>
      </c>
      <c r="F359" s="4">
        <f t="shared" ca="1" si="43"/>
        <v>-1.7552467569999948</v>
      </c>
      <c r="G359" s="4">
        <f t="shared" ca="1" si="44"/>
        <v>0.99842110098978654</v>
      </c>
      <c r="H359" s="24">
        <v>0.31866898148148148</v>
      </c>
      <c r="I359" s="4">
        <f t="shared" si="45"/>
        <v>7.6480555555555556</v>
      </c>
      <c r="J359" s="3">
        <f t="shared" si="46"/>
        <v>0.65143017386427371</v>
      </c>
      <c r="K359" s="3">
        <f t="shared" si="47"/>
        <v>0.84338194054963767</v>
      </c>
      <c r="L359">
        <v>8</v>
      </c>
    </row>
    <row r="360" spans="1:12">
      <c r="A360" s="3">
        <v>358</v>
      </c>
      <c r="B360" s="3">
        <v>358</v>
      </c>
      <c r="C360">
        <f t="shared" ca="1" si="48"/>
        <v>81.839406073727304</v>
      </c>
      <c r="D360">
        <f t="shared" ca="1" si="49"/>
        <v>-139.81189420129999</v>
      </c>
      <c r="E360" s="4">
        <f t="shared" ca="1" si="42"/>
        <v>-32.803942169636201</v>
      </c>
      <c r="F360" s="4">
        <f t="shared" ca="1" si="43"/>
        <v>-37.249669701299993</v>
      </c>
      <c r="G360" s="4">
        <f t="shared" ca="1" si="44"/>
        <v>0.65762256516760142</v>
      </c>
      <c r="H360" s="24">
        <v>0.31746527777777778</v>
      </c>
      <c r="I360" s="4">
        <f t="shared" si="45"/>
        <v>7.6191666666666666</v>
      </c>
      <c r="J360" s="3">
        <f t="shared" si="46"/>
        <v>0.62226584408300611</v>
      </c>
      <c r="K360" s="3">
        <f t="shared" si="47"/>
        <v>0.77047111609646868</v>
      </c>
      <c r="L360">
        <v>8</v>
      </c>
    </row>
    <row r="361" spans="1:12">
      <c r="A361" s="3">
        <v>359</v>
      </c>
      <c r="B361" s="3">
        <v>359</v>
      </c>
      <c r="C361">
        <f t="shared" ca="1" si="48"/>
        <v>72.675968812999997</v>
      </c>
      <c r="D361">
        <f t="shared" ca="1" si="49"/>
        <v>-118.44333176879999</v>
      </c>
      <c r="E361" s="4">
        <f t="shared" ca="1" si="42"/>
        <v>-41.967379430363508</v>
      </c>
      <c r="F361" s="4">
        <f t="shared" ca="1" si="43"/>
        <v>-15.881107268799994</v>
      </c>
      <c r="G361" s="4">
        <f t="shared" ca="1" si="44"/>
        <v>0.93372177507454401</v>
      </c>
      <c r="H361" s="24">
        <v>0.30498842592592595</v>
      </c>
      <c r="I361" s="4">
        <f t="shared" si="45"/>
        <v>7.3197222222222234</v>
      </c>
      <c r="J361" s="3">
        <f t="shared" si="46"/>
        <v>0.31996634885025327</v>
      </c>
      <c r="K361" s="3">
        <f t="shared" si="47"/>
        <v>1.4722378014586646E-2</v>
      </c>
      <c r="L361">
        <v>2</v>
      </c>
    </row>
    <row r="362" spans="1:12">
      <c r="A362" s="3">
        <v>360</v>
      </c>
      <c r="B362" s="3">
        <v>360</v>
      </c>
      <c r="C362">
        <f t="shared" ca="1" si="48"/>
        <v>79.641910043090903</v>
      </c>
      <c r="D362">
        <f t="shared" ca="1" si="49"/>
        <v>-96.700988067899999</v>
      </c>
      <c r="E362" s="4">
        <f t="shared" ca="1" si="42"/>
        <v>-35.001438200272602</v>
      </c>
      <c r="F362" s="4">
        <f t="shared" ca="1" si="43"/>
        <v>5.8612364321000001</v>
      </c>
      <c r="G362" s="4">
        <f t="shared" ca="1" si="44"/>
        <v>0.98697838658193293</v>
      </c>
      <c r="H362" s="24">
        <v>0.3261574074074074</v>
      </c>
      <c r="I362" s="4">
        <f t="shared" si="45"/>
        <v>7.8277777777777775</v>
      </c>
      <c r="J362" s="3">
        <f t="shared" si="46"/>
        <v>0.83286595625350512</v>
      </c>
      <c r="K362" s="3">
        <f t="shared" si="47"/>
        <v>1</v>
      </c>
      <c r="L362">
        <v>8</v>
      </c>
    </row>
    <row r="363" spans="1:12">
      <c r="A363" s="3">
        <v>361</v>
      </c>
      <c r="B363" s="3">
        <v>361</v>
      </c>
      <c r="C363">
        <f t="shared" ca="1" si="48"/>
        <v>56.209300177181802</v>
      </c>
      <c r="D363">
        <f t="shared" ca="1" si="49"/>
        <v>-86.153944310900002</v>
      </c>
      <c r="E363" s="4">
        <f t="shared" ca="1" si="42"/>
        <v>-58.434048066181703</v>
      </c>
      <c r="F363" s="4">
        <f t="shared" ca="1" si="43"/>
        <v>16.408280189099997</v>
      </c>
      <c r="G363" s="4">
        <f t="shared" ca="1" si="44"/>
        <v>0.96393406581867958</v>
      </c>
      <c r="H363" s="24">
        <v>0.32872685185185185</v>
      </c>
      <c r="I363" s="4">
        <f t="shared" si="45"/>
        <v>7.8894444444444449</v>
      </c>
      <c r="J363" s="3">
        <f t="shared" si="46"/>
        <v>0.89512058328659616</v>
      </c>
      <c r="K363" s="3">
        <f t="shared" si="47"/>
        <v>1</v>
      </c>
      <c r="L363">
        <v>7</v>
      </c>
    </row>
    <row r="364" spans="1:12">
      <c r="A364" s="3">
        <v>362</v>
      </c>
      <c r="B364" s="3">
        <v>362</v>
      </c>
      <c r="C364">
        <f t="shared" ca="1" si="48"/>
        <v>102.005102205545</v>
      </c>
      <c r="D364">
        <f t="shared" ca="1" si="49"/>
        <v>-118.5625926174</v>
      </c>
      <c r="E364" s="4">
        <f t="shared" ca="1" si="42"/>
        <v>-12.638246037818504</v>
      </c>
      <c r="F364" s="4">
        <f t="shared" ca="1" si="43"/>
        <v>-16.000368117400001</v>
      </c>
      <c r="G364" s="4">
        <f t="shared" ca="1" si="44"/>
        <v>0.61640741795937581</v>
      </c>
      <c r="H364" s="24">
        <v>0.30355324074074075</v>
      </c>
      <c r="I364" s="4">
        <f t="shared" si="45"/>
        <v>7.285277777777778</v>
      </c>
      <c r="J364" s="3">
        <f t="shared" si="46"/>
        <v>0.28519349411104872</v>
      </c>
      <c r="K364" s="3">
        <f t="shared" si="47"/>
        <v>7.2209758833424731E-2</v>
      </c>
      <c r="L364">
        <v>2</v>
      </c>
    </row>
    <row r="365" spans="1:12">
      <c r="A365" s="3">
        <v>363</v>
      </c>
      <c r="B365" s="3">
        <v>363</v>
      </c>
      <c r="C365">
        <f t="shared" ca="1" si="48"/>
        <v>59.962486917090899</v>
      </c>
      <c r="D365">
        <f t="shared" ca="1" si="49"/>
        <v>-72.524327207400006</v>
      </c>
      <c r="E365" s="4">
        <f t="shared" ca="1" si="42"/>
        <v>-54.680861326272606</v>
      </c>
      <c r="F365" s="4">
        <f t="shared" ca="1" si="43"/>
        <v>30.037897292599993</v>
      </c>
      <c r="G365" s="4">
        <f t="shared" ca="1" si="44"/>
        <v>0.8785555562895172</v>
      </c>
      <c r="H365" s="24">
        <v>0.32399305555555552</v>
      </c>
      <c r="I365" s="4">
        <f t="shared" si="45"/>
        <v>7.7758333333333329</v>
      </c>
      <c r="J365" s="3">
        <f t="shared" si="46"/>
        <v>0.78042624789680271</v>
      </c>
      <c r="K365" s="3">
        <f t="shared" si="47"/>
        <v>1</v>
      </c>
      <c r="L365">
        <v>8</v>
      </c>
    </row>
    <row r="366" spans="1:12">
      <c r="A366" s="3">
        <v>364</v>
      </c>
      <c r="B366" s="3">
        <v>364</v>
      </c>
      <c r="C366">
        <f t="shared" ca="1" si="48"/>
        <v>107.96117909463599</v>
      </c>
      <c r="D366">
        <f t="shared" ca="1" si="49"/>
        <v>-67.0994754763</v>
      </c>
      <c r="E366" s="4">
        <f t="shared" ca="1" si="42"/>
        <v>-6.6821691487275103</v>
      </c>
      <c r="F366" s="4">
        <f t="shared" ca="1" si="43"/>
        <v>35.462749023699999</v>
      </c>
      <c r="G366" s="4">
        <f t="shared" ca="1" si="44"/>
        <v>0.18945485945040558</v>
      </c>
      <c r="H366" s="24">
        <v>0.31692129629629628</v>
      </c>
      <c r="I366" s="4">
        <f t="shared" si="45"/>
        <v>7.6061111111111108</v>
      </c>
      <c r="J366" s="3">
        <f t="shared" si="46"/>
        <v>0.60908581043185606</v>
      </c>
      <c r="K366" s="3">
        <f t="shared" si="47"/>
        <v>0.73752103196859353</v>
      </c>
      <c r="L366">
        <v>7</v>
      </c>
    </row>
    <row r="367" spans="1:12">
      <c r="A367" s="3">
        <v>365</v>
      </c>
      <c r="B367" s="3">
        <v>365</v>
      </c>
      <c r="C367">
        <f t="shared" ca="1" si="48"/>
        <v>89.4024720090909</v>
      </c>
      <c r="D367">
        <f t="shared" ca="1" si="49"/>
        <v>-127.1721940564</v>
      </c>
      <c r="E367" s="4">
        <f t="shared" ca="1" si="42"/>
        <v>-25.240876234272605</v>
      </c>
      <c r="F367" s="4">
        <f t="shared" ca="1" si="43"/>
        <v>-24.609969556400003</v>
      </c>
      <c r="G367" s="4">
        <f t="shared" ca="1" si="44"/>
        <v>0.71294602619865144</v>
      </c>
      <c r="H367" s="24">
        <v>0.31998842592592591</v>
      </c>
      <c r="I367" s="4">
        <f t="shared" si="45"/>
        <v>7.6797222222222219</v>
      </c>
      <c r="J367" s="3">
        <f t="shared" si="46"/>
        <v>0.68339876612450889</v>
      </c>
      <c r="K367" s="3">
        <f t="shared" si="47"/>
        <v>0.92330342120022568</v>
      </c>
      <c r="L367">
        <v>7</v>
      </c>
    </row>
    <row r="368" spans="1:12">
      <c r="A368" s="3">
        <v>366</v>
      </c>
      <c r="B368" s="3">
        <v>366</v>
      </c>
      <c r="C368">
        <f t="shared" ca="1" si="48"/>
        <v>94.145312733181797</v>
      </c>
      <c r="D368">
        <f t="shared" ca="1" si="49"/>
        <v>-68.081214385899997</v>
      </c>
      <c r="E368" s="4">
        <f t="shared" ca="1" si="42"/>
        <v>-20.498035510181708</v>
      </c>
      <c r="F368" s="4">
        <f t="shared" ca="1" si="43"/>
        <v>34.481010114100002</v>
      </c>
      <c r="G368" s="4">
        <f t="shared" ca="1" si="44"/>
        <v>0.51474358500434214</v>
      </c>
      <c r="H368" s="24">
        <v>0.32209490740740737</v>
      </c>
      <c r="I368" s="4">
        <f t="shared" si="45"/>
        <v>7.7302777777777774</v>
      </c>
      <c r="J368" s="3">
        <f t="shared" si="46"/>
        <v>0.73443634324172702</v>
      </c>
      <c r="K368" s="3">
        <f t="shared" si="47"/>
        <v>1</v>
      </c>
      <c r="L368">
        <v>8</v>
      </c>
    </row>
    <row r="369" spans="1:12">
      <c r="A369" s="3">
        <v>367</v>
      </c>
      <c r="B369" s="3">
        <v>367</v>
      </c>
      <c r="C369">
        <f t="shared" ca="1" si="48"/>
        <v>76.819935846363606</v>
      </c>
      <c r="D369">
        <f t="shared" ca="1" si="49"/>
        <v>-120.2400666123</v>
      </c>
      <c r="E369" s="4">
        <f t="shared" ca="1" si="42"/>
        <v>-37.823412396999899</v>
      </c>
      <c r="F369" s="4">
        <f t="shared" ca="1" si="43"/>
        <v>-17.677842112299999</v>
      </c>
      <c r="G369" s="4">
        <f t="shared" ca="1" si="44"/>
        <v>0.9040800437952079</v>
      </c>
      <c r="H369" s="24">
        <v>0.32777777777777778</v>
      </c>
      <c r="I369" s="4">
        <f t="shared" si="45"/>
        <v>7.8666666666666671</v>
      </c>
      <c r="J369" s="3">
        <f t="shared" si="46"/>
        <v>0.87212563095905837</v>
      </c>
      <c r="K369" s="3">
        <f t="shared" si="47"/>
        <v>1</v>
      </c>
      <c r="L369">
        <v>8</v>
      </c>
    </row>
    <row r="370" spans="1:12">
      <c r="A370" s="3">
        <v>368</v>
      </c>
      <c r="B370" s="3">
        <v>368</v>
      </c>
      <c r="C370">
        <f t="shared" ca="1" si="48"/>
        <v>75.384829625727306</v>
      </c>
      <c r="D370">
        <f t="shared" ca="1" si="49"/>
        <v>-127.8323048359</v>
      </c>
      <c r="E370" s="4">
        <f t="shared" ca="1" si="42"/>
        <v>-39.258518617636199</v>
      </c>
      <c r="F370" s="4">
        <f t="shared" ca="1" si="43"/>
        <v>-25.270080335900005</v>
      </c>
      <c r="G370" s="4">
        <f t="shared" ca="1" si="44"/>
        <v>0.83849271440647244</v>
      </c>
      <c r="H370" s="24">
        <v>0.32853009259259258</v>
      </c>
      <c r="I370" s="4">
        <f t="shared" si="45"/>
        <v>7.884722222222222</v>
      </c>
      <c r="J370" s="3">
        <f t="shared" si="46"/>
        <v>0.89035333707234976</v>
      </c>
      <c r="K370" s="3">
        <f t="shared" si="47"/>
        <v>1</v>
      </c>
      <c r="L370">
        <v>8</v>
      </c>
    </row>
    <row r="371" spans="1:12">
      <c r="A371" s="3">
        <v>369</v>
      </c>
      <c r="B371" s="3">
        <v>369</v>
      </c>
      <c r="C371">
        <f t="shared" ca="1" si="48"/>
        <v>103.955666041909</v>
      </c>
      <c r="D371">
        <f t="shared" ca="1" si="49"/>
        <v>-138.8922823504</v>
      </c>
      <c r="E371" s="4">
        <f t="shared" ca="1" si="42"/>
        <v>-10.687682201454507</v>
      </c>
      <c r="F371" s="4">
        <f t="shared" ca="1" si="43"/>
        <v>-36.330057850399996</v>
      </c>
      <c r="G371" s="4">
        <f t="shared" ca="1" si="44"/>
        <v>0.27803583626671863</v>
      </c>
      <c r="H371" s="24">
        <v>0.30805555555555558</v>
      </c>
      <c r="I371" s="4">
        <f t="shared" si="45"/>
        <v>7.3933333333333344</v>
      </c>
      <c r="J371" s="3">
        <f t="shared" si="46"/>
        <v>0.39427930454290611</v>
      </c>
      <c r="K371" s="3">
        <f t="shared" si="47"/>
        <v>0.20050476724621874</v>
      </c>
      <c r="L371">
        <v>3</v>
      </c>
    </row>
    <row r="372" spans="1:12">
      <c r="A372" s="3">
        <v>370</v>
      </c>
      <c r="B372" s="3">
        <v>370</v>
      </c>
      <c r="C372">
        <f t="shared" ca="1" si="48"/>
        <v>60.744000777090903</v>
      </c>
      <c r="D372">
        <f t="shared" ca="1" si="49"/>
        <v>-115.63030088950001</v>
      </c>
      <c r="E372" s="4">
        <f t="shared" ca="1" si="42"/>
        <v>-53.899347466272602</v>
      </c>
      <c r="F372" s="4">
        <f t="shared" ca="1" si="43"/>
        <v>-13.068076389500007</v>
      </c>
      <c r="G372" s="4">
        <f t="shared" ca="1" si="44"/>
        <v>0.97080639538939417</v>
      </c>
      <c r="H372" s="24">
        <v>0.29425925925925928</v>
      </c>
      <c r="I372" s="4">
        <f t="shared" si="45"/>
        <v>7.0622222222222231</v>
      </c>
      <c r="J372" s="3">
        <f t="shared" si="46"/>
        <v>6.001121704991632E-2</v>
      </c>
      <c r="K372" s="3">
        <f t="shared" si="47"/>
        <v>0.63516545148625569</v>
      </c>
      <c r="L372">
        <v>6</v>
      </c>
    </row>
    <row r="373" spans="1:12">
      <c r="A373" s="3">
        <v>371</v>
      </c>
      <c r="B373" s="3">
        <v>371</v>
      </c>
      <c r="C373">
        <f t="shared" ca="1" si="48"/>
        <v>56.4515261497273</v>
      </c>
      <c r="D373">
        <f t="shared" ca="1" si="49"/>
        <v>-142.9490345952</v>
      </c>
      <c r="E373" s="4">
        <f t="shared" ca="1" si="42"/>
        <v>-58.191822093636205</v>
      </c>
      <c r="F373" s="4">
        <f t="shared" ca="1" si="43"/>
        <v>-40.386810095200005</v>
      </c>
      <c r="G373" s="4">
        <f t="shared" ca="1" si="44"/>
        <v>0.81903452185229719</v>
      </c>
      <c r="H373" s="24">
        <v>0.33033564814814814</v>
      </c>
      <c r="I373" s="4">
        <f t="shared" si="45"/>
        <v>7.9280555555555559</v>
      </c>
      <c r="J373" s="3">
        <f t="shared" si="46"/>
        <v>0.93409983174425171</v>
      </c>
      <c r="K373" s="3">
        <f t="shared" si="47"/>
        <v>1</v>
      </c>
      <c r="L373">
        <v>8</v>
      </c>
    </row>
    <row r="374" spans="1:12">
      <c r="A374" s="3">
        <v>372</v>
      </c>
      <c r="B374" s="3">
        <v>372</v>
      </c>
      <c r="C374">
        <f t="shared" ca="1" si="48"/>
        <v>96.260198641454593</v>
      </c>
      <c r="D374">
        <f t="shared" ca="1" si="49"/>
        <v>-120.4288133661</v>
      </c>
      <c r="E374" s="4">
        <f t="shared" ca="1" si="42"/>
        <v>-18.383149601908912</v>
      </c>
      <c r="F374" s="4">
        <f t="shared" ca="1" si="43"/>
        <v>-17.866588866100003</v>
      </c>
      <c r="G374" s="4">
        <f t="shared" ca="1" si="44"/>
        <v>0.7140627776678683</v>
      </c>
      <c r="H374" s="24">
        <v>0.31906249999999997</v>
      </c>
      <c r="I374" s="4">
        <f t="shared" si="45"/>
        <v>7.6574999999999989</v>
      </c>
      <c r="J374" s="3">
        <f t="shared" si="46"/>
        <v>0.66096466629276385</v>
      </c>
      <c r="K374" s="3">
        <f t="shared" si="47"/>
        <v>0.86721817162086301</v>
      </c>
      <c r="L374">
        <v>8</v>
      </c>
    </row>
    <row r="375" spans="1:12">
      <c r="A375" s="3">
        <v>373</v>
      </c>
      <c r="B375" s="3">
        <v>373</v>
      </c>
      <c r="C375">
        <f t="shared" ca="1" si="48"/>
        <v>70.383943495090904</v>
      </c>
      <c r="D375">
        <f t="shared" ca="1" si="49"/>
        <v>-69.190694187800005</v>
      </c>
      <c r="E375" s="4">
        <f t="shared" ca="1" si="42"/>
        <v>-44.259404748272601</v>
      </c>
      <c r="F375" s="4">
        <f t="shared" ca="1" si="43"/>
        <v>33.371530312199994</v>
      </c>
      <c r="G375" s="4">
        <f t="shared" ca="1" si="44"/>
        <v>0.80108384094549878</v>
      </c>
      <c r="H375" s="24">
        <v>0.29906250000000001</v>
      </c>
      <c r="I375" s="4">
        <f t="shared" si="45"/>
        <v>7.1775000000000002</v>
      </c>
      <c r="J375" s="3">
        <f t="shared" si="46"/>
        <v>0.17638810992708906</v>
      </c>
      <c r="K375" s="3">
        <f t="shared" si="47"/>
        <v>0.34422321929332383</v>
      </c>
      <c r="L375">
        <v>4</v>
      </c>
    </row>
    <row r="376" spans="1:12">
      <c r="A376" s="3">
        <v>374</v>
      </c>
      <c r="B376" s="3">
        <v>374</v>
      </c>
      <c r="C376">
        <f t="shared" ca="1" si="48"/>
        <v>113.060705469818</v>
      </c>
      <c r="D376">
        <f t="shared" ca="1" si="49"/>
        <v>-147.948159777</v>
      </c>
      <c r="E376" s="4">
        <f t="shared" ca="1" si="42"/>
        <v>-1.5826427735455013</v>
      </c>
      <c r="F376" s="4">
        <f t="shared" ca="1" si="43"/>
        <v>-45.385935277000002</v>
      </c>
      <c r="G376" s="4">
        <f t="shared" ca="1" si="44"/>
        <v>3.0489131377865662E-2</v>
      </c>
      <c r="H376" s="24">
        <v>0.31895833333333334</v>
      </c>
      <c r="I376" s="4">
        <f t="shared" si="45"/>
        <v>7.6550000000000002</v>
      </c>
      <c r="J376" s="3">
        <f t="shared" si="46"/>
        <v>0.65844083006169396</v>
      </c>
      <c r="K376" s="3">
        <f t="shared" si="47"/>
        <v>0.86090858104318835</v>
      </c>
      <c r="L376">
        <v>8</v>
      </c>
    </row>
    <row r="377" spans="1:12">
      <c r="A377" s="3">
        <v>375</v>
      </c>
      <c r="B377" s="3">
        <v>375</v>
      </c>
      <c r="C377">
        <f t="shared" ca="1" si="48"/>
        <v>68.700948271909098</v>
      </c>
      <c r="D377">
        <f t="shared" ca="1" si="49"/>
        <v>-103.4322687937</v>
      </c>
      <c r="E377" s="4">
        <f t="shared" ca="1" si="42"/>
        <v>-45.942399971454407</v>
      </c>
      <c r="F377" s="4">
        <f t="shared" ca="1" si="43"/>
        <v>-0.8700442937000048</v>
      </c>
      <c r="G377" s="4">
        <f t="shared" ca="1" si="44"/>
        <v>0.99972860801829933</v>
      </c>
      <c r="H377" s="24">
        <v>0.29994212962962963</v>
      </c>
      <c r="I377" s="4">
        <f t="shared" si="45"/>
        <v>7.1986111111111111</v>
      </c>
      <c r="J377" s="3">
        <f t="shared" si="46"/>
        <v>0.19770050476724585</v>
      </c>
      <c r="K377" s="3">
        <f t="shared" si="47"/>
        <v>0.29094223219293186</v>
      </c>
      <c r="L377">
        <v>4</v>
      </c>
    </row>
    <row r="378" spans="1:12">
      <c r="A378" s="3">
        <v>376</v>
      </c>
      <c r="B378" s="3">
        <v>376</v>
      </c>
      <c r="C378">
        <f t="shared" ca="1" si="48"/>
        <v>97.869531060363599</v>
      </c>
      <c r="D378">
        <f t="shared" ca="1" si="49"/>
        <v>-94.825085294199994</v>
      </c>
      <c r="E378" s="4">
        <f t="shared" ca="1" si="42"/>
        <v>-16.773817182999906</v>
      </c>
      <c r="F378" s="4">
        <f t="shared" ca="1" si="43"/>
        <v>7.7371392058000055</v>
      </c>
      <c r="G378" s="4">
        <f t="shared" ca="1" si="44"/>
        <v>0.90987329298414388</v>
      </c>
      <c r="H378" s="24">
        <v>0.31056712962962962</v>
      </c>
      <c r="I378" s="4">
        <f t="shared" si="45"/>
        <v>7.453611111111111</v>
      </c>
      <c r="J378" s="3">
        <f t="shared" si="46"/>
        <v>0.45513180033651118</v>
      </c>
      <c r="K378" s="3">
        <f t="shared" si="47"/>
        <v>0.35263600673023143</v>
      </c>
      <c r="L378">
        <v>3</v>
      </c>
    </row>
    <row r="379" spans="1:12">
      <c r="A379" s="3">
        <v>377</v>
      </c>
      <c r="B379" s="3">
        <v>377</v>
      </c>
      <c r="C379">
        <f t="shared" ca="1" si="48"/>
        <v>77.133479677727294</v>
      </c>
      <c r="D379">
        <f t="shared" ca="1" si="49"/>
        <v>-133.9431282871</v>
      </c>
      <c r="E379" s="4">
        <f t="shared" ca="1" si="42"/>
        <v>-37.509868565636211</v>
      </c>
      <c r="F379" s="4">
        <f t="shared" ca="1" si="43"/>
        <v>-31.380903787099996</v>
      </c>
      <c r="G379" s="4">
        <f t="shared" ca="1" si="44"/>
        <v>0.7641794226166293</v>
      </c>
      <c r="H379" s="24">
        <v>0.29215277777777776</v>
      </c>
      <c r="I379" s="4">
        <f t="shared" si="45"/>
        <v>7.0116666666666667</v>
      </c>
      <c r="J379" s="3">
        <f t="shared" si="46"/>
        <v>8.9736399326973155E-3</v>
      </c>
      <c r="K379" s="3">
        <f t="shared" si="47"/>
        <v>0.76275939427930317</v>
      </c>
      <c r="L379">
        <v>7</v>
      </c>
    </row>
    <row r="380" spans="1:12">
      <c r="A380" s="3">
        <v>378</v>
      </c>
      <c r="B380" s="3">
        <v>378</v>
      </c>
      <c r="C380">
        <f t="shared" ca="1" si="48"/>
        <v>98.417773708909095</v>
      </c>
      <c r="D380">
        <f t="shared" ca="1" si="49"/>
        <v>-141.11805890159999</v>
      </c>
      <c r="E380" s="4">
        <f t="shared" ca="1" si="42"/>
        <v>-16.22557453445441</v>
      </c>
      <c r="F380" s="4">
        <f t="shared" ca="1" si="43"/>
        <v>-38.555834401599995</v>
      </c>
      <c r="G380" s="4">
        <f t="shared" ca="1" si="44"/>
        <v>0.38386028482117707</v>
      </c>
      <c r="H380" s="24">
        <v>0.32230324074074074</v>
      </c>
      <c r="I380" s="4">
        <f t="shared" si="45"/>
        <v>7.7352777777777781</v>
      </c>
      <c r="J380" s="3">
        <f t="shared" si="46"/>
        <v>0.73948401570387023</v>
      </c>
      <c r="K380" s="3">
        <f t="shared" si="47"/>
        <v>1</v>
      </c>
      <c r="L380">
        <v>8</v>
      </c>
    </row>
    <row r="381" spans="1:12">
      <c r="A381" s="3">
        <v>379</v>
      </c>
      <c r="B381" s="3">
        <v>379</v>
      </c>
      <c r="C381">
        <f t="shared" ca="1" si="48"/>
        <v>62.8225979773636</v>
      </c>
      <c r="D381">
        <f t="shared" ca="1" si="49"/>
        <v>-108.50572606830001</v>
      </c>
      <c r="E381" s="4">
        <f t="shared" ca="1" si="42"/>
        <v>-51.820750265999905</v>
      </c>
      <c r="F381" s="4">
        <f t="shared" ca="1" si="43"/>
        <v>-5.9435015683000074</v>
      </c>
      <c r="G381" s="4">
        <f t="shared" ca="1" si="44"/>
        <v>0.99298031370418605</v>
      </c>
      <c r="H381" s="24">
        <v>0.29685185185185187</v>
      </c>
      <c r="I381" s="4">
        <f t="shared" si="45"/>
        <v>7.1244444444444444</v>
      </c>
      <c r="J381" s="3">
        <f t="shared" si="46"/>
        <v>0.12282669657879933</v>
      </c>
      <c r="K381" s="3">
        <f t="shared" si="47"/>
        <v>0.47812675266404819</v>
      </c>
      <c r="L381">
        <v>6</v>
      </c>
    </row>
    <row r="382" spans="1:12">
      <c r="A382" s="3">
        <v>380</v>
      </c>
      <c r="B382" s="3">
        <v>380</v>
      </c>
      <c r="C382">
        <f t="shared" ca="1" si="48"/>
        <v>107.945767098182</v>
      </c>
      <c r="D382">
        <f t="shared" ca="1" si="49"/>
        <v>-83.489585064799996</v>
      </c>
      <c r="E382" s="4">
        <f t="shared" ca="1" si="42"/>
        <v>-6.6975811451815019</v>
      </c>
      <c r="F382" s="4">
        <f t="shared" ca="1" si="43"/>
        <v>19.072639435200003</v>
      </c>
      <c r="G382" s="4">
        <f t="shared" ca="1" si="44"/>
        <v>0.33543994352499351</v>
      </c>
      <c r="H382" s="24">
        <v>0.32743055555555556</v>
      </c>
      <c r="I382" s="4">
        <f t="shared" si="45"/>
        <v>7.8583333333333334</v>
      </c>
      <c r="J382" s="3">
        <f t="shared" si="46"/>
        <v>0.86371284352215383</v>
      </c>
      <c r="K382" s="3">
        <f t="shared" si="47"/>
        <v>1</v>
      </c>
      <c r="L382">
        <v>8</v>
      </c>
    </row>
    <row r="383" spans="1:12">
      <c r="A383" s="3">
        <v>381</v>
      </c>
      <c r="B383" s="3">
        <v>381</v>
      </c>
      <c r="C383">
        <f t="shared" ca="1" si="48"/>
        <v>62.210228026181802</v>
      </c>
      <c r="D383">
        <f t="shared" ca="1" si="49"/>
        <v>-104.11874204030001</v>
      </c>
      <c r="E383" s="4">
        <f t="shared" ca="1" si="42"/>
        <v>-52.433120217181703</v>
      </c>
      <c r="F383" s="4">
        <f t="shared" ca="1" si="43"/>
        <v>-1.5565175403000069</v>
      </c>
      <c r="G383" s="4">
        <f t="shared" ca="1" si="44"/>
        <v>0.9994207002659784</v>
      </c>
      <c r="H383" s="24">
        <v>0.29524305555555558</v>
      </c>
      <c r="I383" s="4">
        <f t="shared" si="45"/>
        <v>7.0858333333333334</v>
      </c>
      <c r="J383" s="3">
        <f t="shared" si="46"/>
        <v>8.384744812114385E-2</v>
      </c>
      <c r="K383" s="3">
        <f t="shared" si="47"/>
        <v>0.57557487380818684</v>
      </c>
      <c r="L383">
        <v>6</v>
      </c>
    </row>
    <row r="384" spans="1:12">
      <c r="A384" s="3">
        <v>382</v>
      </c>
      <c r="B384" s="3">
        <v>382</v>
      </c>
      <c r="C384">
        <f t="shared" ca="1" si="48"/>
        <v>91.839444705363604</v>
      </c>
      <c r="D384">
        <f t="shared" ca="1" si="49"/>
        <v>-145.7879147001</v>
      </c>
      <c r="E384" s="4">
        <f t="shared" ca="1" si="42"/>
        <v>-22.803903537999901</v>
      </c>
      <c r="F384" s="4">
        <f t="shared" ca="1" si="43"/>
        <v>-43.225690200100004</v>
      </c>
      <c r="G384" s="4">
        <f t="shared" ca="1" si="44"/>
        <v>0.46274091973548509</v>
      </c>
      <c r="H384" s="24">
        <v>0.31400462962962966</v>
      </c>
      <c r="I384" s="4">
        <f t="shared" si="45"/>
        <v>7.5361111111111114</v>
      </c>
      <c r="J384" s="3">
        <f t="shared" si="46"/>
        <v>0.53841839596186225</v>
      </c>
      <c r="K384" s="3">
        <f t="shared" si="47"/>
        <v>0.56085249579360907</v>
      </c>
      <c r="L384">
        <v>6</v>
      </c>
    </row>
    <row r="385" spans="1:12">
      <c r="A385" s="3">
        <v>383</v>
      </c>
      <c r="B385" s="3">
        <v>383</v>
      </c>
      <c r="C385">
        <f t="shared" ca="1" si="48"/>
        <v>115.62502792536399</v>
      </c>
      <c r="D385">
        <f t="shared" ca="1" si="49"/>
        <v>-62.690473981499999</v>
      </c>
      <c r="E385" s="4">
        <f t="shared" ca="1" si="42"/>
        <v>0.98167968200048961</v>
      </c>
      <c r="F385" s="4">
        <f t="shared" ca="1" si="43"/>
        <v>39.871750518500001</v>
      </c>
      <c r="G385" s="4">
        <f t="shared" ca="1" si="44"/>
        <v>-2.0251779752447095E-2</v>
      </c>
      <c r="H385" s="24">
        <v>0.32199074074074074</v>
      </c>
      <c r="I385" s="4">
        <f t="shared" si="45"/>
        <v>7.7277777777777779</v>
      </c>
      <c r="J385" s="3">
        <f t="shared" si="46"/>
        <v>0.73191250701065624</v>
      </c>
      <c r="K385" s="3">
        <f t="shared" si="47"/>
        <v>1</v>
      </c>
      <c r="L385">
        <v>8</v>
      </c>
    </row>
    <row r="386" spans="1:12">
      <c r="A386" s="3">
        <v>384</v>
      </c>
      <c r="B386" s="3">
        <v>384</v>
      </c>
      <c r="C386">
        <f t="shared" ca="1" si="48"/>
        <v>72.024272574181794</v>
      </c>
      <c r="D386">
        <f t="shared" ca="1" si="49"/>
        <v>-67.031176704299995</v>
      </c>
      <c r="E386" s="4">
        <f t="shared" ca="1" si="42"/>
        <v>-42.619075669181711</v>
      </c>
      <c r="F386" s="4">
        <f t="shared" ca="1" si="43"/>
        <v>35.531047795700005</v>
      </c>
      <c r="G386" s="4">
        <f t="shared" ca="1" si="44"/>
        <v>0.77087334815317232</v>
      </c>
      <c r="H386" s="24">
        <v>0.3326736111111111</v>
      </c>
      <c r="I386" s="4">
        <f t="shared" si="45"/>
        <v>7.9841666666666669</v>
      </c>
      <c r="J386" s="3">
        <f t="shared" si="46"/>
        <v>0.99074593381940579</v>
      </c>
      <c r="K386" s="3">
        <f t="shared" si="47"/>
        <v>1</v>
      </c>
      <c r="L386">
        <v>8</v>
      </c>
    </row>
    <row r="387" spans="1:12">
      <c r="A387" s="3">
        <v>385</v>
      </c>
      <c r="B387" s="3">
        <v>385</v>
      </c>
      <c r="C387">
        <f t="shared" ca="1" si="48"/>
        <v>89.306145916000006</v>
      </c>
      <c r="D387">
        <f t="shared" ca="1" si="49"/>
        <v>-130.3525598709</v>
      </c>
      <c r="E387" s="4">
        <f t="shared" ca="1" si="42"/>
        <v>-25.337202327363499</v>
      </c>
      <c r="F387" s="4">
        <f t="shared" ca="1" si="43"/>
        <v>-27.790335370899996</v>
      </c>
      <c r="G387" s="4">
        <f t="shared" ca="1" si="44"/>
        <v>0.67050831444400183</v>
      </c>
      <c r="H387" s="24">
        <v>0.31910879629629629</v>
      </c>
      <c r="I387" s="4">
        <f t="shared" si="45"/>
        <v>7.658611111111111</v>
      </c>
      <c r="J387" s="3">
        <f t="shared" si="46"/>
        <v>0.6620863712843521</v>
      </c>
      <c r="K387" s="3">
        <f t="shared" si="47"/>
        <v>0.87002243409983371</v>
      </c>
      <c r="L387">
        <v>8</v>
      </c>
    </row>
    <row r="388" spans="1:12">
      <c r="A388" s="3">
        <v>386</v>
      </c>
      <c r="B388" s="3">
        <v>386</v>
      </c>
      <c r="C388">
        <f t="shared" ca="1" si="48"/>
        <v>75.023003257636404</v>
      </c>
      <c r="D388">
        <f t="shared" ca="1" si="49"/>
        <v>-82.125346000099995</v>
      </c>
      <c r="E388" s="4">
        <f t="shared" ref="E388:E451" ca="1" si="50">C388-$C$1003</f>
        <v>-39.620344985727101</v>
      </c>
      <c r="F388" s="4">
        <f t="shared" ref="F388:F451" ca="1" si="51">D388-$D$1003</f>
        <v>20.436878499900004</v>
      </c>
      <c r="G388" s="4">
        <f t="shared" ref="G388:G451" ca="1" si="52">(SUMPRODUCT(E388:F388,$E$550:$F$550))/(SQRT(SUMSQ(E388:F388))*SQRT(SUMSQ($E$550:$F$550)))</f>
        <v>0.89072491612143134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0.25378575434660633</v>
      </c>
      <c r="K388" s="3">
        <f t="shared" ref="K388:K451" si="55">MIN(1, ABS($J$1003-J388)/$J$1006)</f>
        <v>0.1507291082445307</v>
      </c>
      <c r="L388">
        <v>2</v>
      </c>
    </row>
    <row r="389" spans="1:12">
      <c r="A389" s="3">
        <v>387</v>
      </c>
      <c r="B389" s="3">
        <v>387</v>
      </c>
      <c r="C389">
        <f t="shared" ca="1" si="48"/>
        <v>89.857774654545494</v>
      </c>
      <c r="D389">
        <f t="shared" ca="1" si="49"/>
        <v>-91.362622263000006</v>
      </c>
      <c r="E389" s="4">
        <f t="shared" ca="1" si="50"/>
        <v>-24.785573588818011</v>
      </c>
      <c r="F389" s="4">
        <f t="shared" ca="1" si="51"/>
        <v>11.199602236999993</v>
      </c>
      <c r="G389" s="4">
        <f t="shared" ca="1" si="52"/>
        <v>0.91307401752574846</v>
      </c>
      <c r="H389" s="24">
        <v>0.30016203703703703</v>
      </c>
      <c r="I389" s="4">
        <f t="shared" si="53"/>
        <v>7.2038888888888888</v>
      </c>
      <c r="J389" s="3">
        <f t="shared" si="54"/>
        <v>0.20302860347728505</v>
      </c>
      <c r="K389" s="3">
        <f t="shared" si="55"/>
        <v>0.27762198541783389</v>
      </c>
      <c r="L389">
        <v>4</v>
      </c>
    </row>
    <row r="390" spans="1:12">
      <c r="A390" s="3">
        <v>388</v>
      </c>
      <c r="B390" s="3">
        <v>388</v>
      </c>
      <c r="C390">
        <f t="shared" ca="1" si="48"/>
        <v>85.141111770999998</v>
      </c>
      <c r="D390">
        <f t="shared" ca="1" si="49"/>
        <v>-133.2672125064</v>
      </c>
      <c r="E390" s="4">
        <f t="shared" ca="1" si="50"/>
        <v>-29.502236472363506</v>
      </c>
      <c r="F390" s="4">
        <f t="shared" ca="1" si="51"/>
        <v>-30.704988006400001</v>
      </c>
      <c r="G390" s="4">
        <f t="shared" ca="1" si="52"/>
        <v>0.6896902248773934</v>
      </c>
      <c r="H390" s="24">
        <v>0.29525462962962962</v>
      </c>
      <c r="I390" s="4">
        <f t="shared" si="53"/>
        <v>7.0861111111111104</v>
      </c>
      <c r="J390" s="3">
        <f t="shared" si="54"/>
        <v>8.412787436903979E-2</v>
      </c>
      <c r="K390" s="3">
        <f t="shared" si="55"/>
        <v>0.57487380818844702</v>
      </c>
      <c r="L390">
        <v>6</v>
      </c>
    </row>
    <row r="391" spans="1:12">
      <c r="A391" s="3">
        <v>389</v>
      </c>
      <c r="B391" s="3">
        <v>389</v>
      </c>
      <c r="C391">
        <f t="shared" ca="1" si="48"/>
        <v>62.337217322545499</v>
      </c>
      <c r="D391">
        <f t="shared" ca="1" si="49"/>
        <v>-141.60721257220001</v>
      </c>
      <c r="E391" s="4">
        <f t="shared" ca="1" si="50"/>
        <v>-52.306130920818006</v>
      </c>
      <c r="F391" s="4">
        <f t="shared" ca="1" si="51"/>
        <v>-39.044988072200013</v>
      </c>
      <c r="G391" s="4">
        <f t="shared" ca="1" si="52"/>
        <v>0.79873815317129104</v>
      </c>
      <c r="H391" s="24">
        <v>0.32461805555555556</v>
      </c>
      <c r="I391" s="4">
        <f t="shared" si="53"/>
        <v>7.7908333333333335</v>
      </c>
      <c r="J391" s="3">
        <f t="shared" si="54"/>
        <v>0.79556926528323069</v>
      </c>
      <c r="K391" s="3">
        <f t="shared" si="55"/>
        <v>1</v>
      </c>
      <c r="L391">
        <v>8</v>
      </c>
    </row>
    <row r="392" spans="1:12">
      <c r="A392" s="3">
        <v>390</v>
      </c>
      <c r="B392" s="3">
        <v>390</v>
      </c>
      <c r="C392">
        <f t="shared" ca="1" si="48"/>
        <v>64.766272530272701</v>
      </c>
      <c r="D392">
        <f t="shared" ca="1" si="49"/>
        <v>-132.55317251989999</v>
      </c>
      <c r="E392" s="4">
        <f t="shared" ca="1" si="50"/>
        <v>-49.877075713090804</v>
      </c>
      <c r="F392" s="4">
        <f t="shared" ca="1" si="51"/>
        <v>-29.990948019899989</v>
      </c>
      <c r="G392" s="4">
        <f t="shared" ca="1" si="52"/>
        <v>0.85474570944114014</v>
      </c>
      <c r="H392" s="24">
        <v>0.31630787037037039</v>
      </c>
      <c r="I392" s="4">
        <f t="shared" si="53"/>
        <v>7.5913888888888899</v>
      </c>
      <c r="J392" s="3">
        <f t="shared" si="54"/>
        <v>0.59422321929332678</v>
      </c>
      <c r="K392" s="3">
        <f t="shared" si="55"/>
        <v>0.70036455412227039</v>
      </c>
      <c r="L392">
        <v>7</v>
      </c>
    </row>
    <row r="393" spans="1:12">
      <c r="A393" s="3">
        <v>391</v>
      </c>
      <c r="B393" s="3">
        <v>391</v>
      </c>
      <c r="C393">
        <f t="shared" ca="1" si="48"/>
        <v>83.591143900727303</v>
      </c>
      <c r="D393">
        <f t="shared" ca="1" si="49"/>
        <v>-143.1226682523</v>
      </c>
      <c r="E393" s="4">
        <f t="shared" ca="1" si="50"/>
        <v>-31.052204342636202</v>
      </c>
      <c r="F393" s="4">
        <f t="shared" ca="1" si="51"/>
        <v>-40.560443752300003</v>
      </c>
      <c r="G393" s="4">
        <f t="shared" ca="1" si="52"/>
        <v>0.6044172976968597</v>
      </c>
      <c r="H393" s="24">
        <v>0.30349537037037039</v>
      </c>
      <c r="I393" s="4">
        <f t="shared" si="53"/>
        <v>7.2838888888888889</v>
      </c>
      <c r="J393" s="3">
        <f t="shared" si="54"/>
        <v>0.28379136287156448</v>
      </c>
      <c r="K393" s="3">
        <f t="shared" si="55"/>
        <v>7.5715086932135328E-2</v>
      </c>
      <c r="L393">
        <v>2</v>
      </c>
    </row>
    <row r="394" spans="1:12">
      <c r="A394" s="3">
        <v>392</v>
      </c>
      <c r="B394" s="3">
        <v>392</v>
      </c>
      <c r="C394">
        <f t="shared" ca="1" si="48"/>
        <v>116.360678338273</v>
      </c>
      <c r="D394">
        <f t="shared" ca="1" si="49"/>
        <v>-108.8952289138</v>
      </c>
      <c r="E394" s="4">
        <f t="shared" ca="1" si="50"/>
        <v>1.7173300949094994</v>
      </c>
      <c r="F394" s="4">
        <f t="shared" ca="1" si="51"/>
        <v>-6.3330044137999977</v>
      </c>
      <c r="G394" s="4">
        <f t="shared" ca="1" si="52"/>
        <v>-0.26592772937772102</v>
      </c>
      <c r="H394" s="24">
        <v>0.31650462962962961</v>
      </c>
      <c r="I394" s="4">
        <f t="shared" si="53"/>
        <v>7.5961111111111101</v>
      </c>
      <c r="J394" s="3">
        <f t="shared" si="54"/>
        <v>0.5989904655075704</v>
      </c>
      <c r="K394" s="3">
        <f t="shared" si="55"/>
        <v>0.71228266965787945</v>
      </c>
      <c r="L394">
        <v>6</v>
      </c>
    </row>
    <row r="395" spans="1:12">
      <c r="A395" s="3">
        <v>393</v>
      </c>
      <c r="B395" s="3">
        <v>393</v>
      </c>
      <c r="C395">
        <f t="shared" ref="C395:C458" ca="1" si="56">ROUND(RANDBETWEEN(600000000000,1300000000000)/11000000000,15)</f>
        <v>65.755694702272706</v>
      </c>
      <c r="D395">
        <f t="shared" ref="D395:D458" ca="1" si="57">ROUND(RANDBETWEEN(-1500000000000,-600000000000)/10000000000,10)</f>
        <v>-135.29039296389999</v>
      </c>
      <c r="E395" s="4">
        <f t="shared" ca="1" si="50"/>
        <v>-48.887653541090799</v>
      </c>
      <c r="F395" s="4">
        <f t="shared" ca="1" si="51"/>
        <v>-32.728168463899991</v>
      </c>
      <c r="G395" s="4">
        <f t="shared" ca="1" si="52"/>
        <v>0.82854373645586066</v>
      </c>
      <c r="H395" s="24">
        <v>0.29283564814814816</v>
      </c>
      <c r="I395" s="4">
        <f t="shared" si="53"/>
        <v>7.0280555555555555</v>
      </c>
      <c r="J395" s="3">
        <f t="shared" si="54"/>
        <v>2.5518788558608608E-2</v>
      </c>
      <c r="K395" s="3">
        <f t="shared" si="55"/>
        <v>0.72139652271452492</v>
      </c>
      <c r="L395">
        <v>7</v>
      </c>
    </row>
    <row r="396" spans="1:12">
      <c r="A396" s="3">
        <v>394</v>
      </c>
      <c r="B396" s="3">
        <v>394</v>
      </c>
      <c r="C396">
        <f t="shared" ca="1" si="56"/>
        <v>85.083744744090893</v>
      </c>
      <c r="D396">
        <f t="shared" ca="1" si="57"/>
        <v>-124.3498338493</v>
      </c>
      <c r="E396" s="4">
        <f t="shared" ca="1" si="50"/>
        <v>-29.559603499272612</v>
      </c>
      <c r="F396" s="4">
        <f t="shared" ca="1" si="51"/>
        <v>-21.787609349299998</v>
      </c>
      <c r="G396" s="4">
        <f t="shared" ca="1" si="52"/>
        <v>0.80237057375882759</v>
      </c>
      <c r="H396" s="24">
        <v>0.33004629629629628</v>
      </c>
      <c r="I396" s="4">
        <f t="shared" si="53"/>
        <v>7.9211111111111112</v>
      </c>
      <c r="J396" s="3">
        <f t="shared" si="54"/>
        <v>0.92708917554683135</v>
      </c>
      <c r="K396" s="3">
        <f t="shared" si="55"/>
        <v>1</v>
      </c>
      <c r="L396">
        <v>8</v>
      </c>
    </row>
    <row r="397" spans="1:12">
      <c r="A397" s="3">
        <v>395</v>
      </c>
      <c r="B397" s="3">
        <v>395</v>
      </c>
      <c r="C397">
        <f t="shared" ca="1" si="56"/>
        <v>72.285360668909107</v>
      </c>
      <c r="D397">
        <f t="shared" ca="1" si="57"/>
        <v>-91.379403842100004</v>
      </c>
      <c r="E397" s="4">
        <f t="shared" ca="1" si="50"/>
        <v>-42.357987574454398</v>
      </c>
      <c r="F397" s="4">
        <f t="shared" ca="1" si="51"/>
        <v>11.182820657899995</v>
      </c>
      <c r="G397" s="4">
        <f t="shared" ca="1" si="52"/>
        <v>0.96797653952635354</v>
      </c>
      <c r="H397" s="24">
        <v>0.33098379629629632</v>
      </c>
      <c r="I397" s="4">
        <f t="shared" si="53"/>
        <v>7.9436111111111121</v>
      </c>
      <c r="J397" s="3">
        <f t="shared" si="54"/>
        <v>0.94980370162647332</v>
      </c>
      <c r="K397" s="3">
        <f t="shared" si="55"/>
        <v>1</v>
      </c>
      <c r="L397">
        <v>8</v>
      </c>
    </row>
    <row r="398" spans="1:12">
      <c r="A398" s="3">
        <v>396</v>
      </c>
      <c r="B398" s="3">
        <v>396</v>
      </c>
      <c r="C398">
        <f t="shared" ca="1" si="56"/>
        <v>84.965315477363603</v>
      </c>
      <c r="D398">
        <f t="shared" ca="1" si="57"/>
        <v>-118.81475053</v>
      </c>
      <c r="E398" s="4">
        <f t="shared" ca="1" si="50"/>
        <v>-29.678032765999902</v>
      </c>
      <c r="F398" s="4">
        <f t="shared" ca="1" si="51"/>
        <v>-16.252526029999999</v>
      </c>
      <c r="G398" s="4">
        <f t="shared" ca="1" si="52"/>
        <v>0.87498902463809314</v>
      </c>
      <c r="H398" s="24">
        <v>0.3105208333333333</v>
      </c>
      <c r="I398" s="4">
        <f t="shared" si="53"/>
        <v>7.4524999999999988</v>
      </c>
      <c r="J398" s="3">
        <f t="shared" si="54"/>
        <v>0.45401009534492287</v>
      </c>
      <c r="K398" s="3">
        <f t="shared" si="55"/>
        <v>0.34983174425126062</v>
      </c>
      <c r="L398">
        <v>4</v>
      </c>
    </row>
    <row r="399" spans="1:12">
      <c r="A399" s="3">
        <v>397</v>
      </c>
      <c r="B399" s="3">
        <v>397</v>
      </c>
      <c r="C399">
        <f t="shared" ca="1" si="56"/>
        <v>74.638194671363607</v>
      </c>
      <c r="D399">
        <f t="shared" ca="1" si="57"/>
        <v>-132.92078392619999</v>
      </c>
      <c r="E399" s="4">
        <f t="shared" ca="1" si="50"/>
        <v>-40.005153571999898</v>
      </c>
      <c r="F399" s="4">
        <f t="shared" ca="1" si="51"/>
        <v>-30.358559426199989</v>
      </c>
      <c r="G399" s="4">
        <f t="shared" ca="1" si="52"/>
        <v>0.79395215698970711</v>
      </c>
      <c r="H399" s="24">
        <v>0.30001157407407408</v>
      </c>
      <c r="I399" s="4">
        <f t="shared" si="53"/>
        <v>7.200277777777778</v>
      </c>
      <c r="J399" s="3">
        <f t="shared" si="54"/>
        <v>0.19938306225462693</v>
      </c>
      <c r="K399" s="3">
        <f t="shared" si="55"/>
        <v>0.2867358384744792</v>
      </c>
      <c r="L399">
        <v>4</v>
      </c>
    </row>
    <row r="400" spans="1:12">
      <c r="A400" s="3">
        <v>398</v>
      </c>
      <c r="B400" s="3">
        <v>398</v>
      </c>
      <c r="C400">
        <f t="shared" ca="1" si="56"/>
        <v>107.065859374727</v>
      </c>
      <c r="D400">
        <f t="shared" ca="1" si="57"/>
        <v>-107.4992579173</v>
      </c>
      <c r="E400" s="4">
        <f t="shared" ca="1" si="50"/>
        <v>-7.5774888686365074</v>
      </c>
      <c r="F400" s="4">
        <f t="shared" ca="1" si="51"/>
        <v>-4.9370334173000003</v>
      </c>
      <c r="G400" s="4">
        <f t="shared" ca="1" si="52"/>
        <v>0.83546412858534547</v>
      </c>
      <c r="H400" s="24">
        <v>0.32148148148148148</v>
      </c>
      <c r="I400" s="4">
        <f t="shared" si="53"/>
        <v>7.7155555555555555</v>
      </c>
      <c r="J400" s="3">
        <f t="shared" si="54"/>
        <v>0.71957375210319674</v>
      </c>
      <c r="K400" s="3">
        <f t="shared" si="55"/>
        <v>1</v>
      </c>
      <c r="L400">
        <v>8</v>
      </c>
    </row>
    <row r="401" spans="1:12">
      <c r="A401" s="3">
        <v>399</v>
      </c>
      <c r="B401" s="3">
        <v>399</v>
      </c>
      <c r="C401">
        <f t="shared" ca="1" si="56"/>
        <v>116.923718652182</v>
      </c>
      <c r="D401">
        <f t="shared" ca="1" si="57"/>
        <v>-98.663356445700003</v>
      </c>
      <c r="E401" s="4">
        <f t="shared" ca="1" si="50"/>
        <v>2.2803704088184986</v>
      </c>
      <c r="F401" s="4">
        <f t="shared" ca="1" si="51"/>
        <v>3.8988680542999958</v>
      </c>
      <c r="G401" s="4">
        <f t="shared" ca="1" si="52"/>
        <v>-0.50109614184144025</v>
      </c>
      <c r="H401" s="24">
        <v>0.30387731481481478</v>
      </c>
      <c r="I401" s="4">
        <f t="shared" si="53"/>
        <v>7.2930555555555543</v>
      </c>
      <c r="J401" s="3">
        <f t="shared" si="54"/>
        <v>0.29304542905215775</v>
      </c>
      <c r="K401" s="3">
        <f t="shared" si="55"/>
        <v>5.2579921480652159E-2</v>
      </c>
      <c r="L401">
        <v>2</v>
      </c>
    </row>
    <row r="402" spans="1:12">
      <c r="A402" s="3">
        <v>400</v>
      </c>
      <c r="B402" s="3">
        <v>400</v>
      </c>
      <c r="C402">
        <f t="shared" ca="1" si="56"/>
        <v>102.783797749455</v>
      </c>
      <c r="D402">
        <f t="shared" ca="1" si="57"/>
        <v>-117.6274139664</v>
      </c>
      <c r="E402" s="4">
        <f t="shared" ca="1" si="50"/>
        <v>-11.8595504939085</v>
      </c>
      <c r="F402" s="4">
        <f t="shared" ca="1" si="51"/>
        <v>-15.0651894664</v>
      </c>
      <c r="G402" s="4">
        <f t="shared" ca="1" si="52"/>
        <v>0.61511668576548406</v>
      </c>
      <c r="H402" s="24">
        <v>0.31188657407407411</v>
      </c>
      <c r="I402" s="4">
        <f t="shared" si="53"/>
        <v>7.4852777777777781</v>
      </c>
      <c r="J402" s="3">
        <f t="shared" si="54"/>
        <v>0.48710039259674726</v>
      </c>
      <c r="K402" s="3">
        <f t="shared" si="55"/>
        <v>0.43255748738082161</v>
      </c>
      <c r="L402">
        <v>5</v>
      </c>
    </row>
    <row r="403" spans="1:12">
      <c r="A403" s="3">
        <v>401</v>
      </c>
      <c r="B403" s="3">
        <v>401</v>
      </c>
      <c r="C403">
        <f t="shared" ca="1" si="56"/>
        <v>104.40458994418201</v>
      </c>
      <c r="D403">
        <f t="shared" ca="1" si="57"/>
        <v>-118.301712227</v>
      </c>
      <c r="E403" s="4">
        <f t="shared" ca="1" si="50"/>
        <v>-10.238758299181498</v>
      </c>
      <c r="F403" s="4">
        <f t="shared" ca="1" si="51"/>
        <v>-15.739487726999997</v>
      </c>
      <c r="G403" s="4">
        <f t="shared" ca="1" si="52"/>
        <v>0.54162897131642773</v>
      </c>
      <c r="H403" s="24">
        <v>0.32740740740740742</v>
      </c>
      <c r="I403" s="4">
        <f t="shared" si="53"/>
        <v>7.8577777777777786</v>
      </c>
      <c r="J403" s="3">
        <f t="shared" si="54"/>
        <v>0.86315199102636098</v>
      </c>
      <c r="K403" s="3">
        <f t="shared" si="55"/>
        <v>1</v>
      </c>
      <c r="L403">
        <v>8</v>
      </c>
    </row>
    <row r="404" spans="1:12">
      <c r="A404" s="3">
        <v>402</v>
      </c>
      <c r="B404" s="3">
        <v>402</v>
      </c>
      <c r="C404">
        <f t="shared" ca="1" si="56"/>
        <v>55.314676830363602</v>
      </c>
      <c r="D404">
        <f t="shared" ca="1" si="57"/>
        <v>-139.52125597209999</v>
      </c>
      <c r="E404" s="4">
        <f t="shared" ca="1" si="50"/>
        <v>-59.328671412999903</v>
      </c>
      <c r="F404" s="4">
        <f t="shared" ca="1" si="51"/>
        <v>-36.959031472099994</v>
      </c>
      <c r="G404" s="4">
        <f t="shared" ca="1" si="52"/>
        <v>0.84646299313801021</v>
      </c>
      <c r="H404" s="24">
        <v>0.32155092592592593</v>
      </c>
      <c r="I404" s="4">
        <f t="shared" si="53"/>
        <v>7.7172222222222224</v>
      </c>
      <c r="J404" s="3">
        <f t="shared" si="54"/>
        <v>0.72125630959057785</v>
      </c>
      <c r="K404" s="3">
        <f t="shared" si="55"/>
        <v>1</v>
      </c>
      <c r="L404">
        <v>8</v>
      </c>
    </row>
    <row r="405" spans="1:12">
      <c r="A405" s="3">
        <v>403</v>
      </c>
      <c r="B405" s="3">
        <v>403</v>
      </c>
      <c r="C405">
        <f t="shared" ca="1" si="56"/>
        <v>103.92591795672701</v>
      </c>
      <c r="D405">
        <f t="shared" ca="1" si="57"/>
        <v>-95.103849198299997</v>
      </c>
      <c r="E405" s="4">
        <f t="shared" ca="1" si="50"/>
        <v>-10.7174302866365</v>
      </c>
      <c r="F405" s="4">
        <f t="shared" ca="1" si="51"/>
        <v>7.4583753017000021</v>
      </c>
      <c r="G405" s="4">
        <f t="shared" ca="1" si="52"/>
        <v>0.82328992224822073</v>
      </c>
      <c r="H405" s="24">
        <v>0.32983796296296297</v>
      </c>
      <c r="I405" s="4">
        <f t="shared" si="53"/>
        <v>7.9161111111111113</v>
      </c>
      <c r="J405" s="3">
        <f t="shared" si="54"/>
        <v>0.92204150308468902</v>
      </c>
      <c r="K405" s="3">
        <f t="shared" si="55"/>
        <v>1</v>
      </c>
      <c r="L405">
        <v>8</v>
      </c>
    </row>
    <row r="406" spans="1:12">
      <c r="A406" s="3">
        <v>404</v>
      </c>
      <c r="B406" s="3">
        <v>404</v>
      </c>
      <c r="C406">
        <f t="shared" ca="1" si="56"/>
        <v>74.007988066545494</v>
      </c>
      <c r="D406">
        <f t="shared" ca="1" si="57"/>
        <v>-76.144230497799995</v>
      </c>
      <c r="E406" s="4">
        <f t="shared" ca="1" si="50"/>
        <v>-40.635360176818011</v>
      </c>
      <c r="F406" s="4">
        <f t="shared" ca="1" si="51"/>
        <v>26.417994002200004</v>
      </c>
      <c r="G406" s="4">
        <f t="shared" ca="1" si="52"/>
        <v>0.84076638433531503</v>
      </c>
      <c r="H406" s="24">
        <v>0.31146990740740738</v>
      </c>
      <c r="I406" s="4">
        <f t="shared" si="53"/>
        <v>7.4752777777777766</v>
      </c>
      <c r="J406" s="3">
        <f t="shared" si="54"/>
        <v>0.47700504767246077</v>
      </c>
      <c r="K406" s="3">
        <f t="shared" si="55"/>
        <v>0.40731912507010537</v>
      </c>
      <c r="L406">
        <v>5</v>
      </c>
    </row>
    <row r="407" spans="1:12">
      <c r="A407" s="3">
        <v>405</v>
      </c>
      <c r="B407" s="3">
        <v>405</v>
      </c>
      <c r="C407">
        <f t="shared" ca="1" si="56"/>
        <v>84.836952905727301</v>
      </c>
      <c r="D407">
        <f t="shared" ca="1" si="57"/>
        <v>-110.4765122893</v>
      </c>
      <c r="E407" s="4">
        <f t="shared" ca="1" si="50"/>
        <v>-29.806395337636204</v>
      </c>
      <c r="F407" s="4">
        <f t="shared" ca="1" si="51"/>
        <v>-7.9142877893000048</v>
      </c>
      <c r="G407" s="4">
        <f t="shared" ca="1" si="52"/>
        <v>0.96538072698351185</v>
      </c>
      <c r="H407" s="24">
        <v>0.33149305555555558</v>
      </c>
      <c r="I407" s="4">
        <f t="shared" si="53"/>
        <v>7.9558333333333344</v>
      </c>
      <c r="J407" s="3">
        <f t="shared" si="54"/>
        <v>0.96214245653393282</v>
      </c>
      <c r="K407" s="3">
        <f t="shared" si="55"/>
        <v>1</v>
      </c>
      <c r="L407">
        <v>8</v>
      </c>
    </row>
    <row r="408" spans="1:12">
      <c r="A408" s="3">
        <v>406</v>
      </c>
      <c r="B408" s="3">
        <v>406</v>
      </c>
      <c r="C408">
        <f t="shared" ca="1" si="56"/>
        <v>108.023703633727</v>
      </c>
      <c r="D408">
        <f t="shared" ca="1" si="57"/>
        <v>-121.49727670590001</v>
      </c>
      <c r="E408" s="4">
        <f t="shared" ca="1" si="50"/>
        <v>-6.6196446096365094</v>
      </c>
      <c r="F408" s="4">
        <f t="shared" ca="1" si="51"/>
        <v>-18.935052205900007</v>
      </c>
      <c r="G408" s="4">
        <f t="shared" ca="1" si="52"/>
        <v>0.32589031003976215</v>
      </c>
      <c r="H408" s="24">
        <v>0.32155092592592593</v>
      </c>
      <c r="I408" s="4">
        <f t="shared" si="53"/>
        <v>7.7172222222222224</v>
      </c>
      <c r="J408" s="3">
        <f t="shared" si="54"/>
        <v>0.72125630959057785</v>
      </c>
      <c r="K408" s="3">
        <f t="shared" si="55"/>
        <v>1</v>
      </c>
      <c r="L408">
        <v>8</v>
      </c>
    </row>
    <row r="409" spans="1:12">
      <c r="A409" s="3">
        <v>407</v>
      </c>
      <c r="B409" s="3">
        <v>407</v>
      </c>
      <c r="C409">
        <f t="shared" ca="1" si="56"/>
        <v>80.661840546181807</v>
      </c>
      <c r="D409">
        <f t="shared" ca="1" si="57"/>
        <v>-94.685944439699995</v>
      </c>
      <c r="E409" s="4">
        <f t="shared" ca="1" si="50"/>
        <v>-33.981507697181698</v>
      </c>
      <c r="F409" s="4">
        <f t="shared" ca="1" si="51"/>
        <v>7.8762800603000045</v>
      </c>
      <c r="G409" s="4">
        <f t="shared" ca="1" si="52"/>
        <v>0.97515053973404375</v>
      </c>
      <c r="H409" s="24">
        <v>0.29831018518518521</v>
      </c>
      <c r="I409" s="4">
        <f t="shared" si="53"/>
        <v>7.1594444444444445</v>
      </c>
      <c r="J409" s="3">
        <f t="shared" si="54"/>
        <v>0.15816040381379667</v>
      </c>
      <c r="K409" s="3">
        <f t="shared" si="55"/>
        <v>0.3897924845765548</v>
      </c>
      <c r="L409">
        <v>5</v>
      </c>
    </row>
    <row r="410" spans="1:12">
      <c r="A410" s="3">
        <v>408</v>
      </c>
      <c r="B410" s="3">
        <v>408</v>
      </c>
      <c r="C410">
        <f t="shared" ca="1" si="56"/>
        <v>96.949346733727296</v>
      </c>
      <c r="D410">
        <f t="shared" ca="1" si="57"/>
        <v>-102.2121552728</v>
      </c>
      <c r="E410" s="4">
        <f t="shared" ca="1" si="50"/>
        <v>-17.694001509636209</v>
      </c>
      <c r="F410" s="4">
        <f t="shared" ca="1" si="51"/>
        <v>0.35006922719999523</v>
      </c>
      <c r="G410" s="4">
        <f t="shared" ca="1" si="52"/>
        <v>0.99988112569699816</v>
      </c>
      <c r="H410" s="24">
        <v>0.3293402777777778</v>
      </c>
      <c r="I410" s="4">
        <f t="shared" si="53"/>
        <v>7.9041666666666668</v>
      </c>
      <c r="J410" s="3">
        <f t="shared" si="54"/>
        <v>0.90998317442512644</v>
      </c>
      <c r="K410" s="3">
        <f t="shared" si="55"/>
        <v>1</v>
      </c>
      <c r="L410">
        <v>8</v>
      </c>
    </row>
    <row r="411" spans="1:12">
      <c r="A411" s="3">
        <v>409</v>
      </c>
      <c r="B411" s="3">
        <v>409</v>
      </c>
      <c r="C411">
        <f t="shared" ca="1" si="56"/>
        <v>88.871884244363599</v>
      </c>
      <c r="D411">
        <f t="shared" ca="1" si="57"/>
        <v>-76.833394684699996</v>
      </c>
      <c r="E411" s="4">
        <f t="shared" ca="1" si="50"/>
        <v>-25.771463998999906</v>
      </c>
      <c r="F411" s="4">
        <f t="shared" ca="1" si="51"/>
        <v>25.728829815300003</v>
      </c>
      <c r="G411" s="4">
        <f t="shared" ca="1" si="52"/>
        <v>0.71076757464221418</v>
      </c>
      <c r="H411" s="24">
        <v>0.30436342592592591</v>
      </c>
      <c r="I411" s="4">
        <f t="shared" si="53"/>
        <v>7.3047222222222219</v>
      </c>
      <c r="J411" s="3">
        <f t="shared" si="54"/>
        <v>0.3048233314638244</v>
      </c>
      <c r="K411" s="3">
        <f t="shared" si="55"/>
        <v>2.3135165451485529E-2</v>
      </c>
      <c r="L411">
        <v>2</v>
      </c>
    </row>
    <row r="412" spans="1:12">
      <c r="A412" s="3">
        <v>410</v>
      </c>
      <c r="B412" s="3">
        <v>410</v>
      </c>
      <c r="C412">
        <f t="shared" ca="1" si="56"/>
        <v>115.414385221636</v>
      </c>
      <c r="D412">
        <f t="shared" ca="1" si="57"/>
        <v>-103.87981024610001</v>
      </c>
      <c r="E412" s="4">
        <f t="shared" ca="1" si="50"/>
        <v>0.77103697827249107</v>
      </c>
      <c r="F412" s="4">
        <f t="shared" ca="1" si="51"/>
        <v>-1.3175857461000078</v>
      </c>
      <c r="G412" s="4">
        <f t="shared" ca="1" si="52"/>
        <v>-0.50882628214249215</v>
      </c>
      <c r="H412" s="24">
        <v>0.32797453703703705</v>
      </c>
      <c r="I412" s="4">
        <f t="shared" si="53"/>
        <v>7.8713888888888892</v>
      </c>
      <c r="J412" s="3">
        <f t="shared" si="54"/>
        <v>0.87689287717330378</v>
      </c>
      <c r="K412" s="3">
        <f t="shared" si="55"/>
        <v>1</v>
      </c>
      <c r="L412">
        <v>8</v>
      </c>
    </row>
    <row r="413" spans="1:12">
      <c r="A413" s="3">
        <v>411</v>
      </c>
      <c r="B413" s="3">
        <v>411</v>
      </c>
      <c r="C413">
        <f t="shared" ca="1" si="56"/>
        <v>85.577814405727295</v>
      </c>
      <c r="D413">
        <f t="shared" ca="1" si="57"/>
        <v>-137.18205459719999</v>
      </c>
      <c r="E413" s="4">
        <f t="shared" ca="1" si="50"/>
        <v>-29.06553383763621</v>
      </c>
      <c r="F413" s="4">
        <f t="shared" ca="1" si="51"/>
        <v>-34.619830097199994</v>
      </c>
      <c r="G413" s="4">
        <f t="shared" ca="1" si="52"/>
        <v>0.63964846754458415</v>
      </c>
      <c r="H413" s="24">
        <v>0.30863425925925925</v>
      </c>
      <c r="I413" s="4">
        <f t="shared" si="53"/>
        <v>7.4072222222222219</v>
      </c>
      <c r="J413" s="3">
        <f t="shared" si="54"/>
        <v>0.40830061693774489</v>
      </c>
      <c r="K413" s="3">
        <f t="shared" si="55"/>
        <v>0.23555804823331569</v>
      </c>
      <c r="L413">
        <v>3</v>
      </c>
    </row>
    <row r="414" spans="1:12">
      <c r="A414" s="3">
        <v>412</v>
      </c>
      <c r="B414" s="3">
        <v>412</v>
      </c>
      <c r="C414">
        <f t="shared" ca="1" si="56"/>
        <v>79.722102857545494</v>
      </c>
      <c r="D414">
        <f t="shared" ca="1" si="57"/>
        <v>-121.776191641</v>
      </c>
      <c r="E414" s="4">
        <f t="shared" ca="1" si="50"/>
        <v>-34.921245385818011</v>
      </c>
      <c r="F414" s="4">
        <f t="shared" ca="1" si="51"/>
        <v>-19.213967140999998</v>
      </c>
      <c r="G414" s="4">
        <f t="shared" ca="1" si="52"/>
        <v>0.87402729238341037</v>
      </c>
      <c r="H414" s="24">
        <v>0.30478009259259259</v>
      </c>
      <c r="I414" s="4">
        <f t="shared" si="53"/>
        <v>7.3147222222222226</v>
      </c>
      <c r="J414" s="3">
        <f t="shared" si="54"/>
        <v>0.31491867638811005</v>
      </c>
      <c r="K414" s="3">
        <f t="shared" si="55"/>
        <v>2.1031968592286066E-3</v>
      </c>
      <c r="L414">
        <v>2</v>
      </c>
    </row>
    <row r="415" spans="1:12">
      <c r="A415" s="3">
        <v>413</v>
      </c>
      <c r="B415" s="3">
        <v>413</v>
      </c>
      <c r="C415">
        <f t="shared" ca="1" si="56"/>
        <v>90.131444381181794</v>
      </c>
      <c r="D415">
        <f t="shared" ca="1" si="57"/>
        <v>-135.29482560490001</v>
      </c>
      <c r="E415" s="4">
        <f t="shared" ca="1" si="50"/>
        <v>-24.511903862181711</v>
      </c>
      <c r="F415" s="4">
        <f t="shared" ca="1" si="51"/>
        <v>-32.732601104900013</v>
      </c>
      <c r="G415" s="4">
        <f t="shared" ca="1" si="52"/>
        <v>0.59591435752079014</v>
      </c>
      <c r="H415" s="24">
        <v>0.31306712962962963</v>
      </c>
      <c r="I415" s="4">
        <f t="shared" si="53"/>
        <v>7.5136111111111106</v>
      </c>
      <c r="J415" s="3">
        <f t="shared" si="54"/>
        <v>0.51570386988222028</v>
      </c>
      <c r="K415" s="3">
        <f t="shared" si="55"/>
        <v>0.50406618059450414</v>
      </c>
      <c r="L415">
        <v>6</v>
      </c>
    </row>
    <row r="416" spans="1:12">
      <c r="A416" s="3">
        <v>414</v>
      </c>
      <c r="B416" s="3">
        <v>414</v>
      </c>
      <c r="C416">
        <f t="shared" ca="1" si="56"/>
        <v>76.9110055764545</v>
      </c>
      <c r="D416">
        <f t="shared" ca="1" si="57"/>
        <v>-94.6298676344</v>
      </c>
      <c r="E416" s="4">
        <f t="shared" ca="1" si="50"/>
        <v>-37.732342666909005</v>
      </c>
      <c r="F416" s="4">
        <f t="shared" ca="1" si="51"/>
        <v>7.9323568655999992</v>
      </c>
      <c r="G416" s="4">
        <f t="shared" ca="1" si="52"/>
        <v>0.97949703684495126</v>
      </c>
      <c r="H416" s="24">
        <v>0.31630787037037039</v>
      </c>
      <c r="I416" s="4">
        <f t="shared" si="53"/>
        <v>7.5913888888888899</v>
      </c>
      <c r="J416" s="3">
        <f t="shared" si="54"/>
        <v>0.59422321929332678</v>
      </c>
      <c r="K416" s="3">
        <f t="shared" si="55"/>
        <v>0.70036455412227039</v>
      </c>
      <c r="L416">
        <v>7</v>
      </c>
    </row>
    <row r="417" spans="1:12">
      <c r="A417" s="3">
        <v>415</v>
      </c>
      <c r="B417" s="3">
        <v>415</v>
      </c>
      <c r="C417">
        <f t="shared" ca="1" si="56"/>
        <v>89.114764345909094</v>
      </c>
      <c r="D417">
        <f t="shared" ca="1" si="57"/>
        <v>-66.968464604700003</v>
      </c>
      <c r="E417" s="4">
        <f t="shared" ca="1" si="50"/>
        <v>-25.528583897454411</v>
      </c>
      <c r="F417" s="4">
        <f t="shared" ca="1" si="51"/>
        <v>35.593759895299996</v>
      </c>
      <c r="G417" s="4">
        <f t="shared" ca="1" si="52"/>
        <v>0.58635604734259583</v>
      </c>
      <c r="H417" s="24">
        <v>0.31474537037037037</v>
      </c>
      <c r="I417" s="4">
        <f t="shared" si="53"/>
        <v>7.5538888888888884</v>
      </c>
      <c r="J417" s="3">
        <f t="shared" si="54"/>
        <v>0.55636567582725682</v>
      </c>
      <c r="K417" s="3">
        <f t="shared" si="55"/>
        <v>0.6057206954570955</v>
      </c>
      <c r="L417">
        <v>6</v>
      </c>
    </row>
    <row r="418" spans="1:12">
      <c r="A418" s="3">
        <v>416</v>
      </c>
      <c r="B418" s="3">
        <v>416</v>
      </c>
      <c r="C418">
        <f t="shared" ca="1" si="56"/>
        <v>107.70512234618199</v>
      </c>
      <c r="D418">
        <f t="shared" ca="1" si="57"/>
        <v>-118.9376553635</v>
      </c>
      <c r="E418" s="4">
        <f t="shared" ca="1" si="50"/>
        <v>-6.9382258971815105</v>
      </c>
      <c r="F418" s="4">
        <f t="shared" ca="1" si="51"/>
        <v>-16.3754308635</v>
      </c>
      <c r="G418" s="4">
        <f t="shared" ca="1" si="52"/>
        <v>0.38610364029965211</v>
      </c>
      <c r="H418" s="24">
        <v>0.3243402777777778</v>
      </c>
      <c r="I418" s="4">
        <f t="shared" si="53"/>
        <v>7.7841666666666676</v>
      </c>
      <c r="J418" s="3">
        <f t="shared" si="54"/>
        <v>0.78883903533370814</v>
      </c>
      <c r="K418" s="3">
        <f t="shared" si="55"/>
        <v>1</v>
      </c>
      <c r="L418">
        <v>8</v>
      </c>
    </row>
    <row r="419" spans="1:12">
      <c r="A419" s="3">
        <v>417</v>
      </c>
      <c r="B419" s="3">
        <v>417</v>
      </c>
      <c r="C419">
        <f t="shared" ca="1" si="56"/>
        <v>55.133696886090902</v>
      </c>
      <c r="D419">
        <f t="shared" ca="1" si="57"/>
        <v>-86.602395557999998</v>
      </c>
      <c r="E419" s="4">
        <f t="shared" ca="1" si="50"/>
        <v>-59.509651357272602</v>
      </c>
      <c r="F419" s="4">
        <f t="shared" ca="1" si="51"/>
        <v>15.959828942000001</v>
      </c>
      <c r="G419" s="4">
        <f t="shared" ca="1" si="52"/>
        <v>0.96698883779474198</v>
      </c>
      <c r="H419" s="24">
        <v>0.30399305555555556</v>
      </c>
      <c r="I419" s="4">
        <f t="shared" si="53"/>
        <v>7.2958333333333334</v>
      </c>
      <c r="J419" s="3">
        <f t="shared" si="54"/>
        <v>0.29584969153112711</v>
      </c>
      <c r="K419" s="3">
        <f t="shared" si="55"/>
        <v>4.5569265283228744E-2</v>
      </c>
      <c r="L419">
        <v>2</v>
      </c>
    </row>
    <row r="420" spans="1:12">
      <c r="A420" s="3">
        <v>418</v>
      </c>
      <c r="B420" s="3">
        <v>418</v>
      </c>
      <c r="C420">
        <f t="shared" ca="1" si="56"/>
        <v>62.590700977818202</v>
      </c>
      <c r="D420">
        <f t="shared" ca="1" si="57"/>
        <v>-132.3595855678</v>
      </c>
      <c r="E420" s="4">
        <f t="shared" ca="1" si="50"/>
        <v>-52.052647265545303</v>
      </c>
      <c r="F420" s="4">
        <f t="shared" ca="1" si="51"/>
        <v>-29.797361067799997</v>
      </c>
      <c r="G420" s="4">
        <f t="shared" ca="1" si="52"/>
        <v>0.86568658729390069</v>
      </c>
      <c r="H420" s="24">
        <v>0.33096064814814813</v>
      </c>
      <c r="I420" s="4">
        <f t="shared" si="53"/>
        <v>7.9430555555555546</v>
      </c>
      <c r="J420" s="3">
        <f t="shared" si="54"/>
        <v>0.9492428491306778</v>
      </c>
      <c r="K420" s="3">
        <f t="shared" si="55"/>
        <v>1</v>
      </c>
      <c r="L420">
        <v>8</v>
      </c>
    </row>
    <row r="421" spans="1:12">
      <c r="A421" s="3">
        <v>419</v>
      </c>
      <c r="B421" s="3">
        <v>419</v>
      </c>
      <c r="C421">
        <f t="shared" ca="1" si="56"/>
        <v>107.222971324909</v>
      </c>
      <c r="D421">
        <f t="shared" ca="1" si="57"/>
        <v>-67.116604464800005</v>
      </c>
      <c r="E421" s="4">
        <f t="shared" ca="1" si="50"/>
        <v>-7.4203769184545081</v>
      </c>
      <c r="F421" s="4">
        <f t="shared" ca="1" si="51"/>
        <v>35.445620035199994</v>
      </c>
      <c r="G421" s="4">
        <f t="shared" ca="1" si="52"/>
        <v>0.20917179193215432</v>
      </c>
      <c r="H421" s="24">
        <v>0.31207175925925928</v>
      </c>
      <c r="I421" s="4">
        <f t="shared" si="53"/>
        <v>7.4897222222222233</v>
      </c>
      <c r="J421" s="3">
        <f t="shared" si="54"/>
        <v>0.49158721256309684</v>
      </c>
      <c r="K421" s="3">
        <f t="shared" si="55"/>
        <v>0.44377453729669558</v>
      </c>
      <c r="L421">
        <v>3</v>
      </c>
    </row>
    <row r="422" spans="1:12">
      <c r="A422" s="3">
        <v>420</v>
      </c>
      <c r="B422" s="3">
        <v>420</v>
      </c>
      <c r="C422">
        <f t="shared" ca="1" si="56"/>
        <v>76.191367421363594</v>
      </c>
      <c r="D422">
        <f t="shared" ca="1" si="57"/>
        <v>-75.026567310900006</v>
      </c>
      <c r="E422" s="4">
        <f t="shared" ca="1" si="50"/>
        <v>-38.451980821999911</v>
      </c>
      <c r="F422" s="4">
        <f t="shared" ca="1" si="51"/>
        <v>27.535657189099993</v>
      </c>
      <c r="G422" s="4">
        <f t="shared" ca="1" si="52"/>
        <v>0.81556562272638711</v>
      </c>
      <c r="H422" s="24">
        <v>0.33206018518518515</v>
      </c>
      <c r="I422" s="4">
        <f t="shared" si="53"/>
        <v>7.9694444444444432</v>
      </c>
      <c r="J422" s="3">
        <f t="shared" si="54"/>
        <v>0.97588334268087384</v>
      </c>
      <c r="K422" s="3">
        <f t="shared" si="55"/>
        <v>1</v>
      </c>
      <c r="L422">
        <v>8</v>
      </c>
    </row>
    <row r="423" spans="1:12">
      <c r="A423" s="3">
        <v>421</v>
      </c>
      <c r="B423" s="3">
        <v>421</v>
      </c>
      <c r="C423">
        <f t="shared" ca="1" si="56"/>
        <v>63.9050678526364</v>
      </c>
      <c r="D423">
        <f t="shared" ca="1" si="57"/>
        <v>-82.757676450399998</v>
      </c>
      <c r="E423" s="4">
        <f t="shared" ca="1" si="50"/>
        <v>-50.738280390727105</v>
      </c>
      <c r="F423" s="4">
        <f t="shared" ca="1" si="51"/>
        <v>19.804548049600001</v>
      </c>
      <c r="G423" s="4">
        <f t="shared" ca="1" si="52"/>
        <v>0.93312871700516187</v>
      </c>
      <c r="H423" s="24">
        <v>0.32918981481481485</v>
      </c>
      <c r="I423" s="4">
        <f t="shared" si="53"/>
        <v>7.900555555555556</v>
      </c>
      <c r="J423" s="3">
        <f t="shared" si="54"/>
        <v>0.9063376332024683</v>
      </c>
      <c r="K423" s="3">
        <f t="shared" si="55"/>
        <v>1</v>
      </c>
      <c r="L423">
        <v>8</v>
      </c>
    </row>
    <row r="424" spans="1:12">
      <c r="A424" s="3">
        <v>422</v>
      </c>
      <c r="B424" s="3">
        <v>422</v>
      </c>
      <c r="C424">
        <f t="shared" ca="1" si="56"/>
        <v>109.022871347818</v>
      </c>
      <c r="D424">
        <f t="shared" ca="1" si="57"/>
        <v>-129.8398842661</v>
      </c>
      <c r="E424" s="4">
        <f t="shared" ca="1" si="50"/>
        <v>-5.620476895545508</v>
      </c>
      <c r="F424" s="4">
        <f t="shared" ca="1" si="51"/>
        <v>-27.277659766100001</v>
      </c>
      <c r="G424" s="4">
        <f t="shared" ca="1" si="52"/>
        <v>0.19753257608163288</v>
      </c>
      <c r="H424" s="24">
        <v>0.32606481481481481</v>
      </c>
      <c r="I424" s="4">
        <f t="shared" si="53"/>
        <v>7.8255555555555549</v>
      </c>
      <c r="J424" s="3">
        <f t="shared" si="54"/>
        <v>0.83062254627033028</v>
      </c>
      <c r="K424" s="3">
        <f t="shared" si="55"/>
        <v>1</v>
      </c>
      <c r="L424">
        <v>8</v>
      </c>
    </row>
    <row r="425" spans="1:12">
      <c r="A425" s="3">
        <v>423</v>
      </c>
      <c r="B425" s="3">
        <v>423</v>
      </c>
      <c r="C425">
        <f t="shared" ca="1" si="56"/>
        <v>62.606571202363597</v>
      </c>
      <c r="D425">
        <f t="shared" ca="1" si="57"/>
        <v>-147.95967453680001</v>
      </c>
      <c r="E425" s="4">
        <f t="shared" ca="1" si="50"/>
        <v>-52.036777040999908</v>
      </c>
      <c r="F425" s="4">
        <f t="shared" ca="1" si="51"/>
        <v>-45.397450036800009</v>
      </c>
      <c r="G425" s="4">
        <f t="shared" ca="1" si="52"/>
        <v>0.75066750094055257</v>
      </c>
      <c r="H425" s="24">
        <v>0.33175925925925925</v>
      </c>
      <c r="I425" s="4">
        <f t="shared" si="53"/>
        <v>7.9622222222222216</v>
      </c>
      <c r="J425" s="3">
        <f t="shared" si="54"/>
        <v>0.96859226023555756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56"/>
        <v>117.330525706727</v>
      </c>
      <c r="D426">
        <f t="shared" ca="1" si="57"/>
        <v>-140.20336057029999</v>
      </c>
      <c r="E426" s="4">
        <f t="shared" ca="1" si="50"/>
        <v>2.6871774633634971</v>
      </c>
      <c r="F426" s="4">
        <f t="shared" ca="1" si="51"/>
        <v>-37.641136070299993</v>
      </c>
      <c r="G426" s="4">
        <f t="shared" ca="1" si="52"/>
        <v>-7.5559187515539458E-2</v>
      </c>
      <c r="H426" s="24">
        <v>0.31405092592592593</v>
      </c>
      <c r="I426" s="4">
        <f t="shared" si="53"/>
        <v>7.5372222222222227</v>
      </c>
      <c r="J426" s="3">
        <f t="shared" si="54"/>
        <v>0.53954010095344962</v>
      </c>
      <c r="K426" s="3">
        <f t="shared" si="55"/>
        <v>0.56365675827257744</v>
      </c>
      <c r="L426">
        <v>5</v>
      </c>
    </row>
    <row r="427" spans="1:12">
      <c r="A427" s="3">
        <v>425</v>
      </c>
      <c r="B427" s="3">
        <v>425</v>
      </c>
      <c r="C427">
        <f t="shared" ca="1" si="56"/>
        <v>102.398360481273</v>
      </c>
      <c r="D427">
        <f t="shared" ca="1" si="57"/>
        <v>-127.9916712169</v>
      </c>
      <c r="E427" s="4">
        <f t="shared" ca="1" si="50"/>
        <v>-12.244987762090503</v>
      </c>
      <c r="F427" s="4">
        <f t="shared" ca="1" si="51"/>
        <v>-25.429446716900003</v>
      </c>
      <c r="G427" s="4">
        <f t="shared" ca="1" si="52"/>
        <v>0.42991463022324283</v>
      </c>
      <c r="H427" s="24">
        <v>0.31297453703703704</v>
      </c>
      <c r="I427" s="4">
        <f t="shared" si="53"/>
        <v>7.5113888888888889</v>
      </c>
      <c r="J427" s="3">
        <f t="shared" si="54"/>
        <v>0.51346045989904643</v>
      </c>
      <c r="K427" s="3">
        <f t="shared" si="55"/>
        <v>0.49845765563656952</v>
      </c>
      <c r="L427">
        <v>6</v>
      </c>
    </row>
    <row r="428" spans="1:12">
      <c r="A428" s="3">
        <v>426</v>
      </c>
      <c r="B428" s="3">
        <v>426</v>
      </c>
      <c r="C428">
        <f t="shared" ca="1" si="56"/>
        <v>66.572441909909102</v>
      </c>
      <c r="D428">
        <f t="shared" ca="1" si="57"/>
        <v>-73.849682369500002</v>
      </c>
      <c r="E428" s="4">
        <f t="shared" ca="1" si="50"/>
        <v>-48.070906333454403</v>
      </c>
      <c r="F428" s="4">
        <f t="shared" ca="1" si="51"/>
        <v>28.712542130499997</v>
      </c>
      <c r="G428" s="4">
        <f t="shared" ca="1" si="52"/>
        <v>0.86074453570920484</v>
      </c>
      <c r="H428" s="24">
        <v>0.32656250000000003</v>
      </c>
      <c r="I428" s="4">
        <f t="shared" si="53"/>
        <v>7.8375000000000004</v>
      </c>
      <c r="J428" s="3">
        <f t="shared" si="54"/>
        <v>0.84268087492989385</v>
      </c>
      <c r="K428" s="3">
        <f t="shared" si="55"/>
        <v>1</v>
      </c>
      <c r="L428">
        <v>8</v>
      </c>
    </row>
    <row r="429" spans="1:12">
      <c r="A429" s="3">
        <v>427</v>
      </c>
      <c r="B429" s="3">
        <v>427</v>
      </c>
      <c r="C429">
        <f t="shared" ca="1" si="56"/>
        <v>61.507843207545498</v>
      </c>
      <c r="D429">
        <f t="shared" ca="1" si="57"/>
        <v>-139.15171007110001</v>
      </c>
      <c r="E429" s="4">
        <f t="shared" ca="1" si="50"/>
        <v>-53.135505035818007</v>
      </c>
      <c r="F429" s="4">
        <f t="shared" ca="1" si="51"/>
        <v>-36.589485571100013</v>
      </c>
      <c r="G429" s="4">
        <f t="shared" ca="1" si="52"/>
        <v>0.82113383495330394</v>
      </c>
      <c r="H429" s="24">
        <v>0.30873842592592593</v>
      </c>
      <c r="I429" s="4">
        <f t="shared" si="53"/>
        <v>7.4097222222222223</v>
      </c>
      <c r="J429" s="3">
        <f t="shared" si="54"/>
        <v>0.41082445316881649</v>
      </c>
      <c r="K429" s="3">
        <f t="shared" si="55"/>
        <v>0.24186763881099471</v>
      </c>
      <c r="L429">
        <v>3</v>
      </c>
    </row>
    <row r="430" spans="1:12">
      <c r="A430" s="3">
        <v>428</v>
      </c>
      <c r="B430" s="3">
        <v>428</v>
      </c>
      <c r="C430">
        <f t="shared" ca="1" si="56"/>
        <v>110.945591854182</v>
      </c>
      <c r="D430">
        <f t="shared" ca="1" si="57"/>
        <v>-90.577169955700001</v>
      </c>
      <c r="E430" s="4">
        <f t="shared" ca="1" si="50"/>
        <v>-3.6977563891815066</v>
      </c>
      <c r="F430" s="4">
        <f t="shared" ca="1" si="51"/>
        <v>11.985054544299999</v>
      </c>
      <c r="G430" s="4">
        <f t="shared" ca="1" si="52"/>
        <v>0.29898360597646317</v>
      </c>
      <c r="H430" s="24">
        <v>0.31782407407407409</v>
      </c>
      <c r="I430" s="4">
        <f t="shared" si="53"/>
        <v>7.6277777777777782</v>
      </c>
      <c r="J430" s="3">
        <f t="shared" si="54"/>
        <v>0.63095905776780747</v>
      </c>
      <c r="K430" s="3">
        <f t="shared" si="55"/>
        <v>0.79220415030847213</v>
      </c>
      <c r="L430">
        <v>8</v>
      </c>
    </row>
    <row r="431" spans="1:12">
      <c r="A431" s="3">
        <v>429</v>
      </c>
      <c r="B431" s="3">
        <v>429</v>
      </c>
      <c r="C431">
        <f t="shared" ca="1" si="56"/>
        <v>96.415655753636401</v>
      </c>
      <c r="D431">
        <f t="shared" ca="1" si="57"/>
        <v>-75.959772237199999</v>
      </c>
      <c r="E431" s="4">
        <f t="shared" ca="1" si="50"/>
        <v>-18.227692489727104</v>
      </c>
      <c r="F431" s="4">
        <f t="shared" ca="1" si="51"/>
        <v>26.6024522628</v>
      </c>
      <c r="G431" s="4">
        <f t="shared" ca="1" si="52"/>
        <v>0.56882687636005769</v>
      </c>
      <c r="H431" s="24">
        <v>0.31847222222222221</v>
      </c>
      <c r="I431" s="4">
        <f t="shared" si="53"/>
        <v>7.6433333333333326</v>
      </c>
      <c r="J431" s="3">
        <f t="shared" si="54"/>
        <v>0.64666292765002731</v>
      </c>
      <c r="K431" s="3">
        <f t="shared" si="55"/>
        <v>0.83146382501402172</v>
      </c>
      <c r="L431">
        <v>8</v>
      </c>
    </row>
    <row r="432" spans="1:12">
      <c r="A432" s="3">
        <v>430</v>
      </c>
      <c r="B432" s="3">
        <v>430</v>
      </c>
      <c r="C432">
        <f t="shared" ca="1" si="56"/>
        <v>72.455040479999994</v>
      </c>
      <c r="D432">
        <f t="shared" ca="1" si="57"/>
        <v>-134.0235829204</v>
      </c>
      <c r="E432" s="4">
        <f t="shared" ca="1" si="50"/>
        <v>-42.188307763363511</v>
      </c>
      <c r="F432" s="4">
        <f t="shared" ca="1" si="51"/>
        <v>-31.461358420400003</v>
      </c>
      <c r="G432" s="4">
        <f t="shared" ca="1" si="52"/>
        <v>0.7990218231133519</v>
      </c>
      <c r="H432" s="24">
        <v>0.3270717592592593</v>
      </c>
      <c r="I432" s="4">
        <f t="shared" si="53"/>
        <v>7.8497222222222227</v>
      </c>
      <c r="J432" s="3">
        <f t="shared" si="54"/>
        <v>0.85501962983735336</v>
      </c>
      <c r="K432" s="3">
        <f t="shared" si="55"/>
        <v>1</v>
      </c>
      <c r="L432">
        <v>8</v>
      </c>
    </row>
    <row r="433" spans="1:12">
      <c r="A433" s="3">
        <v>431</v>
      </c>
      <c r="B433" s="3">
        <v>431</v>
      </c>
      <c r="C433">
        <f t="shared" ca="1" si="56"/>
        <v>75.516525301545499</v>
      </c>
      <c r="D433">
        <f t="shared" ca="1" si="57"/>
        <v>-146.32854453280001</v>
      </c>
      <c r="E433" s="4">
        <f t="shared" ca="1" si="50"/>
        <v>-39.126822941818006</v>
      </c>
      <c r="F433" s="4">
        <f t="shared" ca="1" si="51"/>
        <v>-43.76632003280001</v>
      </c>
      <c r="G433" s="4">
        <f t="shared" ca="1" si="52"/>
        <v>0.66322831858143427</v>
      </c>
      <c r="H433" s="24">
        <v>0.3266087962962963</v>
      </c>
      <c r="I433" s="4">
        <f t="shared" si="53"/>
        <v>7.8386111111111116</v>
      </c>
      <c r="J433" s="3">
        <f t="shared" si="54"/>
        <v>0.84380257992148122</v>
      </c>
      <c r="K433" s="3">
        <f t="shared" si="55"/>
        <v>1</v>
      </c>
      <c r="L433">
        <v>8</v>
      </c>
    </row>
    <row r="434" spans="1:12">
      <c r="A434" s="3">
        <v>432</v>
      </c>
      <c r="B434" s="3">
        <v>432</v>
      </c>
      <c r="C434">
        <f t="shared" ca="1" si="56"/>
        <v>74.902970574363593</v>
      </c>
      <c r="D434">
        <f t="shared" ca="1" si="57"/>
        <v>-146.2570049078</v>
      </c>
      <c r="E434" s="4">
        <f t="shared" ca="1" si="50"/>
        <v>-39.740377668999912</v>
      </c>
      <c r="F434" s="4">
        <f t="shared" ca="1" si="51"/>
        <v>-43.694780407799996</v>
      </c>
      <c r="G434" s="4">
        <f t="shared" ca="1" si="52"/>
        <v>0.66960430017446715</v>
      </c>
      <c r="H434" s="24">
        <v>0.30773148148148149</v>
      </c>
      <c r="I434" s="4">
        <f t="shared" si="53"/>
        <v>7.3855555555555554</v>
      </c>
      <c r="J434" s="3">
        <f t="shared" si="54"/>
        <v>0.38642736960179441</v>
      </c>
      <c r="K434" s="3">
        <f t="shared" si="55"/>
        <v>0.18087492989343951</v>
      </c>
      <c r="L434">
        <v>3</v>
      </c>
    </row>
    <row r="435" spans="1:12">
      <c r="A435" s="3">
        <v>433</v>
      </c>
      <c r="B435" s="3">
        <v>433</v>
      </c>
      <c r="C435">
        <f t="shared" ca="1" si="56"/>
        <v>96.640920192181795</v>
      </c>
      <c r="D435">
        <f t="shared" ca="1" si="57"/>
        <v>-124.0117270863</v>
      </c>
      <c r="E435" s="4">
        <f t="shared" ca="1" si="50"/>
        <v>-18.00242805118171</v>
      </c>
      <c r="F435" s="4">
        <f t="shared" ca="1" si="51"/>
        <v>-21.4495025863</v>
      </c>
      <c r="G435" s="4">
        <f t="shared" ca="1" si="52"/>
        <v>0.63952686318607233</v>
      </c>
      <c r="H435" s="24">
        <v>0.29791666666666666</v>
      </c>
      <c r="I435" s="4">
        <f t="shared" si="53"/>
        <v>7.15</v>
      </c>
      <c r="J435" s="3">
        <f t="shared" si="54"/>
        <v>0.14862591138530568</v>
      </c>
      <c r="K435" s="3">
        <f t="shared" si="55"/>
        <v>0.41362871564778231</v>
      </c>
      <c r="L435">
        <v>5</v>
      </c>
    </row>
    <row r="436" spans="1:12">
      <c r="A436" s="3">
        <v>434</v>
      </c>
      <c r="B436" s="3">
        <v>434</v>
      </c>
      <c r="C436">
        <f t="shared" ca="1" si="56"/>
        <v>105.708630042455</v>
      </c>
      <c r="D436">
        <f t="shared" ca="1" si="57"/>
        <v>-102.4642298998</v>
      </c>
      <c r="E436" s="4">
        <f t="shared" ca="1" si="50"/>
        <v>-8.934718200908506</v>
      </c>
      <c r="F436" s="4">
        <f t="shared" ca="1" si="51"/>
        <v>9.7994600199996285E-2</v>
      </c>
      <c r="G436" s="4">
        <f t="shared" ca="1" si="52"/>
        <v>0.99997818964463769</v>
      </c>
      <c r="H436" s="24">
        <v>0.30297453703703703</v>
      </c>
      <c r="I436" s="4">
        <f t="shared" si="53"/>
        <v>7.2713888888888887</v>
      </c>
      <c r="J436" s="3">
        <f t="shared" si="54"/>
        <v>0.27117218171620816</v>
      </c>
      <c r="K436" s="3">
        <f t="shared" si="55"/>
        <v>0.10726303982052612</v>
      </c>
      <c r="L436">
        <v>2</v>
      </c>
    </row>
    <row r="437" spans="1:12">
      <c r="A437" s="3">
        <v>435</v>
      </c>
      <c r="B437" s="3">
        <v>435</v>
      </c>
      <c r="C437">
        <f t="shared" ca="1" si="56"/>
        <v>117.368336108818</v>
      </c>
      <c r="D437">
        <f t="shared" ca="1" si="57"/>
        <v>-121.3001695656</v>
      </c>
      <c r="E437" s="4">
        <f t="shared" ca="1" si="50"/>
        <v>2.7249878654544943</v>
      </c>
      <c r="F437" s="4">
        <f t="shared" ca="1" si="51"/>
        <v>-18.737945065600002</v>
      </c>
      <c r="G437" s="4">
        <f t="shared" ca="1" si="52"/>
        <v>-0.14822835887120328</v>
      </c>
      <c r="H437" s="24">
        <v>0.32002314814814814</v>
      </c>
      <c r="I437" s="4">
        <f t="shared" si="53"/>
        <v>7.6805555555555554</v>
      </c>
      <c r="J437" s="3">
        <f t="shared" si="54"/>
        <v>0.68424004486819945</v>
      </c>
      <c r="K437" s="3">
        <f t="shared" si="55"/>
        <v>0.92540661805945201</v>
      </c>
      <c r="L437">
        <v>8</v>
      </c>
    </row>
    <row r="438" spans="1:12">
      <c r="A438" s="3">
        <v>436</v>
      </c>
      <c r="B438" s="3">
        <v>436</v>
      </c>
      <c r="C438">
        <f t="shared" ca="1" si="56"/>
        <v>63.115050618181797</v>
      </c>
      <c r="D438">
        <f t="shared" ca="1" si="57"/>
        <v>-67.318636192900001</v>
      </c>
      <c r="E438" s="4">
        <f t="shared" ca="1" si="50"/>
        <v>-51.528297625181708</v>
      </c>
      <c r="F438" s="4">
        <f t="shared" ca="1" si="51"/>
        <v>35.243588307099998</v>
      </c>
      <c r="G438" s="4">
        <f t="shared" ca="1" si="52"/>
        <v>0.82785656207242231</v>
      </c>
      <c r="H438" s="24">
        <v>0.32582175925925927</v>
      </c>
      <c r="I438" s="4">
        <f t="shared" si="53"/>
        <v>7.8197222222222225</v>
      </c>
      <c r="J438" s="3">
        <f t="shared" si="54"/>
        <v>0.82473359506449828</v>
      </c>
      <c r="K438" s="3">
        <f t="shared" si="55"/>
        <v>1</v>
      </c>
      <c r="L438">
        <v>8</v>
      </c>
    </row>
    <row r="439" spans="1:12">
      <c r="A439" s="3">
        <v>437</v>
      </c>
      <c r="B439" s="3">
        <v>437</v>
      </c>
      <c r="C439">
        <f t="shared" ca="1" si="56"/>
        <v>66.455615143000003</v>
      </c>
      <c r="D439">
        <f t="shared" ca="1" si="57"/>
        <v>-61.761380968300003</v>
      </c>
      <c r="E439" s="4">
        <f t="shared" ca="1" si="50"/>
        <v>-48.187733100363502</v>
      </c>
      <c r="F439" s="4">
        <f t="shared" ca="1" si="51"/>
        <v>40.800843531699996</v>
      </c>
      <c r="G439" s="4">
        <f t="shared" ca="1" si="52"/>
        <v>0.76599036269417808</v>
      </c>
      <c r="H439" s="24">
        <v>0.29822916666666666</v>
      </c>
      <c r="I439" s="4">
        <f t="shared" si="53"/>
        <v>7.1574999999999998</v>
      </c>
      <c r="J439" s="3">
        <f t="shared" si="54"/>
        <v>0.15619742007851875</v>
      </c>
      <c r="K439" s="3">
        <f t="shared" si="55"/>
        <v>0.39469994391474961</v>
      </c>
      <c r="L439">
        <v>5</v>
      </c>
    </row>
    <row r="440" spans="1:12">
      <c r="A440" s="3">
        <v>438</v>
      </c>
      <c r="B440" s="3">
        <v>438</v>
      </c>
      <c r="C440">
        <f t="shared" ca="1" si="56"/>
        <v>84.893064136999996</v>
      </c>
      <c r="D440">
        <f t="shared" ca="1" si="57"/>
        <v>-144.40572204829999</v>
      </c>
      <c r="E440" s="4">
        <f t="shared" ca="1" si="50"/>
        <v>-29.750284106363509</v>
      </c>
      <c r="F440" s="4">
        <f t="shared" ca="1" si="51"/>
        <v>-41.843497548299993</v>
      </c>
      <c r="G440" s="4">
        <f t="shared" ca="1" si="52"/>
        <v>0.57589672470258657</v>
      </c>
      <c r="H440" s="24">
        <v>0.31092592592592594</v>
      </c>
      <c r="I440" s="4">
        <f t="shared" si="53"/>
        <v>7.4622222222222225</v>
      </c>
      <c r="J440" s="3">
        <f t="shared" si="54"/>
        <v>0.46382501402131254</v>
      </c>
      <c r="K440" s="3">
        <f t="shared" si="55"/>
        <v>0.37436904094223483</v>
      </c>
      <c r="L440">
        <v>5</v>
      </c>
    </row>
    <row r="441" spans="1:12">
      <c r="A441" s="3">
        <v>439</v>
      </c>
      <c r="B441" s="3">
        <v>439</v>
      </c>
      <c r="C441">
        <f t="shared" ca="1" si="56"/>
        <v>89.938053341363599</v>
      </c>
      <c r="D441">
        <f t="shared" ca="1" si="57"/>
        <v>-88.712337647400005</v>
      </c>
      <c r="E441" s="4">
        <f t="shared" ca="1" si="50"/>
        <v>-24.705294901999906</v>
      </c>
      <c r="F441" s="4">
        <f t="shared" ca="1" si="51"/>
        <v>13.849886852599994</v>
      </c>
      <c r="G441" s="4">
        <f t="shared" ca="1" si="52"/>
        <v>0.87440644136466938</v>
      </c>
      <c r="H441" s="24">
        <v>0.32172453703703702</v>
      </c>
      <c r="I441" s="4">
        <f t="shared" si="53"/>
        <v>7.7213888888888889</v>
      </c>
      <c r="J441" s="3">
        <f t="shared" si="54"/>
        <v>0.72546270330902973</v>
      </c>
      <c r="K441" s="3">
        <f t="shared" si="55"/>
        <v>1</v>
      </c>
      <c r="L441">
        <v>8</v>
      </c>
    </row>
    <row r="442" spans="1:12">
      <c r="A442" s="3">
        <v>440</v>
      </c>
      <c r="B442" s="3">
        <v>440</v>
      </c>
      <c r="C442">
        <f t="shared" ca="1" si="56"/>
        <v>97.301274747545406</v>
      </c>
      <c r="D442">
        <f t="shared" ca="1" si="57"/>
        <v>-145.8415605022</v>
      </c>
      <c r="E442" s="4">
        <f t="shared" ca="1" si="50"/>
        <v>-17.342073495818099</v>
      </c>
      <c r="F442" s="4">
        <f t="shared" ca="1" si="51"/>
        <v>-43.279336002199997</v>
      </c>
      <c r="G442" s="4">
        <f t="shared" ca="1" si="52"/>
        <v>0.36789826525616448</v>
      </c>
      <c r="H442" s="24">
        <v>0.32453703703703701</v>
      </c>
      <c r="I442" s="4">
        <f t="shared" si="53"/>
        <v>7.7888888888888879</v>
      </c>
      <c r="J442" s="3">
        <f t="shared" si="54"/>
        <v>0.79360628154795188</v>
      </c>
      <c r="K442" s="3">
        <f t="shared" si="55"/>
        <v>1</v>
      </c>
      <c r="L442">
        <v>8</v>
      </c>
    </row>
    <row r="443" spans="1:12">
      <c r="A443" s="3">
        <v>441</v>
      </c>
      <c r="B443" s="3">
        <v>441</v>
      </c>
      <c r="C443">
        <f t="shared" ca="1" si="56"/>
        <v>68.696686509000003</v>
      </c>
      <c r="D443">
        <f t="shared" ca="1" si="57"/>
        <v>-96.453626357499999</v>
      </c>
      <c r="E443" s="4">
        <f t="shared" ca="1" si="50"/>
        <v>-45.946661734363502</v>
      </c>
      <c r="F443" s="4">
        <f t="shared" ca="1" si="51"/>
        <v>6.1085981425</v>
      </c>
      <c r="G443" s="4">
        <f t="shared" ca="1" si="52"/>
        <v>0.99184317794354238</v>
      </c>
      <c r="H443" s="24">
        <v>0.30780092592592595</v>
      </c>
      <c r="I443" s="4">
        <f t="shared" si="53"/>
        <v>7.3872222222222224</v>
      </c>
      <c r="J443" s="3">
        <f t="shared" si="54"/>
        <v>0.38810992708917547</v>
      </c>
      <c r="K443" s="3">
        <f t="shared" si="55"/>
        <v>0.18508132361189214</v>
      </c>
      <c r="L443">
        <v>3</v>
      </c>
    </row>
    <row r="444" spans="1:12">
      <c r="A444" s="3">
        <v>442</v>
      </c>
      <c r="B444" s="3">
        <v>442</v>
      </c>
      <c r="C444">
        <f t="shared" ca="1" si="56"/>
        <v>116.339598681545</v>
      </c>
      <c r="D444">
        <f t="shared" ca="1" si="57"/>
        <v>-66.754074643999999</v>
      </c>
      <c r="E444" s="4">
        <f t="shared" ca="1" si="50"/>
        <v>1.6962504381814938</v>
      </c>
      <c r="F444" s="4">
        <f t="shared" ca="1" si="51"/>
        <v>35.808149856</v>
      </c>
      <c r="G444" s="4">
        <f t="shared" ca="1" si="52"/>
        <v>-4.2959108842287978E-2</v>
      </c>
      <c r="H444" s="24">
        <v>0.29478009259259258</v>
      </c>
      <c r="I444" s="4">
        <f t="shared" si="53"/>
        <v>7.0747222222222224</v>
      </c>
      <c r="J444" s="3">
        <f t="shared" si="54"/>
        <v>7.2630398205271757E-2</v>
      </c>
      <c r="K444" s="3">
        <f t="shared" si="55"/>
        <v>0.60361749859786706</v>
      </c>
      <c r="L444">
        <v>6</v>
      </c>
    </row>
    <row r="445" spans="1:12">
      <c r="A445" s="3">
        <v>443</v>
      </c>
      <c r="B445" s="3">
        <v>443</v>
      </c>
      <c r="C445">
        <f t="shared" ca="1" si="56"/>
        <v>89.298483208999997</v>
      </c>
      <c r="D445">
        <f t="shared" ca="1" si="57"/>
        <v>-145.83710866109999</v>
      </c>
      <c r="E445" s="4">
        <f t="shared" ca="1" si="50"/>
        <v>-25.344865034363508</v>
      </c>
      <c r="F445" s="4">
        <f t="shared" ca="1" si="51"/>
        <v>-43.27488416109999</v>
      </c>
      <c r="G445" s="4">
        <f t="shared" ca="1" si="52"/>
        <v>0.50160615163096733</v>
      </c>
      <c r="H445" s="24">
        <v>0.31038194444444445</v>
      </c>
      <c r="I445" s="4">
        <f t="shared" si="53"/>
        <v>7.4491666666666667</v>
      </c>
      <c r="J445" s="3">
        <f t="shared" si="54"/>
        <v>0.45064498037016254</v>
      </c>
      <c r="K445" s="3">
        <f t="shared" si="55"/>
        <v>0.3414189568143598</v>
      </c>
      <c r="L445">
        <v>4</v>
      </c>
    </row>
    <row r="446" spans="1:12">
      <c r="A446" s="3">
        <v>444</v>
      </c>
      <c r="B446" s="3">
        <v>444</v>
      </c>
      <c r="C446">
        <f t="shared" ca="1" si="56"/>
        <v>101.677260498818</v>
      </c>
      <c r="D446">
        <f t="shared" ca="1" si="57"/>
        <v>-110.0921670008</v>
      </c>
      <c r="E446" s="4">
        <f t="shared" ca="1" si="50"/>
        <v>-12.966087744545504</v>
      </c>
      <c r="F446" s="4">
        <f t="shared" ca="1" si="51"/>
        <v>-7.5299425008000043</v>
      </c>
      <c r="G446" s="4">
        <f t="shared" ca="1" si="52"/>
        <v>0.86255363913648764</v>
      </c>
      <c r="H446" s="24">
        <v>0.30942129629629628</v>
      </c>
      <c r="I446" s="4">
        <f t="shared" si="53"/>
        <v>7.4261111111111102</v>
      </c>
      <c r="J446" s="3">
        <f t="shared" si="54"/>
        <v>0.42736960179472688</v>
      </c>
      <c r="K446" s="3">
        <f t="shared" si="55"/>
        <v>0.28323051037577068</v>
      </c>
      <c r="L446">
        <v>4</v>
      </c>
    </row>
    <row r="447" spans="1:12">
      <c r="A447" s="3">
        <v>445</v>
      </c>
      <c r="B447" s="3">
        <v>445</v>
      </c>
      <c r="C447">
        <f t="shared" ca="1" si="56"/>
        <v>54.713021869272701</v>
      </c>
      <c r="D447">
        <f t="shared" ca="1" si="57"/>
        <v>-84.054851489800001</v>
      </c>
      <c r="E447" s="4">
        <f t="shared" ca="1" si="50"/>
        <v>-59.930326374090804</v>
      </c>
      <c r="F447" s="4">
        <f t="shared" ca="1" si="51"/>
        <v>18.507373010199998</v>
      </c>
      <c r="G447" s="4">
        <f t="shared" ca="1" si="52"/>
        <v>0.95675524989623573</v>
      </c>
      <c r="H447" s="24">
        <v>0.30646990740740737</v>
      </c>
      <c r="I447" s="4">
        <f t="shared" si="53"/>
        <v>7.3552777777777774</v>
      </c>
      <c r="J447" s="3">
        <f t="shared" si="54"/>
        <v>0.35586090858104252</v>
      </c>
      <c r="K447" s="3">
        <f t="shared" si="55"/>
        <v>0.10445877734155978</v>
      </c>
      <c r="L447">
        <v>2</v>
      </c>
    </row>
    <row r="448" spans="1:12">
      <c r="A448" s="3">
        <v>446</v>
      </c>
      <c r="B448" s="3">
        <v>446</v>
      </c>
      <c r="C448">
        <f t="shared" ca="1" si="56"/>
        <v>61.402584965000003</v>
      </c>
      <c r="D448">
        <f t="shared" ca="1" si="57"/>
        <v>-112.0984084377</v>
      </c>
      <c r="E448" s="4">
        <f t="shared" ca="1" si="50"/>
        <v>-53.240763278363502</v>
      </c>
      <c r="F448" s="4">
        <f t="shared" ca="1" si="51"/>
        <v>-9.5361839377000024</v>
      </c>
      <c r="G448" s="4">
        <f t="shared" ca="1" si="52"/>
        <v>0.98355639596354982</v>
      </c>
      <c r="H448" s="24">
        <v>0.3170486111111111</v>
      </c>
      <c r="I448" s="4">
        <f t="shared" si="53"/>
        <v>7.6091666666666669</v>
      </c>
      <c r="J448" s="3">
        <f t="shared" si="54"/>
        <v>0.61217049915872135</v>
      </c>
      <c r="K448" s="3">
        <f t="shared" si="55"/>
        <v>0.74523275378575682</v>
      </c>
      <c r="L448">
        <v>7</v>
      </c>
    </row>
    <row r="449" spans="1:12">
      <c r="A449" s="3">
        <v>447</v>
      </c>
      <c r="B449" s="3">
        <v>447</v>
      </c>
      <c r="C449">
        <f t="shared" ca="1" si="56"/>
        <v>84.142031313999993</v>
      </c>
      <c r="D449">
        <f t="shared" ca="1" si="57"/>
        <v>-112.6488359226</v>
      </c>
      <c r="E449" s="4">
        <f t="shared" ca="1" si="50"/>
        <v>-30.501316929363512</v>
      </c>
      <c r="F449" s="4">
        <f t="shared" ca="1" si="51"/>
        <v>-10.086611422600001</v>
      </c>
      <c r="G449" s="4">
        <f t="shared" ca="1" si="52"/>
        <v>0.94805346892168441</v>
      </c>
      <c r="H449" s="24">
        <v>0.29368055555555556</v>
      </c>
      <c r="I449" s="4">
        <f t="shared" si="53"/>
        <v>7.0483333333333338</v>
      </c>
      <c r="J449" s="3">
        <f t="shared" si="54"/>
        <v>4.5989904655075756E-2</v>
      </c>
      <c r="K449" s="3">
        <f t="shared" si="55"/>
        <v>0.67021873247335717</v>
      </c>
      <c r="L449">
        <v>7</v>
      </c>
    </row>
    <row r="450" spans="1:12">
      <c r="A450" s="3">
        <v>448</v>
      </c>
      <c r="B450" s="3">
        <v>448</v>
      </c>
      <c r="C450">
        <f t="shared" ca="1" si="56"/>
        <v>91.088103096454503</v>
      </c>
      <c r="D450">
        <f t="shared" ca="1" si="57"/>
        <v>-118.83217796620001</v>
      </c>
      <c r="E450" s="4">
        <f t="shared" ca="1" si="50"/>
        <v>-23.555245146909002</v>
      </c>
      <c r="F450" s="4">
        <f t="shared" ca="1" si="51"/>
        <v>-16.269953466200008</v>
      </c>
      <c r="G450" s="4">
        <f t="shared" ca="1" si="52"/>
        <v>0.82031784023883214</v>
      </c>
      <c r="H450" s="24">
        <v>0.33054398148148151</v>
      </c>
      <c r="I450" s="4">
        <f t="shared" si="53"/>
        <v>7.9330555555555566</v>
      </c>
      <c r="J450" s="3">
        <f t="shared" si="54"/>
        <v>0.93914750420639492</v>
      </c>
      <c r="K450" s="3">
        <f t="shared" si="55"/>
        <v>1</v>
      </c>
      <c r="L450">
        <v>7</v>
      </c>
    </row>
    <row r="451" spans="1:12">
      <c r="A451" s="3">
        <v>449</v>
      </c>
      <c r="B451" s="3">
        <v>449</v>
      </c>
      <c r="C451">
        <f t="shared" ca="1" si="56"/>
        <v>79.664866023636407</v>
      </c>
      <c r="D451">
        <f t="shared" ca="1" si="57"/>
        <v>-86.430288477800005</v>
      </c>
      <c r="E451" s="4">
        <f t="shared" ca="1" si="50"/>
        <v>-34.978482219727098</v>
      </c>
      <c r="F451" s="4">
        <f t="shared" ca="1" si="51"/>
        <v>16.131936022199994</v>
      </c>
      <c r="G451" s="4">
        <f t="shared" ca="1" si="52"/>
        <v>0.90989617210607432</v>
      </c>
      <c r="H451" s="24">
        <v>0.32701388888888888</v>
      </c>
      <c r="I451" s="4">
        <f t="shared" si="53"/>
        <v>7.8483333333333327</v>
      </c>
      <c r="J451" s="3">
        <f t="shared" si="54"/>
        <v>0.85361749859786817</v>
      </c>
      <c r="K451" s="3">
        <f t="shared" si="55"/>
        <v>1</v>
      </c>
      <c r="L451">
        <v>8</v>
      </c>
    </row>
    <row r="452" spans="1:12">
      <c r="A452" s="3">
        <v>450</v>
      </c>
      <c r="B452" s="3">
        <v>450</v>
      </c>
      <c r="C452">
        <f t="shared" ca="1" si="56"/>
        <v>89.391240626454504</v>
      </c>
      <c r="D452">
        <f t="shared" ca="1" si="57"/>
        <v>-123.6839602667</v>
      </c>
      <c r="E452" s="4">
        <f t="shared" ref="E452:E515" ca="1" si="58">C452-$C$1003</f>
        <v>-25.252107616909001</v>
      </c>
      <c r="F452" s="4">
        <f t="shared" ref="F452:F515" ca="1" si="59">D452-$D$1003</f>
        <v>-21.121735766699999</v>
      </c>
      <c r="G452" s="4">
        <f t="shared" ref="G452:G515" ca="1" si="60">(SUMPRODUCT(E452:F452,$E$550:$F$550))/(SQRT(SUMSQ(E452:F452))*SQRT(SUMSQ($E$550:$F$550)))</f>
        <v>0.76424368876861049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0.21424565339315715</v>
      </c>
      <c r="K452" s="3">
        <f t="shared" ref="K452:K515" si="63">MIN(1, ABS($J$1003-J452)/$J$1006)</f>
        <v>0.24957936062815364</v>
      </c>
      <c r="L452">
        <v>4</v>
      </c>
    </row>
    <row r="453" spans="1:12">
      <c r="A453" s="3">
        <v>451</v>
      </c>
      <c r="B453" s="3">
        <v>451</v>
      </c>
      <c r="C453">
        <f t="shared" ca="1" si="56"/>
        <v>109.216801315273</v>
      </c>
      <c r="D453">
        <f t="shared" ca="1" si="57"/>
        <v>-65.736246645899996</v>
      </c>
      <c r="E453" s="4">
        <f t="shared" ca="1" si="58"/>
        <v>-5.4265469280905023</v>
      </c>
      <c r="F453" s="4">
        <f t="shared" ca="1" si="59"/>
        <v>36.825977854100003</v>
      </c>
      <c r="G453" s="4">
        <f t="shared" ca="1" si="60"/>
        <v>0.1500970242258898</v>
      </c>
      <c r="H453" s="24">
        <v>0.31993055555555555</v>
      </c>
      <c r="I453" s="4">
        <f t="shared" si="61"/>
        <v>7.6783333333333328</v>
      </c>
      <c r="J453" s="3">
        <f t="shared" si="62"/>
        <v>0.6819966348850246</v>
      </c>
      <c r="K453" s="3">
        <f t="shared" si="63"/>
        <v>0.91979809310151495</v>
      </c>
      <c r="L453">
        <v>8</v>
      </c>
    </row>
    <row r="454" spans="1:12">
      <c r="A454" s="3">
        <v>452</v>
      </c>
      <c r="B454" s="3">
        <v>452</v>
      </c>
      <c r="C454">
        <f t="shared" ca="1" si="56"/>
        <v>59.766930530636401</v>
      </c>
      <c r="D454">
        <f t="shared" ca="1" si="57"/>
        <v>-93.402188824899994</v>
      </c>
      <c r="E454" s="4">
        <f t="shared" ca="1" si="58"/>
        <v>-54.876417712727104</v>
      </c>
      <c r="F454" s="4">
        <f t="shared" ca="1" si="59"/>
        <v>9.1600356751000049</v>
      </c>
      <c r="G454" s="4">
        <f t="shared" ca="1" si="60"/>
        <v>0.98706210178102727</v>
      </c>
      <c r="H454" s="24">
        <v>0.29178240740740741</v>
      </c>
      <c r="I454" s="4">
        <f t="shared" si="61"/>
        <v>7.0027777777777782</v>
      </c>
      <c r="J454" s="3">
        <f t="shared" si="62"/>
        <v>0</v>
      </c>
      <c r="K454" s="3">
        <f t="shared" si="63"/>
        <v>0.78519349411104644</v>
      </c>
      <c r="L454">
        <v>7</v>
      </c>
    </row>
    <row r="455" spans="1:12">
      <c r="A455" s="3">
        <v>453</v>
      </c>
      <c r="B455" s="3">
        <v>453</v>
      </c>
      <c r="C455">
        <f t="shared" ca="1" si="56"/>
        <v>109.02448085027299</v>
      </c>
      <c r="D455">
        <f t="shared" ca="1" si="57"/>
        <v>-128.6689507948</v>
      </c>
      <c r="E455" s="4">
        <f t="shared" ca="1" si="58"/>
        <v>-5.6188673930905111</v>
      </c>
      <c r="F455" s="4">
        <f t="shared" ca="1" si="59"/>
        <v>-26.106726294799998</v>
      </c>
      <c r="G455" s="4">
        <f t="shared" ca="1" si="60"/>
        <v>0.20614152301228739</v>
      </c>
      <c r="H455" s="24">
        <v>0.31247685185185187</v>
      </c>
      <c r="I455" s="4">
        <f t="shared" si="61"/>
        <v>7.4994444444444444</v>
      </c>
      <c r="J455" s="3">
        <f t="shared" si="62"/>
        <v>0.50140213123948374</v>
      </c>
      <c r="K455" s="3">
        <f t="shared" si="63"/>
        <v>0.4683118339876628</v>
      </c>
      <c r="L455">
        <v>6</v>
      </c>
    </row>
    <row r="456" spans="1:12">
      <c r="A456" s="3">
        <v>454</v>
      </c>
      <c r="B456" s="3">
        <v>454</v>
      </c>
      <c r="C456">
        <f t="shared" ca="1" si="56"/>
        <v>56.807833837909101</v>
      </c>
      <c r="D456">
        <f t="shared" ca="1" si="57"/>
        <v>-131.58427387520001</v>
      </c>
      <c r="E456" s="4">
        <f t="shared" ca="1" si="58"/>
        <v>-57.835514405454404</v>
      </c>
      <c r="F456" s="4">
        <f t="shared" ca="1" si="59"/>
        <v>-29.022049375200012</v>
      </c>
      <c r="G456" s="4">
        <f t="shared" ca="1" si="60"/>
        <v>0.89181635084952915</v>
      </c>
      <c r="H456" s="24">
        <v>0.3193287037037037</v>
      </c>
      <c r="I456" s="4">
        <f t="shared" si="61"/>
        <v>7.6638888888888888</v>
      </c>
      <c r="J456" s="3">
        <f t="shared" si="62"/>
        <v>0.66741446999439125</v>
      </c>
      <c r="K456" s="3">
        <f t="shared" si="63"/>
        <v>0.88334268087493151</v>
      </c>
      <c r="L456">
        <v>8</v>
      </c>
    </row>
    <row r="457" spans="1:12">
      <c r="A457" s="3">
        <v>455</v>
      </c>
      <c r="B457" s="3">
        <v>455</v>
      </c>
      <c r="C457">
        <f t="shared" ca="1" si="56"/>
        <v>114.31398575027301</v>
      </c>
      <c r="D457">
        <f t="shared" ca="1" si="57"/>
        <v>-99.833021016299995</v>
      </c>
      <c r="E457" s="4">
        <f t="shared" ca="1" si="58"/>
        <v>-0.3293624930904997</v>
      </c>
      <c r="F457" s="4">
        <f t="shared" ca="1" si="59"/>
        <v>2.7292034837000045</v>
      </c>
      <c r="G457" s="4">
        <f t="shared" ca="1" si="60"/>
        <v>0.12414172135119471</v>
      </c>
      <c r="H457" s="24">
        <v>0.31135416666666665</v>
      </c>
      <c r="I457" s="4">
        <f t="shared" si="61"/>
        <v>7.4725000000000001</v>
      </c>
      <c r="J457" s="3">
        <f t="shared" si="62"/>
        <v>0.47420078519349412</v>
      </c>
      <c r="K457" s="3">
        <f t="shared" si="63"/>
        <v>0.40030846887268878</v>
      </c>
      <c r="L457">
        <v>5</v>
      </c>
    </row>
    <row r="458" spans="1:12">
      <c r="A458" s="3">
        <v>456</v>
      </c>
      <c r="B458" s="3">
        <v>456</v>
      </c>
      <c r="C458">
        <f t="shared" ca="1" si="56"/>
        <v>113.302022475727</v>
      </c>
      <c r="D458">
        <f t="shared" ca="1" si="57"/>
        <v>-125.8291346255</v>
      </c>
      <c r="E458" s="4">
        <f t="shared" ca="1" si="58"/>
        <v>-1.3413257676365049</v>
      </c>
      <c r="F458" s="4">
        <f t="shared" ca="1" si="59"/>
        <v>-23.266910125500004</v>
      </c>
      <c r="G458" s="4">
        <f t="shared" ca="1" si="60"/>
        <v>5.3197844241807894E-2</v>
      </c>
      <c r="H458" s="24">
        <v>0.2966550925925926</v>
      </c>
      <c r="I458" s="4">
        <f t="shared" si="61"/>
        <v>7.1197222222222223</v>
      </c>
      <c r="J458" s="3">
        <f t="shared" si="62"/>
        <v>0.11805945036455381</v>
      </c>
      <c r="K458" s="3">
        <f t="shared" si="63"/>
        <v>0.49004486819966198</v>
      </c>
      <c r="L458">
        <v>6</v>
      </c>
    </row>
    <row r="459" spans="1:12">
      <c r="A459" s="3">
        <v>457</v>
      </c>
      <c r="B459" s="3">
        <v>457</v>
      </c>
      <c r="C459">
        <f t="shared" ref="C459:C522" ca="1" si="64">ROUND(RANDBETWEEN(600000000000,1300000000000)/11000000000,15)</f>
        <v>90.132960425818197</v>
      </c>
      <c r="D459">
        <f t="shared" ref="D459:D522" ca="1" si="65">ROUND(RANDBETWEEN(-1500000000000,-600000000000)/10000000000,10)</f>
        <v>-119.3951298291</v>
      </c>
      <c r="E459" s="4">
        <f t="shared" ca="1" si="58"/>
        <v>-24.510387817545308</v>
      </c>
      <c r="F459" s="4">
        <f t="shared" ca="1" si="59"/>
        <v>-16.832905329100001</v>
      </c>
      <c r="G459" s="4">
        <f t="shared" ca="1" si="60"/>
        <v>0.8218465253388364</v>
      </c>
      <c r="H459" s="24">
        <v>0.29819444444444443</v>
      </c>
      <c r="I459" s="4">
        <f t="shared" si="61"/>
        <v>7.1566666666666663</v>
      </c>
      <c r="J459" s="3">
        <f t="shared" si="62"/>
        <v>0.15535614133482822</v>
      </c>
      <c r="K459" s="3">
        <f t="shared" si="63"/>
        <v>0.39680314077397594</v>
      </c>
      <c r="L459">
        <v>4</v>
      </c>
    </row>
    <row r="460" spans="1:12">
      <c r="A460" s="3">
        <v>458</v>
      </c>
      <c r="B460" s="3">
        <v>458</v>
      </c>
      <c r="C460">
        <f t="shared" ca="1" si="64"/>
        <v>67.750169697727301</v>
      </c>
      <c r="D460">
        <f t="shared" ca="1" si="65"/>
        <v>-108.8506755829</v>
      </c>
      <c r="E460" s="4">
        <f t="shared" ca="1" si="58"/>
        <v>-46.893178545636204</v>
      </c>
      <c r="F460" s="4">
        <f t="shared" ca="1" si="59"/>
        <v>-6.2884510828999964</v>
      </c>
      <c r="G460" s="4">
        <f t="shared" ca="1" si="60"/>
        <v>0.99053856488090297</v>
      </c>
      <c r="H460" s="24">
        <v>0.3087037037037037</v>
      </c>
      <c r="I460" s="4">
        <f t="shared" si="61"/>
        <v>7.4088888888888889</v>
      </c>
      <c r="J460" s="3">
        <f t="shared" si="62"/>
        <v>0.40998317442512594</v>
      </c>
      <c r="K460" s="3">
        <f t="shared" si="63"/>
        <v>0.23976444195176833</v>
      </c>
      <c r="L460">
        <v>4</v>
      </c>
    </row>
    <row r="461" spans="1:12">
      <c r="A461" s="3">
        <v>459</v>
      </c>
      <c r="B461" s="3">
        <v>459</v>
      </c>
      <c r="C461">
        <f t="shared" ca="1" si="64"/>
        <v>57.957461870272702</v>
      </c>
      <c r="D461">
        <f t="shared" ca="1" si="65"/>
        <v>-64.516117978500006</v>
      </c>
      <c r="E461" s="4">
        <f t="shared" ca="1" si="58"/>
        <v>-56.685886373090803</v>
      </c>
      <c r="F461" s="4">
        <f t="shared" ca="1" si="59"/>
        <v>38.046106521499993</v>
      </c>
      <c r="G461" s="4">
        <f t="shared" ca="1" si="60"/>
        <v>0.83274227658495281</v>
      </c>
      <c r="H461" s="24">
        <v>0.31409722222222219</v>
      </c>
      <c r="I461" s="4">
        <f t="shared" si="61"/>
        <v>7.5383333333333322</v>
      </c>
      <c r="J461" s="3">
        <f t="shared" si="62"/>
        <v>0.54066180594503521</v>
      </c>
      <c r="K461" s="3">
        <f t="shared" si="63"/>
        <v>0.56646102075154148</v>
      </c>
      <c r="L461">
        <v>6</v>
      </c>
    </row>
    <row r="462" spans="1:12">
      <c r="A462" s="3">
        <v>460</v>
      </c>
      <c r="B462" s="3">
        <v>460</v>
      </c>
      <c r="C462">
        <f t="shared" ca="1" si="64"/>
        <v>85.118137048818198</v>
      </c>
      <c r="D462">
        <f t="shared" ca="1" si="65"/>
        <v>-93.8470661721</v>
      </c>
      <c r="E462" s="4">
        <f t="shared" ca="1" si="58"/>
        <v>-29.525211194545307</v>
      </c>
      <c r="F462" s="4">
        <f t="shared" ca="1" si="59"/>
        <v>8.7151583278999993</v>
      </c>
      <c r="G462" s="4">
        <f t="shared" ca="1" si="60"/>
        <v>0.9603160343216065</v>
      </c>
      <c r="H462" s="24">
        <v>0.30305555555555558</v>
      </c>
      <c r="I462" s="4">
        <f t="shared" si="61"/>
        <v>7.2733333333333334</v>
      </c>
      <c r="J462" s="3">
        <f t="shared" si="62"/>
        <v>0.27313516545148608</v>
      </c>
      <c r="K462" s="3">
        <f t="shared" si="63"/>
        <v>0.10235558048233132</v>
      </c>
      <c r="L462">
        <v>2</v>
      </c>
    </row>
    <row r="463" spans="1:12">
      <c r="A463" s="3">
        <v>461</v>
      </c>
      <c r="B463" s="3">
        <v>461</v>
      </c>
      <c r="C463">
        <f t="shared" ca="1" si="64"/>
        <v>111.35625491309101</v>
      </c>
      <c r="D463">
        <f t="shared" ca="1" si="65"/>
        <v>-133.48461883159999</v>
      </c>
      <c r="E463" s="4">
        <f t="shared" ca="1" si="58"/>
        <v>-3.2870933302724978</v>
      </c>
      <c r="F463" s="4">
        <f t="shared" ca="1" si="59"/>
        <v>-30.922394331599989</v>
      </c>
      <c r="G463" s="4">
        <f t="shared" ca="1" si="60"/>
        <v>0.1013664806483905</v>
      </c>
      <c r="H463" s="24">
        <v>0.30340277777777774</v>
      </c>
      <c r="I463" s="4">
        <f t="shared" si="61"/>
        <v>7.2816666666666663</v>
      </c>
      <c r="J463" s="3">
        <f t="shared" si="62"/>
        <v>0.28154795288838969</v>
      </c>
      <c r="K463" s="3">
        <f t="shared" si="63"/>
        <v>8.1323611890072312E-2</v>
      </c>
      <c r="L463">
        <v>2</v>
      </c>
    </row>
    <row r="464" spans="1:12">
      <c r="A464" s="3">
        <v>462</v>
      </c>
      <c r="B464" s="3">
        <v>462</v>
      </c>
      <c r="C464">
        <f t="shared" ca="1" si="64"/>
        <v>81.525557946363605</v>
      </c>
      <c r="D464">
        <f t="shared" ca="1" si="65"/>
        <v>-84.505686851899995</v>
      </c>
      <c r="E464" s="4">
        <f t="shared" ca="1" si="58"/>
        <v>-33.1177902969999</v>
      </c>
      <c r="F464" s="4">
        <f t="shared" ca="1" si="59"/>
        <v>18.056537648100004</v>
      </c>
      <c r="G464" s="4">
        <f t="shared" ca="1" si="60"/>
        <v>0.88006158619741914</v>
      </c>
      <c r="H464" s="24">
        <v>0.31239583333333332</v>
      </c>
      <c r="I464" s="4">
        <f t="shared" si="61"/>
        <v>7.4974999999999996</v>
      </c>
      <c r="J464" s="3">
        <f t="shared" si="62"/>
        <v>0.49943914750420587</v>
      </c>
      <c r="K464" s="3">
        <f t="shared" si="63"/>
        <v>0.46340437464946815</v>
      </c>
      <c r="L464">
        <v>4</v>
      </c>
    </row>
    <row r="465" spans="1:12">
      <c r="A465" s="3">
        <v>463</v>
      </c>
      <c r="B465" s="3">
        <v>463</v>
      </c>
      <c r="C465">
        <f t="shared" ca="1" si="64"/>
        <v>116.047669185182</v>
      </c>
      <c r="D465">
        <f t="shared" ca="1" si="65"/>
        <v>-101.28491037080001</v>
      </c>
      <c r="E465" s="4">
        <f t="shared" ca="1" si="58"/>
        <v>1.4043209418184972</v>
      </c>
      <c r="F465" s="4">
        <f t="shared" ca="1" si="59"/>
        <v>1.2773141291999934</v>
      </c>
      <c r="G465" s="4">
        <f t="shared" ca="1" si="60"/>
        <v>-0.73682473865758946</v>
      </c>
      <c r="H465" s="24">
        <v>0.3258564814814815</v>
      </c>
      <c r="I465" s="4">
        <f t="shared" si="61"/>
        <v>7.8205555555555559</v>
      </c>
      <c r="J465" s="3">
        <f t="shared" si="62"/>
        <v>0.82557487380818884</v>
      </c>
      <c r="K465" s="3">
        <f t="shared" si="63"/>
        <v>1</v>
      </c>
      <c r="L465">
        <v>8</v>
      </c>
    </row>
    <row r="466" spans="1:12">
      <c r="A466" s="3">
        <v>464</v>
      </c>
      <c r="B466" s="3">
        <v>464</v>
      </c>
      <c r="C466">
        <f t="shared" ca="1" si="64"/>
        <v>89.110197883727295</v>
      </c>
      <c r="D466">
        <f t="shared" ca="1" si="65"/>
        <v>-113.66293326509999</v>
      </c>
      <c r="E466" s="4">
        <f t="shared" ca="1" si="58"/>
        <v>-25.53315035963621</v>
      </c>
      <c r="F466" s="4">
        <f t="shared" ca="1" si="59"/>
        <v>-11.100708765099995</v>
      </c>
      <c r="G466" s="4">
        <f t="shared" ca="1" si="60"/>
        <v>0.9153305411774133</v>
      </c>
      <c r="H466" s="24">
        <v>0.31497685185185187</v>
      </c>
      <c r="I466" s="4">
        <f t="shared" si="61"/>
        <v>7.5594444444444449</v>
      </c>
      <c r="J466" s="3">
        <f t="shared" si="62"/>
        <v>0.56197420078519378</v>
      </c>
      <c r="K466" s="3">
        <f t="shared" si="63"/>
        <v>0.61974200785193789</v>
      </c>
      <c r="L466">
        <v>6</v>
      </c>
    </row>
    <row r="467" spans="1:12">
      <c r="A467" s="3">
        <v>465</v>
      </c>
      <c r="B467" s="3">
        <v>465</v>
      </c>
      <c r="C467">
        <f t="shared" ca="1" si="64"/>
        <v>86.354891826909096</v>
      </c>
      <c r="D467">
        <f t="shared" ca="1" si="65"/>
        <v>-87.266557352999996</v>
      </c>
      <c r="E467" s="4">
        <f t="shared" ca="1" si="58"/>
        <v>-28.288456416454409</v>
      </c>
      <c r="F467" s="4">
        <f t="shared" ca="1" si="59"/>
        <v>15.295667147000003</v>
      </c>
      <c r="G467" s="4">
        <f t="shared" ca="1" si="60"/>
        <v>0.88171323480678954</v>
      </c>
      <c r="H467" s="24">
        <v>0.31715277777777778</v>
      </c>
      <c r="I467" s="4">
        <f t="shared" si="61"/>
        <v>7.6116666666666664</v>
      </c>
      <c r="J467" s="3">
        <f t="shared" si="62"/>
        <v>0.61469433538979212</v>
      </c>
      <c r="K467" s="3">
        <f t="shared" si="63"/>
        <v>0.7515423443634337</v>
      </c>
      <c r="L467">
        <v>7</v>
      </c>
    </row>
    <row r="468" spans="1:12">
      <c r="A468" s="3">
        <v>466</v>
      </c>
      <c r="B468" s="3">
        <v>466</v>
      </c>
      <c r="C468">
        <f t="shared" ca="1" si="64"/>
        <v>92.372276416545503</v>
      </c>
      <c r="D468">
        <f t="shared" ca="1" si="65"/>
        <v>-149.57693316039999</v>
      </c>
      <c r="E468" s="4">
        <f t="shared" ca="1" si="58"/>
        <v>-22.271071826818002</v>
      </c>
      <c r="F468" s="4">
        <f t="shared" ca="1" si="59"/>
        <v>-47.01470866039999</v>
      </c>
      <c r="G468" s="4">
        <f t="shared" ca="1" si="60"/>
        <v>0.4241543531053118</v>
      </c>
      <c r="H468" s="24">
        <v>0.33090277777777777</v>
      </c>
      <c r="I468" s="4">
        <f t="shared" si="61"/>
        <v>7.9416666666666664</v>
      </c>
      <c r="J468" s="3">
        <f t="shared" si="62"/>
        <v>0.94784071789119451</v>
      </c>
      <c r="K468" s="3">
        <f t="shared" si="63"/>
        <v>1</v>
      </c>
      <c r="L468">
        <v>8</v>
      </c>
    </row>
    <row r="469" spans="1:12">
      <c r="A469" s="3">
        <v>467</v>
      </c>
      <c r="B469" s="3">
        <v>467</v>
      </c>
      <c r="C469">
        <f t="shared" ca="1" si="64"/>
        <v>87.208587519272697</v>
      </c>
      <c r="D469">
        <f t="shared" ca="1" si="65"/>
        <v>-87.241949805399997</v>
      </c>
      <c r="E469" s="4">
        <f t="shared" ca="1" si="58"/>
        <v>-27.434760724090808</v>
      </c>
      <c r="F469" s="4">
        <f t="shared" ca="1" si="59"/>
        <v>15.320274694600002</v>
      </c>
      <c r="G469" s="4">
        <f t="shared" ca="1" si="60"/>
        <v>0.87521015817492653</v>
      </c>
      <c r="H469" s="24">
        <v>0.32488425925925929</v>
      </c>
      <c r="I469" s="4">
        <f t="shared" si="61"/>
        <v>7.7972222222222225</v>
      </c>
      <c r="J469" s="3">
        <f t="shared" si="62"/>
        <v>0.80201906898485731</v>
      </c>
      <c r="K469" s="3">
        <f t="shared" si="63"/>
        <v>1</v>
      </c>
      <c r="L469">
        <v>8</v>
      </c>
    </row>
    <row r="470" spans="1:12">
      <c r="A470" s="3">
        <v>468</v>
      </c>
      <c r="B470" s="3">
        <v>468</v>
      </c>
      <c r="C470">
        <f t="shared" ca="1" si="64"/>
        <v>116.385109534091</v>
      </c>
      <c r="D470">
        <f t="shared" ca="1" si="65"/>
        <v>-102.74987716859999</v>
      </c>
      <c r="E470" s="4">
        <f t="shared" ca="1" si="58"/>
        <v>1.7417612907274957</v>
      </c>
      <c r="F470" s="4">
        <f t="shared" ca="1" si="59"/>
        <v>-0.18765266859999485</v>
      </c>
      <c r="G470" s="4">
        <f t="shared" ca="1" si="60"/>
        <v>-0.99470424413251379</v>
      </c>
      <c r="H470" s="24">
        <v>0.32960648148148147</v>
      </c>
      <c r="I470" s="4">
        <f t="shared" si="61"/>
        <v>7.9105555555555558</v>
      </c>
      <c r="J470" s="3">
        <f t="shared" si="62"/>
        <v>0.91643297812675295</v>
      </c>
      <c r="K470" s="3">
        <f t="shared" si="63"/>
        <v>1</v>
      </c>
      <c r="L470">
        <v>8</v>
      </c>
    </row>
    <row r="471" spans="1:12">
      <c r="A471" s="3">
        <v>469</v>
      </c>
      <c r="B471" s="3">
        <v>469</v>
      </c>
      <c r="C471">
        <f t="shared" ca="1" si="64"/>
        <v>88.656255601818202</v>
      </c>
      <c r="D471">
        <f t="shared" ca="1" si="65"/>
        <v>-144.78753770669999</v>
      </c>
      <c r="E471" s="4">
        <f t="shared" ca="1" si="58"/>
        <v>-25.987092641545303</v>
      </c>
      <c r="F471" s="4">
        <f t="shared" ca="1" si="59"/>
        <v>-42.225313206699994</v>
      </c>
      <c r="G471" s="4">
        <f t="shared" ca="1" si="60"/>
        <v>0.52041034794116581</v>
      </c>
      <c r="H471" s="24">
        <v>0.30003472222222222</v>
      </c>
      <c r="I471" s="4">
        <f t="shared" si="61"/>
        <v>7.2008333333333336</v>
      </c>
      <c r="J471" s="3">
        <f t="shared" si="62"/>
        <v>0.19994391475042064</v>
      </c>
      <c r="K471" s="3">
        <f t="shared" si="63"/>
        <v>0.2853337072349949</v>
      </c>
      <c r="L471">
        <v>4</v>
      </c>
    </row>
    <row r="472" spans="1:12">
      <c r="A472" s="3">
        <v>470</v>
      </c>
      <c r="B472" s="3">
        <v>470</v>
      </c>
      <c r="C472">
        <f t="shared" ca="1" si="64"/>
        <v>71.931559546272695</v>
      </c>
      <c r="D472">
        <f t="shared" ca="1" si="65"/>
        <v>-141.500411786</v>
      </c>
      <c r="E472" s="4">
        <f t="shared" ca="1" si="58"/>
        <v>-42.71178869709081</v>
      </c>
      <c r="F472" s="4">
        <f t="shared" ca="1" si="59"/>
        <v>-38.938187286000002</v>
      </c>
      <c r="G472" s="4">
        <f t="shared" ca="1" si="60"/>
        <v>0.73605190300876178</v>
      </c>
      <c r="H472" s="24">
        <v>0.31251157407407409</v>
      </c>
      <c r="I472" s="4">
        <f t="shared" si="61"/>
        <v>7.5002777777777787</v>
      </c>
      <c r="J472" s="3">
        <f t="shared" si="62"/>
        <v>0.50224340998317518</v>
      </c>
      <c r="K472" s="3">
        <f t="shared" si="63"/>
        <v>0.4704150308468914</v>
      </c>
      <c r="L472">
        <v>6</v>
      </c>
    </row>
    <row r="473" spans="1:12">
      <c r="A473" s="3">
        <v>471</v>
      </c>
      <c r="B473" s="3">
        <v>471</v>
      </c>
      <c r="C473">
        <f t="shared" ca="1" si="64"/>
        <v>111.296535094091</v>
      </c>
      <c r="D473">
        <f t="shared" ca="1" si="65"/>
        <v>-111.9815381251</v>
      </c>
      <c r="E473" s="4">
        <f t="shared" ca="1" si="58"/>
        <v>-3.3468131492725064</v>
      </c>
      <c r="F473" s="4">
        <f t="shared" ca="1" si="59"/>
        <v>-9.4193136251000027</v>
      </c>
      <c r="G473" s="4">
        <f t="shared" ca="1" si="60"/>
        <v>0.33069333883162089</v>
      </c>
      <c r="H473" s="24">
        <v>0.31787037037037036</v>
      </c>
      <c r="I473" s="4">
        <f t="shared" si="61"/>
        <v>7.6288888888888886</v>
      </c>
      <c r="J473" s="3">
        <f t="shared" si="62"/>
        <v>0.63208076275939395</v>
      </c>
      <c r="K473" s="3">
        <f t="shared" si="63"/>
        <v>0.79500841278743828</v>
      </c>
      <c r="L473">
        <v>8</v>
      </c>
    </row>
    <row r="474" spans="1:12">
      <c r="A474" s="3">
        <v>472</v>
      </c>
      <c r="B474" s="3">
        <v>472</v>
      </c>
      <c r="C474">
        <f t="shared" ca="1" si="64"/>
        <v>78.3036450130909</v>
      </c>
      <c r="D474">
        <f t="shared" ca="1" si="65"/>
        <v>-112.7300544652</v>
      </c>
      <c r="E474" s="4">
        <f t="shared" ca="1" si="58"/>
        <v>-36.339703230272605</v>
      </c>
      <c r="F474" s="4">
        <f t="shared" ca="1" si="59"/>
        <v>-10.167829965199999</v>
      </c>
      <c r="G474" s="4">
        <f t="shared" ca="1" si="60"/>
        <v>0.96182942183024134</v>
      </c>
      <c r="H474" s="24">
        <v>0.32018518518518518</v>
      </c>
      <c r="I474" s="4">
        <f t="shared" si="61"/>
        <v>7.6844444444444449</v>
      </c>
      <c r="J474" s="3">
        <f t="shared" si="62"/>
        <v>0.6881660123387553</v>
      </c>
      <c r="K474" s="3">
        <f t="shared" si="63"/>
        <v>0.93522153673584163</v>
      </c>
      <c r="L474">
        <v>8</v>
      </c>
    </row>
    <row r="475" spans="1:12">
      <c r="A475" s="3">
        <v>473</v>
      </c>
      <c r="B475" s="3">
        <v>473</v>
      </c>
      <c r="C475">
        <f t="shared" ca="1" si="64"/>
        <v>116.02498648300001</v>
      </c>
      <c r="D475">
        <f t="shared" ca="1" si="65"/>
        <v>-83.746470642299997</v>
      </c>
      <c r="E475" s="4">
        <f t="shared" ca="1" si="58"/>
        <v>1.3816382396365015</v>
      </c>
      <c r="F475" s="4">
        <f t="shared" ca="1" si="59"/>
        <v>18.815753857700003</v>
      </c>
      <c r="G475" s="4">
        <f t="shared" ca="1" si="60"/>
        <v>-6.8880932102960854E-2</v>
      </c>
      <c r="H475" s="24">
        <v>0.29694444444444446</v>
      </c>
      <c r="I475" s="4">
        <f t="shared" si="61"/>
        <v>7.1266666666666669</v>
      </c>
      <c r="J475" s="3">
        <f t="shared" si="62"/>
        <v>0.12507010656197409</v>
      </c>
      <c r="K475" s="3">
        <f t="shared" si="63"/>
        <v>0.47251822770611129</v>
      </c>
      <c r="L475">
        <v>6</v>
      </c>
    </row>
    <row r="476" spans="1:12">
      <c r="A476" s="3">
        <v>474</v>
      </c>
      <c r="B476" s="3">
        <v>474</v>
      </c>
      <c r="C476">
        <f t="shared" ca="1" si="64"/>
        <v>71.2647475793636</v>
      </c>
      <c r="D476">
        <f t="shared" ca="1" si="65"/>
        <v>-98.483827759999997</v>
      </c>
      <c r="E476" s="4">
        <f t="shared" ca="1" si="58"/>
        <v>-43.378600663999904</v>
      </c>
      <c r="F476" s="4">
        <f t="shared" ca="1" si="59"/>
        <v>4.0783967400000023</v>
      </c>
      <c r="G476" s="4">
        <f t="shared" ca="1" si="60"/>
        <v>0.99600824200274685</v>
      </c>
      <c r="H476" s="24">
        <v>0.31406249999999997</v>
      </c>
      <c r="I476" s="4">
        <f t="shared" si="61"/>
        <v>7.5374999999999996</v>
      </c>
      <c r="J476" s="3">
        <f t="shared" si="62"/>
        <v>0.53982052720134555</v>
      </c>
      <c r="K476" s="3">
        <f t="shared" si="63"/>
        <v>0.56435782389231726</v>
      </c>
      <c r="L476">
        <v>6</v>
      </c>
    </row>
    <row r="477" spans="1:12">
      <c r="A477" s="3">
        <v>475</v>
      </c>
      <c r="B477" s="3">
        <v>475</v>
      </c>
      <c r="C477">
        <f t="shared" ca="1" si="64"/>
        <v>81.171070131181807</v>
      </c>
      <c r="D477">
        <f t="shared" ca="1" si="65"/>
        <v>-100.7436736934</v>
      </c>
      <c r="E477" s="4">
        <f t="shared" ca="1" si="58"/>
        <v>-33.472278112181698</v>
      </c>
      <c r="F477" s="4">
        <f t="shared" ca="1" si="59"/>
        <v>1.8185508066000011</v>
      </c>
      <c r="G477" s="4">
        <f t="shared" ca="1" si="60"/>
        <v>0.99875455985391981</v>
      </c>
      <c r="H477" s="24">
        <v>0.29193287037037036</v>
      </c>
      <c r="I477" s="4">
        <f t="shared" si="61"/>
        <v>7.006388888888889</v>
      </c>
      <c r="J477" s="3">
        <f t="shared" si="62"/>
        <v>3.6455412226581163E-3</v>
      </c>
      <c r="K477" s="3">
        <f t="shared" si="63"/>
        <v>0.7760796410544013</v>
      </c>
      <c r="L477">
        <v>8</v>
      </c>
    </row>
    <row r="478" spans="1:12">
      <c r="A478" s="3">
        <v>476</v>
      </c>
      <c r="B478" s="3">
        <v>476</v>
      </c>
      <c r="C478">
        <f t="shared" ca="1" si="64"/>
        <v>75.497636588545504</v>
      </c>
      <c r="D478">
        <f t="shared" ca="1" si="65"/>
        <v>-135.44888431800001</v>
      </c>
      <c r="E478" s="4">
        <f t="shared" ca="1" si="58"/>
        <v>-39.145711654818001</v>
      </c>
      <c r="F478" s="4">
        <f t="shared" ca="1" si="59"/>
        <v>-32.886659818000012</v>
      </c>
      <c r="G478" s="4">
        <f t="shared" ca="1" si="60"/>
        <v>0.76285020123734204</v>
      </c>
      <c r="H478" s="24">
        <v>0.30971064814814814</v>
      </c>
      <c r="I478" s="4">
        <f t="shared" si="61"/>
        <v>7.4330555555555549</v>
      </c>
      <c r="J478" s="3">
        <f t="shared" si="62"/>
        <v>0.43438025799214719</v>
      </c>
      <c r="K478" s="3">
        <f t="shared" si="63"/>
        <v>0.30075715086932142</v>
      </c>
      <c r="L478">
        <v>4</v>
      </c>
    </row>
    <row r="479" spans="1:12">
      <c r="A479" s="3">
        <v>477</v>
      </c>
      <c r="B479" s="3">
        <v>477</v>
      </c>
      <c r="C479">
        <f t="shared" ca="1" si="64"/>
        <v>117.70552565645499</v>
      </c>
      <c r="D479">
        <f t="shared" ca="1" si="65"/>
        <v>-128.539139334</v>
      </c>
      <c r="E479" s="4">
        <f t="shared" ca="1" si="58"/>
        <v>3.0621774130914901</v>
      </c>
      <c r="F479" s="4">
        <f t="shared" ca="1" si="59"/>
        <v>-25.976914833999999</v>
      </c>
      <c r="G479" s="4">
        <f t="shared" ca="1" si="60"/>
        <v>-0.12140179759116407</v>
      </c>
      <c r="H479" s="24">
        <v>0.3033912037037037</v>
      </c>
      <c r="I479" s="4">
        <f t="shared" si="61"/>
        <v>7.2813888888888894</v>
      </c>
      <c r="J479" s="3">
        <f t="shared" si="62"/>
        <v>0.28126752664049376</v>
      </c>
      <c r="K479" s="3">
        <f t="shared" si="63"/>
        <v>8.2024677509812127E-2</v>
      </c>
      <c r="L479">
        <v>2</v>
      </c>
    </row>
    <row r="480" spans="1:12">
      <c r="A480" s="3">
        <v>478</v>
      </c>
      <c r="B480" s="3">
        <v>478</v>
      </c>
      <c r="C480">
        <f t="shared" ca="1" si="64"/>
        <v>109.966191196182</v>
      </c>
      <c r="D480">
        <f t="shared" ca="1" si="65"/>
        <v>-144.03442588830001</v>
      </c>
      <c r="E480" s="4">
        <f t="shared" ca="1" si="58"/>
        <v>-4.6771570471815096</v>
      </c>
      <c r="F480" s="4">
        <f t="shared" ca="1" si="59"/>
        <v>-41.472201388300007</v>
      </c>
      <c r="G480" s="4">
        <f t="shared" ca="1" si="60"/>
        <v>0.10773132138231029</v>
      </c>
      <c r="H480" s="24">
        <v>0.32568287037037036</v>
      </c>
      <c r="I480" s="4">
        <f t="shared" si="61"/>
        <v>7.8163888888888886</v>
      </c>
      <c r="J480" s="3">
        <f t="shared" si="62"/>
        <v>0.82136848008973617</v>
      </c>
      <c r="K480" s="3">
        <f t="shared" si="63"/>
        <v>1</v>
      </c>
      <c r="L480">
        <v>8</v>
      </c>
    </row>
    <row r="481" spans="1:12">
      <c r="A481" s="3">
        <v>479</v>
      </c>
      <c r="B481" s="3">
        <v>479</v>
      </c>
      <c r="C481">
        <f t="shared" ca="1" si="64"/>
        <v>79.303277276000003</v>
      </c>
      <c r="D481">
        <f t="shared" ca="1" si="65"/>
        <v>-127.4688582764</v>
      </c>
      <c r="E481" s="4">
        <f t="shared" ca="1" si="58"/>
        <v>-35.340070967363502</v>
      </c>
      <c r="F481" s="4">
        <f t="shared" ca="1" si="59"/>
        <v>-24.9066337764</v>
      </c>
      <c r="G481" s="4">
        <f t="shared" ca="1" si="60"/>
        <v>0.81487480166315029</v>
      </c>
      <c r="H481" s="24">
        <v>0.32668981481481479</v>
      </c>
      <c r="I481" s="4">
        <f t="shared" si="61"/>
        <v>7.8405555555555555</v>
      </c>
      <c r="J481" s="3">
        <f t="shared" si="62"/>
        <v>0.84576556365675826</v>
      </c>
      <c r="K481" s="3">
        <f t="shared" si="63"/>
        <v>1</v>
      </c>
      <c r="L481">
        <v>8</v>
      </c>
    </row>
    <row r="482" spans="1:12">
      <c r="A482" s="3">
        <v>480</v>
      </c>
      <c r="B482" s="3">
        <v>480</v>
      </c>
      <c r="C482">
        <f t="shared" ca="1" si="64"/>
        <v>82.622609559727294</v>
      </c>
      <c r="D482">
        <f t="shared" ca="1" si="65"/>
        <v>-124.4602841871</v>
      </c>
      <c r="E482" s="4">
        <f t="shared" ca="1" si="58"/>
        <v>-32.02073868363621</v>
      </c>
      <c r="F482" s="4">
        <f t="shared" ca="1" si="59"/>
        <v>-21.898059687100002</v>
      </c>
      <c r="G482" s="4">
        <f t="shared" ca="1" si="60"/>
        <v>0.8229671730584156</v>
      </c>
      <c r="H482" s="24">
        <v>0.3153009259259259</v>
      </c>
      <c r="I482" s="4">
        <f t="shared" si="61"/>
        <v>7.5672222222222221</v>
      </c>
      <c r="J482" s="3">
        <f t="shared" si="62"/>
        <v>0.5698261357263037</v>
      </c>
      <c r="K482" s="3">
        <f t="shared" si="63"/>
        <v>0.63937184520471269</v>
      </c>
      <c r="L482">
        <v>6</v>
      </c>
    </row>
    <row r="483" spans="1:12">
      <c r="A483" s="3">
        <v>481</v>
      </c>
      <c r="B483" s="3">
        <v>481</v>
      </c>
      <c r="C483">
        <f t="shared" ca="1" si="64"/>
        <v>68.929010682454503</v>
      </c>
      <c r="D483">
        <f t="shared" ca="1" si="65"/>
        <v>-133.17539948039999</v>
      </c>
      <c r="E483" s="4">
        <f t="shared" ca="1" si="58"/>
        <v>-45.714337560909001</v>
      </c>
      <c r="F483" s="4">
        <f t="shared" ca="1" si="59"/>
        <v>-30.61317498039999</v>
      </c>
      <c r="G483" s="4">
        <f t="shared" ca="1" si="60"/>
        <v>0.82846419659690018</v>
      </c>
      <c r="H483" s="24">
        <v>0.32325231481481481</v>
      </c>
      <c r="I483" s="4">
        <f t="shared" si="61"/>
        <v>7.7580555555555559</v>
      </c>
      <c r="J483" s="3">
        <f t="shared" si="62"/>
        <v>0.76247896803140813</v>
      </c>
      <c r="K483" s="3">
        <f t="shared" si="63"/>
        <v>1</v>
      </c>
      <c r="L483">
        <v>8</v>
      </c>
    </row>
    <row r="484" spans="1:12">
      <c r="A484" s="3">
        <v>482</v>
      </c>
      <c r="B484" s="3">
        <v>482</v>
      </c>
      <c r="C484">
        <f t="shared" ca="1" si="64"/>
        <v>104.083600986818</v>
      </c>
      <c r="D484">
        <f t="shared" ca="1" si="65"/>
        <v>-141.12889086050001</v>
      </c>
      <c r="E484" s="4">
        <f t="shared" ca="1" si="58"/>
        <v>-10.559747256545506</v>
      </c>
      <c r="F484" s="4">
        <f t="shared" ca="1" si="59"/>
        <v>-38.566666360500008</v>
      </c>
      <c r="G484" s="4">
        <f t="shared" ca="1" si="60"/>
        <v>0.25987439159316228</v>
      </c>
      <c r="H484" s="24">
        <v>0.31008101851851849</v>
      </c>
      <c r="I484" s="4">
        <f t="shared" si="61"/>
        <v>7.4419444444444434</v>
      </c>
      <c r="J484" s="3">
        <f t="shared" si="62"/>
        <v>0.44335389792484448</v>
      </c>
      <c r="K484" s="3">
        <f t="shared" si="63"/>
        <v>0.32319125070106464</v>
      </c>
      <c r="L484">
        <v>4</v>
      </c>
    </row>
    <row r="485" spans="1:12">
      <c r="A485" s="3">
        <v>483</v>
      </c>
      <c r="B485" s="3">
        <v>483</v>
      </c>
      <c r="C485">
        <f t="shared" ca="1" si="64"/>
        <v>91.523274156545497</v>
      </c>
      <c r="D485">
        <f t="shared" ca="1" si="65"/>
        <v>-108.2523443856</v>
      </c>
      <c r="E485" s="4">
        <f t="shared" ca="1" si="58"/>
        <v>-23.120074086818008</v>
      </c>
      <c r="F485" s="4">
        <f t="shared" ca="1" si="59"/>
        <v>-5.6901198855999979</v>
      </c>
      <c r="G485" s="4">
        <f t="shared" ca="1" si="60"/>
        <v>0.96997252424931735</v>
      </c>
      <c r="H485" s="24">
        <v>0.29449074074074072</v>
      </c>
      <c r="I485" s="4">
        <f t="shared" si="61"/>
        <v>7.0677777777777777</v>
      </c>
      <c r="J485" s="3">
        <f t="shared" si="62"/>
        <v>6.5619742007851478E-2</v>
      </c>
      <c r="K485" s="3">
        <f t="shared" si="63"/>
        <v>0.62114413909141775</v>
      </c>
      <c r="L485">
        <v>6</v>
      </c>
    </row>
    <row r="486" spans="1:12">
      <c r="A486" s="3">
        <v>484</v>
      </c>
      <c r="B486" s="3">
        <v>484</v>
      </c>
      <c r="C486">
        <f t="shared" ca="1" si="64"/>
        <v>76.653503037454499</v>
      </c>
      <c r="D486">
        <f t="shared" ca="1" si="65"/>
        <v>-144.2498446244</v>
      </c>
      <c r="E486" s="4">
        <f t="shared" ca="1" si="58"/>
        <v>-37.989845205909006</v>
      </c>
      <c r="F486" s="4">
        <f t="shared" ca="1" si="59"/>
        <v>-41.687620124399999</v>
      </c>
      <c r="G486" s="4">
        <f t="shared" ca="1" si="60"/>
        <v>0.67033441238012204</v>
      </c>
      <c r="H486" s="24">
        <v>0.29711805555555554</v>
      </c>
      <c r="I486" s="4">
        <f t="shared" si="61"/>
        <v>7.1308333333333334</v>
      </c>
      <c r="J486" s="3">
        <f t="shared" si="62"/>
        <v>0.12927650028042592</v>
      </c>
      <c r="K486" s="3">
        <f t="shared" si="63"/>
        <v>0.46200224340998169</v>
      </c>
      <c r="L486">
        <v>5</v>
      </c>
    </row>
    <row r="487" spans="1:12">
      <c r="A487" s="3">
        <v>485</v>
      </c>
      <c r="B487" s="3">
        <v>485</v>
      </c>
      <c r="C487">
        <f t="shared" ca="1" si="64"/>
        <v>66.550991461909106</v>
      </c>
      <c r="D487">
        <f t="shared" ca="1" si="65"/>
        <v>-95.363215220100003</v>
      </c>
      <c r="E487" s="4">
        <f t="shared" ca="1" si="58"/>
        <v>-48.092356781454399</v>
      </c>
      <c r="F487" s="4">
        <f t="shared" ca="1" si="59"/>
        <v>7.1990092798999967</v>
      </c>
      <c r="G487" s="4">
        <f t="shared" ca="1" si="60"/>
        <v>0.98961755154573761</v>
      </c>
      <c r="H487" s="24">
        <v>0.32572916666666668</v>
      </c>
      <c r="I487" s="4">
        <f t="shared" si="61"/>
        <v>7.8175000000000008</v>
      </c>
      <c r="J487" s="3">
        <f t="shared" si="62"/>
        <v>0.82249018508132443</v>
      </c>
      <c r="K487" s="3">
        <f t="shared" si="63"/>
        <v>1</v>
      </c>
      <c r="L487">
        <v>8</v>
      </c>
    </row>
    <row r="488" spans="1:12">
      <c r="A488" s="3">
        <v>486</v>
      </c>
      <c r="B488" s="3">
        <v>486</v>
      </c>
      <c r="C488">
        <f t="shared" ca="1" si="64"/>
        <v>107.71484210927299</v>
      </c>
      <c r="D488">
        <f t="shared" ca="1" si="65"/>
        <v>-97.327261846400006</v>
      </c>
      <c r="E488" s="4">
        <f t="shared" ca="1" si="58"/>
        <v>-6.9285061340905116</v>
      </c>
      <c r="F488" s="4">
        <f t="shared" ca="1" si="59"/>
        <v>5.2349626535999931</v>
      </c>
      <c r="G488" s="4">
        <f t="shared" ca="1" si="60"/>
        <v>0.80048472894271527</v>
      </c>
      <c r="H488" s="24">
        <v>0.32866898148148149</v>
      </c>
      <c r="I488" s="4">
        <f t="shared" si="61"/>
        <v>7.8880555555555558</v>
      </c>
      <c r="J488" s="3">
        <f t="shared" si="62"/>
        <v>0.89371845204711198</v>
      </c>
      <c r="K488" s="3">
        <f t="shared" si="63"/>
        <v>1</v>
      </c>
      <c r="L488">
        <v>8</v>
      </c>
    </row>
    <row r="489" spans="1:12">
      <c r="A489" s="3">
        <v>487</v>
      </c>
      <c r="B489" s="3">
        <v>487</v>
      </c>
      <c r="C489">
        <f t="shared" ca="1" si="64"/>
        <v>60.757396659181801</v>
      </c>
      <c r="D489">
        <f t="shared" ca="1" si="65"/>
        <v>-143.33406651339999</v>
      </c>
      <c r="E489" s="4">
        <f t="shared" ca="1" si="58"/>
        <v>-53.885951584181704</v>
      </c>
      <c r="F489" s="4">
        <f t="shared" ca="1" si="59"/>
        <v>-40.77184201339999</v>
      </c>
      <c r="G489" s="4">
        <f t="shared" ca="1" si="60"/>
        <v>0.79481420587602658</v>
      </c>
      <c r="H489" s="24">
        <v>0.31891203703703702</v>
      </c>
      <c r="I489" s="4">
        <f t="shared" si="61"/>
        <v>7.6538888888888881</v>
      </c>
      <c r="J489" s="3">
        <f t="shared" si="62"/>
        <v>0.6573191250701057</v>
      </c>
      <c r="K489" s="3">
        <f t="shared" si="63"/>
        <v>0.85810431856421765</v>
      </c>
      <c r="L489">
        <v>7</v>
      </c>
    </row>
    <row r="490" spans="1:12">
      <c r="A490" s="3">
        <v>488</v>
      </c>
      <c r="B490" s="3">
        <v>488</v>
      </c>
      <c r="C490">
        <f t="shared" ca="1" si="64"/>
        <v>70.745768840727294</v>
      </c>
      <c r="D490">
        <f t="shared" ca="1" si="65"/>
        <v>-142.44315914699999</v>
      </c>
      <c r="E490" s="4">
        <f t="shared" ca="1" si="58"/>
        <v>-43.897579402636211</v>
      </c>
      <c r="F490" s="4">
        <f t="shared" ca="1" si="59"/>
        <v>-39.880934646999989</v>
      </c>
      <c r="G490" s="4">
        <f t="shared" ca="1" si="60"/>
        <v>0.73721714160463225</v>
      </c>
      <c r="H490" s="24">
        <v>0.31437500000000002</v>
      </c>
      <c r="I490" s="4">
        <f t="shared" si="61"/>
        <v>7.5449999999999999</v>
      </c>
      <c r="J490" s="3">
        <f t="shared" si="62"/>
        <v>0.54739203589455954</v>
      </c>
      <c r="K490" s="3">
        <f t="shared" si="63"/>
        <v>0.58328659562535223</v>
      </c>
      <c r="L490">
        <v>6</v>
      </c>
    </row>
    <row r="491" spans="1:12">
      <c r="A491" s="3">
        <v>489</v>
      </c>
      <c r="B491" s="3">
        <v>489</v>
      </c>
      <c r="C491">
        <f t="shared" ca="1" si="64"/>
        <v>60.180128914727298</v>
      </c>
      <c r="D491">
        <f t="shared" ca="1" si="65"/>
        <v>-132.9361465353</v>
      </c>
      <c r="E491" s="4">
        <f t="shared" ca="1" si="58"/>
        <v>-54.463219328636207</v>
      </c>
      <c r="F491" s="4">
        <f t="shared" ca="1" si="59"/>
        <v>-30.373922035299998</v>
      </c>
      <c r="G491" s="4">
        <f t="shared" ca="1" si="60"/>
        <v>0.87122919058977077</v>
      </c>
      <c r="H491" s="24">
        <v>0.29936342592592591</v>
      </c>
      <c r="I491" s="4">
        <f t="shared" si="61"/>
        <v>7.1847222222222218</v>
      </c>
      <c r="J491" s="3">
        <f t="shared" si="62"/>
        <v>0.18367919237240529</v>
      </c>
      <c r="K491" s="3">
        <f t="shared" si="63"/>
        <v>0.32599551318003328</v>
      </c>
      <c r="L491">
        <v>4</v>
      </c>
    </row>
    <row r="492" spans="1:12">
      <c r="A492" s="3">
        <v>490</v>
      </c>
      <c r="B492" s="3">
        <v>490</v>
      </c>
      <c r="C492">
        <f t="shared" ca="1" si="64"/>
        <v>55.476301389181799</v>
      </c>
      <c r="D492">
        <f t="shared" ca="1" si="65"/>
        <v>-142.04689909359999</v>
      </c>
      <c r="E492" s="4">
        <f t="shared" ca="1" si="58"/>
        <v>-59.167046854181706</v>
      </c>
      <c r="F492" s="4">
        <f t="shared" ca="1" si="59"/>
        <v>-39.484674593599991</v>
      </c>
      <c r="G492" s="4">
        <f t="shared" ca="1" si="60"/>
        <v>0.82936116695872708</v>
      </c>
      <c r="H492" s="24">
        <v>0.30164351851851851</v>
      </c>
      <c r="I492" s="4">
        <f t="shared" si="61"/>
        <v>7.2394444444444446</v>
      </c>
      <c r="J492" s="3">
        <f t="shared" si="62"/>
        <v>0.23892316320807611</v>
      </c>
      <c r="K492" s="3">
        <f t="shared" si="63"/>
        <v>0.18788558609085626</v>
      </c>
      <c r="L492">
        <v>3</v>
      </c>
    </row>
    <row r="493" spans="1:12">
      <c r="A493" s="3">
        <v>491</v>
      </c>
      <c r="B493" s="3">
        <v>491</v>
      </c>
      <c r="C493">
        <f t="shared" ca="1" si="64"/>
        <v>70.610608666090897</v>
      </c>
      <c r="D493">
        <f t="shared" ca="1" si="65"/>
        <v>-81.654755607300004</v>
      </c>
      <c r="E493" s="4">
        <f t="shared" ca="1" si="58"/>
        <v>-44.032739577272608</v>
      </c>
      <c r="F493" s="4">
        <f t="shared" ca="1" si="59"/>
        <v>20.907468892699995</v>
      </c>
      <c r="G493" s="4">
        <f t="shared" ca="1" si="60"/>
        <v>0.90520444973684855</v>
      </c>
      <c r="H493" s="24">
        <v>0.31693287037037038</v>
      </c>
      <c r="I493" s="4">
        <f t="shared" si="61"/>
        <v>7.6063888888888886</v>
      </c>
      <c r="J493" s="3">
        <f t="shared" si="62"/>
        <v>0.60936623667975287</v>
      </c>
      <c r="K493" s="3">
        <f t="shared" si="63"/>
        <v>0.73822209758833557</v>
      </c>
      <c r="L493">
        <v>7</v>
      </c>
    </row>
    <row r="494" spans="1:12">
      <c r="A494" s="3">
        <v>492</v>
      </c>
      <c r="B494" s="3">
        <v>492</v>
      </c>
      <c r="C494">
        <f t="shared" ca="1" si="64"/>
        <v>115.92884705709101</v>
      </c>
      <c r="D494">
        <f t="shared" ca="1" si="65"/>
        <v>-124.8482297306</v>
      </c>
      <c r="E494" s="4">
        <f t="shared" ca="1" si="58"/>
        <v>1.2854988137275001</v>
      </c>
      <c r="F494" s="4">
        <f t="shared" ca="1" si="59"/>
        <v>-22.286005230599997</v>
      </c>
      <c r="G494" s="4">
        <f t="shared" ca="1" si="60"/>
        <v>-6.1941158571154953E-2</v>
      </c>
      <c r="H494" s="24">
        <v>0.32703703703703701</v>
      </c>
      <c r="I494" s="4">
        <f t="shared" si="61"/>
        <v>7.8488888888888884</v>
      </c>
      <c r="J494" s="3">
        <f t="shared" si="62"/>
        <v>0.85417835109366191</v>
      </c>
      <c r="K494" s="3">
        <f t="shared" si="63"/>
        <v>1</v>
      </c>
      <c r="L494">
        <v>8</v>
      </c>
    </row>
    <row r="495" spans="1:12">
      <c r="A495" s="3">
        <v>493</v>
      </c>
      <c r="B495" s="3">
        <v>493</v>
      </c>
      <c r="C495">
        <f t="shared" ca="1" si="64"/>
        <v>57.9104840461818</v>
      </c>
      <c r="D495">
        <f t="shared" ca="1" si="65"/>
        <v>-65.048078282600002</v>
      </c>
      <c r="E495" s="4">
        <f t="shared" ca="1" si="58"/>
        <v>-56.732864197181705</v>
      </c>
      <c r="F495" s="4">
        <f t="shared" ca="1" si="59"/>
        <v>37.514146217399997</v>
      </c>
      <c r="G495" s="4">
        <f t="shared" ca="1" si="60"/>
        <v>0.83653126507442976</v>
      </c>
      <c r="H495" s="24">
        <v>0.31315972222222221</v>
      </c>
      <c r="I495" s="4">
        <f t="shared" si="61"/>
        <v>7.5158333333333331</v>
      </c>
      <c r="J495" s="3">
        <f t="shared" si="62"/>
        <v>0.51794727986539513</v>
      </c>
      <c r="K495" s="3">
        <f t="shared" si="63"/>
        <v>0.50967470555244121</v>
      </c>
      <c r="L495">
        <v>6</v>
      </c>
    </row>
    <row r="496" spans="1:12">
      <c r="A496" s="3">
        <v>494</v>
      </c>
      <c r="B496" s="3">
        <v>494</v>
      </c>
      <c r="C496">
        <f t="shared" ca="1" si="64"/>
        <v>98.215046446909099</v>
      </c>
      <c r="D496">
        <f t="shared" ca="1" si="65"/>
        <v>-146.0111392428</v>
      </c>
      <c r="E496" s="4">
        <f t="shared" ca="1" si="58"/>
        <v>-16.428301796454406</v>
      </c>
      <c r="F496" s="4">
        <f t="shared" ca="1" si="59"/>
        <v>-43.4489147428</v>
      </c>
      <c r="G496" s="4">
        <f t="shared" ca="1" si="60"/>
        <v>0.34958515902609405</v>
      </c>
      <c r="H496" s="24">
        <v>0.30899305555555556</v>
      </c>
      <c r="I496" s="4">
        <f t="shared" si="61"/>
        <v>7.4158333333333335</v>
      </c>
      <c r="J496" s="3">
        <f t="shared" si="62"/>
        <v>0.41699383062254625</v>
      </c>
      <c r="K496" s="3">
        <f t="shared" si="63"/>
        <v>0.25729108244531906</v>
      </c>
      <c r="L496">
        <v>4</v>
      </c>
    </row>
    <row r="497" spans="1:12">
      <c r="A497" s="3">
        <v>495</v>
      </c>
      <c r="B497" s="3">
        <v>495</v>
      </c>
      <c r="C497">
        <f t="shared" ca="1" si="64"/>
        <v>60.743871036818199</v>
      </c>
      <c r="D497">
        <f t="shared" ca="1" si="65"/>
        <v>-139.4716038247</v>
      </c>
      <c r="E497" s="4">
        <f t="shared" ca="1" si="58"/>
        <v>-53.899477206545306</v>
      </c>
      <c r="F497" s="4">
        <f t="shared" ca="1" si="59"/>
        <v>-36.909379324699998</v>
      </c>
      <c r="G497" s="4">
        <f t="shared" ca="1" si="60"/>
        <v>0.82261469850069568</v>
      </c>
      <c r="H497" s="24">
        <v>0.29782407407407407</v>
      </c>
      <c r="I497" s="4">
        <f t="shared" si="61"/>
        <v>7.1477777777777778</v>
      </c>
      <c r="J497" s="3">
        <f t="shared" si="62"/>
        <v>0.14638250140213088</v>
      </c>
      <c r="K497" s="3">
        <f t="shared" si="63"/>
        <v>0.41923724060571932</v>
      </c>
      <c r="L497">
        <v>4</v>
      </c>
    </row>
    <row r="498" spans="1:12">
      <c r="A498" s="3">
        <v>496</v>
      </c>
      <c r="B498" s="3">
        <v>496</v>
      </c>
      <c r="C498">
        <f t="shared" ca="1" si="64"/>
        <v>89.482033597181797</v>
      </c>
      <c r="D498">
        <f t="shared" ca="1" si="65"/>
        <v>-104.6302787592</v>
      </c>
      <c r="E498" s="4">
        <f t="shared" ca="1" si="58"/>
        <v>-25.161314646181708</v>
      </c>
      <c r="F498" s="4">
        <f t="shared" ca="1" si="59"/>
        <v>-2.0680542591999966</v>
      </c>
      <c r="G498" s="4">
        <f t="shared" ca="1" si="60"/>
        <v>0.99627240548862761</v>
      </c>
      <c r="H498" s="24">
        <v>0.31797453703703704</v>
      </c>
      <c r="I498" s="4">
        <f t="shared" si="61"/>
        <v>7.631388888888889</v>
      </c>
      <c r="J498" s="3">
        <f t="shared" si="62"/>
        <v>0.63460459899046551</v>
      </c>
      <c r="K498" s="3">
        <f t="shared" si="63"/>
        <v>0.80131800336511716</v>
      </c>
      <c r="L498">
        <v>8</v>
      </c>
    </row>
    <row r="499" spans="1:12">
      <c r="A499" s="3">
        <v>497</v>
      </c>
      <c r="B499" s="3">
        <v>497</v>
      </c>
      <c r="C499">
        <f t="shared" ca="1" si="64"/>
        <v>67.595043997363604</v>
      </c>
      <c r="D499">
        <f t="shared" ca="1" si="65"/>
        <v>-60.612036785999997</v>
      </c>
      <c r="E499" s="4">
        <f t="shared" ca="1" si="58"/>
        <v>-47.048304245999901</v>
      </c>
      <c r="F499" s="4">
        <f t="shared" ca="1" si="59"/>
        <v>41.950187714000002</v>
      </c>
      <c r="G499" s="4">
        <f t="shared" ca="1" si="60"/>
        <v>0.74928489583743241</v>
      </c>
      <c r="H499" s="24">
        <v>0.29631944444444441</v>
      </c>
      <c r="I499" s="4">
        <f t="shared" si="61"/>
        <v>7.1116666666666664</v>
      </c>
      <c r="J499" s="3">
        <f t="shared" si="62"/>
        <v>0.10992708917554615</v>
      </c>
      <c r="K499" s="3">
        <f t="shared" si="63"/>
        <v>0.51037577117218103</v>
      </c>
      <c r="L499">
        <v>5</v>
      </c>
    </row>
    <row r="500" spans="1:12">
      <c r="A500" s="3">
        <v>498</v>
      </c>
      <c r="B500" s="3">
        <v>498</v>
      </c>
      <c r="C500">
        <f t="shared" ca="1" si="64"/>
        <v>104.719361070091</v>
      </c>
      <c r="D500">
        <f t="shared" ca="1" si="65"/>
        <v>-113.5988028126</v>
      </c>
      <c r="E500" s="4">
        <f t="shared" ca="1" si="58"/>
        <v>-9.9239871732725078</v>
      </c>
      <c r="F500" s="4">
        <f t="shared" ca="1" si="59"/>
        <v>-11.0365783126</v>
      </c>
      <c r="G500" s="4">
        <f t="shared" ca="1" si="60"/>
        <v>0.66538163317027299</v>
      </c>
      <c r="H500" s="24">
        <v>0.30712962962962964</v>
      </c>
      <c r="I500" s="4">
        <f t="shared" si="61"/>
        <v>7.3711111111111114</v>
      </c>
      <c r="J500" s="3">
        <f t="shared" si="62"/>
        <v>0.371845204711161</v>
      </c>
      <c r="K500" s="3">
        <f t="shared" si="63"/>
        <v>0.14441951766685598</v>
      </c>
      <c r="L500">
        <v>2</v>
      </c>
    </row>
    <row r="501" spans="1:12">
      <c r="A501" s="3">
        <v>499</v>
      </c>
      <c r="B501" s="3">
        <v>499</v>
      </c>
      <c r="C501">
        <f t="shared" ca="1" si="64"/>
        <v>57.901717816181801</v>
      </c>
      <c r="D501">
        <f t="shared" ca="1" si="65"/>
        <v>-138.24641481270001</v>
      </c>
      <c r="E501" s="4">
        <f t="shared" ca="1" si="58"/>
        <v>-56.741630427181704</v>
      </c>
      <c r="F501" s="4">
        <f t="shared" ca="1" si="59"/>
        <v>-35.684190312700011</v>
      </c>
      <c r="G501" s="4">
        <f t="shared" ca="1" si="60"/>
        <v>0.84418473886907119</v>
      </c>
      <c r="H501" s="24">
        <v>0.32747685185185188</v>
      </c>
      <c r="I501" s="4">
        <f t="shared" si="61"/>
        <v>7.8594444444444456</v>
      </c>
      <c r="J501" s="3">
        <f t="shared" si="62"/>
        <v>0.86483454851374209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64"/>
        <v>87.814436769727294</v>
      </c>
      <c r="D502">
        <f t="shared" ca="1" si="65"/>
        <v>-100.742257416</v>
      </c>
      <c r="E502" s="4">
        <f t="shared" ca="1" si="58"/>
        <v>-26.828911473636211</v>
      </c>
      <c r="F502" s="4">
        <f t="shared" ca="1" si="59"/>
        <v>1.8199670839999982</v>
      </c>
      <c r="G502" s="4">
        <f t="shared" ca="1" si="60"/>
        <v>0.9979928265792446</v>
      </c>
      <c r="H502" s="24">
        <v>0.32024305555555554</v>
      </c>
      <c r="I502" s="4">
        <f t="shared" si="61"/>
        <v>7.6858333333333331</v>
      </c>
      <c r="J502" s="3">
        <f t="shared" si="62"/>
        <v>0.68956814357823859</v>
      </c>
      <c r="K502" s="3">
        <f t="shared" si="63"/>
        <v>0.93872686483454992</v>
      </c>
      <c r="L502">
        <v>8</v>
      </c>
    </row>
    <row r="503" spans="1:12">
      <c r="A503" s="3">
        <v>501</v>
      </c>
      <c r="B503" s="3">
        <v>501</v>
      </c>
      <c r="C503">
        <f t="shared" ca="1" si="64"/>
        <v>81.644389563727302</v>
      </c>
      <c r="D503">
        <f t="shared" ca="1" si="65"/>
        <v>-78.216717235100006</v>
      </c>
      <c r="E503" s="4">
        <f t="shared" ca="1" si="58"/>
        <v>-32.998958679636203</v>
      </c>
      <c r="F503" s="4">
        <f t="shared" ca="1" si="59"/>
        <v>24.345507264899993</v>
      </c>
      <c r="G503" s="4">
        <f t="shared" ca="1" si="60"/>
        <v>0.80728311806631603</v>
      </c>
      <c r="H503" s="24">
        <v>0.30618055555555557</v>
      </c>
      <c r="I503" s="4">
        <f t="shared" si="61"/>
        <v>7.3483333333333336</v>
      </c>
      <c r="J503" s="3">
        <f t="shared" si="62"/>
        <v>0.34885025238362316</v>
      </c>
      <c r="K503" s="3">
        <f t="shared" si="63"/>
        <v>8.6932136848011377E-2</v>
      </c>
      <c r="L503">
        <v>2</v>
      </c>
    </row>
    <row r="504" spans="1:12">
      <c r="A504" s="3">
        <v>502</v>
      </c>
      <c r="B504" s="3">
        <v>502</v>
      </c>
      <c r="C504">
        <f t="shared" ca="1" si="64"/>
        <v>94.155301455181799</v>
      </c>
      <c r="D504">
        <f t="shared" ca="1" si="65"/>
        <v>-149.92249123810001</v>
      </c>
      <c r="E504" s="4">
        <f t="shared" ca="1" si="58"/>
        <v>-20.488046788181705</v>
      </c>
      <c r="F504" s="4">
        <f t="shared" ca="1" si="59"/>
        <v>-47.360266738100009</v>
      </c>
      <c r="G504" s="4">
        <f t="shared" ca="1" si="60"/>
        <v>0.39303269310958311</v>
      </c>
      <c r="H504" s="24">
        <v>0.3225115740740741</v>
      </c>
      <c r="I504" s="4">
        <f t="shared" si="61"/>
        <v>7.7402777777777789</v>
      </c>
      <c r="J504" s="3">
        <f t="shared" si="62"/>
        <v>0.74453168816601345</v>
      </c>
      <c r="K504" s="3">
        <f t="shared" si="63"/>
        <v>1</v>
      </c>
      <c r="L504">
        <v>8</v>
      </c>
    </row>
    <row r="505" spans="1:12">
      <c r="A505" s="3">
        <v>503</v>
      </c>
      <c r="B505" s="3">
        <v>503</v>
      </c>
      <c r="C505">
        <f t="shared" ca="1" si="64"/>
        <v>97.778570833636394</v>
      </c>
      <c r="D505">
        <f t="shared" ca="1" si="65"/>
        <v>-136.5228341008</v>
      </c>
      <c r="E505" s="4">
        <f t="shared" ca="1" si="58"/>
        <v>-16.864777409727111</v>
      </c>
      <c r="F505" s="4">
        <f t="shared" ca="1" si="59"/>
        <v>-33.960609600799998</v>
      </c>
      <c r="G505" s="4">
        <f t="shared" ca="1" si="60"/>
        <v>0.4408627677450076</v>
      </c>
      <c r="H505" s="24">
        <v>0.31107638888888889</v>
      </c>
      <c r="I505" s="4">
        <f t="shared" si="61"/>
        <v>7.4658333333333333</v>
      </c>
      <c r="J505" s="3">
        <f t="shared" si="62"/>
        <v>0.46747055524397069</v>
      </c>
      <c r="K505" s="3">
        <f t="shared" si="63"/>
        <v>0.38348289399888019</v>
      </c>
      <c r="L505">
        <v>5</v>
      </c>
    </row>
    <row r="506" spans="1:12">
      <c r="A506" s="3">
        <v>504</v>
      </c>
      <c r="B506" s="3">
        <v>504</v>
      </c>
      <c r="C506">
        <f t="shared" ca="1" si="64"/>
        <v>66.422827175545507</v>
      </c>
      <c r="D506">
        <f t="shared" ca="1" si="65"/>
        <v>-91.107482300000001</v>
      </c>
      <c r="E506" s="4">
        <f t="shared" ca="1" si="58"/>
        <v>-48.220521067817998</v>
      </c>
      <c r="F506" s="4">
        <f t="shared" ca="1" si="59"/>
        <v>11.454742199999998</v>
      </c>
      <c r="G506" s="4">
        <f t="shared" ca="1" si="60"/>
        <v>0.97392486271858747</v>
      </c>
      <c r="H506" s="24">
        <v>0.31335648148148149</v>
      </c>
      <c r="I506" s="4">
        <f t="shared" si="61"/>
        <v>7.5205555555555552</v>
      </c>
      <c r="J506" s="3">
        <f t="shared" si="62"/>
        <v>0.52271452607964053</v>
      </c>
      <c r="K506" s="3">
        <f t="shared" si="63"/>
        <v>0.52159282108805471</v>
      </c>
      <c r="L506">
        <v>5</v>
      </c>
    </row>
    <row r="507" spans="1:12">
      <c r="A507" s="3">
        <v>505</v>
      </c>
      <c r="B507" s="3">
        <v>505</v>
      </c>
      <c r="C507">
        <f t="shared" ca="1" si="64"/>
        <v>71.682447228727298</v>
      </c>
      <c r="D507">
        <f t="shared" ca="1" si="65"/>
        <v>-107.02731626870001</v>
      </c>
      <c r="E507" s="4">
        <f t="shared" ca="1" si="58"/>
        <v>-42.960901014636207</v>
      </c>
      <c r="F507" s="4">
        <f t="shared" ca="1" si="59"/>
        <v>-4.465091768700006</v>
      </c>
      <c r="G507" s="4">
        <f t="shared" ca="1" si="60"/>
        <v>0.9941817683502957</v>
      </c>
      <c r="H507" s="24">
        <v>0.31177083333333333</v>
      </c>
      <c r="I507" s="4">
        <f t="shared" si="61"/>
        <v>7.4824999999999999</v>
      </c>
      <c r="J507" s="3">
        <f t="shared" si="62"/>
        <v>0.48429613011777878</v>
      </c>
      <c r="K507" s="3">
        <f t="shared" si="63"/>
        <v>0.42554683118340042</v>
      </c>
      <c r="L507">
        <v>5</v>
      </c>
    </row>
    <row r="508" spans="1:12">
      <c r="A508" s="3">
        <v>506</v>
      </c>
      <c r="B508" s="3">
        <v>506</v>
      </c>
      <c r="C508">
        <f t="shared" ca="1" si="64"/>
        <v>70.025392255545498</v>
      </c>
      <c r="D508">
        <f t="shared" ca="1" si="65"/>
        <v>-124.0113832748</v>
      </c>
      <c r="E508" s="4">
        <f t="shared" ca="1" si="58"/>
        <v>-44.617955987818007</v>
      </c>
      <c r="F508" s="4">
        <f t="shared" ca="1" si="59"/>
        <v>-21.449158774799997</v>
      </c>
      <c r="G508" s="4">
        <f t="shared" ca="1" si="60"/>
        <v>0.8993676589116707</v>
      </c>
      <c r="H508" s="24">
        <v>0.32530092592592591</v>
      </c>
      <c r="I508" s="4">
        <f t="shared" si="61"/>
        <v>7.8072222222222223</v>
      </c>
      <c r="J508" s="3">
        <f t="shared" si="62"/>
        <v>0.81211441390914196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64"/>
        <v>107.946456714273</v>
      </c>
      <c r="D509">
        <f t="shared" ca="1" si="65"/>
        <v>-107.23183310269999</v>
      </c>
      <c r="E509" s="4">
        <f t="shared" ca="1" si="58"/>
        <v>-6.6968915290905073</v>
      </c>
      <c r="F509" s="4">
        <f t="shared" ca="1" si="59"/>
        <v>-4.669608602699995</v>
      </c>
      <c r="G509" s="4">
        <f t="shared" ca="1" si="60"/>
        <v>0.81777558242314208</v>
      </c>
      <c r="H509" s="24">
        <v>0.32298611111111114</v>
      </c>
      <c r="I509" s="4">
        <f t="shared" si="61"/>
        <v>7.7516666666666669</v>
      </c>
      <c r="J509" s="3">
        <f t="shared" si="62"/>
        <v>0.75602916432978151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64"/>
        <v>116.078946027</v>
      </c>
      <c r="D510">
        <f t="shared" ca="1" si="65"/>
        <v>-89.483346079900002</v>
      </c>
      <c r="E510" s="4">
        <f t="shared" ca="1" si="58"/>
        <v>1.4355977836364957</v>
      </c>
      <c r="F510" s="4">
        <f t="shared" ca="1" si="59"/>
        <v>13.078878420099997</v>
      </c>
      <c r="G510" s="4">
        <f t="shared" ca="1" si="60"/>
        <v>-0.10477150068757995</v>
      </c>
      <c r="H510" s="24">
        <v>0.31972222222222224</v>
      </c>
      <c r="I510" s="4">
        <f t="shared" si="61"/>
        <v>7.6733333333333338</v>
      </c>
      <c r="J510" s="3">
        <f t="shared" si="62"/>
        <v>0.67694896242288316</v>
      </c>
      <c r="K510" s="3">
        <f t="shared" si="63"/>
        <v>0.90717891194616129</v>
      </c>
      <c r="L510">
        <v>8</v>
      </c>
    </row>
    <row r="511" spans="1:12">
      <c r="A511" s="3">
        <v>509</v>
      </c>
      <c r="B511" s="3">
        <v>509</v>
      </c>
      <c r="C511">
        <f t="shared" ca="1" si="64"/>
        <v>100.24048703036399</v>
      </c>
      <c r="D511">
        <f t="shared" ca="1" si="65"/>
        <v>-86.481141763799997</v>
      </c>
      <c r="E511" s="4">
        <f t="shared" ca="1" si="58"/>
        <v>-14.402861212999511</v>
      </c>
      <c r="F511" s="4">
        <f t="shared" ca="1" si="59"/>
        <v>16.081082736200003</v>
      </c>
      <c r="G511" s="4">
        <f t="shared" ca="1" si="60"/>
        <v>0.67041194435569262</v>
      </c>
      <c r="H511" s="24">
        <v>0.30444444444444446</v>
      </c>
      <c r="I511" s="4">
        <f t="shared" si="61"/>
        <v>7.3066666666666666</v>
      </c>
      <c r="J511" s="3">
        <f t="shared" si="62"/>
        <v>0.30678631519910238</v>
      </c>
      <c r="K511" s="3">
        <f t="shared" si="63"/>
        <v>1.8227706113290582E-2</v>
      </c>
      <c r="L511">
        <v>2</v>
      </c>
    </row>
    <row r="512" spans="1:12">
      <c r="A512" s="3">
        <v>510</v>
      </c>
      <c r="B512" s="3">
        <v>510</v>
      </c>
      <c r="C512">
        <f t="shared" ca="1" si="64"/>
        <v>95.925652568999993</v>
      </c>
      <c r="D512">
        <f t="shared" ca="1" si="65"/>
        <v>-86.126435015599995</v>
      </c>
      <c r="E512" s="4">
        <f t="shared" ca="1" si="58"/>
        <v>-18.717695674363512</v>
      </c>
      <c r="F512" s="4">
        <f t="shared" ca="1" si="59"/>
        <v>16.435789484400004</v>
      </c>
      <c r="G512" s="4">
        <f t="shared" ca="1" si="60"/>
        <v>0.75429699339282696</v>
      </c>
      <c r="H512" s="24">
        <v>0.29902777777777778</v>
      </c>
      <c r="I512" s="4">
        <f t="shared" si="61"/>
        <v>7.1766666666666667</v>
      </c>
      <c r="J512" s="3">
        <f t="shared" si="62"/>
        <v>0.17554683118339851</v>
      </c>
      <c r="K512" s="3">
        <f t="shared" si="63"/>
        <v>0.34632641615255022</v>
      </c>
      <c r="L512">
        <v>4</v>
      </c>
    </row>
    <row r="513" spans="1:12">
      <c r="A513" s="3">
        <v>511</v>
      </c>
      <c r="B513" s="3">
        <v>511</v>
      </c>
      <c r="C513">
        <f t="shared" ca="1" si="64"/>
        <v>81.520922262272705</v>
      </c>
      <c r="D513">
        <f t="shared" ca="1" si="65"/>
        <v>-84.972848507899997</v>
      </c>
      <c r="E513" s="4">
        <f t="shared" ca="1" si="58"/>
        <v>-33.122425981090799</v>
      </c>
      <c r="F513" s="4">
        <f t="shared" ca="1" si="59"/>
        <v>17.589375992100003</v>
      </c>
      <c r="G513" s="4">
        <f t="shared" ca="1" si="60"/>
        <v>0.88522986669309101</v>
      </c>
      <c r="H513" s="24">
        <v>0.31822916666666667</v>
      </c>
      <c r="I513" s="4">
        <f t="shared" si="61"/>
        <v>7.6375000000000002</v>
      </c>
      <c r="J513" s="3">
        <f t="shared" si="62"/>
        <v>0.64077397644419531</v>
      </c>
      <c r="K513" s="3">
        <f t="shared" si="63"/>
        <v>0.81674144699944173</v>
      </c>
      <c r="L513">
        <v>8</v>
      </c>
    </row>
    <row r="514" spans="1:12">
      <c r="A514" s="3">
        <v>512</v>
      </c>
      <c r="B514" s="3">
        <v>512</v>
      </c>
      <c r="C514">
        <f t="shared" ca="1" si="64"/>
        <v>77.873613474363594</v>
      </c>
      <c r="D514">
        <f t="shared" ca="1" si="65"/>
        <v>-118.79036683530001</v>
      </c>
      <c r="E514" s="4">
        <f t="shared" ca="1" si="58"/>
        <v>-36.769734768999911</v>
      </c>
      <c r="F514" s="4">
        <f t="shared" ca="1" si="59"/>
        <v>-16.228142335300006</v>
      </c>
      <c r="G514" s="4">
        <f t="shared" ca="1" si="60"/>
        <v>0.91309055538577</v>
      </c>
      <c r="H514" s="24">
        <v>0.3152430555555556</v>
      </c>
      <c r="I514" s="4">
        <f t="shared" si="61"/>
        <v>7.5658333333333339</v>
      </c>
      <c r="J514" s="3">
        <f t="shared" si="62"/>
        <v>0.5684240044868204</v>
      </c>
      <c r="K514" s="3">
        <f t="shared" si="63"/>
        <v>0.63586651710600439</v>
      </c>
      <c r="L514">
        <v>6</v>
      </c>
    </row>
    <row r="515" spans="1:12">
      <c r="A515" s="3">
        <v>513</v>
      </c>
      <c r="B515" s="3">
        <v>513</v>
      </c>
      <c r="C515">
        <f t="shared" ca="1" si="64"/>
        <v>96.660750169818201</v>
      </c>
      <c r="D515">
        <f t="shared" ca="1" si="65"/>
        <v>-101.93135166</v>
      </c>
      <c r="E515" s="4">
        <f t="shared" ca="1" si="58"/>
        <v>-17.982598073545304</v>
      </c>
      <c r="F515" s="4">
        <f t="shared" ca="1" si="59"/>
        <v>0.63087283999999499</v>
      </c>
      <c r="G515" s="4">
        <f t="shared" ca="1" si="60"/>
        <v>0.99952863144463877</v>
      </c>
      <c r="H515" s="24">
        <v>0.32157407407407407</v>
      </c>
      <c r="I515" s="4">
        <f t="shared" si="61"/>
        <v>7.7177777777777781</v>
      </c>
      <c r="J515" s="3">
        <f t="shared" si="62"/>
        <v>0.72181716208637159</v>
      </c>
      <c r="K515" s="3">
        <f t="shared" si="63"/>
        <v>1</v>
      </c>
      <c r="L515">
        <v>7</v>
      </c>
    </row>
    <row r="516" spans="1:12">
      <c r="A516" s="3">
        <v>514</v>
      </c>
      <c r="B516" s="3">
        <v>514</v>
      </c>
      <c r="C516">
        <f t="shared" ca="1" si="64"/>
        <v>100.84376248436401</v>
      </c>
      <c r="D516">
        <f t="shared" ca="1" si="65"/>
        <v>-88.858166996400001</v>
      </c>
      <c r="E516" s="4">
        <f t="shared" ref="E516:E579" ca="1" si="66">C516-$C$1003</f>
        <v>-13.799585758999498</v>
      </c>
      <c r="F516" s="4">
        <f t="shared" ref="F516:F579" ca="1" si="67">D516-$D$1003</f>
        <v>13.704057503599998</v>
      </c>
      <c r="G516" s="4">
        <f t="shared" ref="G516:G579" ca="1" si="68">(SUMPRODUCT(E516:F516,$E$550:$F$550))/(SQRT(SUMSQ(E516:F516))*SQRT(SUMSQ($E$550:$F$550)))</f>
        <v>0.71262595723934208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0.4932697700504779</v>
      </c>
      <c r="K516" s="3">
        <f t="shared" ref="K516:K579" si="71">MIN(1, ABS($J$1003-J516)/$J$1006)</f>
        <v>0.44798093101514819</v>
      </c>
      <c r="L516">
        <v>5</v>
      </c>
    </row>
    <row r="517" spans="1:12">
      <c r="A517" s="3">
        <v>515</v>
      </c>
      <c r="B517" s="3">
        <v>515</v>
      </c>
      <c r="C517">
        <f t="shared" ca="1" si="64"/>
        <v>70.664024055818203</v>
      </c>
      <c r="D517">
        <f t="shared" ca="1" si="65"/>
        <v>-144.02836840559999</v>
      </c>
      <c r="E517" s="4">
        <f t="shared" ca="1" si="66"/>
        <v>-43.979324187545302</v>
      </c>
      <c r="F517" s="4">
        <f t="shared" ca="1" si="67"/>
        <v>-41.466143905599992</v>
      </c>
      <c r="G517" s="4">
        <f t="shared" ca="1" si="68"/>
        <v>0.72459018849421031</v>
      </c>
      <c r="H517" s="24">
        <v>0.33083333333333331</v>
      </c>
      <c r="I517" s="4">
        <f t="shared" si="69"/>
        <v>7.9399999999999995</v>
      </c>
      <c r="J517" s="3">
        <f t="shared" si="70"/>
        <v>0.9461581604038134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57.492138363999999</v>
      </c>
      <c r="D518">
        <f t="shared" ca="1" si="65"/>
        <v>-92.008318492399994</v>
      </c>
      <c r="E518" s="4">
        <f t="shared" ca="1" si="66"/>
        <v>-57.151209879363506</v>
      </c>
      <c r="F518" s="4">
        <f t="shared" ca="1" si="67"/>
        <v>10.553906007600006</v>
      </c>
      <c r="G518" s="4">
        <f t="shared" ca="1" si="68"/>
        <v>0.98415613420099401</v>
      </c>
      <c r="H518" s="24">
        <v>0.2938425925925926</v>
      </c>
      <c r="I518" s="4">
        <f t="shared" si="69"/>
        <v>7.0522222222222224</v>
      </c>
      <c r="J518" s="3">
        <f t="shared" si="70"/>
        <v>4.9915872125630721E-2</v>
      </c>
      <c r="K518" s="3">
        <f t="shared" si="71"/>
        <v>0.66040381379696977</v>
      </c>
      <c r="L518">
        <v>6</v>
      </c>
    </row>
    <row r="519" spans="1:12">
      <c r="A519" s="3">
        <v>517</v>
      </c>
      <c r="B519" s="3">
        <v>517</v>
      </c>
      <c r="C519">
        <f t="shared" ca="1" si="64"/>
        <v>78.524498837727293</v>
      </c>
      <c r="D519">
        <f t="shared" ca="1" si="65"/>
        <v>-95.260947307699993</v>
      </c>
      <c r="E519" s="4">
        <f t="shared" ca="1" si="66"/>
        <v>-36.118849405636212</v>
      </c>
      <c r="F519" s="4">
        <f t="shared" ca="1" si="67"/>
        <v>7.3012771923000059</v>
      </c>
      <c r="G519" s="4">
        <f t="shared" ca="1" si="68"/>
        <v>0.98102920443877983</v>
      </c>
      <c r="H519" s="24">
        <v>0.33259259259259261</v>
      </c>
      <c r="I519" s="4">
        <f t="shared" si="69"/>
        <v>7.982222222222223</v>
      </c>
      <c r="J519" s="3">
        <f t="shared" si="70"/>
        <v>0.98878295008412875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63.001201293909098</v>
      </c>
      <c r="D520">
        <f t="shared" ca="1" si="65"/>
        <v>-68.182800404999995</v>
      </c>
      <c r="E520" s="4">
        <f t="shared" ca="1" si="66"/>
        <v>-51.642146949454407</v>
      </c>
      <c r="F520" s="4">
        <f t="shared" ca="1" si="67"/>
        <v>34.379424095000005</v>
      </c>
      <c r="G520" s="4">
        <f t="shared" ca="1" si="68"/>
        <v>0.83482196825863786</v>
      </c>
      <c r="H520" s="24">
        <v>0.30769675925925927</v>
      </c>
      <c r="I520" s="4">
        <f t="shared" si="69"/>
        <v>7.3847222222222229</v>
      </c>
      <c r="J520" s="3">
        <f t="shared" si="70"/>
        <v>0.38558609085810475</v>
      </c>
      <c r="K520" s="3">
        <f t="shared" si="71"/>
        <v>0.17877173303421534</v>
      </c>
      <c r="L520">
        <v>3</v>
      </c>
    </row>
    <row r="521" spans="1:12">
      <c r="A521" s="3">
        <v>519</v>
      </c>
      <c r="B521" s="3">
        <v>519</v>
      </c>
      <c r="C521">
        <f t="shared" ca="1" si="64"/>
        <v>99.296905605181806</v>
      </c>
      <c r="D521">
        <f t="shared" ca="1" si="65"/>
        <v>-63.841546801299998</v>
      </c>
      <c r="E521" s="4">
        <f t="shared" ca="1" si="66"/>
        <v>-15.346442638181699</v>
      </c>
      <c r="F521" s="4">
        <f t="shared" ca="1" si="67"/>
        <v>38.720677698700001</v>
      </c>
      <c r="G521" s="4">
        <f t="shared" ca="1" si="68"/>
        <v>0.37250567015467911</v>
      </c>
      <c r="H521" s="24">
        <v>0.30943287037037037</v>
      </c>
      <c r="I521" s="4">
        <f t="shared" si="69"/>
        <v>7.4263888888888889</v>
      </c>
      <c r="J521" s="3">
        <f t="shared" si="70"/>
        <v>0.42765002804262464</v>
      </c>
      <c r="K521" s="3">
        <f t="shared" si="71"/>
        <v>0.28393157599551505</v>
      </c>
      <c r="L521">
        <v>4</v>
      </c>
    </row>
    <row r="522" spans="1:12">
      <c r="A522" s="3">
        <v>520</v>
      </c>
      <c r="B522" s="3">
        <v>520</v>
      </c>
      <c r="C522">
        <f t="shared" ca="1" si="64"/>
        <v>64.020768654545407</v>
      </c>
      <c r="D522">
        <f t="shared" ca="1" si="65"/>
        <v>-75.867783346099998</v>
      </c>
      <c r="E522" s="4">
        <f t="shared" ca="1" si="66"/>
        <v>-50.622579588818098</v>
      </c>
      <c r="F522" s="4">
        <f t="shared" ca="1" si="67"/>
        <v>26.694441153900001</v>
      </c>
      <c r="G522" s="4">
        <f t="shared" ca="1" si="68"/>
        <v>0.88657739504639843</v>
      </c>
      <c r="H522" s="24">
        <v>0.29976851851851855</v>
      </c>
      <c r="I522" s="4">
        <f t="shared" si="69"/>
        <v>7.1944444444444446</v>
      </c>
      <c r="J522" s="3">
        <f t="shared" si="70"/>
        <v>0.19349411104879405</v>
      </c>
      <c r="K522" s="3">
        <f t="shared" si="71"/>
        <v>0.3014582164890614</v>
      </c>
      <c r="L522">
        <v>4</v>
      </c>
    </row>
    <row r="523" spans="1:12">
      <c r="A523" s="3">
        <v>521</v>
      </c>
      <c r="B523" s="3">
        <v>521</v>
      </c>
      <c r="C523">
        <f t="shared" ref="C523:C586" ca="1" si="72">ROUND(RANDBETWEEN(600000000000,1300000000000)/11000000000,15)</f>
        <v>78.719750039181804</v>
      </c>
      <c r="D523">
        <f t="shared" ref="D523:D586" ca="1" si="73">ROUND(RANDBETWEEN(-1500000000000,-600000000000)/10000000000,10)</f>
        <v>-112.7346439538</v>
      </c>
      <c r="E523" s="4">
        <f t="shared" ca="1" si="66"/>
        <v>-35.923598204181701</v>
      </c>
      <c r="F523" s="4">
        <f t="shared" ca="1" si="67"/>
        <v>-10.172419453800003</v>
      </c>
      <c r="G523" s="4">
        <f t="shared" ca="1" si="68"/>
        <v>0.96097057525908147</v>
      </c>
      <c r="H523" s="24">
        <v>0.30196759259259259</v>
      </c>
      <c r="I523" s="4">
        <f t="shared" si="69"/>
        <v>7.2472222222222218</v>
      </c>
      <c r="J523" s="3">
        <f t="shared" si="70"/>
        <v>0.24677509814918602</v>
      </c>
      <c r="K523" s="3">
        <f t="shared" si="71"/>
        <v>0.16825574873808147</v>
      </c>
      <c r="L523">
        <v>3</v>
      </c>
    </row>
    <row r="524" spans="1:12">
      <c r="A524" s="3">
        <v>522</v>
      </c>
      <c r="B524" s="3">
        <v>522</v>
      </c>
      <c r="C524">
        <f t="shared" ca="1" si="72"/>
        <v>69.972827116090897</v>
      </c>
      <c r="D524">
        <f t="shared" ca="1" si="73"/>
        <v>-115.14875141890001</v>
      </c>
      <c r="E524" s="4">
        <f t="shared" ca="1" si="66"/>
        <v>-44.670521127272607</v>
      </c>
      <c r="F524" s="4">
        <f t="shared" ca="1" si="67"/>
        <v>-12.586526918900006</v>
      </c>
      <c r="G524" s="4">
        <f t="shared" ca="1" si="68"/>
        <v>0.96132962369807018</v>
      </c>
      <c r="H524" s="24">
        <v>0.31561342592592595</v>
      </c>
      <c r="I524" s="4">
        <f t="shared" si="69"/>
        <v>7.5747222222222224</v>
      </c>
      <c r="J524" s="3">
        <f t="shared" si="70"/>
        <v>0.57739764441951769</v>
      </c>
      <c r="K524" s="3">
        <f t="shared" si="71"/>
        <v>0.65830061693774766</v>
      </c>
      <c r="L524">
        <v>6</v>
      </c>
    </row>
    <row r="525" spans="1:12">
      <c r="A525" s="3">
        <v>523</v>
      </c>
      <c r="B525" s="3">
        <v>523</v>
      </c>
      <c r="C525">
        <f t="shared" ca="1" si="72"/>
        <v>60.796504018818197</v>
      </c>
      <c r="D525">
        <f t="shared" ca="1" si="73"/>
        <v>-143.18796831399999</v>
      </c>
      <c r="E525" s="4">
        <f t="shared" ca="1" si="66"/>
        <v>-53.846844224545308</v>
      </c>
      <c r="F525" s="4">
        <f t="shared" ca="1" si="67"/>
        <v>-40.625743813999989</v>
      </c>
      <c r="G525" s="4">
        <f t="shared" ca="1" si="68"/>
        <v>0.79564933113371461</v>
      </c>
      <c r="H525" s="24">
        <v>0.33222222222222225</v>
      </c>
      <c r="I525" s="4">
        <f t="shared" si="69"/>
        <v>7.9733333333333345</v>
      </c>
      <c r="J525" s="3">
        <f t="shared" si="70"/>
        <v>0.97980931015143147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72"/>
        <v>79.350281054818197</v>
      </c>
      <c r="D526">
        <f t="shared" ca="1" si="73"/>
        <v>-77.996400077299995</v>
      </c>
      <c r="E526" s="4">
        <f t="shared" ca="1" si="66"/>
        <v>-35.293067188545308</v>
      </c>
      <c r="F526" s="4">
        <f t="shared" ca="1" si="67"/>
        <v>24.565824422700004</v>
      </c>
      <c r="G526" s="4">
        <f t="shared" ca="1" si="68"/>
        <v>0.82323576178471436</v>
      </c>
      <c r="H526" s="24">
        <v>0.29618055555555556</v>
      </c>
      <c r="I526" s="4">
        <f t="shared" si="69"/>
        <v>7.1083333333333334</v>
      </c>
      <c r="J526" s="3">
        <f t="shared" si="70"/>
        <v>0.10656197420078488</v>
      </c>
      <c r="K526" s="3">
        <f t="shared" si="71"/>
        <v>0.51878855860908424</v>
      </c>
      <c r="L526">
        <v>6</v>
      </c>
    </row>
    <row r="527" spans="1:12">
      <c r="A527" s="3">
        <v>525</v>
      </c>
      <c r="B527" s="3">
        <v>525</v>
      </c>
      <c r="C527">
        <f t="shared" ca="1" si="72"/>
        <v>92.914781326090903</v>
      </c>
      <c r="D527">
        <f t="shared" ca="1" si="73"/>
        <v>-79.693747295999998</v>
      </c>
      <c r="E527" s="4">
        <f t="shared" ca="1" si="66"/>
        <v>-21.728566917272602</v>
      </c>
      <c r="F527" s="4">
        <f t="shared" ca="1" si="67"/>
        <v>22.868477204000001</v>
      </c>
      <c r="G527" s="4">
        <f t="shared" ca="1" si="68"/>
        <v>0.6919642207935176</v>
      </c>
      <c r="H527" s="24">
        <v>0.29737268518518517</v>
      </c>
      <c r="I527" s="4">
        <f t="shared" si="69"/>
        <v>7.1369444444444436</v>
      </c>
      <c r="J527" s="3">
        <f t="shared" si="70"/>
        <v>0.13544587773415476</v>
      </c>
      <c r="K527" s="3">
        <f t="shared" si="71"/>
        <v>0.44657879977565962</v>
      </c>
      <c r="L527">
        <v>5</v>
      </c>
    </row>
    <row r="528" spans="1:12">
      <c r="A528" s="3">
        <v>526</v>
      </c>
      <c r="B528" s="3">
        <v>526</v>
      </c>
      <c r="C528">
        <f t="shared" ca="1" si="72"/>
        <v>109.73677835354501</v>
      </c>
      <c r="D528">
        <f t="shared" ca="1" si="73"/>
        <v>-81.688678466799999</v>
      </c>
      <c r="E528" s="4">
        <f t="shared" ca="1" si="66"/>
        <v>-4.9065698898184991</v>
      </c>
      <c r="F528" s="4">
        <f t="shared" ca="1" si="67"/>
        <v>20.8735460332</v>
      </c>
      <c r="G528" s="4">
        <f t="shared" ca="1" si="68"/>
        <v>0.23306973590846564</v>
      </c>
      <c r="H528" s="24">
        <v>0.31848379629629631</v>
      </c>
      <c r="I528" s="4">
        <f t="shared" si="69"/>
        <v>7.6436111111111114</v>
      </c>
      <c r="J528" s="3">
        <f t="shared" si="70"/>
        <v>0.64694335389792501</v>
      </c>
      <c r="K528" s="3">
        <f t="shared" si="71"/>
        <v>0.83216489063376597</v>
      </c>
      <c r="L528">
        <v>8</v>
      </c>
    </row>
    <row r="529" spans="1:12">
      <c r="A529" s="3">
        <v>527</v>
      </c>
      <c r="B529" s="3">
        <v>527</v>
      </c>
      <c r="C529">
        <f t="shared" ca="1" si="72"/>
        <v>110.811444253</v>
      </c>
      <c r="D529">
        <f t="shared" ca="1" si="73"/>
        <v>-94.642030960699998</v>
      </c>
      <c r="E529" s="4">
        <f t="shared" ca="1" si="66"/>
        <v>-3.8319039903635002</v>
      </c>
      <c r="F529" s="4">
        <f t="shared" ca="1" si="67"/>
        <v>7.9201935393000014</v>
      </c>
      <c r="G529" s="4">
        <f t="shared" ca="1" si="68"/>
        <v>0.43944283517137323</v>
      </c>
      <c r="H529" s="24">
        <v>0.32526620370370368</v>
      </c>
      <c r="I529" s="4">
        <f t="shared" si="69"/>
        <v>7.8063888888888879</v>
      </c>
      <c r="J529" s="3">
        <f t="shared" si="70"/>
        <v>0.81127313516545052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72"/>
        <v>101.480732643</v>
      </c>
      <c r="D530">
        <f t="shared" ca="1" si="73"/>
        <v>-63.466886309499998</v>
      </c>
      <c r="E530" s="4">
        <f t="shared" ca="1" si="66"/>
        <v>-13.162615600363509</v>
      </c>
      <c r="F530" s="4">
        <f t="shared" ca="1" si="67"/>
        <v>39.095338190500001</v>
      </c>
      <c r="G530" s="4">
        <f t="shared" ca="1" si="68"/>
        <v>0.32321251844821702</v>
      </c>
      <c r="H530" s="24">
        <v>0.30681712962962965</v>
      </c>
      <c r="I530" s="4">
        <f t="shared" si="69"/>
        <v>7.363611111111112</v>
      </c>
      <c r="J530" s="3">
        <f t="shared" si="70"/>
        <v>0.36427369601794796</v>
      </c>
      <c r="K530" s="3">
        <f t="shared" si="71"/>
        <v>0.12549074593382337</v>
      </c>
      <c r="L530">
        <v>2</v>
      </c>
    </row>
    <row r="531" spans="1:12">
      <c r="A531" s="3">
        <v>529</v>
      </c>
      <c r="B531" s="3">
        <v>529</v>
      </c>
      <c r="C531">
        <f t="shared" ca="1" si="72"/>
        <v>99.829517393272695</v>
      </c>
      <c r="D531">
        <f t="shared" ca="1" si="73"/>
        <v>-104.97251542870001</v>
      </c>
      <c r="E531" s="4">
        <f t="shared" ca="1" si="66"/>
        <v>-14.81383085009081</v>
      </c>
      <c r="F531" s="4">
        <f t="shared" ca="1" si="67"/>
        <v>-2.4102909287000074</v>
      </c>
      <c r="G531" s="4">
        <f t="shared" ca="1" si="68"/>
        <v>0.98631058290644902</v>
      </c>
      <c r="H531" s="24">
        <v>0.29600694444444448</v>
      </c>
      <c r="I531" s="4">
        <f t="shared" si="69"/>
        <v>7.1041666666666679</v>
      </c>
      <c r="J531" s="3">
        <f t="shared" si="70"/>
        <v>0.10235558048233397</v>
      </c>
      <c r="K531" s="3">
        <f t="shared" si="71"/>
        <v>0.52930454290521156</v>
      </c>
      <c r="L531">
        <v>6</v>
      </c>
    </row>
    <row r="532" spans="1:12">
      <c r="A532" s="3">
        <v>530</v>
      </c>
      <c r="B532" s="3">
        <v>530</v>
      </c>
      <c r="C532">
        <f t="shared" ca="1" si="72"/>
        <v>70.558796110363602</v>
      </c>
      <c r="D532">
        <f t="shared" ca="1" si="73"/>
        <v>-111.5910049398</v>
      </c>
      <c r="E532" s="4">
        <f t="shared" ca="1" si="66"/>
        <v>-44.084552132999903</v>
      </c>
      <c r="F532" s="4">
        <f t="shared" ca="1" si="67"/>
        <v>-9.028780439800002</v>
      </c>
      <c r="G532" s="4">
        <f t="shared" ca="1" si="68"/>
        <v>0.97878011297333845</v>
      </c>
      <c r="H532" s="24">
        <v>0.31747685185185187</v>
      </c>
      <c r="I532" s="4">
        <f t="shared" si="69"/>
        <v>7.6194444444444454</v>
      </c>
      <c r="J532" s="3">
        <f t="shared" si="70"/>
        <v>0.62254627033090382</v>
      </c>
      <c r="K532" s="3">
        <f t="shared" si="71"/>
        <v>0.77117218171621293</v>
      </c>
      <c r="L532">
        <v>7</v>
      </c>
    </row>
    <row r="533" spans="1:12">
      <c r="A533" s="3">
        <v>531</v>
      </c>
      <c r="B533" s="3">
        <v>531</v>
      </c>
      <c r="C533">
        <f t="shared" ca="1" si="72"/>
        <v>115.001185116364</v>
      </c>
      <c r="D533">
        <f t="shared" ca="1" si="73"/>
        <v>-63.0549636171</v>
      </c>
      <c r="E533" s="4">
        <f t="shared" ca="1" si="66"/>
        <v>0.35783687300049394</v>
      </c>
      <c r="F533" s="4">
        <f t="shared" ca="1" si="67"/>
        <v>39.507260882899999</v>
      </c>
      <c r="G533" s="4">
        <f t="shared" ca="1" si="68"/>
        <v>-4.6944363965028017E-3</v>
      </c>
      <c r="H533" s="24">
        <v>0.30668981481481483</v>
      </c>
      <c r="I533" s="4">
        <f t="shared" si="69"/>
        <v>7.360555555555556</v>
      </c>
      <c r="J533" s="3">
        <f t="shared" si="70"/>
        <v>0.36118900729108261</v>
      </c>
      <c r="K533" s="3">
        <f t="shared" si="71"/>
        <v>0.11777902411666</v>
      </c>
      <c r="L533">
        <v>2</v>
      </c>
    </row>
    <row r="534" spans="1:12">
      <c r="A534" s="3">
        <v>532</v>
      </c>
      <c r="B534" s="3">
        <v>532</v>
      </c>
      <c r="C534">
        <f t="shared" ca="1" si="72"/>
        <v>85.539149030181804</v>
      </c>
      <c r="D534">
        <f t="shared" ca="1" si="73"/>
        <v>-115.6360404843</v>
      </c>
      <c r="E534" s="4">
        <f t="shared" ca="1" si="66"/>
        <v>-29.104199213181701</v>
      </c>
      <c r="F534" s="4">
        <f t="shared" ca="1" si="67"/>
        <v>-13.073815984299998</v>
      </c>
      <c r="G534" s="4">
        <f t="shared" ca="1" si="68"/>
        <v>0.91039554752031804</v>
      </c>
      <c r="H534" s="24">
        <v>0.29552083333333334</v>
      </c>
      <c r="I534" s="4">
        <f t="shared" si="69"/>
        <v>7.0925000000000002</v>
      </c>
      <c r="J534" s="3">
        <f t="shared" si="70"/>
        <v>9.0577678070667286E-2</v>
      </c>
      <c r="K534" s="3">
        <f t="shared" si="71"/>
        <v>0.55874929893437819</v>
      </c>
      <c r="L534">
        <v>5</v>
      </c>
    </row>
    <row r="535" spans="1:12">
      <c r="A535" s="3">
        <v>533</v>
      </c>
      <c r="B535" s="3">
        <v>533</v>
      </c>
      <c r="C535">
        <f t="shared" ca="1" si="72"/>
        <v>96.378421361636399</v>
      </c>
      <c r="D535">
        <f t="shared" ca="1" si="73"/>
        <v>-74.232551751399996</v>
      </c>
      <c r="E535" s="4">
        <f t="shared" ca="1" si="66"/>
        <v>-18.264926881727106</v>
      </c>
      <c r="F535" s="4">
        <f t="shared" ca="1" si="67"/>
        <v>28.329672748600004</v>
      </c>
      <c r="G535" s="4">
        <f t="shared" ca="1" si="68"/>
        <v>0.5455311725744294</v>
      </c>
      <c r="H535" s="24">
        <v>0.3319212962962963</v>
      </c>
      <c r="I535" s="4">
        <f t="shared" si="69"/>
        <v>7.9661111111111111</v>
      </c>
      <c r="J535" s="3">
        <f t="shared" si="70"/>
        <v>0.97251822770611351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72"/>
        <v>64.538800968090897</v>
      </c>
      <c r="D536">
        <f t="shared" ca="1" si="73"/>
        <v>-141.08784076129999</v>
      </c>
      <c r="E536" s="4">
        <f t="shared" ca="1" si="66"/>
        <v>-50.104547275272608</v>
      </c>
      <c r="F536" s="4">
        <f t="shared" ca="1" si="67"/>
        <v>-38.525616261299987</v>
      </c>
      <c r="G536" s="4">
        <f t="shared" ca="1" si="68"/>
        <v>0.79008206638806566</v>
      </c>
      <c r="H536" s="24">
        <v>0.32364583333333335</v>
      </c>
      <c r="I536" s="4">
        <f t="shared" si="69"/>
        <v>7.7675000000000001</v>
      </c>
      <c r="J536" s="3">
        <f t="shared" si="70"/>
        <v>0.77201346045989916</v>
      </c>
      <c r="K536" s="3">
        <f t="shared" si="71"/>
        <v>1</v>
      </c>
      <c r="L536">
        <v>8</v>
      </c>
    </row>
    <row r="537" spans="1:12">
      <c r="A537" s="3">
        <v>535</v>
      </c>
      <c r="B537" s="3">
        <v>535</v>
      </c>
      <c r="C537">
        <f t="shared" ca="1" si="72"/>
        <v>84.112800684999996</v>
      </c>
      <c r="D537">
        <f t="shared" ca="1" si="73"/>
        <v>-112.2386786071</v>
      </c>
      <c r="E537" s="4">
        <f t="shared" ca="1" si="66"/>
        <v>-30.530547558363509</v>
      </c>
      <c r="F537" s="4">
        <f t="shared" ca="1" si="67"/>
        <v>-9.6764541070999996</v>
      </c>
      <c r="G537" s="4">
        <f t="shared" ca="1" si="68"/>
        <v>0.95193907926991594</v>
      </c>
      <c r="H537" s="24">
        <v>0.31199074074074074</v>
      </c>
      <c r="I537" s="4">
        <f t="shared" si="69"/>
        <v>7.4877777777777776</v>
      </c>
      <c r="J537" s="3">
        <f t="shared" si="70"/>
        <v>0.48962422882781798</v>
      </c>
      <c r="K537" s="3">
        <f t="shared" si="71"/>
        <v>0.43886707795849839</v>
      </c>
      <c r="L537">
        <v>5</v>
      </c>
    </row>
    <row r="538" spans="1:12">
      <c r="A538" s="3">
        <v>536</v>
      </c>
      <c r="B538" s="3">
        <v>536</v>
      </c>
      <c r="C538">
        <f t="shared" ca="1" si="72"/>
        <v>101.228368385636</v>
      </c>
      <c r="D538">
        <f t="shared" ca="1" si="73"/>
        <v>-147.33692508850001</v>
      </c>
      <c r="E538" s="4">
        <f t="shared" ca="1" si="66"/>
        <v>-13.414979857727502</v>
      </c>
      <c r="F538" s="4">
        <f t="shared" ca="1" si="67"/>
        <v>-44.774700588500011</v>
      </c>
      <c r="G538" s="4">
        <f t="shared" ca="1" si="68"/>
        <v>0.28282378101006633</v>
      </c>
      <c r="H538" s="24">
        <v>0.30422453703703706</v>
      </c>
      <c r="I538" s="4">
        <f t="shared" si="69"/>
        <v>7.3013888888888889</v>
      </c>
      <c r="J538" s="3">
        <f t="shared" si="70"/>
        <v>0.30145821648906318</v>
      </c>
      <c r="K538" s="3">
        <f t="shared" si="71"/>
        <v>3.1547952888388575E-2</v>
      </c>
      <c r="L538">
        <v>2</v>
      </c>
    </row>
    <row r="539" spans="1:12">
      <c r="A539" s="3">
        <v>537</v>
      </c>
      <c r="B539" s="3">
        <v>537</v>
      </c>
      <c r="C539">
        <f t="shared" ca="1" si="72"/>
        <v>62.309290444272698</v>
      </c>
      <c r="D539">
        <f t="shared" ca="1" si="73"/>
        <v>-135.24859985680001</v>
      </c>
      <c r="E539" s="4">
        <f t="shared" ca="1" si="66"/>
        <v>-52.334057799090807</v>
      </c>
      <c r="F539" s="4">
        <f t="shared" ca="1" si="67"/>
        <v>-32.686375356800013</v>
      </c>
      <c r="G539" s="4">
        <f t="shared" ca="1" si="68"/>
        <v>0.84584229985111192</v>
      </c>
      <c r="H539" s="24">
        <v>0.2958796296296296</v>
      </c>
      <c r="I539" s="4">
        <f t="shared" si="69"/>
        <v>7.1011111111111109</v>
      </c>
      <c r="J539" s="3">
        <f t="shared" si="70"/>
        <v>9.9270891755467744E-2</v>
      </c>
      <c r="K539" s="3">
        <f t="shared" si="71"/>
        <v>0.53701626472237718</v>
      </c>
      <c r="L539">
        <v>6</v>
      </c>
    </row>
    <row r="540" spans="1:12">
      <c r="A540" s="3">
        <v>538</v>
      </c>
      <c r="B540" s="3">
        <v>538</v>
      </c>
      <c r="C540">
        <f t="shared" ca="1" si="72"/>
        <v>64.608485148363599</v>
      </c>
      <c r="D540">
        <f t="shared" ca="1" si="73"/>
        <v>-114.04987218719999</v>
      </c>
      <c r="E540" s="4">
        <f t="shared" ca="1" si="66"/>
        <v>-50.034863094999906</v>
      </c>
      <c r="F540" s="4">
        <f t="shared" ca="1" si="67"/>
        <v>-11.487647687199996</v>
      </c>
      <c r="G540" s="4">
        <f t="shared" ca="1" si="68"/>
        <v>0.97365625558124813</v>
      </c>
      <c r="H540" s="24">
        <v>0.30099537037037039</v>
      </c>
      <c r="I540" s="4">
        <f t="shared" si="69"/>
        <v>7.2238888888888892</v>
      </c>
      <c r="J540" s="3">
        <f t="shared" si="70"/>
        <v>0.22321929332585536</v>
      </c>
      <c r="K540" s="3">
        <f t="shared" si="71"/>
        <v>0.22714526079640812</v>
      </c>
      <c r="L540">
        <v>2</v>
      </c>
    </row>
    <row r="541" spans="1:12">
      <c r="A541" s="3">
        <v>539</v>
      </c>
      <c r="B541" s="3">
        <v>539</v>
      </c>
      <c r="C541">
        <f t="shared" ca="1" si="72"/>
        <v>116.468110847636</v>
      </c>
      <c r="D541">
        <f t="shared" ca="1" si="73"/>
        <v>-86.933137886500006</v>
      </c>
      <c r="E541" s="4">
        <f t="shared" ca="1" si="66"/>
        <v>1.8247626042724931</v>
      </c>
      <c r="F541" s="4">
        <f t="shared" ca="1" si="67"/>
        <v>15.629086613499993</v>
      </c>
      <c r="G541" s="4">
        <f t="shared" ca="1" si="68"/>
        <v>-0.11163209362372628</v>
      </c>
      <c r="H541" s="24">
        <v>0.29635416666666664</v>
      </c>
      <c r="I541" s="4">
        <f t="shared" si="69"/>
        <v>7.1124999999999989</v>
      </c>
      <c r="J541" s="3">
        <f t="shared" si="70"/>
        <v>0.11076836791923579</v>
      </c>
      <c r="K541" s="3">
        <f t="shared" si="71"/>
        <v>0.50827257431295703</v>
      </c>
      <c r="L541">
        <v>6</v>
      </c>
    </row>
    <row r="542" spans="1:12">
      <c r="A542" s="3">
        <v>540</v>
      </c>
      <c r="B542" s="3">
        <v>540</v>
      </c>
      <c r="C542">
        <f t="shared" ca="1" si="72"/>
        <v>84.776092755454499</v>
      </c>
      <c r="D542">
        <f t="shared" ca="1" si="73"/>
        <v>-86.169105164100003</v>
      </c>
      <c r="E542" s="4">
        <f t="shared" ca="1" si="66"/>
        <v>-29.867255487909006</v>
      </c>
      <c r="F542" s="4">
        <f t="shared" ca="1" si="67"/>
        <v>16.393119335899996</v>
      </c>
      <c r="G542" s="4">
        <f t="shared" ca="1" si="68"/>
        <v>0.87872620530861811</v>
      </c>
      <c r="H542" s="24">
        <v>0.31701388888888887</v>
      </c>
      <c r="I542" s="4">
        <f t="shared" si="69"/>
        <v>7.6083333333333325</v>
      </c>
      <c r="J542" s="3">
        <f t="shared" si="70"/>
        <v>0.61132922041502991</v>
      </c>
      <c r="K542" s="3">
        <f t="shared" si="71"/>
        <v>0.74312955692652816</v>
      </c>
      <c r="L542">
        <v>7</v>
      </c>
    </row>
    <row r="543" spans="1:12">
      <c r="A543" s="3">
        <v>541</v>
      </c>
      <c r="B543" s="3">
        <v>541</v>
      </c>
      <c r="C543">
        <f t="shared" ca="1" si="72"/>
        <v>57.816514375181796</v>
      </c>
      <c r="D543">
        <f t="shared" ca="1" si="73"/>
        <v>-96.0531879527</v>
      </c>
      <c r="E543" s="4">
        <f t="shared" ca="1" si="66"/>
        <v>-56.826833868181708</v>
      </c>
      <c r="F543" s="4">
        <f t="shared" ca="1" si="67"/>
        <v>6.5090365472999991</v>
      </c>
      <c r="G543" s="4">
        <f t="shared" ca="1" si="68"/>
        <v>0.99399097989522778</v>
      </c>
      <c r="H543" s="24">
        <v>0.32746527777777779</v>
      </c>
      <c r="I543" s="4">
        <f t="shared" si="69"/>
        <v>7.8591666666666669</v>
      </c>
      <c r="J543" s="3">
        <f t="shared" si="70"/>
        <v>0.86455412226584438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72"/>
        <v>104.622225454727</v>
      </c>
      <c r="D544">
        <f t="shared" ca="1" si="73"/>
        <v>-136.6666685811</v>
      </c>
      <c r="E544" s="4">
        <f t="shared" ca="1" si="66"/>
        <v>-10.021122788636504</v>
      </c>
      <c r="F544" s="4">
        <f t="shared" ca="1" si="67"/>
        <v>-34.104444081099999</v>
      </c>
      <c r="G544" s="4">
        <f t="shared" ca="1" si="68"/>
        <v>0.27772934484708356</v>
      </c>
      <c r="H544" s="24">
        <v>0.32133101851851853</v>
      </c>
      <c r="I544" s="4">
        <f t="shared" si="69"/>
        <v>7.7119444444444447</v>
      </c>
      <c r="J544" s="3">
        <f t="shared" si="70"/>
        <v>0.71592821088053871</v>
      </c>
      <c r="K544" s="3">
        <f t="shared" si="71"/>
        <v>1</v>
      </c>
      <c r="L544">
        <v>8</v>
      </c>
    </row>
    <row r="545" spans="1:12">
      <c r="A545" s="3">
        <v>543</v>
      </c>
      <c r="B545" s="3">
        <v>543</v>
      </c>
      <c r="C545">
        <f t="shared" ca="1" si="72"/>
        <v>94.384002996818197</v>
      </c>
      <c r="D545">
        <f t="shared" ca="1" si="73"/>
        <v>-110.97924104649999</v>
      </c>
      <c r="E545" s="4">
        <f t="shared" ca="1" si="66"/>
        <v>-20.259345246545308</v>
      </c>
      <c r="F545" s="4">
        <f t="shared" ca="1" si="67"/>
        <v>-8.417016546499994</v>
      </c>
      <c r="G545" s="4">
        <f t="shared" ca="1" si="68"/>
        <v>0.9217882886270341</v>
      </c>
      <c r="H545" s="24">
        <v>0.32980324074074074</v>
      </c>
      <c r="I545" s="4">
        <f t="shared" si="69"/>
        <v>7.9152777777777779</v>
      </c>
      <c r="J545" s="3">
        <f t="shared" si="70"/>
        <v>0.92120022434099846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72"/>
        <v>115.84725266700001</v>
      </c>
      <c r="D546">
        <f t="shared" ca="1" si="73"/>
        <v>-147.98687150449999</v>
      </c>
      <c r="E546" s="4">
        <f t="shared" ca="1" si="66"/>
        <v>1.2039044236365015</v>
      </c>
      <c r="F546" s="4">
        <f t="shared" ca="1" si="67"/>
        <v>-45.424647004499988</v>
      </c>
      <c r="G546" s="4">
        <f t="shared" ca="1" si="68"/>
        <v>-3.0855024524267527E-2</v>
      </c>
      <c r="H546" s="24">
        <v>0.31479166666666664</v>
      </c>
      <c r="I546" s="4">
        <f t="shared" si="69"/>
        <v>7.5549999999999997</v>
      </c>
      <c r="J546" s="3">
        <f t="shared" si="70"/>
        <v>0.5574873808188443</v>
      </c>
      <c r="K546" s="3">
        <f t="shared" si="71"/>
        <v>0.6085249579360642</v>
      </c>
      <c r="L546">
        <v>6</v>
      </c>
    </row>
    <row r="547" spans="1:12">
      <c r="A547" s="3">
        <v>545</v>
      </c>
      <c r="B547" s="3">
        <v>545</v>
      </c>
      <c r="C547">
        <f t="shared" ca="1" si="72"/>
        <v>104.015119036727</v>
      </c>
      <c r="D547">
        <f t="shared" ca="1" si="73"/>
        <v>-136.66855340559999</v>
      </c>
      <c r="E547" s="4">
        <f t="shared" ca="1" si="66"/>
        <v>-10.628229206636505</v>
      </c>
      <c r="F547" s="4">
        <f t="shared" ca="1" si="67"/>
        <v>-34.106328905599995</v>
      </c>
      <c r="G547" s="4">
        <f t="shared" ca="1" si="68"/>
        <v>0.29334181344332622</v>
      </c>
      <c r="H547" s="24">
        <v>0.31481481481481483</v>
      </c>
      <c r="I547" s="4">
        <f t="shared" si="69"/>
        <v>7.5555555555555554</v>
      </c>
      <c r="J547" s="3">
        <f t="shared" si="70"/>
        <v>0.55804823331463793</v>
      </c>
      <c r="K547" s="3">
        <f t="shared" si="71"/>
        <v>0.60992708917554828</v>
      </c>
      <c r="L547">
        <v>6</v>
      </c>
    </row>
    <row r="548" spans="1:12">
      <c r="A548" s="3">
        <v>546</v>
      </c>
      <c r="B548" s="3">
        <v>546</v>
      </c>
      <c r="C548">
        <f t="shared" ca="1" si="72"/>
        <v>95.915572295181803</v>
      </c>
      <c r="D548">
        <f t="shared" ca="1" si="73"/>
        <v>-144.08081275660001</v>
      </c>
      <c r="E548" s="4">
        <f t="shared" ca="1" si="66"/>
        <v>-18.727775948181701</v>
      </c>
      <c r="F548" s="4">
        <f t="shared" ca="1" si="67"/>
        <v>-41.518588256600012</v>
      </c>
      <c r="G548" s="4">
        <f t="shared" ca="1" si="68"/>
        <v>0.40719454658568399</v>
      </c>
      <c r="H548" s="24">
        <v>0.31055555555555553</v>
      </c>
      <c r="I548" s="4">
        <f t="shared" si="69"/>
        <v>7.4533333333333331</v>
      </c>
      <c r="J548" s="3">
        <f t="shared" si="70"/>
        <v>0.45485137408861431</v>
      </c>
      <c r="K548" s="3">
        <f t="shared" si="71"/>
        <v>0.35193494111048923</v>
      </c>
      <c r="L548">
        <v>4</v>
      </c>
    </row>
    <row r="549" spans="1:12">
      <c r="A549" s="3">
        <v>547</v>
      </c>
      <c r="B549" s="3">
        <v>547</v>
      </c>
      <c r="C549">
        <f t="shared" ca="1" si="72"/>
        <v>110.455416367</v>
      </c>
      <c r="D549">
        <f t="shared" ca="1" si="73"/>
        <v>-68.130865567699999</v>
      </c>
      <c r="E549" s="4">
        <f t="shared" ca="1" si="66"/>
        <v>-4.1879318763635069</v>
      </c>
      <c r="F549" s="4">
        <f t="shared" ca="1" si="67"/>
        <v>34.4313589323</v>
      </c>
      <c r="G549" s="4">
        <f t="shared" ca="1" si="68"/>
        <v>0.12507118453631622</v>
      </c>
      <c r="H549" s="24">
        <v>0.30501157407407409</v>
      </c>
      <c r="I549" s="4">
        <f t="shared" si="69"/>
        <v>7.3202777777777781</v>
      </c>
      <c r="J549" s="3">
        <f t="shared" si="70"/>
        <v>0.32052720134604606</v>
      </c>
      <c r="K549" s="3">
        <f t="shared" si="71"/>
        <v>1.6124509254068636E-2</v>
      </c>
      <c r="L549">
        <v>2</v>
      </c>
    </row>
    <row r="550" spans="1:12">
      <c r="A550" s="5">
        <v>548</v>
      </c>
      <c r="B550" s="5">
        <v>548</v>
      </c>
      <c r="C550">
        <f t="shared" ca="1" si="72"/>
        <v>76.166518243363598</v>
      </c>
      <c r="D550">
        <f t="shared" ca="1" si="73"/>
        <v>-102.3943569103</v>
      </c>
      <c r="E550" s="6">
        <f t="shared" ca="1" si="66"/>
        <v>-38.476829999999907</v>
      </c>
      <c r="F550" s="6">
        <f t="shared" ca="1" si="67"/>
        <v>0.16786758969999482</v>
      </c>
      <c r="G550" s="6">
        <f t="shared" ca="1" si="68"/>
        <v>1</v>
      </c>
      <c r="H550" s="24">
        <v>0.32581018518518517</v>
      </c>
      <c r="I550" s="4">
        <f t="shared" si="69"/>
        <v>7.8194444444444446</v>
      </c>
      <c r="J550" s="3">
        <f t="shared" si="70"/>
        <v>0.82445316881660147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72"/>
        <v>91.385515340636402</v>
      </c>
      <c r="D551">
        <f t="shared" ca="1" si="73"/>
        <v>-121.4918401143</v>
      </c>
      <c r="E551" s="4">
        <f t="shared" ca="1" si="66"/>
        <v>-23.257832902727102</v>
      </c>
      <c r="F551" s="4">
        <f t="shared" ca="1" si="67"/>
        <v>-18.929615614300005</v>
      </c>
      <c r="G551" s="4">
        <f t="shared" ca="1" si="68"/>
        <v>0.77281986874047714</v>
      </c>
      <c r="H551" s="24">
        <v>0.32929398148148148</v>
      </c>
      <c r="I551" s="4">
        <f t="shared" si="69"/>
        <v>7.9030555555555555</v>
      </c>
      <c r="J551" s="3">
        <f t="shared" si="70"/>
        <v>0.90886146943353907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72"/>
        <v>117.184305874182</v>
      </c>
      <c r="D552">
        <f t="shared" ca="1" si="73"/>
        <v>-121.4707303756</v>
      </c>
      <c r="E552" s="4">
        <f t="shared" ca="1" si="66"/>
        <v>2.5409576308184967</v>
      </c>
      <c r="F552" s="4">
        <f t="shared" ca="1" si="67"/>
        <v>-18.9085058756</v>
      </c>
      <c r="G552" s="4">
        <f t="shared" ca="1" si="68"/>
        <v>-0.13750719894341062</v>
      </c>
      <c r="H552" s="24">
        <v>0.29802083333333335</v>
      </c>
      <c r="I552" s="4">
        <f t="shared" si="69"/>
        <v>7.1524999999999999</v>
      </c>
      <c r="J552" s="3">
        <f t="shared" si="70"/>
        <v>0.1511497476163764</v>
      </c>
      <c r="K552" s="3">
        <f t="shared" si="71"/>
        <v>0.40731912507010554</v>
      </c>
      <c r="L552">
        <v>5</v>
      </c>
    </row>
    <row r="553" spans="1:12">
      <c r="A553" s="3">
        <v>551</v>
      </c>
      <c r="B553" s="3">
        <v>551</v>
      </c>
      <c r="C553">
        <f t="shared" ca="1" si="72"/>
        <v>65.824426197181793</v>
      </c>
      <c r="D553">
        <f t="shared" ca="1" si="73"/>
        <v>-98.200523288499994</v>
      </c>
      <c r="E553" s="4">
        <f t="shared" ca="1" si="66"/>
        <v>-48.818922046181711</v>
      </c>
      <c r="F553" s="4">
        <f t="shared" ca="1" si="67"/>
        <v>4.3617012115000051</v>
      </c>
      <c r="G553" s="4">
        <f t="shared" ca="1" si="68"/>
        <v>0.99641128353880204</v>
      </c>
      <c r="H553" s="24">
        <v>0.31975694444444441</v>
      </c>
      <c r="I553" s="4">
        <f t="shared" si="69"/>
        <v>7.6741666666666664</v>
      </c>
      <c r="J553" s="3">
        <f t="shared" si="70"/>
        <v>0.67779024116657283</v>
      </c>
      <c r="K553" s="3">
        <f t="shared" si="71"/>
        <v>0.90928210880538551</v>
      </c>
      <c r="L553">
        <v>8</v>
      </c>
    </row>
    <row r="554" spans="1:12">
      <c r="A554" s="3">
        <v>552</v>
      </c>
      <c r="B554" s="3">
        <v>552</v>
      </c>
      <c r="C554">
        <f t="shared" ca="1" si="72"/>
        <v>85.139162539636402</v>
      </c>
      <c r="D554">
        <f t="shared" ca="1" si="73"/>
        <v>-136.55639503290001</v>
      </c>
      <c r="E554" s="4">
        <f t="shared" ca="1" si="66"/>
        <v>-29.504185703727103</v>
      </c>
      <c r="F554" s="4">
        <f t="shared" ca="1" si="67"/>
        <v>-33.994170532900014</v>
      </c>
      <c r="G554" s="4">
        <f t="shared" ca="1" si="68"/>
        <v>0.65216936732028163</v>
      </c>
      <c r="H554" s="24">
        <v>0.30407407407407411</v>
      </c>
      <c r="I554" s="4">
        <f t="shared" si="69"/>
        <v>7.2977777777777781</v>
      </c>
      <c r="J554" s="3">
        <f t="shared" si="70"/>
        <v>0.29781267526640504</v>
      </c>
      <c r="K554" s="3">
        <f t="shared" si="71"/>
        <v>4.0661805945033935E-2</v>
      </c>
      <c r="L554">
        <v>1</v>
      </c>
    </row>
    <row r="555" spans="1:12">
      <c r="A555" s="3">
        <v>553</v>
      </c>
      <c r="B555" s="3">
        <v>553</v>
      </c>
      <c r="C555">
        <f t="shared" ca="1" si="72"/>
        <v>76.208033905636398</v>
      </c>
      <c r="D555">
        <f t="shared" ca="1" si="73"/>
        <v>-86.9560217139</v>
      </c>
      <c r="E555" s="4">
        <f t="shared" ca="1" si="66"/>
        <v>-38.435314337727107</v>
      </c>
      <c r="F555" s="4">
        <f t="shared" ca="1" si="67"/>
        <v>15.606202786099999</v>
      </c>
      <c r="G555" s="4">
        <f t="shared" ca="1" si="68"/>
        <v>0.92816751436590161</v>
      </c>
      <c r="H555" s="24">
        <v>0.325625</v>
      </c>
      <c r="I555" s="4">
        <f t="shared" si="69"/>
        <v>7.8149999999999995</v>
      </c>
      <c r="J555" s="3">
        <f t="shared" si="70"/>
        <v>0.81996634885025188</v>
      </c>
      <c r="K555" s="3">
        <f t="shared" si="71"/>
        <v>1</v>
      </c>
      <c r="L555">
        <v>8</v>
      </c>
    </row>
    <row r="556" spans="1:12">
      <c r="A556" s="3">
        <v>554</v>
      </c>
      <c r="B556" s="3">
        <v>554</v>
      </c>
      <c r="C556">
        <f t="shared" ca="1" si="72"/>
        <v>94.643264007454505</v>
      </c>
      <c r="D556">
        <f t="shared" ca="1" si="73"/>
        <v>-99.770559054000003</v>
      </c>
      <c r="E556" s="4">
        <f t="shared" ca="1" si="66"/>
        <v>-20.000084235909</v>
      </c>
      <c r="F556" s="4">
        <f t="shared" ca="1" si="67"/>
        <v>2.7916654459999961</v>
      </c>
      <c r="G556" s="4">
        <f t="shared" ca="1" si="68"/>
        <v>0.9909921106684848</v>
      </c>
      <c r="H556" s="24">
        <v>0.31130787037037039</v>
      </c>
      <c r="I556" s="4">
        <f t="shared" si="69"/>
        <v>7.4713888888888889</v>
      </c>
      <c r="J556" s="3">
        <f t="shared" si="70"/>
        <v>0.4730790802019067</v>
      </c>
      <c r="K556" s="3">
        <f t="shared" si="71"/>
        <v>0.39750420639372019</v>
      </c>
      <c r="L556">
        <v>5</v>
      </c>
    </row>
    <row r="557" spans="1:12">
      <c r="A557" s="3">
        <v>555</v>
      </c>
      <c r="B557" s="3">
        <v>555</v>
      </c>
      <c r="C557">
        <f t="shared" ca="1" si="72"/>
        <v>70.785269979545504</v>
      </c>
      <c r="D557">
        <f t="shared" ca="1" si="73"/>
        <v>-66.682494468900003</v>
      </c>
      <c r="E557" s="4">
        <f t="shared" ca="1" si="66"/>
        <v>-43.858078263818001</v>
      </c>
      <c r="F557" s="4">
        <f t="shared" ca="1" si="67"/>
        <v>35.879730031099996</v>
      </c>
      <c r="G557" s="4">
        <f t="shared" ca="1" si="68"/>
        <v>0.77674833103413854</v>
      </c>
      <c r="H557" s="24">
        <v>0.29269675925925925</v>
      </c>
      <c r="I557" s="4">
        <f t="shared" si="69"/>
        <v>7.0247222222222216</v>
      </c>
      <c r="J557" s="3">
        <f t="shared" si="70"/>
        <v>2.2153673583846442E-2</v>
      </c>
      <c r="K557" s="3">
        <f t="shared" si="71"/>
        <v>0.72980931015143036</v>
      </c>
      <c r="L557">
        <v>7</v>
      </c>
    </row>
    <row r="558" spans="1:12">
      <c r="A558" s="3">
        <v>556</v>
      </c>
      <c r="B558" s="3">
        <v>556</v>
      </c>
      <c r="C558">
        <f t="shared" ca="1" si="72"/>
        <v>83.119904606454497</v>
      </c>
      <c r="D558">
        <f t="shared" ca="1" si="73"/>
        <v>-76.614111126400005</v>
      </c>
      <c r="E558" s="4">
        <f t="shared" ca="1" si="66"/>
        <v>-31.523443636909008</v>
      </c>
      <c r="F558" s="4">
        <f t="shared" ca="1" si="67"/>
        <v>25.948113373599995</v>
      </c>
      <c r="G558" s="4">
        <f t="shared" ca="1" si="68"/>
        <v>0.77484419939271598</v>
      </c>
      <c r="H558" s="24">
        <v>0.32708333333333334</v>
      </c>
      <c r="I558" s="4">
        <f t="shared" si="69"/>
        <v>7.85</v>
      </c>
      <c r="J558" s="3">
        <f t="shared" si="70"/>
        <v>0.85530005608524928</v>
      </c>
      <c r="K558" s="3">
        <f t="shared" si="71"/>
        <v>1</v>
      </c>
      <c r="L558">
        <v>7</v>
      </c>
    </row>
    <row r="559" spans="1:12">
      <c r="A559" s="3">
        <v>557</v>
      </c>
      <c r="B559" s="3">
        <v>557</v>
      </c>
      <c r="C559">
        <f t="shared" ca="1" si="72"/>
        <v>98.444190624727298</v>
      </c>
      <c r="D559">
        <f t="shared" ca="1" si="73"/>
        <v>-116.1840057548</v>
      </c>
      <c r="E559" s="4">
        <f t="shared" ca="1" si="66"/>
        <v>-16.199157618636207</v>
      </c>
      <c r="F559" s="4">
        <f t="shared" ca="1" si="67"/>
        <v>-13.621781254799998</v>
      </c>
      <c r="G559" s="4">
        <f t="shared" ca="1" si="68"/>
        <v>0.76255247583632713</v>
      </c>
      <c r="H559" s="24">
        <v>0.32282407407407404</v>
      </c>
      <c r="I559" s="4">
        <f t="shared" si="69"/>
        <v>7.7477777777777774</v>
      </c>
      <c r="J559" s="3">
        <f t="shared" si="70"/>
        <v>0.75210319685922566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72"/>
        <v>94.431412691000006</v>
      </c>
      <c r="D560">
        <f t="shared" ca="1" si="73"/>
        <v>-76.150535268499993</v>
      </c>
      <c r="E560" s="4">
        <f t="shared" ca="1" si="66"/>
        <v>-20.211935552363499</v>
      </c>
      <c r="F560" s="4">
        <f t="shared" ca="1" si="67"/>
        <v>26.411689231500006</v>
      </c>
      <c r="G560" s="4">
        <f t="shared" ca="1" si="68"/>
        <v>0.61118902911528838</v>
      </c>
      <c r="H560" s="24">
        <v>0.31472222222222224</v>
      </c>
      <c r="I560" s="4">
        <f t="shared" si="69"/>
        <v>7.5533333333333337</v>
      </c>
      <c r="J560" s="3">
        <f t="shared" si="70"/>
        <v>0.55580482333146408</v>
      </c>
      <c r="K560" s="3">
        <f t="shared" si="71"/>
        <v>0.60431856421761365</v>
      </c>
      <c r="L560">
        <v>6</v>
      </c>
    </row>
    <row r="561" spans="1:12">
      <c r="A561" s="3">
        <v>559</v>
      </c>
      <c r="B561" s="3">
        <v>559</v>
      </c>
      <c r="C561">
        <f t="shared" ca="1" si="72"/>
        <v>102.467999543</v>
      </c>
      <c r="D561">
        <f t="shared" ca="1" si="73"/>
        <v>-83.050399576700002</v>
      </c>
      <c r="E561" s="4">
        <f t="shared" ca="1" si="66"/>
        <v>-12.1753487003635</v>
      </c>
      <c r="F561" s="4">
        <f t="shared" ca="1" si="67"/>
        <v>19.511824923299997</v>
      </c>
      <c r="G561" s="4">
        <f t="shared" ca="1" si="68"/>
        <v>0.53308404984436175</v>
      </c>
      <c r="H561" s="24">
        <v>0.30943287037037037</v>
      </c>
      <c r="I561" s="4">
        <f t="shared" si="69"/>
        <v>7.4263888888888889</v>
      </c>
      <c r="J561" s="3">
        <f t="shared" si="70"/>
        <v>0.42765002804262464</v>
      </c>
      <c r="K561" s="3">
        <f t="shared" si="71"/>
        <v>0.28393157599551505</v>
      </c>
      <c r="L561">
        <v>4</v>
      </c>
    </row>
    <row r="562" spans="1:12">
      <c r="A562" s="3">
        <v>560</v>
      </c>
      <c r="B562" s="3">
        <v>560</v>
      </c>
      <c r="C562">
        <f t="shared" ca="1" si="72"/>
        <v>56.960799426818198</v>
      </c>
      <c r="D562">
        <f t="shared" ca="1" si="73"/>
        <v>-102.3395982003</v>
      </c>
      <c r="E562" s="4">
        <f t="shared" ca="1" si="66"/>
        <v>-57.682548816545307</v>
      </c>
      <c r="F562" s="4">
        <f t="shared" ca="1" si="67"/>
        <v>0.22262629969999637</v>
      </c>
      <c r="G562" s="4">
        <f t="shared" ca="1" si="68"/>
        <v>0.99999987334177354</v>
      </c>
      <c r="H562" s="24">
        <v>0.32446759259259261</v>
      </c>
      <c r="I562" s="4">
        <f t="shared" si="69"/>
        <v>7.7872222222222227</v>
      </c>
      <c r="J562" s="3">
        <f t="shared" si="70"/>
        <v>0.79192372406057254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72"/>
        <v>101.055325125545</v>
      </c>
      <c r="D563">
        <f t="shared" ca="1" si="73"/>
        <v>-92.520060735900003</v>
      </c>
      <c r="E563" s="4">
        <f t="shared" ca="1" si="66"/>
        <v>-13.588023117818508</v>
      </c>
      <c r="F563" s="4">
        <f t="shared" ca="1" si="67"/>
        <v>10.042163764099996</v>
      </c>
      <c r="G563" s="4">
        <f t="shared" ca="1" si="68"/>
        <v>0.80679424220297291</v>
      </c>
      <c r="H563" s="24">
        <v>0.32359953703703703</v>
      </c>
      <c r="I563" s="4">
        <f t="shared" si="69"/>
        <v>7.7663888888888888</v>
      </c>
      <c r="J563" s="3">
        <f t="shared" si="70"/>
        <v>0.77089175546831179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72"/>
        <v>97.584718419090905</v>
      </c>
      <c r="D564">
        <f t="shared" ca="1" si="73"/>
        <v>-65.669049878999999</v>
      </c>
      <c r="E564" s="4">
        <f t="shared" ca="1" si="66"/>
        <v>-17.0586298242726</v>
      </c>
      <c r="F564" s="4">
        <f t="shared" ca="1" si="67"/>
        <v>36.893174621</v>
      </c>
      <c r="G564" s="4">
        <f t="shared" ca="1" si="68"/>
        <v>0.4236430089506934</v>
      </c>
      <c r="H564" s="24">
        <v>0.2951273148148148</v>
      </c>
      <c r="I564" s="4">
        <f t="shared" si="69"/>
        <v>7.0830555555555552</v>
      </c>
      <c r="J564" s="3">
        <f t="shared" si="70"/>
        <v>8.1043185642175372E-2</v>
      </c>
      <c r="K564" s="3">
        <f t="shared" si="71"/>
        <v>0.58258553000560798</v>
      </c>
      <c r="L564">
        <v>6</v>
      </c>
    </row>
    <row r="565" spans="1:12">
      <c r="A565" s="3">
        <v>563</v>
      </c>
      <c r="B565" s="3">
        <v>563</v>
      </c>
      <c r="C565">
        <f t="shared" ca="1" si="72"/>
        <v>117.928305947182</v>
      </c>
      <c r="D565">
        <f t="shared" ca="1" si="73"/>
        <v>-147.6990850837</v>
      </c>
      <c r="E565" s="4">
        <f t="shared" ca="1" si="66"/>
        <v>3.2849577038184918</v>
      </c>
      <c r="F565" s="4">
        <f t="shared" ca="1" si="67"/>
        <v>-45.136860583699999</v>
      </c>
      <c r="G565" s="4">
        <f t="shared" ca="1" si="68"/>
        <v>-7.6936325217368179E-2</v>
      </c>
      <c r="H565" s="24">
        <v>0.29969907407407409</v>
      </c>
      <c r="I565" s="4">
        <f t="shared" si="69"/>
        <v>7.1927777777777777</v>
      </c>
      <c r="J565" s="3">
        <f t="shared" si="70"/>
        <v>0.19181155356141297</v>
      </c>
      <c r="K565" s="3">
        <f t="shared" si="71"/>
        <v>0.30566461020751406</v>
      </c>
      <c r="L565">
        <v>4</v>
      </c>
    </row>
    <row r="566" spans="1:12">
      <c r="A566" s="3">
        <v>564</v>
      </c>
      <c r="B566" s="3">
        <v>564</v>
      </c>
      <c r="C566">
        <f t="shared" ca="1" si="72"/>
        <v>109.624752435909</v>
      </c>
      <c r="D566">
        <f t="shared" ca="1" si="73"/>
        <v>-117.5196314303</v>
      </c>
      <c r="E566" s="4">
        <f t="shared" ca="1" si="66"/>
        <v>-5.0185958074545027</v>
      </c>
      <c r="F566" s="4">
        <f t="shared" ca="1" si="67"/>
        <v>-14.957406930299996</v>
      </c>
      <c r="G566" s="4">
        <f t="shared" ca="1" si="68"/>
        <v>0.31395867473184419</v>
      </c>
      <c r="H566" s="24">
        <v>0.29929398148148151</v>
      </c>
      <c r="I566" s="4">
        <f t="shared" si="69"/>
        <v>7.1830555555555566</v>
      </c>
      <c r="J566" s="3">
        <f t="shared" si="70"/>
        <v>0.18199663488502599</v>
      </c>
      <c r="K566" s="3">
        <f t="shared" si="71"/>
        <v>0.33020190689848156</v>
      </c>
      <c r="L566">
        <v>4</v>
      </c>
    </row>
    <row r="567" spans="1:12">
      <c r="A567" s="3">
        <v>565</v>
      </c>
      <c r="B567" s="3">
        <v>565</v>
      </c>
      <c r="C567">
        <f t="shared" ca="1" si="72"/>
        <v>95.795004797545502</v>
      </c>
      <c r="D567">
        <f t="shared" ca="1" si="73"/>
        <v>-133.26402827269999</v>
      </c>
      <c r="E567" s="4">
        <f t="shared" ca="1" si="66"/>
        <v>-18.848343445818003</v>
      </c>
      <c r="F567" s="4">
        <f t="shared" ca="1" si="67"/>
        <v>-30.701803772699989</v>
      </c>
      <c r="G567" s="4">
        <f t="shared" ca="1" si="68"/>
        <v>0.51946661840176622</v>
      </c>
      <c r="H567" s="24">
        <v>0.32540509259259259</v>
      </c>
      <c r="I567" s="4">
        <f t="shared" si="69"/>
        <v>7.8097222222222218</v>
      </c>
      <c r="J567" s="3">
        <f t="shared" si="70"/>
        <v>0.81463825014021274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72"/>
        <v>57.440529607272701</v>
      </c>
      <c r="D568">
        <f t="shared" ca="1" si="73"/>
        <v>-115.7959266156</v>
      </c>
      <c r="E568" s="4">
        <f t="shared" ca="1" si="66"/>
        <v>-57.202818636090804</v>
      </c>
      <c r="F568" s="4">
        <f t="shared" ca="1" si="67"/>
        <v>-13.233702115599996</v>
      </c>
      <c r="G568" s="4">
        <f t="shared" ca="1" si="68"/>
        <v>0.97327509404678625</v>
      </c>
      <c r="H568" s="24">
        <v>0.29214120370370372</v>
      </c>
      <c r="I568" s="4">
        <f t="shared" si="69"/>
        <v>7.0113888888888898</v>
      </c>
      <c r="J568" s="3">
        <f t="shared" si="70"/>
        <v>8.6932136848013649E-3</v>
      </c>
      <c r="K568" s="3">
        <f t="shared" si="71"/>
        <v>0.7634604598990431</v>
      </c>
      <c r="L568">
        <v>7</v>
      </c>
    </row>
    <row r="569" spans="1:12">
      <c r="A569" s="3">
        <v>567</v>
      </c>
      <c r="B569" s="3">
        <v>567</v>
      </c>
      <c r="C569">
        <f t="shared" ca="1" si="72"/>
        <v>117.67437047254499</v>
      </c>
      <c r="D569">
        <f t="shared" ca="1" si="73"/>
        <v>-90.624549023900002</v>
      </c>
      <c r="E569" s="4">
        <f t="shared" ca="1" si="66"/>
        <v>3.0310222291814881</v>
      </c>
      <c r="F569" s="4">
        <f t="shared" ca="1" si="67"/>
        <v>11.937675476099997</v>
      </c>
      <c r="G569" s="4">
        <f t="shared" ca="1" si="68"/>
        <v>-0.24186429146706395</v>
      </c>
      <c r="H569" s="24">
        <v>0.32519675925925923</v>
      </c>
      <c r="I569" s="4">
        <f t="shared" si="69"/>
        <v>7.804722222222221</v>
      </c>
      <c r="J569" s="3">
        <f t="shared" si="70"/>
        <v>0.80959057767806952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72"/>
        <v>93.190855979000006</v>
      </c>
      <c r="D570">
        <f t="shared" ca="1" si="73"/>
        <v>-145.0561464102</v>
      </c>
      <c r="E570" s="4">
        <f t="shared" ca="1" si="66"/>
        <v>-21.452492264363499</v>
      </c>
      <c r="F570" s="4">
        <f t="shared" ca="1" si="67"/>
        <v>-42.493921910200001</v>
      </c>
      <c r="G570" s="4">
        <f t="shared" ca="1" si="68"/>
        <v>0.44676551381460167</v>
      </c>
      <c r="H570" s="24">
        <v>0.32490740740740742</v>
      </c>
      <c r="I570" s="4">
        <f t="shared" si="69"/>
        <v>7.7977777777777781</v>
      </c>
      <c r="J570" s="3">
        <f t="shared" si="70"/>
        <v>0.80257992148065105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72"/>
        <v>59.011827567272697</v>
      </c>
      <c r="D571">
        <f t="shared" ca="1" si="73"/>
        <v>-91.187611913300003</v>
      </c>
      <c r="E571" s="4">
        <f t="shared" ca="1" si="66"/>
        <v>-55.631520676090808</v>
      </c>
      <c r="F571" s="4">
        <f t="shared" ca="1" si="67"/>
        <v>11.374612586699996</v>
      </c>
      <c r="G571" s="4">
        <f t="shared" ca="1" si="68"/>
        <v>0.98059532758573709</v>
      </c>
      <c r="H571" s="24">
        <v>0.2966550925925926</v>
      </c>
      <c r="I571" s="4">
        <f t="shared" si="69"/>
        <v>7.1197222222222223</v>
      </c>
      <c r="J571" s="3">
        <f t="shared" si="70"/>
        <v>0.11805945036455381</v>
      </c>
      <c r="K571" s="3">
        <f t="shared" si="71"/>
        <v>0.49004486819966198</v>
      </c>
      <c r="L571">
        <v>5</v>
      </c>
    </row>
    <row r="572" spans="1:12">
      <c r="A572" s="3">
        <v>570</v>
      </c>
      <c r="B572" s="3">
        <v>570</v>
      </c>
      <c r="C572">
        <f t="shared" ca="1" si="72"/>
        <v>81.239443443090906</v>
      </c>
      <c r="D572">
        <f t="shared" ca="1" si="73"/>
        <v>-89.248794770399996</v>
      </c>
      <c r="E572" s="4">
        <f t="shared" ca="1" si="66"/>
        <v>-33.403904800272599</v>
      </c>
      <c r="F572" s="4">
        <f t="shared" ca="1" si="67"/>
        <v>13.313429729600003</v>
      </c>
      <c r="G572" s="4">
        <f t="shared" ca="1" si="68"/>
        <v>0.93054395267068335</v>
      </c>
      <c r="H572" s="24">
        <v>0.29825231481481479</v>
      </c>
      <c r="I572" s="4">
        <f t="shared" si="69"/>
        <v>7.1580555555555545</v>
      </c>
      <c r="J572" s="3">
        <f t="shared" si="70"/>
        <v>0.15675827257431155</v>
      </c>
      <c r="K572" s="3">
        <f t="shared" si="71"/>
        <v>0.39329781267526764</v>
      </c>
      <c r="L572">
        <v>5</v>
      </c>
    </row>
    <row r="573" spans="1:12">
      <c r="A573" s="3">
        <v>571</v>
      </c>
      <c r="B573" s="3">
        <v>571</v>
      </c>
      <c r="C573">
        <f t="shared" ca="1" si="72"/>
        <v>106.071417557545</v>
      </c>
      <c r="D573">
        <f t="shared" ca="1" si="73"/>
        <v>-103.71913189030001</v>
      </c>
      <c r="E573" s="4">
        <f t="shared" ca="1" si="66"/>
        <v>-8.5719306858185007</v>
      </c>
      <c r="F573" s="4">
        <f t="shared" ca="1" si="67"/>
        <v>-1.156907390300006</v>
      </c>
      <c r="G573" s="4">
        <f t="shared" ca="1" si="68"/>
        <v>0.99042188024336286</v>
      </c>
      <c r="H573" s="24">
        <v>0.31067129629629631</v>
      </c>
      <c r="I573" s="4">
        <f t="shared" si="69"/>
        <v>7.4561111111111114</v>
      </c>
      <c r="J573" s="3">
        <f t="shared" si="70"/>
        <v>0.45765563656758279</v>
      </c>
      <c r="K573" s="3">
        <f t="shared" si="71"/>
        <v>0.35894559730791042</v>
      </c>
      <c r="L573">
        <v>4</v>
      </c>
    </row>
    <row r="574" spans="1:12">
      <c r="A574" s="3">
        <v>572</v>
      </c>
      <c r="B574" s="3">
        <v>572</v>
      </c>
      <c r="C574">
        <f t="shared" ca="1" si="72"/>
        <v>107.08214531845501</v>
      </c>
      <c r="D574">
        <f t="shared" ca="1" si="73"/>
        <v>-112.8931606104</v>
      </c>
      <c r="E574" s="4">
        <f t="shared" ca="1" si="66"/>
        <v>-7.5612029249084998</v>
      </c>
      <c r="F574" s="4">
        <f t="shared" ca="1" si="67"/>
        <v>-10.330936110400003</v>
      </c>
      <c r="G574" s="4">
        <f t="shared" ca="1" si="68"/>
        <v>0.58708459343290076</v>
      </c>
      <c r="H574" s="24">
        <v>0.33193287037037039</v>
      </c>
      <c r="I574" s="4">
        <f t="shared" si="69"/>
        <v>7.9663888888888899</v>
      </c>
      <c r="J574" s="3">
        <f t="shared" si="70"/>
        <v>0.97279865395401122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72"/>
        <v>104.903656958273</v>
      </c>
      <c r="D575">
        <f t="shared" ca="1" si="73"/>
        <v>-137.58758916190001</v>
      </c>
      <c r="E575" s="4">
        <f t="shared" ca="1" si="66"/>
        <v>-9.7396912850905011</v>
      </c>
      <c r="F575" s="4">
        <f t="shared" ca="1" si="67"/>
        <v>-35.025364661900014</v>
      </c>
      <c r="G575" s="4">
        <f t="shared" ca="1" si="68"/>
        <v>0.26370418517455452</v>
      </c>
      <c r="H575" s="24">
        <v>0.29321759259259256</v>
      </c>
      <c r="I575" s="4">
        <f t="shared" si="69"/>
        <v>7.0372222222222209</v>
      </c>
      <c r="J575" s="3">
        <f t="shared" si="70"/>
        <v>3.4772854739201872E-2</v>
      </c>
      <c r="K575" s="3">
        <f t="shared" si="71"/>
        <v>0.69826135726304173</v>
      </c>
      <c r="L575">
        <v>7</v>
      </c>
    </row>
    <row r="576" spans="1:12">
      <c r="A576" s="3">
        <v>574</v>
      </c>
      <c r="B576" s="3">
        <v>574</v>
      </c>
      <c r="C576">
        <f t="shared" ca="1" si="72"/>
        <v>55.750736956181797</v>
      </c>
      <c r="D576">
        <f t="shared" ca="1" si="73"/>
        <v>-105.3823082574</v>
      </c>
      <c r="E576" s="4">
        <f t="shared" ca="1" si="66"/>
        <v>-58.892611287181708</v>
      </c>
      <c r="F576" s="4">
        <f t="shared" ca="1" si="67"/>
        <v>-2.8200837573999991</v>
      </c>
      <c r="G576" s="4">
        <f t="shared" ca="1" si="68"/>
        <v>0.99863729273206314</v>
      </c>
      <c r="H576" s="24">
        <v>0.33082175925925927</v>
      </c>
      <c r="I576" s="4">
        <f t="shared" si="69"/>
        <v>7.9397222222222226</v>
      </c>
      <c r="J576" s="3">
        <f t="shared" si="70"/>
        <v>0.94587773415591747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72"/>
        <v>75.552334997545501</v>
      </c>
      <c r="D577">
        <f t="shared" ca="1" si="73"/>
        <v>-91.445961762799996</v>
      </c>
      <c r="E577" s="4">
        <f t="shared" ca="1" si="66"/>
        <v>-39.091013245818004</v>
      </c>
      <c r="F577" s="4">
        <f t="shared" ca="1" si="67"/>
        <v>11.116262737200003</v>
      </c>
      <c r="G577" s="4">
        <f t="shared" ca="1" si="68"/>
        <v>0.96304924546413762</v>
      </c>
      <c r="H577" s="24">
        <v>0.29199074074074077</v>
      </c>
      <c r="I577" s="4">
        <f t="shared" si="69"/>
        <v>7.007777777777779</v>
      </c>
      <c r="J577" s="3">
        <f t="shared" si="70"/>
        <v>5.0476724621432486E-3</v>
      </c>
      <c r="K577" s="3">
        <f t="shared" si="71"/>
        <v>0.77257431295568835</v>
      </c>
      <c r="L577">
        <v>7</v>
      </c>
    </row>
    <row r="578" spans="1:12">
      <c r="A578" s="3">
        <v>576</v>
      </c>
      <c r="B578" s="3">
        <v>576</v>
      </c>
      <c r="C578">
        <f t="shared" ca="1" si="72"/>
        <v>67.677380365363604</v>
      </c>
      <c r="D578">
        <f t="shared" ca="1" si="73"/>
        <v>-82.416931896400001</v>
      </c>
      <c r="E578" s="4">
        <f t="shared" ca="1" si="66"/>
        <v>-46.965967877999901</v>
      </c>
      <c r="F578" s="4">
        <f t="shared" ca="1" si="67"/>
        <v>20.145292603599998</v>
      </c>
      <c r="G578" s="4">
        <f t="shared" ca="1" si="68"/>
        <v>0.92073546183024368</v>
      </c>
      <c r="H578" s="24">
        <v>0.3309259259259259</v>
      </c>
      <c r="I578" s="4">
        <f t="shared" si="69"/>
        <v>7.9422222222222221</v>
      </c>
      <c r="J578" s="3">
        <f t="shared" si="70"/>
        <v>0.94840157038698825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72"/>
        <v>65.783444542090905</v>
      </c>
      <c r="D579">
        <f t="shared" ca="1" si="73"/>
        <v>-87.424033561800002</v>
      </c>
      <c r="E579" s="4">
        <f t="shared" ca="1" si="66"/>
        <v>-48.8599037012726</v>
      </c>
      <c r="F579" s="4">
        <f t="shared" ca="1" si="67"/>
        <v>15.138190938199998</v>
      </c>
      <c r="G579" s="4">
        <f t="shared" ca="1" si="68"/>
        <v>0.95648571549489159</v>
      </c>
      <c r="H579" s="24">
        <v>0.32853009259259258</v>
      </c>
      <c r="I579" s="4">
        <f t="shared" si="69"/>
        <v>7.884722222222222</v>
      </c>
      <c r="J579" s="3">
        <f t="shared" si="70"/>
        <v>0.89035333707234976</v>
      </c>
      <c r="K579" s="3">
        <f t="shared" si="71"/>
        <v>1</v>
      </c>
      <c r="L579">
        <v>8</v>
      </c>
    </row>
    <row r="580" spans="1:12">
      <c r="A580" s="3">
        <v>578</v>
      </c>
      <c r="B580" s="3">
        <v>578</v>
      </c>
      <c r="C580">
        <f t="shared" ca="1" si="72"/>
        <v>63.065626300727303</v>
      </c>
      <c r="D580">
        <f t="shared" ca="1" si="73"/>
        <v>-103.4279535634</v>
      </c>
      <c r="E580" s="4">
        <f t="shared" ref="E580:E643" ca="1" si="74">C580-$C$1003</f>
        <v>-51.577721942636202</v>
      </c>
      <c r="F580" s="4">
        <f t="shared" ref="F580:F643" ca="1" si="75">D580-$D$1003</f>
        <v>-0.86572906339999633</v>
      </c>
      <c r="G580" s="4">
        <f t="shared" ref="G580:G643" ca="1" si="76">(SUMPRODUCT(E580:F580,$E$550:$F$550))/(SQRT(SUMSQ(E580:F580))*SQRT(SUMSQ($E$550:$F$550)))</f>
        <v>0.99977642827089819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0.83987661245092537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94.386108366000002</v>
      </c>
      <c r="D581">
        <f t="shared" ca="1" si="73"/>
        <v>-95.033054106400002</v>
      </c>
      <c r="E581" s="4">
        <f t="shared" ca="1" si="74"/>
        <v>-20.257239877363503</v>
      </c>
      <c r="F581" s="4">
        <f t="shared" ca="1" si="75"/>
        <v>7.5291703935999976</v>
      </c>
      <c r="G581" s="4">
        <f t="shared" ca="1" si="76"/>
        <v>0.93885997432102364</v>
      </c>
      <c r="H581" s="24">
        <v>0.29971064814814813</v>
      </c>
      <c r="I581" s="4">
        <f t="shared" si="77"/>
        <v>7.1930555555555546</v>
      </c>
      <c r="J581" s="3">
        <f t="shared" si="78"/>
        <v>0.19209197980930892</v>
      </c>
      <c r="K581" s="3">
        <f t="shared" si="79"/>
        <v>0.30496354458777419</v>
      </c>
      <c r="L581">
        <v>4</v>
      </c>
    </row>
    <row r="582" spans="1:12">
      <c r="A582" s="3">
        <v>580</v>
      </c>
      <c r="B582" s="3">
        <v>580</v>
      </c>
      <c r="C582">
        <f t="shared" ca="1" si="72"/>
        <v>81.585151417363605</v>
      </c>
      <c r="D582">
        <f t="shared" ca="1" si="73"/>
        <v>-65.874451135000001</v>
      </c>
      <c r="E582" s="4">
        <f t="shared" ca="1" si="74"/>
        <v>-33.0581968259999</v>
      </c>
      <c r="F582" s="4">
        <f t="shared" ca="1" si="75"/>
        <v>36.687773364999998</v>
      </c>
      <c r="G582" s="4">
        <f t="shared" ca="1" si="76"/>
        <v>0.67263790756432829</v>
      </c>
      <c r="H582" s="24">
        <v>0.32876157407407408</v>
      </c>
      <c r="I582" s="4">
        <f t="shared" si="77"/>
        <v>7.8902777777777775</v>
      </c>
      <c r="J582" s="3">
        <f t="shared" si="78"/>
        <v>0.89596186203028583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101.852950745727</v>
      </c>
      <c r="D583">
        <f t="shared" ca="1" si="73"/>
        <v>-124.80084658219999</v>
      </c>
      <c r="E583" s="4">
        <f t="shared" ca="1" si="74"/>
        <v>-12.790397497636505</v>
      </c>
      <c r="F583" s="4">
        <f t="shared" ca="1" si="75"/>
        <v>-22.238622082199996</v>
      </c>
      <c r="G583" s="4">
        <f t="shared" ca="1" si="76"/>
        <v>0.49477793107146684</v>
      </c>
      <c r="H583" s="24">
        <v>0.31788194444444445</v>
      </c>
      <c r="I583" s="4">
        <f t="shared" si="77"/>
        <v>7.6291666666666664</v>
      </c>
      <c r="J583" s="3">
        <f t="shared" si="78"/>
        <v>0.63236118900729077</v>
      </c>
      <c r="K583" s="3">
        <f t="shared" si="79"/>
        <v>0.79570947840718032</v>
      </c>
      <c r="L583">
        <v>8</v>
      </c>
    </row>
    <row r="584" spans="1:12">
      <c r="A584" s="3">
        <v>582</v>
      </c>
      <c r="B584" s="3">
        <v>582</v>
      </c>
      <c r="C584">
        <f t="shared" ca="1" si="72"/>
        <v>91.929637138909101</v>
      </c>
      <c r="D584">
        <f t="shared" ca="1" si="73"/>
        <v>-149.60213012849999</v>
      </c>
      <c r="E584" s="4">
        <f t="shared" ca="1" si="74"/>
        <v>-22.713711104454404</v>
      </c>
      <c r="F584" s="4">
        <f t="shared" ca="1" si="75"/>
        <v>-47.039905628499994</v>
      </c>
      <c r="G584" s="4">
        <f t="shared" ca="1" si="76"/>
        <v>0.43089055737466458</v>
      </c>
      <c r="H584" s="24">
        <v>0.325625</v>
      </c>
      <c r="I584" s="4">
        <f t="shared" si="77"/>
        <v>7.8149999999999995</v>
      </c>
      <c r="J584" s="3">
        <f t="shared" si="78"/>
        <v>0.81996634885025188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98.235286005181806</v>
      </c>
      <c r="D585">
        <f t="shared" ca="1" si="73"/>
        <v>-102.5174453896</v>
      </c>
      <c r="E585" s="4">
        <f t="shared" ca="1" si="74"/>
        <v>-16.408062238181699</v>
      </c>
      <c r="F585" s="4">
        <f t="shared" ca="1" si="75"/>
        <v>4.4779110400000377E-2</v>
      </c>
      <c r="G585" s="4">
        <f t="shared" ca="1" si="76"/>
        <v>0.9999986654962516</v>
      </c>
      <c r="H585" s="24">
        <v>0.29686342592592591</v>
      </c>
      <c r="I585" s="4">
        <f t="shared" si="77"/>
        <v>7.1247222222222213</v>
      </c>
      <c r="J585" s="3">
        <f t="shared" si="78"/>
        <v>0.12310712282669527</v>
      </c>
      <c r="K585" s="3">
        <f t="shared" si="79"/>
        <v>0.47742568704430832</v>
      </c>
      <c r="L585">
        <v>6</v>
      </c>
    </row>
    <row r="586" spans="1:12">
      <c r="A586" s="3">
        <v>584</v>
      </c>
      <c r="B586" s="3">
        <v>584</v>
      </c>
      <c r="C586">
        <f t="shared" ca="1" si="72"/>
        <v>55.5332436140909</v>
      </c>
      <c r="D586">
        <f t="shared" ca="1" si="73"/>
        <v>-83.820151468399999</v>
      </c>
      <c r="E586" s="4">
        <f t="shared" ca="1" si="74"/>
        <v>-59.110104629272605</v>
      </c>
      <c r="F586" s="4">
        <f t="shared" ca="1" si="75"/>
        <v>18.7420730316</v>
      </c>
      <c r="G586" s="4">
        <f t="shared" ca="1" si="76"/>
        <v>0.95454090112173218</v>
      </c>
      <c r="H586" s="24">
        <v>0.31225694444444446</v>
      </c>
      <c r="I586" s="4">
        <f t="shared" si="77"/>
        <v>7.4941666666666666</v>
      </c>
      <c r="J586" s="3">
        <f t="shared" si="78"/>
        <v>0.4960740325294446</v>
      </c>
      <c r="K586" s="3">
        <f t="shared" si="79"/>
        <v>0.45499158721256494</v>
      </c>
      <c r="L586">
        <v>5</v>
      </c>
    </row>
    <row r="587" spans="1:12">
      <c r="A587" s="3">
        <v>585</v>
      </c>
      <c r="B587" s="3">
        <v>585</v>
      </c>
      <c r="C587">
        <f t="shared" ref="C587:C602" ca="1" si="80">ROUND(RANDBETWEEN(600000000000,1300000000000)/11000000000,15)</f>
        <v>55.414013904909098</v>
      </c>
      <c r="D587">
        <f t="shared" ref="D587:D602" ca="1" si="81">ROUND(RANDBETWEEN(-1500000000000,-600000000000)/10000000000,10)</f>
        <v>-100.2755743507</v>
      </c>
      <c r="E587" s="4">
        <f t="shared" ca="1" si="74"/>
        <v>-59.229334338454407</v>
      </c>
      <c r="F587" s="4">
        <f t="shared" ca="1" si="75"/>
        <v>2.2866501493000015</v>
      </c>
      <c r="G587" s="4">
        <f t="shared" ca="1" si="76"/>
        <v>0.99941439012737165</v>
      </c>
      <c r="H587" s="24">
        <v>0.31336805555555552</v>
      </c>
      <c r="I587" s="4">
        <f t="shared" si="77"/>
        <v>7.5208333333333321</v>
      </c>
      <c r="J587" s="3">
        <f t="shared" si="78"/>
        <v>0.52299495232753657</v>
      </c>
      <c r="K587" s="3">
        <f t="shared" si="79"/>
        <v>0.52229388670779486</v>
      </c>
      <c r="L587">
        <v>6</v>
      </c>
    </row>
    <row r="588" spans="1:12">
      <c r="A588" s="3">
        <v>586</v>
      </c>
      <c r="B588" s="3">
        <v>586</v>
      </c>
      <c r="C588">
        <f t="shared" ca="1" si="80"/>
        <v>59.882302839181797</v>
      </c>
      <c r="D588">
        <f t="shared" ca="1" si="81"/>
        <v>-62.504829051100003</v>
      </c>
      <c r="E588" s="4">
        <f t="shared" ca="1" si="74"/>
        <v>-54.761045404181708</v>
      </c>
      <c r="F588" s="4">
        <f t="shared" ca="1" si="75"/>
        <v>40.057395448899996</v>
      </c>
      <c r="G588" s="4">
        <f t="shared" ca="1" si="76"/>
        <v>0.80968032817658953</v>
      </c>
      <c r="H588" s="24">
        <v>0.31368055555555557</v>
      </c>
      <c r="I588" s="4">
        <f t="shared" si="77"/>
        <v>7.5283333333333342</v>
      </c>
      <c r="J588" s="3">
        <f t="shared" si="78"/>
        <v>0.53056646102075233</v>
      </c>
      <c r="K588" s="3">
        <f t="shared" si="79"/>
        <v>0.54122265844083428</v>
      </c>
      <c r="L588">
        <v>6</v>
      </c>
    </row>
    <row r="589" spans="1:12">
      <c r="A589" s="3">
        <v>587</v>
      </c>
      <c r="B589" s="3">
        <v>587</v>
      </c>
      <c r="C589">
        <f t="shared" ca="1" si="80"/>
        <v>87.040720269090897</v>
      </c>
      <c r="D589">
        <f t="shared" ca="1" si="81"/>
        <v>-67.130993548800006</v>
      </c>
      <c r="E589" s="4">
        <f t="shared" ca="1" si="74"/>
        <v>-27.602627974272608</v>
      </c>
      <c r="F589" s="4">
        <f t="shared" ca="1" si="75"/>
        <v>35.431230951199993</v>
      </c>
      <c r="G589" s="4">
        <f t="shared" ca="1" si="76"/>
        <v>0.61800054673121751</v>
      </c>
      <c r="H589" s="24">
        <v>0.33293981481481483</v>
      </c>
      <c r="I589" s="4">
        <f t="shared" si="77"/>
        <v>7.9905555555555559</v>
      </c>
      <c r="J589" s="3">
        <f t="shared" si="78"/>
        <v>0.99719573752103241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80"/>
        <v>81.124741972999999</v>
      </c>
      <c r="D590">
        <f t="shared" ca="1" si="81"/>
        <v>-136.89981671659999</v>
      </c>
      <c r="E590" s="4">
        <f t="shared" ca="1" si="74"/>
        <v>-33.518606270363506</v>
      </c>
      <c r="F590" s="4">
        <f t="shared" ca="1" si="75"/>
        <v>-34.337592216599987</v>
      </c>
      <c r="G590" s="4">
        <f t="shared" ca="1" si="76"/>
        <v>0.69539292051489421</v>
      </c>
      <c r="H590" s="24">
        <v>0.29405092592592591</v>
      </c>
      <c r="I590" s="4">
        <f t="shared" si="77"/>
        <v>7.0572222222222223</v>
      </c>
      <c r="J590" s="3">
        <f t="shared" si="78"/>
        <v>5.4963544587773076E-2</v>
      </c>
      <c r="K590" s="3">
        <f t="shared" si="79"/>
        <v>0.64778463264161379</v>
      </c>
      <c r="L590">
        <v>6</v>
      </c>
    </row>
    <row r="591" spans="1:12">
      <c r="A591" s="3">
        <v>589</v>
      </c>
      <c r="B591" s="3">
        <v>589</v>
      </c>
      <c r="C591">
        <f t="shared" ca="1" si="80"/>
        <v>83.029787358999997</v>
      </c>
      <c r="D591">
        <f t="shared" ca="1" si="81"/>
        <v>-86.240384127300004</v>
      </c>
      <c r="E591" s="4">
        <f t="shared" ca="1" si="74"/>
        <v>-31.613560884363508</v>
      </c>
      <c r="F591" s="4">
        <f t="shared" ca="1" si="75"/>
        <v>16.321840372699995</v>
      </c>
      <c r="G591" s="4">
        <f t="shared" ca="1" si="76"/>
        <v>0.89055449941061127</v>
      </c>
      <c r="H591" s="24">
        <v>0.3301736111111111</v>
      </c>
      <c r="I591" s="4">
        <f t="shared" si="77"/>
        <v>7.9241666666666664</v>
      </c>
      <c r="J591" s="3">
        <f t="shared" si="78"/>
        <v>0.93017386427369586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80"/>
        <v>86.504205960727305</v>
      </c>
      <c r="D592">
        <f t="shared" ca="1" si="81"/>
        <v>-126.0305431936</v>
      </c>
      <c r="E592" s="4">
        <f t="shared" ca="1" si="74"/>
        <v>-28.1391422826362</v>
      </c>
      <c r="F592" s="4">
        <f t="shared" ca="1" si="75"/>
        <v>-23.468318693599997</v>
      </c>
      <c r="G592" s="4">
        <f t="shared" ca="1" si="76"/>
        <v>0.76516411785732863</v>
      </c>
      <c r="H592" s="24">
        <v>0.2958796296296296</v>
      </c>
      <c r="I592" s="4">
        <f t="shared" si="77"/>
        <v>7.1011111111111109</v>
      </c>
      <c r="J592" s="3">
        <f t="shared" si="78"/>
        <v>9.9270891755467744E-2</v>
      </c>
      <c r="K592" s="3">
        <f t="shared" si="79"/>
        <v>0.53701626472237718</v>
      </c>
      <c r="L592">
        <v>6</v>
      </c>
    </row>
    <row r="593" spans="1:12">
      <c r="A593" s="3">
        <v>591</v>
      </c>
      <c r="B593" s="3">
        <v>591</v>
      </c>
      <c r="C593">
        <f t="shared" ca="1" si="80"/>
        <v>97.065687844545494</v>
      </c>
      <c r="D593">
        <f t="shared" ca="1" si="81"/>
        <v>-64.132582527400004</v>
      </c>
      <c r="E593" s="4">
        <f t="shared" ca="1" si="74"/>
        <v>-17.577660398818011</v>
      </c>
      <c r="F593" s="4">
        <f t="shared" ca="1" si="75"/>
        <v>38.429641972599995</v>
      </c>
      <c r="G593" s="4">
        <f t="shared" ca="1" si="76"/>
        <v>0.41991553602833775</v>
      </c>
      <c r="H593" s="24">
        <v>0.31115740740740744</v>
      </c>
      <c r="I593" s="4">
        <f t="shared" si="77"/>
        <v>7.4677777777777781</v>
      </c>
      <c r="J593" s="3">
        <f t="shared" si="78"/>
        <v>0.46943353897924861</v>
      </c>
      <c r="K593" s="3">
        <f t="shared" si="79"/>
        <v>0.388390353337075</v>
      </c>
      <c r="L593">
        <v>5</v>
      </c>
    </row>
    <row r="594" spans="1:12">
      <c r="A594" s="3">
        <v>592</v>
      </c>
      <c r="B594" s="3">
        <v>592</v>
      </c>
      <c r="C594">
        <f t="shared" ca="1" si="80"/>
        <v>108.225514474636</v>
      </c>
      <c r="D594">
        <f t="shared" ca="1" si="81"/>
        <v>-85.746553759899996</v>
      </c>
      <c r="E594" s="4">
        <f t="shared" ca="1" si="74"/>
        <v>-6.4178337687275047</v>
      </c>
      <c r="F594" s="4">
        <f t="shared" ca="1" si="75"/>
        <v>16.815670740100003</v>
      </c>
      <c r="G594" s="4">
        <f t="shared" ca="1" si="76"/>
        <v>0.36064349272685381</v>
      </c>
      <c r="H594" s="24">
        <v>0.29600694444444448</v>
      </c>
      <c r="I594" s="4">
        <f t="shared" si="77"/>
        <v>7.1041666666666679</v>
      </c>
      <c r="J594" s="3">
        <f t="shared" si="78"/>
        <v>0.10235558048233397</v>
      </c>
      <c r="K594" s="3">
        <f t="shared" si="79"/>
        <v>0.52930454290521156</v>
      </c>
      <c r="L594">
        <v>6</v>
      </c>
    </row>
    <row r="595" spans="1:12">
      <c r="A595" s="3">
        <v>593</v>
      </c>
      <c r="B595" s="3">
        <v>593</v>
      </c>
      <c r="C595">
        <f t="shared" ca="1" si="80"/>
        <v>76.439212759</v>
      </c>
      <c r="D595">
        <f t="shared" ca="1" si="81"/>
        <v>-138.3201636391</v>
      </c>
      <c r="E595" s="4">
        <f t="shared" ca="1" si="74"/>
        <v>-38.204135484363505</v>
      </c>
      <c r="F595" s="4">
        <f t="shared" ca="1" si="75"/>
        <v>-35.757939139100003</v>
      </c>
      <c r="G595" s="4">
        <f t="shared" ca="1" si="76"/>
        <v>0.7271059454030625</v>
      </c>
      <c r="H595" s="24">
        <v>0.31953703703703701</v>
      </c>
      <c r="I595" s="4">
        <f t="shared" si="77"/>
        <v>7.6688888888888886</v>
      </c>
      <c r="J595" s="3">
        <f t="shared" si="78"/>
        <v>0.67246214245653368</v>
      </c>
      <c r="K595" s="3">
        <f t="shared" si="79"/>
        <v>0.8959618620302876</v>
      </c>
      <c r="L595">
        <v>8</v>
      </c>
    </row>
    <row r="596" spans="1:12">
      <c r="A596" s="3">
        <v>594</v>
      </c>
      <c r="B596" s="3">
        <v>594</v>
      </c>
      <c r="C596">
        <f t="shared" ca="1" si="80"/>
        <v>95.146175542909106</v>
      </c>
      <c r="D596">
        <f t="shared" ca="1" si="81"/>
        <v>-93.201437163799994</v>
      </c>
      <c r="E596" s="4">
        <f t="shared" ca="1" si="74"/>
        <v>-19.497172700454399</v>
      </c>
      <c r="F596" s="4">
        <f t="shared" ca="1" si="75"/>
        <v>9.3607873362000049</v>
      </c>
      <c r="G596" s="4">
        <f t="shared" ca="1" si="76"/>
        <v>0.90336405621938753</v>
      </c>
      <c r="H596" s="24">
        <v>0.29812500000000003</v>
      </c>
      <c r="I596" s="4">
        <f t="shared" si="77"/>
        <v>7.1550000000000011</v>
      </c>
      <c r="J596" s="3">
        <f t="shared" si="78"/>
        <v>0.15367358384744892</v>
      </c>
      <c r="K596" s="3">
        <f t="shared" si="79"/>
        <v>0.40100953449242421</v>
      </c>
      <c r="L596">
        <v>5</v>
      </c>
    </row>
    <row r="597" spans="1:12">
      <c r="A597" s="3">
        <v>595</v>
      </c>
      <c r="B597" s="3">
        <v>595</v>
      </c>
      <c r="C597">
        <f t="shared" ca="1" si="80"/>
        <v>95.844939495999995</v>
      </c>
      <c r="D597">
        <f t="shared" ca="1" si="81"/>
        <v>-119.0325167627</v>
      </c>
      <c r="E597" s="4">
        <f t="shared" ca="1" si="74"/>
        <v>-18.79840874736351</v>
      </c>
      <c r="F597" s="4">
        <f t="shared" ca="1" si="75"/>
        <v>-16.470292262699999</v>
      </c>
      <c r="G597" s="4">
        <f t="shared" ca="1" si="76"/>
        <v>0.74926434695011135</v>
      </c>
      <c r="H597" s="24">
        <v>0.30855324074074075</v>
      </c>
      <c r="I597" s="4">
        <f t="shared" si="77"/>
        <v>7.4052777777777781</v>
      </c>
      <c r="J597" s="3">
        <f t="shared" si="78"/>
        <v>0.40633763320246785</v>
      </c>
      <c r="K597" s="3">
        <f t="shared" si="79"/>
        <v>0.2306505888951231</v>
      </c>
      <c r="L597">
        <v>3</v>
      </c>
    </row>
    <row r="598" spans="1:12">
      <c r="A598" s="3">
        <v>596</v>
      </c>
      <c r="B598" s="3">
        <v>596</v>
      </c>
      <c r="C598">
        <f t="shared" ca="1" si="80"/>
        <v>89.435437881818203</v>
      </c>
      <c r="D598">
        <f t="shared" ca="1" si="81"/>
        <v>-98.557356495799993</v>
      </c>
      <c r="E598" s="4">
        <f t="shared" ca="1" si="74"/>
        <v>-25.207910361545302</v>
      </c>
      <c r="F598" s="4">
        <f t="shared" ca="1" si="75"/>
        <v>4.0048680042000058</v>
      </c>
      <c r="G598" s="4">
        <f t="shared" ca="1" si="76"/>
        <v>0.98828875170150421</v>
      </c>
      <c r="H598" s="24">
        <v>0.31417824074074074</v>
      </c>
      <c r="I598" s="4">
        <f t="shared" si="77"/>
        <v>7.5402777777777779</v>
      </c>
      <c r="J598" s="3">
        <f t="shared" si="78"/>
        <v>0.54262478968031402</v>
      </c>
      <c r="K598" s="3">
        <f t="shared" si="79"/>
        <v>0.57136848008973851</v>
      </c>
      <c r="L598">
        <v>6</v>
      </c>
    </row>
    <row r="599" spans="1:12">
      <c r="A599" s="3">
        <v>597</v>
      </c>
      <c r="B599" s="3">
        <v>597</v>
      </c>
      <c r="C599">
        <f t="shared" ca="1" si="80"/>
        <v>81.3620866135455</v>
      </c>
      <c r="D599">
        <f t="shared" ca="1" si="81"/>
        <v>-110.09051960159999</v>
      </c>
      <c r="E599" s="4">
        <f t="shared" ca="1" si="74"/>
        <v>-33.281261629818005</v>
      </c>
      <c r="F599" s="4">
        <f t="shared" ca="1" si="75"/>
        <v>-7.5282951015999942</v>
      </c>
      <c r="G599" s="4">
        <f t="shared" ca="1" si="76"/>
        <v>0.97438616310228332</v>
      </c>
      <c r="H599" s="24">
        <v>0.32763888888888887</v>
      </c>
      <c r="I599" s="4">
        <f t="shared" si="77"/>
        <v>7.8633333333333333</v>
      </c>
      <c r="J599" s="3">
        <f t="shared" si="78"/>
        <v>0.86876051598429616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80"/>
        <v>86.043585125181806</v>
      </c>
      <c r="D600">
        <f t="shared" ca="1" si="81"/>
        <v>-103.7829100089</v>
      </c>
      <c r="E600" s="4">
        <f t="shared" ca="1" si="74"/>
        <v>-28.599763118181698</v>
      </c>
      <c r="F600" s="4">
        <f t="shared" ca="1" si="75"/>
        <v>-1.2206855089000044</v>
      </c>
      <c r="G600" s="4">
        <f t="shared" ca="1" si="76"/>
        <v>0.9988948306496277</v>
      </c>
      <c r="H600" s="24">
        <v>0.29903935185185188</v>
      </c>
      <c r="I600" s="4">
        <f t="shared" si="77"/>
        <v>7.1769444444444446</v>
      </c>
      <c r="J600" s="3">
        <f t="shared" si="78"/>
        <v>0.17582725743129538</v>
      </c>
      <c r="K600" s="3">
        <f t="shared" si="79"/>
        <v>0.34562535053280807</v>
      </c>
      <c r="L600">
        <v>3</v>
      </c>
    </row>
    <row r="601" spans="1:12">
      <c r="A601" s="3">
        <v>599</v>
      </c>
      <c r="B601" s="3">
        <v>599</v>
      </c>
      <c r="C601">
        <f t="shared" ca="1" si="80"/>
        <v>109.001111256909</v>
      </c>
      <c r="D601">
        <f t="shared" ca="1" si="81"/>
        <v>-109.7076020615</v>
      </c>
      <c r="E601" s="4">
        <f t="shared" ca="1" si="74"/>
        <v>-5.6422369864545061</v>
      </c>
      <c r="F601" s="4">
        <f t="shared" ca="1" si="75"/>
        <v>-7.1453775614999984</v>
      </c>
      <c r="G601" s="4">
        <f t="shared" ca="1" si="76"/>
        <v>0.61629215887734556</v>
      </c>
      <c r="H601" s="24">
        <v>0.30298611111111112</v>
      </c>
      <c r="I601" s="4">
        <f t="shared" si="77"/>
        <v>7.2716666666666665</v>
      </c>
      <c r="J601" s="3">
        <f t="shared" si="78"/>
        <v>0.27145260796410497</v>
      </c>
      <c r="K601" s="3">
        <f t="shared" si="79"/>
        <v>0.10656197420078409</v>
      </c>
      <c r="L601">
        <v>2</v>
      </c>
    </row>
    <row r="602" spans="1:12">
      <c r="A602" s="3">
        <v>600</v>
      </c>
      <c r="B602" s="3">
        <v>600</v>
      </c>
      <c r="C602">
        <f t="shared" ca="1" si="80"/>
        <v>83.058101453909103</v>
      </c>
      <c r="D602">
        <f t="shared" ca="1" si="81"/>
        <v>-96.213550652999999</v>
      </c>
      <c r="E602" s="4">
        <f t="shared" ca="1" si="74"/>
        <v>-31.585246789454402</v>
      </c>
      <c r="F602" s="4">
        <f t="shared" ca="1" si="75"/>
        <v>6.3486738470000006</v>
      </c>
      <c r="G602" s="4">
        <f t="shared" ca="1" si="76"/>
        <v>0.98124184924962377</v>
      </c>
      <c r="H602" s="24">
        <v>0.29922453703703705</v>
      </c>
      <c r="I602" s="4">
        <f t="shared" si="77"/>
        <v>7.1813888888888897</v>
      </c>
      <c r="J602" s="3">
        <f t="shared" si="78"/>
        <v>0.18031407739764491</v>
      </c>
      <c r="K602" s="3">
        <f t="shared" si="79"/>
        <v>0.33440830061693422</v>
      </c>
      <c r="L602">
        <v>4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114.607364585818</v>
      </c>
      <c r="D603" s="23">
        <f ca="1">ROUND(RANDBETWEEN(-105000000,-100000000)/1000000,10)</f>
        <v>-102.710111</v>
      </c>
      <c r="E603" s="14">
        <f t="shared" ca="1" si="74"/>
        <v>-3.5983657545500591E-2</v>
      </c>
      <c r="F603" s="14">
        <f t="shared" ca="1" si="75"/>
        <v>-0.14788649999999848</v>
      </c>
      <c r="G603" s="14">
        <f t="shared" ca="1" si="76"/>
        <v>0.2321801128049904</v>
      </c>
      <c r="H603" s="25">
        <v>0.30472222222222223</v>
      </c>
      <c r="I603" s="14">
        <f t="shared" si="77"/>
        <v>7.3133333333333335</v>
      </c>
      <c r="J603" s="15">
        <f t="shared" si="78"/>
        <v>0.31351654514862581</v>
      </c>
      <c r="K603" s="15">
        <f t="shared" si="79"/>
        <v>1.4021312394819907E-3</v>
      </c>
      <c r="L603">
        <v>1</v>
      </c>
    </row>
    <row r="604" spans="1:12">
      <c r="A604" s="15">
        <v>602</v>
      </c>
      <c r="B604" s="15">
        <v>602</v>
      </c>
      <c r="C604" s="22">
        <f t="shared" ref="C604:C667" ca="1" si="82">ROUND(RANDBETWEEN(1250000000000,1300000000000)/11000000000,15)</f>
        <v>115.911171469455</v>
      </c>
      <c r="D604" s="23">
        <f t="shared" ref="D604:D667" ca="1" si="83">ROUND(RANDBETWEEN(-105000000,-100000000)/1000000,10)</f>
        <v>-101.270988</v>
      </c>
      <c r="E604" s="14">
        <f t="shared" ca="1" si="74"/>
        <v>1.2678232260914939</v>
      </c>
      <c r="F604" s="14">
        <f t="shared" ca="1" si="75"/>
        <v>1.2912364999999966</v>
      </c>
      <c r="G604" s="14">
        <f t="shared" ca="1" si="76"/>
        <v>-0.69748830391089578</v>
      </c>
      <c r="H604" s="25">
        <v>0.30541666666666667</v>
      </c>
      <c r="I604" s="14">
        <f t="shared" si="77"/>
        <v>7.33</v>
      </c>
      <c r="J604" s="15">
        <f t="shared" si="78"/>
        <v>0.3303421200224339</v>
      </c>
      <c r="K604" s="15">
        <f t="shared" si="79"/>
        <v>4.0661805945038237E-2</v>
      </c>
      <c r="L604">
        <v>1</v>
      </c>
    </row>
    <row r="605" spans="1:12">
      <c r="A605" s="15">
        <v>603</v>
      </c>
      <c r="B605" s="15">
        <v>603</v>
      </c>
      <c r="C605" s="22">
        <f t="shared" ca="1" si="82"/>
        <v>116.34991452127301</v>
      </c>
      <c r="D605" s="23">
        <f t="shared" ca="1" si="83"/>
        <v>-104.64020499999999</v>
      </c>
      <c r="E605" s="14">
        <f t="shared" ca="1" si="74"/>
        <v>1.7065662779095021</v>
      </c>
      <c r="F605" s="14">
        <f t="shared" ca="1" si="75"/>
        <v>-2.0779804999999953</v>
      </c>
      <c r="G605" s="14">
        <f t="shared" ca="1" si="76"/>
        <v>-0.63802799720951886</v>
      </c>
      <c r="H605" s="25">
        <v>0.30402777777777779</v>
      </c>
      <c r="I605" s="14">
        <f t="shared" si="77"/>
        <v>7.2966666666666669</v>
      </c>
      <c r="J605" s="15">
        <f t="shared" si="78"/>
        <v>0.29669097027481767</v>
      </c>
      <c r="K605" s="15">
        <f t="shared" si="79"/>
        <v>4.3466068424002358E-2</v>
      </c>
      <c r="L605">
        <v>1</v>
      </c>
    </row>
    <row r="606" spans="1:12">
      <c r="A606" s="15">
        <v>604</v>
      </c>
      <c r="B606" s="15">
        <v>604</v>
      </c>
      <c r="C606" s="22">
        <f t="shared" ca="1" si="82"/>
        <v>116.923972031364</v>
      </c>
      <c r="D606" s="23">
        <f t="shared" ca="1" si="83"/>
        <v>-102.77848299999999</v>
      </c>
      <c r="E606" s="14">
        <f t="shared" ca="1" si="74"/>
        <v>2.2806237880004971</v>
      </c>
      <c r="F606" s="14">
        <f t="shared" ca="1" si="75"/>
        <v>-0.21625849999999502</v>
      </c>
      <c r="G606" s="14">
        <f t="shared" ca="1" si="76"/>
        <v>-0.99593664717138108</v>
      </c>
      <c r="H606" s="25">
        <v>0.30465277777777777</v>
      </c>
      <c r="I606" s="14">
        <f t="shared" si="77"/>
        <v>7.3116666666666665</v>
      </c>
      <c r="J606" s="15">
        <f t="shared" si="78"/>
        <v>0.3118339876612447</v>
      </c>
      <c r="K606" s="15">
        <f t="shared" si="79"/>
        <v>5.6085249579347629E-3</v>
      </c>
      <c r="L606">
        <v>1</v>
      </c>
    </row>
    <row r="607" spans="1:12">
      <c r="A607" s="15">
        <v>605</v>
      </c>
      <c r="B607" s="15">
        <v>605</v>
      </c>
      <c r="C607" s="22">
        <f t="shared" ca="1" si="82"/>
        <v>114.33476349218201</v>
      </c>
      <c r="D607" s="23">
        <f t="shared" ca="1" si="83"/>
        <v>-100.646175</v>
      </c>
      <c r="E607" s="14">
        <f t="shared" ca="1" si="74"/>
        <v>-0.30858475118149897</v>
      </c>
      <c r="F607" s="14">
        <f t="shared" ca="1" si="75"/>
        <v>1.9160494999999997</v>
      </c>
      <c r="G607" s="14">
        <f t="shared" ca="1" si="76"/>
        <v>0.16330945043564074</v>
      </c>
      <c r="H607" s="25">
        <v>0.30462962962962964</v>
      </c>
      <c r="I607" s="14">
        <f t="shared" si="77"/>
        <v>7.3111111111111118</v>
      </c>
      <c r="J607" s="15">
        <f t="shared" si="78"/>
        <v>0.31127313516545191</v>
      </c>
      <c r="K607" s="15">
        <f t="shared" si="79"/>
        <v>7.0106561974167536E-3</v>
      </c>
      <c r="L607">
        <v>1</v>
      </c>
    </row>
    <row r="608" spans="1:12">
      <c r="A608" s="15">
        <v>606</v>
      </c>
      <c r="B608" s="15">
        <v>606</v>
      </c>
      <c r="C608" s="22">
        <f t="shared" ca="1" si="82"/>
        <v>116.048479611364</v>
      </c>
      <c r="D608" s="23">
        <f t="shared" ca="1" si="83"/>
        <v>-103.53737700000001</v>
      </c>
      <c r="E608" s="14">
        <f t="shared" ca="1" si="74"/>
        <v>1.4051313680004966</v>
      </c>
      <c r="F608" s="14">
        <f t="shared" ca="1" si="75"/>
        <v>-0.97515250000000719</v>
      </c>
      <c r="G608" s="14">
        <f t="shared" ca="1" si="76"/>
        <v>-0.82402297201113284</v>
      </c>
      <c r="H608" s="25">
        <v>0.30401620370370369</v>
      </c>
      <c r="I608" s="14">
        <f t="shared" si="77"/>
        <v>7.2963888888888881</v>
      </c>
      <c r="J608" s="15">
        <f t="shared" si="78"/>
        <v>0.29641054402691991</v>
      </c>
      <c r="K608" s="15">
        <f t="shared" si="79"/>
        <v>4.4167134043746753E-2</v>
      </c>
      <c r="L608">
        <v>1</v>
      </c>
    </row>
    <row r="609" spans="1:12">
      <c r="A609" s="15">
        <v>607</v>
      </c>
      <c r="B609" s="15">
        <v>607</v>
      </c>
      <c r="C609" s="22">
        <f t="shared" ca="1" si="82"/>
        <v>113.903337345636</v>
      </c>
      <c r="D609" s="23">
        <f t="shared" ca="1" si="83"/>
        <v>-100.677975</v>
      </c>
      <c r="E609" s="14">
        <f t="shared" ca="1" si="74"/>
        <v>-0.74001089772750106</v>
      </c>
      <c r="F609" s="14">
        <f t="shared" ca="1" si="75"/>
        <v>1.8842494999999957</v>
      </c>
      <c r="G609" s="14">
        <f t="shared" ca="1" si="76"/>
        <v>0.36961130920881802</v>
      </c>
      <c r="H609" s="25">
        <v>0.30539351851851854</v>
      </c>
      <c r="I609" s="14">
        <f t="shared" si="77"/>
        <v>7.3294444444444444</v>
      </c>
      <c r="J609" s="15">
        <f t="shared" si="78"/>
        <v>0.32978126752664022</v>
      </c>
      <c r="K609" s="15">
        <f t="shared" si="79"/>
        <v>3.9259674705554026E-2</v>
      </c>
      <c r="L609">
        <v>1</v>
      </c>
    </row>
    <row r="610" spans="1:12">
      <c r="A610" s="15">
        <v>608</v>
      </c>
      <c r="B610" s="15">
        <v>608</v>
      </c>
      <c r="C610" s="22">
        <f t="shared" ca="1" si="82"/>
        <v>116.92392106909099</v>
      </c>
      <c r="D610" s="23">
        <f t="shared" ca="1" si="83"/>
        <v>-104.29950700000001</v>
      </c>
      <c r="E610" s="14">
        <f t="shared" ca="1" si="74"/>
        <v>2.2805728257274893</v>
      </c>
      <c r="F610" s="14">
        <f t="shared" ca="1" si="75"/>
        <v>-1.7372825000000063</v>
      </c>
      <c r="G610" s="14">
        <f t="shared" ca="1" si="76"/>
        <v>-0.79811780068393046</v>
      </c>
      <c r="H610" s="25">
        <v>0.30405092592592592</v>
      </c>
      <c r="I610" s="14">
        <f t="shared" si="77"/>
        <v>7.2972222222222225</v>
      </c>
      <c r="J610" s="15">
        <f t="shared" si="78"/>
        <v>0.29725182277061135</v>
      </c>
      <c r="K610" s="15">
        <f t="shared" si="79"/>
        <v>4.2063937184518146E-2</v>
      </c>
      <c r="L610">
        <v>1</v>
      </c>
    </row>
    <row r="611" spans="1:12">
      <c r="A611" s="15">
        <v>609</v>
      </c>
      <c r="B611" s="15">
        <v>609</v>
      </c>
      <c r="C611" s="22">
        <f t="shared" ca="1" si="82"/>
        <v>114.201197072909</v>
      </c>
      <c r="D611" s="23">
        <f t="shared" ca="1" si="83"/>
        <v>-100.66945699999999</v>
      </c>
      <c r="E611" s="14">
        <f t="shared" ca="1" si="74"/>
        <v>-0.44215117045450825</v>
      </c>
      <c r="F611" s="14">
        <f t="shared" ca="1" si="75"/>
        <v>1.892767500000005</v>
      </c>
      <c r="G611" s="14">
        <f t="shared" ca="1" si="76"/>
        <v>0.23172244913016107</v>
      </c>
      <c r="H611" s="25">
        <v>0.30469907407407409</v>
      </c>
      <c r="I611" s="14">
        <f t="shared" si="77"/>
        <v>7.3127777777777787</v>
      </c>
      <c r="J611" s="15">
        <f t="shared" si="78"/>
        <v>0.31295569265283302</v>
      </c>
      <c r="K611" s="15">
        <f t="shared" si="79"/>
        <v>2.8042624789639814E-3</v>
      </c>
      <c r="L611">
        <v>1</v>
      </c>
    </row>
    <row r="612" spans="1:12">
      <c r="A612" s="15">
        <v>610</v>
      </c>
      <c r="B612" s="15">
        <v>610</v>
      </c>
      <c r="C612" s="22">
        <f t="shared" ca="1" si="82"/>
        <v>117.098890613273</v>
      </c>
      <c r="D612" s="23">
        <f t="shared" ca="1" si="83"/>
        <v>-100.01804</v>
      </c>
      <c r="E612" s="14">
        <f t="shared" ca="1" si="74"/>
        <v>2.4555423699094945</v>
      </c>
      <c r="F612" s="14">
        <f t="shared" ca="1" si="75"/>
        <v>2.5441845000000001</v>
      </c>
      <c r="G612" s="14">
        <f t="shared" ca="1" si="76"/>
        <v>-0.69131530683673326</v>
      </c>
      <c r="H612" s="25">
        <v>0.30542824074074076</v>
      </c>
      <c r="I612" s="14">
        <f t="shared" si="77"/>
        <v>7.3302777777777788</v>
      </c>
      <c r="J612" s="15">
        <f t="shared" si="78"/>
        <v>0.33062254627033166</v>
      </c>
      <c r="K612" s="15">
        <f t="shared" si="79"/>
        <v>4.1362871564782633E-2</v>
      </c>
      <c r="L612">
        <v>1</v>
      </c>
    </row>
    <row r="613" spans="1:12">
      <c r="A613" s="15">
        <v>611</v>
      </c>
      <c r="B613" s="15">
        <v>611</v>
      </c>
      <c r="C613" s="22">
        <f t="shared" ca="1" si="82"/>
        <v>116.388679850909</v>
      </c>
      <c r="D613" s="23">
        <f t="shared" ca="1" si="83"/>
        <v>-104.400271</v>
      </c>
      <c r="E613" s="14">
        <f t="shared" ca="1" si="74"/>
        <v>1.745331607545495</v>
      </c>
      <c r="F613" s="14">
        <f t="shared" ca="1" si="75"/>
        <v>-1.8380465000000044</v>
      </c>
      <c r="G613" s="14">
        <f t="shared" ca="1" si="76"/>
        <v>-0.69173809772257011</v>
      </c>
      <c r="H613" s="25">
        <v>0.30534722222222221</v>
      </c>
      <c r="I613" s="14">
        <f t="shared" si="77"/>
        <v>7.3283333333333331</v>
      </c>
      <c r="J613" s="15">
        <f t="shared" si="78"/>
        <v>0.32865956253505285</v>
      </c>
      <c r="K613" s="15">
        <f t="shared" si="79"/>
        <v>3.6455412226585604E-2</v>
      </c>
      <c r="L613">
        <v>2</v>
      </c>
    </row>
    <row r="614" spans="1:12">
      <c r="A614" s="15">
        <v>612</v>
      </c>
      <c r="B614" s="15">
        <v>612</v>
      </c>
      <c r="C614" s="22">
        <f t="shared" ca="1" si="82"/>
        <v>115.688722439182</v>
      </c>
      <c r="D614" s="23">
        <f t="shared" ca="1" si="83"/>
        <v>-103.97545</v>
      </c>
      <c r="E614" s="14">
        <f t="shared" ca="1" si="74"/>
        <v>1.0453741958184963</v>
      </c>
      <c r="F614" s="14">
        <f t="shared" ca="1" si="75"/>
        <v>-1.4132254999999958</v>
      </c>
      <c r="G614" s="14">
        <f t="shared" ca="1" si="76"/>
        <v>-0.59819311719485257</v>
      </c>
      <c r="H614" s="25">
        <v>0.30467592592592591</v>
      </c>
      <c r="I614" s="14">
        <f t="shared" si="77"/>
        <v>7.3122222222222213</v>
      </c>
      <c r="J614" s="15">
        <f t="shared" si="78"/>
        <v>0.3123948401570375</v>
      </c>
      <c r="K614" s="15">
        <f t="shared" si="79"/>
        <v>4.2063937184527722E-3</v>
      </c>
      <c r="L614">
        <v>2</v>
      </c>
    </row>
    <row r="615" spans="1:12">
      <c r="A615" s="15">
        <v>613</v>
      </c>
      <c r="B615" s="15">
        <v>613</v>
      </c>
      <c r="C615" s="22">
        <f t="shared" ca="1" si="82"/>
        <v>116.13012762163601</v>
      </c>
      <c r="D615" s="23">
        <f t="shared" ca="1" si="83"/>
        <v>-104.34473699999999</v>
      </c>
      <c r="E615" s="14">
        <f t="shared" ca="1" si="74"/>
        <v>1.4867793782725016</v>
      </c>
      <c r="F615" s="14">
        <f t="shared" ca="1" si="75"/>
        <v>-1.7825124999999957</v>
      </c>
      <c r="G615" s="14">
        <f t="shared" ca="1" si="76"/>
        <v>-0.64387239436706623</v>
      </c>
      <c r="H615" s="25">
        <v>0.30538194444444444</v>
      </c>
      <c r="I615" s="14">
        <f t="shared" si="77"/>
        <v>7.3291666666666666</v>
      </c>
      <c r="J615" s="15">
        <f t="shared" si="78"/>
        <v>0.32950084127874341</v>
      </c>
      <c r="K615" s="15">
        <f t="shared" si="79"/>
        <v>3.855860908581199E-2</v>
      </c>
      <c r="L615">
        <v>1</v>
      </c>
    </row>
    <row r="616" spans="1:12">
      <c r="A616" s="15">
        <v>614</v>
      </c>
      <c r="B616" s="15">
        <v>614</v>
      </c>
      <c r="C616" s="22">
        <f t="shared" ca="1" si="82"/>
        <v>116.462262083545</v>
      </c>
      <c r="D616" s="23">
        <f t="shared" ca="1" si="83"/>
        <v>-101.21737299999999</v>
      </c>
      <c r="E616" s="14">
        <f t="shared" ca="1" si="74"/>
        <v>1.8189138401814944</v>
      </c>
      <c r="F616" s="14">
        <f t="shared" ca="1" si="75"/>
        <v>1.3448515000000043</v>
      </c>
      <c r="G616" s="14">
        <f t="shared" ca="1" si="76"/>
        <v>-0.80148241171351065</v>
      </c>
      <c r="H616" s="25">
        <v>0.30541666666666667</v>
      </c>
      <c r="I616" s="14">
        <f t="shared" si="77"/>
        <v>7.33</v>
      </c>
      <c r="J616" s="15">
        <f t="shared" si="78"/>
        <v>0.3303421200224339</v>
      </c>
      <c r="K616" s="15">
        <f t="shared" si="79"/>
        <v>4.0661805945038237E-2</v>
      </c>
      <c r="L616">
        <v>1</v>
      </c>
    </row>
    <row r="617" spans="1:12">
      <c r="A617" s="15">
        <v>615</v>
      </c>
      <c r="B617" s="15">
        <v>615</v>
      </c>
      <c r="C617" s="22">
        <f t="shared" ca="1" si="82"/>
        <v>116.29377915054501</v>
      </c>
      <c r="D617" s="23">
        <f t="shared" ca="1" si="83"/>
        <v>-102.383385</v>
      </c>
      <c r="E617" s="14">
        <f t="shared" ca="1" si="74"/>
        <v>1.6504309071815015</v>
      </c>
      <c r="F617" s="14">
        <f t="shared" ca="1" si="75"/>
        <v>0.17883949999999516</v>
      </c>
      <c r="G617" s="14">
        <f t="shared" ca="1" si="76"/>
        <v>-0.993700875230908</v>
      </c>
      <c r="H617" s="25">
        <v>0.30474537037037036</v>
      </c>
      <c r="I617" s="14">
        <f t="shared" si="77"/>
        <v>7.3138888888888882</v>
      </c>
      <c r="J617" s="15">
        <f t="shared" si="78"/>
        <v>0.31407739764441861</v>
      </c>
      <c r="K617" s="15">
        <f t="shared" si="79"/>
        <v>0</v>
      </c>
      <c r="L617">
        <v>1</v>
      </c>
    </row>
    <row r="618" spans="1:12">
      <c r="A618" s="15">
        <v>616</v>
      </c>
      <c r="B618" s="15">
        <v>616</v>
      </c>
      <c r="C618" s="22">
        <f t="shared" ca="1" si="82"/>
        <v>118.047599206909</v>
      </c>
      <c r="D618" s="23">
        <f t="shared" ca="1" si="83"/>
        <v>-102.17407</v>
      </c>
      <c r="E618" s="14">
        <f t="shared" ca="1" si="74"/>
        <v>3.4042509635454934</v>
      </c>
      <c r="F618" s="14">
        <f t="shared" ca="1" si="75"/>
        <v>0.38815449999999885</v>
      </c>
      <c r="G618" s="14">
        <f t="shared" ca="1" si="76"/>
        <v>-0.99305866207560523</v>
      </c>
      <c r="H618" s="25">
        <v>0.30474537037037036</v>
      </c>
      <c r="I618" s="14">
        <f t="shared" si="77"/>
        <v>7.3138888888888882</v>
      </c>
      <c r="J618" s="15">
        <f t="shared" si="78"/>
        <v>0.31407739764441861</v>
      </c>
      <c r="K618" s="15">
        <f t="shared" si="79"/>
        <v>0</v>
      </c>
      <c r="L618">
        <v>2</v>
      </c>
    </row>
    <row r="619" spans="1:12">
      <c r="A619" s="15">
        <v>617</v>
      </c>
      <c r="B619" s="15">
        <v>617</v>
      </c>
      <c r="C619" s="22">
        <f t="shared" ca="1" si="82"/>
        <v>117.950982613273</v>
      </c>
      <c r="D619" s="23">
        <f t="shared" ca="1" si="83"/>
        <v>-101.143773</v>
      </c>
      <c r="E619" s="14">
        <f t="shared" ca="1" si="74"/>
        <v>3.3076343699094934</v>
      </c>
      <c r="F619" s="14">
        <f t="shared" ca="1" si="75"/>
        <v>1.4184515000000033</v>
      </c>
      <c r="G619" s="14">
        <f t="shared" ca="1" si="76"/>
        <v>-0.91732682904281548</v>
      </c>
      <c r="H619" s="25">
        <v>0.30403935185185188</v>
      </c>
      <c r="I619" s="14">
        <f t="shared" si="77"/>
        <v>7.2969444444444456</v>
      </c>
      <c r="J619" s="15">
        <f t="shared" si="78"/>
        <v>0.29697139652271537</v>
      </c>
      <c r="K619" s="15">
        <f t="shared" si="79"/>
        <v>4.2765002804258101E-2</v>
      </c>
      <c r="L619">
        <v>1</v>
      </c>
    </row>
    <row r="620" spans="1:12">
      <c r="A620" s="15">
        <v>618</v>
      </c>
      <c r="B620" s="15">
        <v>618</v>
      </c>
      <c r="C620" s="22">
        <f t="shared" ca="1" si="82"/>
        <v>114.69418800127301</v>
      </c>
      <c r="D620" s="23">
        <f t="shared" ca="1" si="83"/>
        <v>-103.967879</v>
      </c>
      <c r="E620" s="14">
        <f t="shared" ca="1" si="74"/>
        <v>5.0839757909500349E-2</v>
      </c>
      <c r="F620" s="14">
        <f t="shared" ca="1" si="75"/>
        <v>-1.4056544999999971</v>
      </c>
      <c r="G620" s="14">
        <f t="shared" ca="1" si="76"/>
        <v>-4.0503986209322211E-2</v>
      </c>
      <c r="H620" s="25">
        <v>0.30403935185185188</v>
      </c>
      <c r="I620" s="14">
        <f t="shared" si="77"/>
        <v>7.2969444444444456</v>
      </c>
      <c r="J620" s="15">
        <f t="shared" si="78"/>
        <v>0.29697139652271537</v>
      </c>
      <c r="K620" s="15">
        <f t="shared" si="79"/>
        <v>4.2765002804258101E-2</v>
      </c>
      <c r="L620">
        <v>1</v>
      </c>
    </row>
    <row r="621" spans="1:12">
      <c r="A621" s="15">
        <v>619</v>
      </c>
      <c r="B621" s="15">
        <v>619</v>
      </c>
      <c r="C621" s="22">
        <f t="shared" ca="1" si="82"/>
        <v>116.602646603</v>
      </c>
      <c r="D621" s="23">
        <f t="shared" ca="1" si="83"/>
        <v>-104.10197599999999</v>
      </c>
      <c r="E621" s="14">
        <f t="shared" ca="1" si="74"/>
        <v>1.9592983596364917</v>
      </c>
      <c r="F621" s="14">
        <f t="shared" ca="1" si="75"/>
        <v>-1.5397514999999942</v>
      </c>
      <c r="G621" s="14">
        <f t="shared" ca="1" si="76"/>
        <v>-0.78894757129870707</v>
      </c>
      <c r="H621" s="25">
        <v>0.30538194444444444</v>
      </c>
      <c r="I621" s="14">
        <f t="shared" si="77"/>
        <v>7.3291666666666666</v>
      </c>
      <c r="J621" s="15">
        <f t="shared" si="78"/>
        <v>0.32950084127874341</v>
      </c>
      <c r="K621" s="15">
        <f t="shared" si="79"/>
        <v>3.855860908581199E-2</v>
      </c>
      <c r="L621">
        <v>1</v>
      </c>
    </row>
    <row r="622" spans="1:12">
      <c r="A622" s="15">
        <v>620</v>
      </c>
      <c r="B622" s="15">
        <v>620</v>
      </c>
      <c r="C622" s="22">
        <f t="shared" ca="1" si="82"/>
        <v>115.664544740273</v>
      </c>
      <c r="D622" s="23">
        <f t="shared" ca="1" si="83"/>
        <v>-103.21459299999999</v>
      </c>
      <c r="E622" s="14">
        <f t="shared" ca="1" si="74"/>
        <v>1.0211964969094964</v>
      </c>
      <c r="F622" s="14">
        <f t="shared" ca="1" si="75"/>
        <v>-0.65236849999999436</v>
      </c>
      <c r="G622" s="14">
        <f t="shared" ca="1" si="76"/>
        <v>-0.84506038942505812</v>
      </c>
      <c r="H622" s="25">
        <v>0.30535879629629631</v>
      </c>
      <c r="I622" s="14">
        <f t="shared" si="77"/>
        <v>7.3286111111111119</v>
      </c>
      <c r="J622" s="15">
        <f t="shared" si="78"/>
        <v>0.32893998878295061</v>
      </c>
      <c r="K622" s="15">
        <f t="shared" si="79"/>
        <v>3.7156477846329999E-2</v>
      </c>
      <c r="L622">
        <v>1</v>
      </c>
    </row>
    <row r="623" spans="1:12">
      <c r="A623" s="15">
        <v>621</v>
      </c>
      <c r="B623" s="15">
        <v>621</v>
      </c>
      <c r="C623" s="22">
        <f t="shared" ca="1" si="82"/>
        <v>113.93544710590901</v>
      </c>
      <c r="D623" s="23">
        <f t="shared" ca="1" si="83"/>
        <v>-100.79372100000001</v>
      </c>
      <c r="E623" s="14">
        <f t="shared" ca="1" si="74"/>
        <v>-0.70790113745449901</v>
      </c>
      <c r="F623" s="14">
        <f t="shared" ca="1" si="75"/>
        <v>1.7685034999999942</v>
      </c>
      <c r="G623" s="14">
        <f t="shared" ca="1" si="76"/>
        <v>0.37566362981619972</v>
      </c>
      <c r="H623" s="25">
        <v>0.30465277777777777</v>
      </c>
      <c r="I623" s="14">
        <f t="shared" si="77"/>
        <v>7.3116666666666665</v>
      </c>
      <c r="J623" s="15">
        <f t="shared" si="78"/>
        <v>0.3118339876612447</v>
      </c>
      <c r="K623" s="15">
        <f t="shared" si="79"/>
        <v>5.6085249579347629E-3</v>
      </c>
      <c r="L623">
        <v>1</v>
      </c>
    </row>
    <row r="624" spans="1:12">
      <c r="A624" s="15">
        <v>622</v>
      </c>
      <c r="B624" s="15">
        <v>622</v>
      </c>
      <c r="C624" s="22">
        <f t="shared" ca="1" si="82"/>
        <v>114.030817792818</v>
      </c>
      <c r="D624" s="23">
        <f t="shared" ca="1" si="83"/>
        <v>-103.46067499999999</v>
      </c>
      <c r="E624" s="14">
        <f t="shared" ca="1" si="74"/>
        <v>-0.61253045054550626</v>
      </c>
      <c r="F624" s="14">
        <f t="shared" ca="1" si="75"/>
        <v>-0.8984504999999956</v>
      </c>
      <c r="G624" s="14">
        <f t="shared" ca="1" si="76"/>
        <v>0.55969568640672862</v>
      </c>
      <c r="H624" s="25">
        <v>0.30400462962962965</v>
      </c>
      <c r="I624" s="14">
        <f t="shared" si="77"/>
        <v>7.2961111111111112</v>
      </c>
      <c r="J624" s="15">
        <f t="shared" si="78"/>
        <v>0.29613011777902398</v>
      </c>
      <c r="K624" s="15">
        <f t="shared" si="79"/>
        <v>4.4868199663486569E-2</v>
      </c>
      <c r="L624">
        <v>1</v>
      </c>
    </row>
    <row r="625" spans="1:12">
      <c r="A625" s="15">
        <v>623</v>
      </c>
      <c r="B625" s="15">
        <v>623</v>
      </c>
      <c r="C625" s="22">
        <f t="shared" ca="1" si="82"/>
        <v>116.925564478273</v>
      </c>
      <c r="D625" s="23">
        <f t="shared" ca="1" si="83"/>
        <v>-100.804936</v>
      </c>
      <c r="E625" s="14">
        <f t="shared" ca="1" si="74"/>
        <v>2.2822162349094981</v>
      </c>
      <c r="F625" s="14">
        <f t="shared" ca="1" si="75"/>
        <v>1.7572885000000014</v>
      </c>
      <c r="G625" s="14">
        <f t="shared" ca="1" si="76"/>
        <v>-0.78966314294574202</v>
      </c>
      <c r="H625" s="25">
        <v>0.30469907407407409</v>
      </c>
      <c r="I625" s="14">
        <f t="shared" si="77"/>
        <v>7.3127777777777787</v>
      </c>
      <c r="J625" s="15">
        <f t="shared" si="78"/>
        <v>0.31295569265283302</v>
      </c>
      <c r="K625" s="15">
        <f t="shared" si="79"/>
        <v>2.8042624789639814E-3</v>
      </c>
      <c r="L625">
        <v>1</v>
      </c>
    </row>
    <row r="626" spans="1:12">
      <c r="A626" s="15">
        <v>624</v>
      </c>
      <c r="B626" s="15">
        <v>624</v>
      </c>
      <c r="C626" s="22">
        <f t="shared" ca="1" si="82"/>
        <v>114.989956852636</v>
      </c>
      <c r="D626" s="23">
        <f t="shared" ca="1" si="83"/>
        <v>-102.412848</v>
      </c>
      <c r="E626" s="14">
        <f t="shared" ca="1" si="74"/>
        <v>0.3466086092724936</v>
      </c>
      <c r="F626" s="14">
        <f t="shared" ca="1" si="75"/>
        <v>0.14937650000000247</v>
      </c>
      <c r="G626" s="14">
        <f t="shared" ca="1" si="76"/>
        <v>-0.91661154551769253</v>
      </c>
      <c r="H626" s="25">
        <v>0.30469907407407409</v>
      </c>
      <c r="I626" s="14">
        <f t="shared" si="77"/>
        <v>7.3127777777777787</v>
      </c>
      <c r="J626" s="15">
        <f t="shared" si="78"/>
        <v>0.31295569265283302</v>
      </c>
      <c r="K626" s="15">
        <f t="shared" si="79"/>
        <v>2.8042624789639814E-3</v>
      </c>
      <c r="L626">
        <v>1</v>
      </c>
    </row>
    <row r="627" spans="1:12">
      <c r="A627" s="15">
        <v>625</v>
      </c>
      <c r="B627" s="15">
        <v>625</v>
      </c>
      <c r="C627" s="22">
        <f t="shared" ca="1" si="82"/>
        <v>117.631154124818</v>
      </c>
      <c r="D627" s="23">
        <f t="shared" ca="1" si="83"/>
        <v>-101.786446</v>
      </c>
      <c r="E627" s="14">
        <f t="shared" ca="1" si="74"/>
        <v>2.9878058814544914</v>
      </c>
      <c r="F627" s="14">
        <f t="shared" ca="1" si="75"/>
        <v>0.77577850000000126</v>
      </c>
      <c r="G627" s="14">
        <f t="shared" ca="1" si="76"/>
        <v>-0.9667997308655728</v>
      </c>
      <c r="H627" s="25">
        <v>0.30537037037037035</v>
      </c>
      <c r="I627" s="14">
        <f t="shared" si="77"/>
        <v>7.3288888888888888</v>
      </c>
      <c r="J627" s="15">
        <f t="shared" si="78"/>
        <v>0.32922041503084654</v>
      </c>
      <c r="K627" s="15">
        <f t="shared" si="79"/>
        <v>3.7857543466069815E-2</v>
      </c>
      <c r="L627">
        <v>1</v>
      </c>
    </row>
    <row r="628" spans="1:12">
      <c r="A628" s="15">
        <v>626</v>
      </c>
      <c r="B628" s="15">
        <v>626</v>
      </c>
      <c r="C628" s="22">
        <f t="shared" ca="1" si="82"/>
        <v>116.169486971273</v>
      </c>
      <c r="D628" s="23">
        <f t="shared" ca="1" si="83"/>
        <v>-100.58832</v>
      </c>
      <c r="E628" s="14">
        <f t="shared" ca="1" si="74"/>
        <v>1.5261387279094976</v>
      </c>
      <c r="F628" s="14">
        <f t="shared" ca="1" si="75"/>
        <v>1.9739045000000033</v>
      </c>
      <c r="G628" s="14">
        <f t="shared" ca="1" si="76"/>
        <v>-0.60820319847222526</v>
      </c>
      <c r="H628" s="25">
        <v>0.30462962962962964</v>
      </c>
      <c r="I628" s="14">
        <f t="shared" si="77"/>
        <v>7.3111111111111118</v>
      </c>
      <c r="J628" s="15">
        <f t="shared" si="78"/>
        <v>0.31127313516545191</v>
      </c>
      <c r="K628" s="15">
        <f t="shared" si="79"/>
        <v>7.0106561974167536E-3</v>
      </c>
      <c r="L628">
        <v>2</v>
      </c>
    </row>
    <row r="629" spans="1:12">
      <c r="A629" s="15">
        <v>627</v>
      </c>
      <c r="B629" s="15">
        <v>627</v>
      </c>
      <c r="C629" s="22">
        <f t="shared" ca="1" si="82"/>
        <v>116.938350914636</v>
      </c>
      <c r="D629" s="23">
        <f t="shared" ca="1" si="83"/>
        <v>-102.859808</v>
      </c>
      <c r="E629" s="14">
        <f t="shared" ca="1" si="74"/>
        <v>2.2950026712724991</v>
      </c>
      <c r="F629" s="14">
        <f t="shared" ca="1" si="75"/>
        <v>-0.29758350000000178</v>
      </c>
      <c r="G629" s="14">
        <f t="shared" ca="1" si="76"/>
        <v>-0.99224949450468714</v>
      </c>
      <c r="H629" s="25">
        <v>0.30398148148148146</v>
      </c>
      <c r="I629" s="14">
        <f t="shared" si="77"/>
        <v>7.2955555555555556</v>
      </c>
      <c r="J629" s="15">
        <f t="shared" si="78"/>
        <v>0.29556926528323024</v>
      </c>
      <c r="K629" s="15">
        <f t="shared" si="79"/>
        <v>4.6270330902970919E-2</v>
      </c>
      <c r="L629">
        <v>1</v>
      </c>
    </row>
    <row r="630" spans="1:12">
      <c r="A630" s="15">
        <v>628</v>
      </c>
      <c r="B630" s="15">
        <v>628</v>
      </c>
      <c r="C630" s="22">
        <f t="shared" ca="1" si="82"/>
        <v>116.294168429091</v>
      </c>
      <c r="D630" s="23">
        <f t="shared" ca="1" si="83"/>
        <v>-101.22421199999999</v>
      </c>
      <c r="E630" s="14">
        <f t="shared" ca="1" si="74"/>
        <v>1.6508201857274969</v>
      </c>
      <c r="F630" s="14">
        <f t="shared" ca="1" si="75"/>
        <v>1.3380125000000049</v>
      </c>
      <c r="G630" s="14">
        <f t="shared" ca="1" si="76"/>
        <v>-0.77411414947624246</v>
      </c>
      <c r="H630" s="25">
        <v>0.30469907407407409</v>
      </c>
      <c r="I630" s="14">
        <f t="shared" si="77"/>
        <v>7.3127777777777787</v>
      </c>
      <c r="J630" s="15">
        <f t="shared" si="78"/>
        <v>0.31295569265283302</v>
      </c>
      <c r="K630" s="15">
        <f t="shared" si="79"/>
        <v>2.8042624789639814E-3</v>
      </c>
      <c r="L630">
        <v>1</v>
      </c>
    </row>
    <row r="631" spans="1:12">
      <c r="A631" s="15">
        <v>629</v>
      </c>
      <c r="B631" s="15">
        <v>629</v>
      </c>
      <c r="C631" s="22">
        <f t="shared" ca="1" si="82"/>
        <v>115.33802021772701</v>
      </c>
      <c r="D631" s="23">
        <f t="shared" ca="1" si="83"/>
        <v>-102.328619</v>
      </c>
      <c r="E631" s="14">
        <f t="shared" ca="1" si="74"/>
        <v>0.69467197436350148</v>
      </c>
      <c r="F631" s="14">
        <f t="shared" ca="1" si="75"/>
        <v>0.23360549999999591</v>
      </c>
      <c r="G631" s="14">
        <f t="shared" ca="1" si="76"/>
        <v>-0.94644195592299307</v>
      </c>
      <c r="H631" s="25">
        <v>0.30400462962962965</v>
      </c>
      <c r="I631" s="14">
        <f t="shared" si="77"/>
        <v>7.2961111111111112</v>
      </c>
      <c r="J631" s="15">
        <f t="shared" si="78"/>
        <v>0.29613011777902398</v>
      </c>
      <c r="K631" s="15">
        <f t="shared" si="79"/>
        <v>4.4868199663486569E-2</v>
      </c>
      <c r="L631">
        <v>1</v>
      </c>
    </row>
    <row r="632" spans="1:12">
      <c r="A632" s="15">
        <v>630</v>
      </c>
      <c r="B632" s="15">
        <v>630</v>
      </c>
      <c r="C632" s="22">
        <f t="shared" ca="1" si="82"/>
        <v>113.81424191681801</v>
      </c>
      <c r="D632" s="23">
        <f t="shared" ca="1" si="83"/>
        <v>-102.516321</v>
      </c>
      <c r="E632" s="14">
        <f t="shared" ca="1" si="74"/>
        <v>-0.82910632654549943</v>
      </c>
      <c r="F632" s="14">
        <f t="shared" ca="1" si="75"/>
        <v>4.5903499999994324E-2</v>
      </c>
      <c r="G632" s="14">
        <f t="shared" ca="1" si="76"/>
        <v>0.99870254477508147</v>
      </c>
      <c r="H632" s="25">
        <v>0.30394675925925924</v>
      </c>
      <c r="I632" s="14">
        <f t="shared" si="77"/>
        <v>7.2947222222222212</v>
      </c>
      <c r="J632" s="15">
        <f t="shared" si="78"/>
        <v>0.2947279865395388</v>
      </c>
      <c r="K632" s="15">
        <f t="shared" si="79"/>
        <v>4.8373527762199525E-2</v>
      </c>
      <c r="L632">
        <v>1</v>
      </c>
    </row>
    <row r="633" spans="1:12">
      <c r="A633" s="15">
        <v>631</v>
      </c>
      <c r="B633" s="15">
        <v>631</v>
      </c>
      <c r="C633" s="22">
        <f t="shared" ca="1" si="82"/>
        <v>115.594815324545</v>
      </c>
      <c r="D633" s="23">
        <f t="shared" ca="1" si="83"/>
        <v>-100.55585499999999</v>
      </c>
      <c r="E633" s="14">
        <f t="shared" ca="1" si="74"/>
        <v>0.95146708118149093</v>
      </c>
      <c r="F633" s="14">
        <f t="shared" ca="1" si="75"/>
        <v>2.0063695000000052</v>
      </c>
      <c r="G633" s="14">
        <f t="shared" ca="1" si="76"/>
        <v>-0.42453803653672495</v>
      </c>
      <c r="H633" s="25">
        <v>0.30396990740740742</v>
      </c>
      <c r="I633" s="14">
        <f t="shared" si="77"/>
        <v>7.2952777777777786</v>
      </c>
      <c r="J633" s="15">
        <f t="shared" si="78"/>
        <v>0.29528883903533432</v>
      </c>
      <c r="K633" s="15">
        <f t="shared" si="79"/>
        <v>4.6971396522710734E-2</v>
      </c>
      <c r="L633">
        <v>1</v>
      </c>
    </row>
    <row r="634" spans="1:12">
      <c r="A634" s="15">
        <v>632</v>
      </c>
      <c r="B634" s="15">
        <v>632</v>
      </c>
      <c r="C634" s="22">
        <f t="shared" ca="1" si="82"/>
        <v>113.822915394364</v>
      </c>
      <c r="D634" s="23">
        <f t="shared" ca="1" si="83"/>
        <v>-102.160752</v>
      </c>
      <c r="E634" s="14">
        <f t="shared" ca="1" si="74"/>
        <v>-0.82043284899950208</v>
      </c>
      <c r="F634" s="14">
        <f t="shared" ca="1" si="75"/>
        <v>0.40147249999999701</v>
      </c>
      <c r="G634" s="14">
        <f t="shared" ca="1" si="76"/>
        <v>0.90013266466270914</v>
      </c>
      <c r="H634" s="25">
        <v>0.30462962962962964</v>
      </c>
      <c r="I634" s="14">
        <f t="shared" si="77"/>
        <v>7.3111111111111118</v>
      </c>
      <c r="J634" s="15">
        <f t="shared" si="78"/>
        <v>0.31127313516545191</v>
      </c>
      <c r="K634" s="15">
        <f t="shared" si="79"/>
        <v>7.0106561974167536E-3</v>
      </c>
      <c r="L634">
        <v>2</v>
      </c>
    </row>
    <row r="635" spans="1:12">
      <c r="A635" s="15">
        <v>633</v>
      </c>
      <c r="B635" s="15">
        <v>633</v>
      </c>
      <c r="C635" s="22">
        <f t="shared" ca="1" si="82"/>
        <v>114.080347869364</v>
      </c>
      <c r="D635" s="23">
        <f t="shared" ca="1" si="83"/>
        <v>-100.170706</v>
      </c>
      <c r="E635" s="14">
        <f t="shared" ca="1" si="74"/>
        <v>-0.56300037399950043</v>
      </c>
      <c r="F635" s="14">
        <f t="shared" ca="1" si="75"/>
        <v>2.3915185000000037</v>
      </c>
      <c r="G635" s="14">
        <f t="shared" ca="1" si="76"/>
        <v>0.23339573932695493</v>
      </c>
      <c r="H635" s="25">
        <v>0.30464120370370368</v>
      </c>
      <c r="I635" s="14">
        <f t="shared" si="77"/>
        <v>7.3113888888888887</v>
      </c>
      <c r="J635" s="15">
        <f t="shared" si="78"/>
        <v>0.31155356141334783</v>
      </c>
      <c r="K635" s="15">
        <f t="shared" si="79"/>
        <v>6.3095905776769379E-3</v>
      </c>
      <c r="L635">
        <v>2</v>
      </c>
    </row>
    <row r="636" spans="1:12">
      <c r="A636" s="15">
        <v>634</v>
      </c>
      <c r="B636" s="15">
        <v>634</v>
      </c>
      <c r="C636" s="22">
        <f t="shared" ca="1" si="82"/>
        <v>114.097440940455</v>
      </c>
      <c r="D636" s="23">
        <f t="shared" ca="1" si="83"/>
        <v>-102.213717</v>
      </c>
      <c r="E636" s="14">
        <f t="shared" ca="1" si="74"/>
        <v>-0.54590730290850331</v>
      </c>
      <c r="F636" s="14">
        <f t="shared" ca="1" si="75"/>
        <v>0.34850749999999664</v>
      </c>
      <c r="G636" s="14">
        <f t="shared" ca="1" si="76"/>
        <v>0.84522255030818283</v>
      </c>
      <c r="H636" s="25">
        <v>0.30532407407407408</v>
      </c>
      <c r="I636" s="14">
        <f t="shared" si="77"/>
        <v>7.3277777777777775</v>
      </c>
      <c r="J636" s="15">
        <f t="shared" si="78"/>
        <v>0.32809871003925917</v>
      </c>
      <c r="K636" s="15">
        <f t="shared" si="79"/>
        <v>3.5053280987101393E-2</v>
      </c>
      <c r="L636">
        <v>2</v>
      </c>
    </row>
    <row r="637" spans="1:12">
      <c r="A637" s="15">
        <v>635</v>
      </c>
      <c r="B637" s="15">
        <v>635</v>
      </c>
      <c r="C637" s="22">
        <f t="shared" ca="1" si="82"/>
        <v>114.83536099563599</v>
      </c>
      <c r="D637" s="23">
        <f t="shared" ca="1" si="83"/>
        <v>-103.837496</v>
      </c>
      <c r="E637" s="14">
        <f t="shared" ca="1" si="74"/>
        <v>0.19201275227248971</v>
      </c>
      <c r="F637" s="14">
        <f t="shared" ca="1" si="75"/>
        <v>-1.2752715000000023</v>
      </c>
      <c r="G637" s="14">
        <f t="shared" ca="1" si="76"/>
        <v>-0.15320071223795437</v>
      </c>
      <c r="H637" s="25">
        <v>0.30462962962962964</v>
      </c>
      <c r="I637" s="14">
        <f t="shared" si="77"/>
        <v>7.3111111111111118</v>
      </c>
      <c r="J637" s="15">
        <f t="shared" si="78"/>
        <v>0.31127313516545191</v>
      </c>
      <c r="K637" s="15">
        <f t="shared" si="79"/>
        <v>7.0106561974167536E-3</v>
      </c>
      <c r="L637">
        <v>2</v>
      </c>
    </row>
    <row r="638" spans="1:12">
      <c r="A638" s="15">
        <v>636</v>
      </c>
      <c r="B638" s="15">
        <v>636</v>
      </c>
      <c r="C638" s="22">
        <f t="shared" ca="1" si="82"/>
        <v>116.08465558363601</v>
      </c>
      <c r="D638" s="23">
        <f t="shared" ca="1" si="83"/>
        <v>-101.14878299999999</v>
      </c>
      <c r="E638" s="14">
        <f t="shared" ca="1" si="74"/>
        <v>1.4413073402725018</v>
      </c>
      <c r="F638" s="14">
        <f t="shared" ca="1" si="75"/>
        <v>1.4134415000000047</v>
      </c>
      <c r="G638" s="14">
        <f t="shared" ca="1" si="76"/>
        <v>-0.71091350608366799</v>
      </c>
      <c r="H638" s="25">
        <v>0.30538194444444444</v>
      </c>
      <c r="I638" s="14">
        <f t="shared" si="77"/>
        <v>7.3291666666666666</v>
      </c>
      <c r="J638" s="15">
        <f t="shared" si="78"/>
        <v>0.32950084127874341</v>
      </c>
      <c r="K638" s="15">
        <f t="shared" si="79"/>
        <v>3.855860908581199E-2</v>
      </c>
      <c r="L638">
        <v>1</v>
      </c>
    </row>
    <row r="639" spans="1:12">
      <c r="A639" s="15">
        <v>637</v>
      </c>
      <c r="B639" s="15">
        <v>637</v>
      </c>
      <c r="C639" s="22">
        <f t="shared" ca="1" si="82"/>
        <v>117.916726785636</v>
      </c>
      <c r="D639" s="23">
        <f t="shared" ca="1" si="83"/>
        <v>-101.18715400000001</v>
      </c>
      <c r="E639" s="14">
        <f t="shared" ca="1" si="74"/>
        <v>3.2733785422724964</v>
      </c>
      <c r="F639" s="14">
        <f t="shared" ca="1" si="75"/>
        <v>1.3750704999999925</v>
      </c>
      <c r="G639" s="14">
        <f t="shared" ca="1" si="76"/>
        <v>-0.92025836497051572</v>
      </c>
      <c r="H639" s="25">
        <v>0.30542824074074076</v>
      </c>
      <c r="I639" s="14">
        <f t="shared" si="77"/>
        <v>7.3302777777777788</v>
      </c>
      <c r="J639" s="15">
        <f t="shared" si="78"/>
        <v>0.33062254627033166</v>
      </c>
      <c r="K639" s="15">
        <f t="shared" si="79"/>
        <v>4.1362871564782633E-2</v>
      </c>
      <c r="L639">
        <v>1</v>
      </c>
    </row>
    <row r="640" spans="1:12">
      <c r="A640" s="15">
        <v>638</v>
      </c>
      <c r="B640" s="15">
        <v>638</v>
      </c>
      <c r="C640" s="22">
        <f t="shared" ca="1" si="82"/>
        <v>114.976551304455</v>
      </c>
      <c r="D640" s="23">
        <f t="shared" ca="1" si="83"/>
        <v>-104.892087</v>
      </c>
      <c r="E640" s="14">
        <f t="shared" ca="1" si="74"/>
        <v>0.33320306109149556</v>
      </c>
      <c r="F640" s="14">
        <f t="shared" ca="1" si="75"/>
        <v>-2.3298625000000044</v>
      </c>
      <c r="G640" s="14">
        <f t="shared" ca="1" si="76"/>
        <v>-0.14589106100059437</v>
      </c>
      <c r="H640" s="25">
        <v>0.30467592592592591</v>
      </c>
      <c r="I640" s="14">
        <f t="shared" si="77"/>
        <v>7.3122222222222213</v>
      </c>
      <c r="J640" s="15">
        <f t="shared" si="78"/>
        <v>0.3123948401570375</v>
      </c>
      <c r="K640" s="15">
        <f t="shared" si="79"/>
        <v>4.2063937184527722E-3</v>
      </c>
      <c r="L640">
        <v>2</v>
      </c>
    </row>
    <row r="641" spans="1:12">
      <c r="A641" s="15">
        <v>639</v>
      </c>
      <c r="B641" s="15">
        <v>639</v>
      </c>
      <c r="C641" s="22">
        <f t="shared" ca="1" si="82"/>
        <v>116.643047065727</v>
      </c>
      <c r="D641" s="23">
        <f t="shared" ca="1" si="83"/>
        <v>-102.46581</v>
      </c>
      <c r="E641" s="14">
        <f t="shared" ca="1" si="74"/>
        <v>1.9996988223634986</v>
      </c>
      <c r="F641" s="14">
        <f t="shared" ca="1" si="75"/>
        <v>9.6414499999994518E-2</v>
      </c>
      <c r="G641" s="14">
        <f t="shared" ca="1" si="76"/>
        <v>-0.99862009182036027</v>
      </c>
      <c r="H641" s="25">
        <v>0.30394675925925924</v>
      </c>
      <c r="I641" s="14">
        <f t="shared" si="77"/>
        <v>7.2947222222222212</v>
      </c>
      <c r="J641" s="15">
        <f t="shared" si="78"/>
        <v>0.2947279865395388</v>
      </c>
      <c r="K641" s="15">
        <f t="shared" si="79"/>
        <v>4.8373527762199525E-2</v>
      </c>
      <c r="L641">
        <v>1</v>
      </c>
    </row>
    <row r="642" spans="1:12">
      <c r="A642" s="15">
        <v>640</v>
      </c>
      <c r="B642" s="15">
        <v>640</v>
      </c>
      <c r="C642" s="22">
        <f t="shared" ca="1" si="82"/>
        <v>114.937218742</v>
      </c>
      <c r="D642" s="23">
        <f t="shared" ca="1" si="83"/>
        <v>-102.900142</v>
      </c>
      <c r="E642" s="14">
        <f t="shared" ca="1" si="74"/>
        <v>0.29387049863649395</v>
      </c>
      <c r="F642" s="14">
        <f t="shared" ca="1" si="75"/>
        <v>-0.3379175000000032</v>
      </c>
      <c r="G642" s="14">
        <f t="shared" ca="1" si="76"/>
        <v>-0.65950162868429651</v>
      </c>
      <c r="H642" s="25">
        <v>0.30534722222222221</v>
      </c>
      <c r="I642" s="14">
        <f t="shared" si="77"/>
        <v>7.3283333333333331</v>
      </c>
      <c r="J642" s="15">
        <f t="shared" si="78"/>
        <v>0.32865956253505285</v>
      </c>
      <c r="K642" s="15">
        <f t="shared" si="79"/>
        <v>3.6455412226585604E-2</v>
      </c>
      <c r="L642">
        <v>1</v>
      </c>
    </row>
    <row r="643" spans="1:12">
      <c r="A643" s="15">
        <v>641</v>
      </c>
      <c r="B643" s="15">
        <v>641</v>
      </c>
      <c r="C643" s="22">
        <f t="shared" ca="1" si="82"/>
        <v>117.571430087273</v>
      </c>
      <c r="D643" s="23">
        <f t="shared" ca="1" si="83"/>
        <v>-102.836932</v>
      </c>
      <c r="E643" s="14">
        <f t="shared" ca="1" si="74"/>
        <v>2.9280818439094958</v>
      </c>
      <c r="F643" s="14">
        <f t="shared" ca="1" si="75"/>
        <v>-0.27470750000000521</v>
      </c>
      <c r="G643" s="14">
        <f t="shared" ca="1" si="76"/>
        <v>-0.9960259528568074</v>
      </c>
      <c r="H643" s="25">
        <v>0.30533564814814812</v>
      </c>
      <c r="I643" s="14">
        <f t="shared" si="77"/>
        <v>7.3280555555555544</v>
      </c>
      <c r="J643" s="15">
        <f t="shared" si="78"/>
        <v>0.32837913628715509</v>
      </c>
      <c r="K643" s="15">
        <f t="shared" si="79"/>
        <v>3.5754346606841209E-2</v>
      </c>
      <c r="L643">
        <v>2</v>
      </c>
    </row>
    <row r="644" spans="1:12">
      <c r="A644" s="15">
        <v>642</v>
      </c>
      <c r="B644" s="15">
        <v>642</v>
      </c>
      <c r="C644" s="22">
        <f t="shared" ca="1" si="82"/>
        <v>114.079492786</v>
      </c>
      <c r="D644" s="23">
        <f t="shared" ca="1" si="83"/>
        <v>-100.295401</v>
      </c>
      <c r="E644" s="14">
        <f t="shared" ref="E644:E707" ca="1" si="84">C644-$C$1003</f>
        <v>-0.56385545736350196</v>
      </c>
      <c r="F644" s="14">
        <f t="shared" ref="F644:F707" ca="1" si="85">D644-$D$1003</f>
        <v>2.266823500000001</v>
      </c>
      <c r="G644" s="14">
        <f t="shared" ref="G644:G707" ca="1" si="86">(SUMPRODUCT(E644:F644,$E$550:$F$550))/(SQRT(SUMSQ(E644:F644))*SQRT(SUMSQ($E$550:$F$550)))</f>
        <v>0.24561844129361826</v>
      </c>
      <c r="H644" s="25">
        <v>0.3054398148148148</v>
      </c>
      <c r="I644" s="14">
        <f t="shared" ref="I644:I707" si="87">(H644-INT(H644))*24</f>
        <v>7.3305555555555557</v>
      </c>
      <c r="J644" s="15">
        <f t="shared" ref="J644:J707" si="88">((I644-MIN($I$3:$I$1002))/((MAX($I$3:$I$1002)-MIN($I$3:$I$1002))))</f>
        <v>0.33090297251822764</v>
      </c>
      <c r="K644" s="15">
        <f t="shared" ref="K644:K707" si="89">MIN(1, ABS($J$1003-J644)/$J$1006)</f>
        <v>4.2063937184522587E-2</v>
      </c>
      <c r="L644">
        <v>1</v>
      </c>
    </row>
    <row r="645" spans="1:12">
      <c r="A645" s="15">
        <v>643</v>
      </c>
      <c r="B645" s="15">
        <v>643</v>
      </c>
      <c r="C645" s="22">
        <f t="shared" ca="1" si="82"/>
        <v>118.16526735609099</v>
      </c>
      <c r="D645" s="23">
        <f t="shared" ca="1" si="83"/>
        <v>-101.926511</v>
      </c>
      <c r="E645" s="14">
        <f t="shared" ca="1" si="84"/>
        <v>3.5219191127274883</v>
      </c>
      <c r="F645" s="14">
        <f t="shared" ca="1" si="85"/>
        <v>0.63571349999999427</v>
      </c>
      <c r="G645" s="14">
        <f t="shared" ca="1" si="86"/>
        <v>-0.98331273954381182</v>
      </c>
      <c r="H645" s="25">
        <v>0.30462962962962964</v>
      </c>
      <c r="I645" s="14">
        <f t="shared" si="87"/>
        <v>7.3111111111111118</v>
      </c>
      <c r="J645" s="15">
        <f t="shared" si="88"/>
        <v>0.31127313516545191</v>
      </c>
      <c r="K645" s="15">
        <f t="shared" si="89"/>
        <v>7.0106561974167536E-3</v>
      </c>
      <c r="L645">
        <v>1</v>
      </c>
    </row>
    <row r="646" spans="1:12">
      <c r="A646" s="15">
        <v>644</v>
      </c>
      <c r="B646" s="15">
        <v>644</v>
      </c>
      <c r="C646" s="22">
        <f t="shared" ca="1" si="82"/>
        <v>117.232907535545</v>
      </c>
      <c r="D646" s="23">
        <f t="shared" ca="1" si="83"/>
        <v>-104.277657</v>
      </c>
      <c r="E646" s="14">
        <f t="shared" ca="1" si="84"/>
        <v>2.5895592921814909</v>
      </c>
      <c r="F646" s="14">
        <f t="shared" ca="1" si="85"/>
        <v>-1.7154325000000057</v>
      </c>
      <c r="G646" s="14">
        <f t="shared" ca="1" si="86"/>
        <v>-0.83607375726911559</v>
      </c>
      <c r="H646" s="25">
        <v>0.30400462962962965</v>
      </c>
      <c r="I646" s="14">
        <f t="shared" si="87"/>
        <v>7.2961111111111112</v>
      </c>
      <c r="J646" s="15">
        <f t="shared" si="88"/>
        <v>0.29613011777902398</v>
      </c>
      <c r="K646" s="15">
        <f t="shared" si="89"/>
        <v>4.4868199663486569E-2</v>
      </c>
      <c r="L646">
        <v>2</v>
      </c>
    </row>
    <row r="647" spans="1:12">
      <c r="A647" s="15">
        <v>645</v>
      </c>
      <c r="B647" s="15">
        <v>645</v>
      </c>
      <c r="C647" s="22">
        <f t="shared" ca="1" si="82"/>
        <v>116.57387929609099</v>
      </c>
      <c r="D647" s="23">
        <f t="shared" ca="1" si="83"/>
        <v>-103.490745</v>
      </c>
      <c r="E647" s="14">
        <f t="shared" ca="1" si="84"/>
        <v>1.9305310527274884</v>
      </c>
      <c r="F647" s="14">
        <f t="shared" ca="1" si="85"/>
        <v>-0.92852050000000474</v>
      </c>
      <c r="G647" s="14">
        <f t="shared" ca="1" si="86"/>
        <v>-0.90306546007119592</v>
      </c>
      <c r="H647" s="25">
        <v>0.30533564814814812</v>
      </c>
      <c r="I647" s="14">
        <f t="shared" si="87"/>
        <v>7.3280555555555544</v>
      </c>
      <c r="J647" s="15">
        <f t="shared" si="88"/>
        <v>0.32837913628715509</v>
      </c>
      <c r="K647" s="15">
        <f t="shared" si="89"/>
        <v>3.5754346606841209E-2</v>
      </c>
      <c r="L647">
        <v>2</v>
      </c>
    </row>
    <row r="648" spans="1:12">
      <c r="A648" s="15">
        <v>646</v>
      </c>
      <c r="B648" s="15">
        <v>646</v>
      </c>
      <c r="C648" s="22">
        <f t="shared" ca="1" si="82"/>
        <v>117.572822724909</v>
      </c>
      <c r="D648" s="23">
        <f t="shared" ca="1" si="83"/>
        <v>-101.864413</v>
      </c>
      <c r="E648" s="14">
        <f t="shared" ca="1" si="84"/>
        <v>2.9294744815454976</v>
      </c>
      <c r="F648" s="14">
        <f t="shared" ca="1" si="85"/>
        <v>0.69781150000000025</v>
      </c>
      <c r="G648" s="14">
        <f t="shared" ca="1" si="86"/>
        <v>-0.97176224487008822</v>
      </c>
      <c r="H648" s="25">
        <v>0.30467592592592591</v>
      </c>
      <c r="I648" s="14">
        <f t="shared" si="87"/>
        <v>7.3122222222222213</v>
      </c>
      <c r="J648" s="15">
        <f t="shared" si="88"/>
        <v>0.3123948401570375</v>
      </c>
      <c r="K648" s="15">
        <f t="shared" si="89"/>
        <v>4.2063937184527722E-3</v>
      </c>
      <c r="L648">
        <v>1</v>
      </c>
    </row>
    <row r="649" spans="1:12">
      <c r="A649" s="15">
        <v>647</v>
      </c>
      <c r="B649" s="15">
        <v>647</v>
      </c>
      <c r="C649" s="22">
        <f t="shared" ca="1" si="82"/>
        <v>117.53483021281799</v>
      </c>
      <c r="D649" s="23">
        <f t="shared" ca="1" si="83"/>
        <v>-102.282169</v>
      </c>
      <c r="E649" s="14">
        <f t="shared" ca="1" si="84"/>
        <v>2.8914819694544889</v>
      </c>
      <c r="F649" s="14">
        <f t="shared" ca="1" si="85"/>
        <v>0.28005550000000312</v>
      </c>
      <c r="G649" s="14">
        <f t="shared" ca="1" si="86"/>
        <v>-0.99491220235161038</v>
      </c>
      <c r="H649" s="25">
        <v>0.30542824074074076</v>
      </c>
      <c r="I649" s="14">
        <f t="shared" si="87"/>
        <v>7.3302777777777788</v>
      </c>
      <c r="J649" s="15">
        <f t="shared" si="88"/>
        <v>0.33062254627033166</v>
      </c>
      <c r="K649" s="15">
        <f t="shared" si="89"/>
        <v>4.1362871564782633E-2</v>
      </c>
      <c r="L649">
        <v>1</v>
      </c>
    </row>
    <row r="650" spans="1:12">
      <c r="A650" s="15">
        <v>648</v>
      </c>
      <c r="B650" s="15">
        <v>648</v>
      </c>
      <c r="C650" s="22">
        <f t="shared" ca="1" si="82"/>
        <v>116.210096990818</v>
      </c>
      <c r="D650" s="23">
        <f t="shared" ca="1" si="83"/>
        <v>-101.663055</v>
      </c>
      <c r="E650" s="14">
        <f t="shared" ca="1" si="84"/>
        <v>1.566748747454497</v>
      </c>
      <c r="F650" s="14">
        <f t="shared" ca="1" si="85"/>
        <v>0.89916949999999929</v>
      </c>
      <c r="G650" s="14">
        <f t="shared" ca="1" si="86"/>
        <v>-0.86513544775835549</v>
      </c>
      <c r="H650" s="25">
        <v>0.30538194444444444</v>
      </c>
      <c r="I650" s="14">
        <f t="shared" si="87"/>
        <v>7.3291666666666666</v>
      </c>
      <c r="J650" s="15">
        <f t="shared" si="88"/>
        <v>0.32950084127874341</v>
      </c>
      <c r="K650" s="15">
        <f t="shared" si="89"/>
        <v>3.855860908581199E-2</v>
      </c>
      <c r="L650">
        <v>1</v>
      </c>
    </row>
    <row r="651" spans="1:12">
      <c r="A651" s="15">
        <v>649</v>
      </c>
      <c r="B651" s="15">
        <v>649</v>
      </c>
      <c r="C651" s="22">
        <f t="shared" ca="1" si="82"/>
        <v>116.69546885963599</v>
      </c>
      <c r="D651" s="23">
        <f t="shared" ca="1" si="83"/>
        <v>-101.726876</v>
      </c>
      <c r="E651" s="14">
        <f t="shared" ca="1" si="84"/>
        <v>2.0521206162724894</v>
      </c>
      <c r="F651" s="14">
        <f t="shared" ca="1" si="85"/>
        <v>0.83534849999999494</v>
      </c>
      <c r="G651" s="14">
        <f t="shared" ca="1" si="86"/>
        <v>-0.92454911815155427</v>
      </c>
      <c r="H651" s="25">
        <v>0.30538194444444444</v>
      </c>
      <c r="I651" s="14">
        <f t="shared" si="87"/>
        <v>7.3291666666666666</v>
      </c>
      <c r="J651" s="15">
        <f t="shared" si="88"/>
        <v>0.32950084127874341</v>
      </c>
      <c r="K651" s="15">
        <f t="shared" si="89"/>
        <v>3.855860908581199E-2</v>
      </c>
      <c r="L651">
        <v>1</v>
      </c>
    </row>
    <row r="652" spans="1:12">
      <c r="A652" s="15">
        <v>650</v>
      </c>
      <c r="B652" s="15">
        <v>650</v>
      </c>
      <c r="C652" s="22">
        <f t="shared" ca="1" si="82"/>
        <v>117.146972932818</v>
      </c>
      <c r="D652" s="23">
        <f t="shared" ca="1" si="83"/>
        <v>-103.045751</v>
      </c>
      <c r="E652" s="14">
        <f t="shared" ca="1" si="84"/>
        <v>2.5036246894544973</v>
      </c>
      <c r="F652" s="14">
        <f t="shared" ca="1" si="85"/>
        <v>-0.48352649999999642</v>
      </c>
      <c r="G652" s="14">
        <f t="shared" ca="1" si="86"/>
        <v>-0.98267425639906714</v>
      </c>
      <c r="H652" s="25">
        <v>0.30535879629629631</v>
      </c>
      <c r="I652" s="14">
        <f t="shared" si="87"/>
        <v>7.3286111111111119</v>
      </c>
      <c r="J652" s="15">
        <f t="shared" si="88"/>
        <v>0.32893998878295061</v>
      </c>
      <c r="K652" s="15">
        <f t="shared" si="89"/>
        <v>3.7156477846329999E-2</v>
      </c>
      <c r="L652">
        <v>1</v>
      </c>
    </row>
    <row r="653" spans="1:12">
      <c r="A653" s="15">
        <v>651</v>
      </c>
      <c r="B653" s="15">
        <v>651</v>
      </c>
      <c r="C653" s="22">
        <f t="shared" ca="1" si="82"/>
        <v>118.084938615091</v>
      </c>
      <c r="D653" s="23">
        <f t="shared" ca="1" si="83"/>
        <v>-104.927116</v>
      </c>
      <c r="E653" s="14">
        <f t="shared" ca="1" si="84"/>
        <v>3.4415903717275</v>
      </c>
      <c r="F653" s="14">
        <f t="shared" ca="1" si="85"/>
        <v>-2.3648914999999988</v>
      </c>
      <c r="G653" s="14">
        <f t="shared" ca="1" si="86"/>
        <v>-0.82663921322081912</v>
      </c>
      <c r="H653" s="25">
        <v>0.30466435185185187</v>
      </c>
      <c r="I653" s="14">
        <f t="shared" si="87"/>
        <v>7.3119444444444444</v>
      </c>
      <c r="J653" s="15">
        <f t="shared" si="88"/>
        <v>0.31211441390914157</v>
      </c>
      <c r="K653" s="15">
        <f t="shared" si="89"/>
        <v>4.9074593381925879E-3</v>
      </c>
      <c r="L653">
        <v>2</v>
      </c>
    </row>
    <row r="654" spans="1:12">
      <c r="A654" s="15">
        <v>652</v>
      </c>
      <c r="B654" s="15">
        <v>652</v>
      </c>
      <c r="C654" s="22">
        <f t="shared" ca="1" si="82"/>
        <v>117.042313371727</v>
      </c>
      <c r="D654" s="23">
        <f t="shared" ca="1" si="83"/>
        <v>-104.51720400000001</v>
      </c>
      <c r="E654" s="14">
        <f t="shared" ca="1" si="84"/>
        <v>2.3989651283634998</v>
      </c>
      <c r="F654" s="14">
        <f t="shared" ca="1" si="85"/>
        <v>-1.9549795000000074</v>
      </c>
      <c r="G654" s="14">
        <f t="shared" ca="1" si="86"/>
        <v>-0.77794140654185939</v>
      </c>
      <c r="H654" s="25">
        <v>0.30398148148148146</v>
      </c>
      <c r="I654" s="14">
        <f t="shared" si="87"/>
        <v>7.2955555555555556</v>
      </c>
      <c r="J654" s="15">
        <f t="shared" si="88"/>
        <v>0.29556926528323024</v>
      </c>
      <c r="K654" s="15">
        <f t="shared" si="89"/>
        <v>4.6270330902970919E-2</v>
      </c>
      <c r="L654">
        <v>1</v>
      </c>
    </row>
    <row r="655" spans="1:12">
      <c r="A655" s="15">
        <v>653</v>
      </c>
      <c r="B655" s="15">
        <v>653</v>
      </c>
      <c r="C655" s="22">
        <f t="shared" ca="1" si="82"/>
        <v>116.277209613636</v>
      </c>
      <c r="D655" s="23">
        <f t="shared" ca="1" si="83"/>
        <v>-104.64624999999999</v>
      </c>
      <c r="E655" s="14">
        <f t="shared" ca="1" si="84"/>
        <v>1.6338613702724984</v>
      </c>
      <c r="F655" s="14">
        <f t="shared" ca="1" si="85"/>
        <v>-2.0840254999999956</v>
      </c>
      <c r="G655" s="14">
        <f t="shared" ca="1" si="86"/>
        <v>-0.62041117484318675</v>
      </c>
      <c r="H655" s="25">
        <v>0.30473379629629632</v>
      </c>
      <c r="I655" s="14">
        <f t="shared" si="87"/>
        <v>7.3136111111111113</v>
      </c>
      <c r="J655" s="15">
        <f t="shared" si="88"/>
        <v>0.31379697139652263</v>
      </c>
      <c r="K655" s="15">
        <f t="shared" si="89"/>
        <v>7.0106561973995452E-4</v>
      </c>
      <c r="L655">
        <v>1</v>
      </c>
    </row>
    <row r="656" spans="1:12">
      <c r="A656" s="15">
        <v>654</v>
      </c>
      <c r="B656" s="15">
        <v>654</v>
      </c>
      <c r="C656" s="22">
        <f t="shared" ca="1" si="82"/>
        <v>114.662194054</v>
      </c>
      <c r="D656" s="23">
        <f t="shared" ca="1" si="83"/>
        <v>-102.651245</v>
      </c>
      <c r="E656" s="14">
        <f t="shared" ca="1" si="84"/>
        <v>1.8845810636491933E-2</v>
      </c>
      <c r="F656" s="14">
        <f t="shared" ca="1" si="85"/>
        <v>-8.9020500000003722E-2</v>
      </c>
      <c r="G656" s="14">
        <f t="shared" ca="1" si="86"/>
        <v>-0.21137786527328103</v>
      </c>
      <c r="H656" s="25">
        <v>0.30538194444444444</v>
      </c>
      <c r="I656" s="14">
        <f t="shared" si="87"/>
        <v>7.3291666666666666</v>
      </c>
      <c r="J656" s="15">
        <f t="shared" si="88"/>
        <v>0.32950084127874341</v>
      </c>
      <c r="K656" s="15">
        <f t="shared" si="89"/>
        <v>3.855860908581199E-2</v>
      </c>
      <c r="L656">
        <v>1</v>
      </c>
    </row>
    <row r="657" spans="1:12">
      <c r="A657" s="15">
        <v>655</v>
      </c>
      <c r="B657" s="15">
        <v>655</v>
      </c>
      <c r="C657" s="22">
        <f t="shared" ca="1" si="82"/>
        <v>116.475914446091</v>
      </c>
      <c r="D657" s="23">
        <f t="shared" ca="1" si="83"/>
        <v>-102.724782</v>
      </c>
      <c r="E657" s="14">
        <f t="shared" ca="1" si="84"/>
        <v>1.8325662027274916</v>
      </c>
      <c r="F657" s="14">
        <f t="shared" ca="1" si="85"/>
        <v>-0.16255750000000546</v>
      </c>
      <c r="G657" s="14">
        <f t="shared" ca="1" si="86"/>
        <v>-0.99646479830076762</v>
      </c>
      <c r="H657" s="25">
        <v>0.30535879629629631</v>
      </c>
      <c r="I657" s="14">
        <f t="shared" si="87"/>
        <v>7.3286111111111119</v>
      </c>
      <c r="J657" s="15">
        <f t="shared" si="88"/>
        <v>0.32893998878295061</v>
      </c>
      <c r="K657" s="15">
        <f t="shared" si="89"/>
        <v>3.7156477846329999E-2</v>
      </c>
      <c r="L657">
        <v>1</v>
      </c>
    </row>
    <row r="658" spans="1:12">
      <c r="A658" s="15">
        <v>656</v>
      </c>
      <c r="B658" s="15">
        <v>656</v>
      </c>
      <c r="C658" s="22">
        <f t="shared" ca="1" si="82"/>
        <v>115.815816807727</v>
      </c>
      <c r="D658" s="23">
        <f t="shared" ca="1" si="83"/>
        <v>-103.61521399999999</v>
      </c>
      <c r="E658" s="14">
        <f t="shared" ca="1" si="84"/>
        <v>1.1724685643634984</v>
      </c>
      <c r="F658" s="14">
        <f t="shared" ca="1" si="85"/>
        <v>-1.0529894999999954</v>
      </c>
      <c r="G658" s="14">
        <f t="shared" ca="1" si="86"/>
        <v>-0.746906103247296</v>
      </c>
      <c r="H658" s="25">
        <v>0.30466435185185187</v>
      </c>
      <c r="I658" s="14">
        <f t="shared" si="87"/>
        <v>7.3119444444444444</v>
      </c>
      <c r="J658" s="15">
        <f t="shared" si="88"/>
        <v>0.31211441390914157</v>
      </c>
      <c r="K658" s="15">
        <f t="shared" si="89"/>
        <v>4.9074593381925879E-3</v>
      </c>
      <c r="L658">
        <v>1</v>
      </c>
    </row>
    <row r="659" spans="1:12">
      <c r="A659" s="15">
        <v>657</v>
      </c>
      <c r="B659" s="15">
        <v>657</v>
      </c>
      <c r="C659" s="22">
        <f t="shared" ca="1" si="82"/>
        <v>116.009559448273</v>
      </c>
      <c r="D659" s="23">
        <f t="shared" ca="1" si="83"/>
        <v>-102.76440100000001</v>
      </c>
      <c r="E659" s="14">
        <f t="shared" ca="1" si="84"/>
        <v>1.3662112049094901</v>
      </c>
      <c r="F659" s="14">
        <f t="shared" ca="1" si="85"/>
        <v>-0.20217650000000731</v>
      </c>
      <c r="G659" s="14">
        <f t="shared" ca="1" si="86"/>
        <v>-0.98985633276913876</v>
      </c>
      <c r="H659" s="25">
        <v>0.30466435185185187</v>
      </c>
      <c r="I659" s="14">
        <f t="shared" si="87"/>
        <v>7.3119444444444444</v>
      </c>
      <c r="J659" s="15">
        <f t="shared" si="88"/>
        <v>0.31211441390914157</v>
      </c>
      <c r="K659" s="15">
        <f t="shared" si="89"/>
        <v>4.9074593381925879E-3</v>
      </c>
      <c r="L659">
        <v>1</v>
      </c>
    </row>
    <row r="660" spans="1:12">
      <c r="A660" s="15">
        <v>658</v>
      </c>
      <c r="B660" s="15">
        <v>658</v>
      </c>
      <c r="C660" s="22">
        <f t="shared" ca="1" si="82"/>
        <v>113.932557115091</v>
      </c>
      <c r="D660" s="23">
        <f t="shared" ca="1" si="83"/>
        <v>-104.325525</v>
      </c>
      <c r="E660" s="14">
        <f t="shared" ca="1" si="84"/>
        <v>-0.71079112827250412</v>
      </c>
      <c r="F660" s="14">
        <f t="shared" ca="1" si="85"/>
        <v>-1.7633004999999997</v>
      </c>
      <c r="G660" s="14">
        <f t="shared" ca="1" si="86"/>
        <v>0.36982013847015538</v>
      </c>
      <c r="H660" s="25">
        <v>0.30462962962962964</v>
      </c>
      <c r="I660" s="14">
        <f t="shared" si="87"/>
        <v>7.3111111111111118</v>
      </c>
      <c r="J660" s="15">
        <f t="shared" si="88"/>
        <v>0.31127313516545191</v>
      </c>
      <c r="K660" s="15">
        <f t="shared" si="89"/>
        <v>7.0106561974167536E-3</v>
      </c>
      <c r="L660">
        <v>1</v>
      </c>
    </row>
    <row r="661" spans="1:12">
      <c r="A661" s="15">
        <v>659</v>
      </c>
      <c r="B661" s="15">
        <v>659</v>
      </c>
      <c r="C661" s="22">
        <f t="shared" ca="1" si="82"/>
        <v>118.163782032909</v>
      </c>
      <c r="D661" s="23">
        <f t="shared" ca="1" si="83"/>
        <v>-100.159728</v>
      </c>
      <c r="E661" s="14">
        <f t="shared" ca="1" si="84"/>
        <v>3.5204337895454927</v>
      </c>
      <c r="F661" s="14">
        <f t="shared" ca="1" si="85"/>
        <v>2.402496499999998</v>
      </c>
      <c r="G661" s="14">
        <f t="shared" ca="1" si="86"/>
        <v>-0.82351982138183766</v>
      </c>
      <c r="H661" s="25">
        <v>0.30398148148148146</v>
      </c>
      <c r="I661" s="14">
        <f t="shared" si="87"/>
        <v>7.2955555555555556</v>
      </c>
      <c r="J661" s="15">
        <f t="shared" si="88"/>
        <v>0.29556926528323024</v>
      </c>
      <c r="K661" s="15">
        <f t="shared" si="89"/>
        <v>4.6270330902970919E-2</v>
      </c>
      <c r="L661">
        <v>1</v>
      </c>
    </row>
    <row r="662" spans="1:12">
      <c r="A662" s="15">
        <v>660</v>
      </c>
      <c r="B662" s="15">
        <v>660</v>
      </c>
      <c r="C662" s="22">
        <f t="shared" ca="1" si="82"/>
        <v>115.547666027909</v>
      </c>
      <c r="D662" s="23">
        <f t="shared" ca="1" si="83"/>
        <v>-101.048428</v>
      </c>
      <c r="E662" s="14">
        <f t="shared" ca="1" si="84"/>
        <v>0.90431778454549772</v>
      </c>
      <c r="F662" s="14">
        <f t="shared" ca="1" si="85"/>
        <v>1.513796499999998</v>
      </c>
      <c r="G662" s="14">
        <f t="shared" ca="1" si="86"/>
        <v>-0.50909322539741819</v>
      </c>
      <c r="H662" s="25">
        <v>0.30537037037037035</v>
      </c>
      <c r="I662" s="14">
        <f t="shared" si="87"/>
        <v>7.3288888888888888</v>
      </c>
      <c r="J662" s="15">
        <f t="shared" si="88"/>
        <v>0.32922041503084654</v>
      </c>
      <c r="K662" s="15">
        <f t="shared" si="89"/>
        <v>3.7857543466069815E-2</v>
      </c>
      <c r="L662">
        <v>1</v>
      </c>
    </row>
    <row r="663" spans="1:12">
      <c r="A663" s="15">
        <v>661</v>
      </c>
      <c r="B663" s="15">
        <v>661</v>
      </c>
      <c r="C663" s="22">
        <f t="shared" ca="1" si="82"/>
        <v>113.955789410636</v>
      </c>
      <c r="D663" s="23">
        <f t="shared" ca="1" si="83"/>
        <v>-103.4064</v>
      </c>
      <c r="E663" s="14">
        <f t="shared" ca="1" si="84"/>
        <v>-0.68755883272750395</v>
      </c>
      <c r="F663" s="14">
        <f t="shared" ca="1" si="85"/>
        <v>-0.84417550000000574</v>
      </c>
      <c r="G663" s="14">
        <f t="shared" ca="1" si="86"/>
        <v>0.62812527725536604</v>
      </c>
      <c r="H663" s="25">
        <v>0.30462962962962964</v>
      </c>
      <c r="I663" s="14">
        <f t="shared" si="87"/>
        <v>7.3111111111111118</v>
      </c>
      <c r="J663" s="15">
        <f t="shared" si="88"/>
        <v>0.31127313516545191</v>
      </c>
      <c r="K663" s="15">
        <f t="shared" si="89"/>
        <v>7.0106561974167536E-3</v>
      </c>
      <c r="L663">
        <v>2</v>
      </c>
    </row>
    <row r="664" spans="1:12">
      <c r="A664" s="15">
        <v>662</v>
      </c>
      <c r="B664" s="15">
        <v>662</v>
      </c>
      <c r="C664" s="22">
        <f t="shared" ca="1" si="82"/>
        <v>117.53342422427301</v>
      </c>
      <c r="D664" s="23">
        <f t="shared" ca="1" si="83"/>
        <v>-104.780913</v>
      </c>
      <c r="E664" s="14">
        <f t="shared" ca="1" si="84"/>
        <v>2.8900759809095007</v>
      </c>
      <c r="F664" s="14">
        <f t="shared" ca="1" si="85"/>
        <v>-2.218688499999999</v>
      </c>
      <c r="G664" s="14">
        <f t="shared" ca="1" si="86"/>
        <v>-0.79586258661540066</v>
      </c>
      <c r="H664" s="25">
        <v>0.30399305555555556</v>
      </c>
      <c r="I664" s="14">
        <f t="shared" si="87"/>
        <v>7.2958333333333334</v>
      </c>
      <c r="J664" s="15">
        <f t="shared" si="88"/>
        <v>0.29584969153112711</v>
      </c>
      <c r="K664" s="15">
        <f t="shared" si="89"/>
        <v>4.5569265283228744E-2</v>
      </c>
      <c r="L664">
        <v>1</v>
      </c>
    </row>
    <row r="665" spans="1:12">
      <c r="A665" s="15">
        <v>663</v>
      </c>
      <c r="B665" s="15">
        <v>663</v>
      </c>
      <c r="C665" s="22">
        <f t="shared" ca="1" si="82"/>
        <v>117.842401556273</v>
      </c>
      <c r="D665" s="23">
        <f t="shared" ca="1" si="83"/>
        <v>-102.565371</v>
      </c>
      <c r="E665" s="14">
        <f t="shared" ca="1" si="84"/>
        <v>3.1990533129094985</v>
      </c>
      <c r="F665" s="14">
        <f t="shared" ca="1" si="85"/>
        <v>-3.146499999999719E-3</v>
      </c>
      <c r="G665" s="14">
        <f t="shared" ca="1" si="86"/>
        <v>-0.999994290430824</v>
      </c>
      <c r="H665" s="25">
        <v>0.30534722222222221</v>
      </c>
      <c r="I665" s="14">
        <f t="shared" si="87"/>
        <v>7.3283333333333331</v>
      </c>
      <c r="J665" s="15">
        <f t="shared" si="88"/>
        <v>0.32865956253505285</v>
      </c>
      <c r="K665" s="15">
        <f t="shared" si="89"/>
        <v>3.6455412226585604E-2</v>
      </c>
      <c r="L665">
        <v>1</v>
      </c>
    </row>
    <row r="666" spans="1:12">
      <c r="A666" s="15">
        <v>664</v>
      </c>
      <c r="B666" s="15">
        <v>664</v>
      </c>
      <c r="C666" s="22">
        <f t="shared" ca="1" si="82"/>
        <v>117.041638836</v>
      </c>
      <c r="D666" s="23">
        <f t="shared" ca="1" si="83"/>
        <v>-103.138175</v>
      </c>
      <c r="E666" s="14">
        <f t="shared" ca="1" si="84"/>
        <v>2.3982905926364992</v>
      </c>
      <c r="F666" s="14">
        <f t="shared" ca="1" si="85"/>
        <v>-0.57595050000000469</v>
      </c>
      <c r="G666" s="14">
        <f t="shared" ca="1" si="86"/>
        <v>-0.97336360517374343</v>
      </c>
      <c r="H666" s="25">
        <v>0.30540509259259258</v>
      </c>
      <c r="I666" s="14">
        <f t="shared" si="87"/>
        <v>7.3297222222222214</v>
      </c>
      <c r="J666" s="15">
        <f t="shared" si="88"/>
        <v>0.3300616937745362</v>
      </c>
      <c r="K666" s="15">
        <f t="shared" si="89"/>
        <v>3.9960740325293981E-2</v>
      </c>
      <c r="L666">
        <v>1</v>
      </c>
    </row>
    <row r="667" spans="1:12">
      <c r="A667" s="15">
        <v>665</v>
      </c>
      <c r="B667" s="15">
        <v>665</v>
      </c>
      <c r="C667" s="22">
        <f t="shared" ca="1" si="82"/>
        <v>115.997260454727</v>
      </c>
      <c r="D667" s="23">
        <f t="shared" ca="1" si="83"/>
        <v>-102.559078</v>
      </c>
      <c r="E667" s="14">
        <f t="shared" ca="1" si="84"/>
        <v>1.3539122113634932</v>
      </c>
      <c r="F667" s="14">
        <f t="shared" ca="1" si="85"/>
        <v>3.146499999999719E-3</v>
      </c>
      <c r="G667" s="14">
        <f t="shared" ca="1" si="86"/>
        <v>-0.99997764345744278</v>
      </c>
      <c r="H667" s="25">
        <v>0.30472222222222223</v>
      </c>
      <c r="I667" s="14">
        <f t="shared" si="87"/>
        <v>7.3133333333333335</v>
      </c>
      <c r="J667" s="15">
        <f t="shared" si="88"/>
        <v>0.31351654514862581</v>
      </c>
      <c r="K667" s="15">
        <f t="shared" si="89"/>
        <v>1.4021312394819907E-3</v>
      </c>
      <c r="L667">
        <v>1</v>
      </c>
    </row>
    <row r="668" spans="1:12">
      <c r="A668" s="15">
        <v>666</v>
      </c>
      <c r="B668" s="15">
        <v>666</v>
      </c>
      <c r="C668" s="22">
        <f t="shared" ref="C668:C731" ca="1" si="90">ROUND(RANDBETWEEN(1250000000000,1300000000000)/11000000000,15)</f>
        <v>117.593236815091</v>
      </c>
      <c r="D668" s="23">
        <f t="shared" ref="D668:D731" ca="1" si="91">ROUND(RANDBETWEEN(-105000000,-100000000)/1000000,10)</f>
        <v>-103.99957999999999</v>
      </c>
      <c r="E668" s="14">
        <f t="shared" ca="1" si="84"/>
        <v>2.9498885717274987</v>
      </c>
      <c r="F668" s="14">
        <f t="shared" ca="1" si="85"/>
        <v>-1.4373554999999953</v>
      </c>
      <c r="G668" s="14">
        <f t="shared" ca="1" si="86"/>
        <v>-0.90086469105597178</v>
      </c>
      <c r="H668" s="25">
        <v>0.30541666666666667</v>
      </c>
      <c r="I668" s="14">
        <f t="shared" si="87"/>
        <v>7.33</v>
      </c>
      <c r="J668" s="15">
        <f t="shared" si="88"/>
        <v>0.3303421200224339</v>
      </c>
      <c r="K668" s="15">
        <f t="shared" si="89"/>
        <v>4.0661805945038237E-2</v>
      </c>
      <c r="L668">
        <v>1</v>
      </c>
    </row>
    <row r="669" spans="1:12">
      <c r="A669" s="15">
        <v>667</v>
      </c>
      <c r="B669" s="15">
        <v>667</v>
      </c>
      <c r="C669" s="22">
        <f t="shared" ca="1" si="90"/>
        <v>116.953285524545</v>
      </c>
      <c r="D669" s="23">
        <f t="shared" ca="1" si="91"/>
        <v>-104.88139200000001</v>
      </c>
      <c r="E669" s="14">
        <f t="shared" ca="1" si="84"/>
        <v>2.3099372811814902</v>
      </c>
      <c r="F669" s="14">
        <f t="shared" ca="1" si="85"/>
        <v>-2.319167500000006</v>
      </c>
      <c r="G669" s="14">
        <f t="shared" ca="1" si="86"/>
        <v>-0.70877982162831088</v>
      </c>
      <c r="H669" s="25">
        <v>0.3039351851851852</v>
      </c>
      <c r="I669" s="14">
        <f t="shared" si="87"/>
        <v>7.2944444444444443</v>
      </c>
      <c r="J669" s="15">
        <f t="shared" si="88"/>
        <v>0.29444756029164287</v>
      </c>
      <c r="K669" s="15">
        <f t="shared" si="89"/>
        <v>4.9074593381939341E-2</v>
      </c>
      <c r="L669">
        <v>2</v>
      </c>
    </row>
    <row r="670" spans="1:12">
      <c r="A670" s="15">
        <v>668</v>
      </c>
      <c r="B670" s="15">
        <v>668</v>
      </c>
      <c r="C670" s="22">
        <f t="shared" ca="1" si="90"/>
        <v>117.630080430273</v>
      </c>
      <c r="D670" s="23">
        <f t="shared" ca="1" si="91"/>
        <v>-104.361181</v>
      </c>
      <c r="E670" s="14">
        <f t="shared" ca="1" si="84"/>
        <v>2.9867321869094923</v>
      </c>
      <c r="F670" s="14">
        <f t="shared" ca="1" si="85"/>
        <v>-1.7989565000000027</v>
      </c>
      <c r="G670" s="14">
        <f t="shared" ca="1" si="86"/>
        <v>-0.85885927607918566</v>
      </c>
      <c r="H670" s="25">
        <v>0.3046875</v>
      </c>
      <c r="I670" s="14">
        <f t="shared" si="87"/>
        <v>7.3125</v>
      </c>
      <c r="J670" s="15">
        <f t="shared" si="88"/>
        <v>0.31267526640493526</v>
      </c>
      <c r="K670" s="15">
        <f t="shared" si="89"/>
        <v>3.5053280987083768E-3</v>
      </c>
      <c r="L670">
        <v>1</v>
      </c>
    </row>
    <row r="671" spans="1:12">
      <c r="A671" s="15">
        <v>669</v>
      </c>
      <c r="B671" s="15">
        <v>669</v>
      </c>
      <c r="C671" s="22">
        <f t="shared" ca="1" si="90"/>
        <v>114.103295809364</v>
      </c>
      <c r="D671" s="23">
        <f t="shared" ca="1" si="91"/>
        <v>-101.40965199999999</v>
      </c>
      <c r="E671" s="14">
        <f t="shared" ca="1" si="84"/>
        <v>-0.54005243399950587</v>
      </c>
      <c r="F671" s="14">
        <f t="shared" ca="1" si="85"/>
        <v>1.1525725000000051</v>
      </c>
      <c r="G671" s="14">
        <f t="shared" ca="1" si="86"/>
        <v>0.42824135421036064</v>
      </c>
      <c r="H671" s="25">
        <v>0.30535879629629631</v>
      </c>
      <c r="I671" s="14">
        <f t="shared" si="87"/>
        <v>7.3286111111111119</v>
      </c>
      <c r="J671" s="15">
        <f t="shared" si="88"/>
        <v>0.32893998878295061</v>
      </c>
      <c r="K671" s="15">
        <f t="shared" si="89"/>
        <v>3.7156477846329999E-2</v>
      </c>
      <c r="L671">
        <v>1</v>
      </c>
    </row>
    <row r="672" spans="1:12">
      <c r="A672" s="15">
        <v>670</v>
      </c>
      <c r="B672" s="15">
        <v>670</v>
      </c>
      <c r="C672" s="22">
        <f t="shared" ca="1" si="90"/>
        <v>115.018581072545</v>
      </c>
      <c r="D672" s="23">
        <f t="shared" ca="1" si="91"/>
        <v>-101.944458</v>
      </c>
      <c r="E672" s="14">
        <f t="shared" ca="1" si="84"/>
        <v>0.37523282918149903</v>
      </c>
      <c r="F672" s="14">
        <f t="shared" ca="1" si="85"/>
        <v>0.61776650000000188</v>
      </c>
      <c r="G672" s="14">
        <f t="shared" ca="1" si="86"/>
        <v>-0.51540641837791168</v>
      </c>
      <c r="H672" s="25">
        <v>0.30462962962962964</v>
      </c>
      <c r="I672" s="14">
        <f t="shared" si="87"/>
        <v>7.3111111111111118</v>
      </c>
      <c r="J672" s="15">
        <f t="shared" si="88"/>
        <v>0.31127313516545191</v>
      </c>
      <c r="K672" s="15">
        <f t="shared" si="89"/>
        <v>7.0106561974167536E-3</v>
      </c>
      <c r="L672">
        <v>1</v>
      </c>
    </row>
    <row r="673" spans="1:12">
      <c r="A673" s="15">
        <v>671</v>
      </c>
      <c r="B673" s="15">
        <v>671</v>
      </c>
      <c r="C673" s="22">
        <f t="shared" ca="1" si="90"/>
        <v>116.554379916364</v>
      </c>
      <c r="D673" s="23">
        <f t="shared" ca="1" si="91"/>
        <v>-101.16701500000001</v>
      </c>
      <c r="E673" s="14">
        <f t="shared" ca="1" si="84"/>
        <v>1.9110316730004939</v>
      </c>
      <c r="F673" s="14">
        <f t="shared" ca="1" si="85"/>
        <v>1.3952094999999929</v>
      </c>
      <c r="G673" s="14">
        <f t="shared" ca="1" si="86"/>
        <v>-0.80507529565377745</v>
      </c>
      <c r="H673" s="25">
        <v>0.30402777777777779</v>
      </c>
      <c r="I673" s="14">
        <f t="shared" si="87"/>
        <v>7.2966666666666669</v>
      </c>
      <c r="J673" s="15">
        <f t="shared" si="88"/>
        <v>0.29669097027481767</v>
      </c>
      <c r="K673" s="15">
        <f t="shared" si="89"/>
        <v>4.3466068424002358E-2</v>
      </c>
      <c r="L673">
        <v>1</v>
      </c>
    </row>
    <row r="674" spans="1:12">
      <c r="A674" s="15">
        <v>672</v>
      </c>
      <c r="B674" s="15">
        <v>672</v>
      </c>
      <c r="C674" s="22">
        <f t="shared" ca="1" si="90"/>
        <v>117.49104447400001</v>
      </c>
      <c r="D674" s="23">
        <f t="shared" ca="1" si="91"/>
        <v>-102.326168</v>
      </c>
      <c r="E674" s="14">
        <f t="shared" ca="1" si="84"/>
        <v>2.847696230636501</v>
      </c>
      <c r="F674" s="14">
        <f t="shared" ca="1" si="85"/>
        <v>0.23605650000000367</v>
      </c>
      <c r="G674" s="14">
        <f t="shared" ca="1" si="86"/>
        <v>-0.99621201412895288</v>
      </c>
      <c r="H674" s="25">
        <v>0.30464120370370368</v>
      </c>
      <c r="I674" s="14">
        <f t="shared" si="87"/>
        <v>7.3113888888888887</v>
      </c>
      <c r="J674" s="15">
        <f t="shared" si="88"/>
        <v>0.31155356141334783</v>
      </c>
      <c r="K674" s="15">
        <f t="shared" si="89"/>
        <v>6.3095905776769379E-3</v>
      </c>
      <c r="L674">
        <v>1</v>
      </c>
    </row>
    <row r="675" spans="1:12">
      <c r="A675" s="15">
        <v>673</v>
      </c>
      <c r="B675" s="15">
        <v>673</v>
      </c>
      <c r="C675" s="22">
        <f t="shared" ca="1" si="90"/>
        <v>116.75339155481799</v>
      </c>
      <c r="D675" s="23">
        <f t="shared" ca="1" si="91"/>
        <v>-100.50011499999999</v>
      </c>
      <c r="E675" s="14">
        <f t="shared" ca="1" si="84"/>
        <v>2.1100433114544899</v>
      </c>
      <c r="F675" s="14">
        <f t="shared" ca="1" si="85"/>
        <v>2.0621095000000054</v>
      </c>
      <c r="G675" s="14">
        <f t="shared" ca="1" si="86"/>
        <v>-0.71212740836284294</v>
      </c>
      <c r="H675" s="25">
        <v>0.30469907407407409</v>
      </c>
      <c r="I675" s="14">
        <f t="shared" si="87"/>
        <v>7.3127777777777787</v>
      </c>
      <c r="J675" s="15">
        <f t="shared" si="88"/>
        <v>0.31295569265283302</v>
      </c>
      <c r="K675" s="15">
        <f t="shared" si="89"/>
        <v>2.8042624789639814E-3</v>
      </c>
      <c r="L675">
        <v>1</v>
      </c>
    </row>
    <row r="676" spans="1:12">
      <c r="A676" s="15">
        <v>674</v>
      </c>
      <c r="B676" s="15">
        <v>674</v>
      </c>
      <c r="C676" s="22">
        <f t="shared" ca="1" si="90"/>
        <v>117.85035789318199</v>
      </c>
      <c r="D676" s="23">
        <f t="shared" ca="1" si="91"/>
        <v>-101.084255</v>
      </c>
      <c r="E676" s="14">
        <f t="shared" ca="1" si="84"/>
        <v>3.2070096498184881</v>
      </c>
      <c r="F676" s="14">
        <f t="shared" ca="1" si="85"/>
        <v>1.4779695000000004</v>
      </c>
      <c r="G676" s="14">
        <f t="shared" ca="1" si="86"/>
        <v>-0.9063604123998622</v>
      </c>
      <c r="H676" s="25">
        <v>0.30471064814814813</v>
      </c>
      <c r="I676" s="14">
        <f t="shared" si="87"/>
        <v>7.3130555555555556</v>
      </c>
      <c r="J676" s="15">
        <f t="shared" si="88"/>
        <v>0.31323611890072894</v>
      </c>
      <c r="K676" s="15">
        <f t="shared" si="89"/>
        <v>2.1031968592241657E-3</v>
      </c>
      <c r="L676">
        <v>1</v>
      </c>
    </row>
    <row r="677" spans="1:12">
      <c r="A677" s="15">
        <v>675</v>
      </c>
      <c r="B677" s="15">
        <v>675</v>
      </c>
      <c r="C677" s="22">
        <f t="shared" ca="1" si="90"/>
        <v>115.660595282545</v>
      </c>
      <c r="D677" s="23">
        <f t="shared" ca="1" si="91"/>
        <v>-100.512623</v>
      </c>
      <c r="E677" s="14">
        <f t="shared" ca="1" si="84"/>
        <v>1.0172470391814983</v>
      </c>
      <c r="F677" s="14">
        <f t="shared" ca="1" si="85"/>
        <v>2.0496014999999943</v>
      </c>
      <c r="G677" s="14">
        <f t="shared" ca="1" si="86"/>
        <v>-0.4406585032889539</v>
      </c>
      <c r="H677" s="25">
        <v>0.3039351851851852</v>
      </c>
      <c r="I677" s="14">
        <f t="shared" si="87"/>
        <v>7.2944444444444443</v>
      </c>
      <c r="J677" s="15">
        <f t="shared" si="88"/>
        <v>0.29444756029164287</v>
      </c>
      <c r="K677" s="15">
        <f t="shared" si="89"/>
        <v>4.9074593381939341E-2</v>
      </c>
      <c r="L677">
        <v>1</v>
      </c>
    </row>
    <row r="678" spans="1:12">
      <c r="A678" s="15">
        <v>676</v>
      </c>
      <c r="B678" s="15">
        <v>676</v>
      </c>
      <c r="C678" s="22">
        <f t="shared" ca="1" si="90"/>
        <v>117.694943373182</v>
      </c>
      <c r="D678" s="23">
        <f t="shared" ca="1" si="91"/>
        <v>-104.72328400000001</v>
      </c>
      <c r="E678" s="14">
        <f t="shared" ca="1" si="84"/>
        <v>3.0515951298184945</v>
      </c>
      <c r="F678" s="14">
        <f t="shared" ca="1" si="85"/>
        <v>-2.1610595000000075</v>
      </c>
      <c r="G678" s="14">
        <f t="shared" ca="1" si="86"/>
        <v>-0.81859953116933071</v>
      </c>
      <c r="H678" s="25">
        <v>0.30469907407407409</v>
      </c>
      <c r="I678" s="14">
        <f t="shared" si="87"/>
        <v>7.3127777777777787</v>
      </c>
      <c r="J678" s="15">
        <f t="shared" si="88"/>
        <v>0.31295569265283302</v>
      </c>
      <c r="K678" s="15">
        <f t="shared" si="89"/>
        <v>2.8042624789639814E-3</v>
      </c>
      <c r="L678">
        <v>1</v>
      </c>
    </row>
    <row r="679" spans="1:12">
      <c r="A679" s="15">
        <v>677</v>
      </c>
      <c r="B679" s="15">
        <v>677</v>
      </c>
      <c r="C679" s="22">
        <f t="shared" ca="1" si="90"/>
        <v>114.641034673909</v>
      </c>
      <c r="D679" s="23">
        <f t="shared" ca="1" si="91"/>
        <v>-103.88840500000001</v>
      </c>
      <c r="E679" s="14">
        <f t="shared" ca="1" si="84"/>
        <v>-2.3135694545004526E-3</v>
      </c>
      <c r="F679" s="14">
        <f t="shared" ca="1" si="85"/>
        <v>-1.3261805000000066</v>
      </c>
      <c r="G679" s="14">
        <f t="shared" ca="1" si="86"/>
        <v>-2.6182579871218132E-3</v>
      </c>
      <c r="H679" s="25">
        <v>0.30394675925925924</v>
      </c>
      <c r="I679" s="14">
        <f t="shared" si="87"/>
        <v>7.2947222222222212</v>
      </c>
      <c r="J679" s="15">
        <f t="shared" si="88"/>
        <v>0.2947279865395388</v>
      </c>
      <c r="K679" s="15">
        <f t="shared" si="89"/>
        <v>4.8373527762199525E-2</v>
      </c>
      <c r="L679">
        <v>1</v>
      </c>
    </row>
    <row r="680" spans="1:12">
      <c r="A680" s="15">
        <v>678</v>
      </c>
      <c r="B680" s="15">
        <v>678</v>
      </c>
      <c r="C680" s="22">
        <f t="shared" ca="1" si="90"/>
        <v>117.172874344273</v>
      </c>
      <c r="D680" s="23">
        <f t="shared" ca="1" si="91"/>
        <v>-104.215571</v>
      </c>
      <c r="E680" s="14">
        <f t="shared" ca="1" si="84"/>
        <v>2.5295261009094929</v>
      </c>
      <c r="F680" s="14">
        <f t="shared" ca="1" si="85"/>
        <v>-1.6533464999999978</v>
      </c>
      <c r="G680" s="14">
        <f t="shared" ca="1" si="86"/>
        <v>-0.83943564855626129</v>
      </c>
      <c r="H680" s="25">
        <v>0.30462962962962964</v>
      </c>
      <c r="I680" s="14">
        <f t="shared" si="87"/>
        <v>7.3111111111111118</v>
      </c>
      <c r="J680" s="15">
        <f t="shared" si="88"/>
        <v>0.31127313516545191</v>
      </c>
      <c r="K680" s="15">
        <f t="shared" si="89"/>
        <v>7.0106561974167536E-3</v>
      </c>
      <c r="L680">
        <v>1</v>
      </c>
    </row>
    <row r="681" spans="1:12">
      <c r="A681" s="15">
        <v>679</v>
      </c>
      <c r="B681" s="15">
        <v>679</v>
      </c>
      <c r="C681" s="22">
        <f t="shared" ca="1" si="90"/>
        <v>116.11982227863599</v>
      </c>
      <c r="D681" s="23">
        <f t="shared" ca="1" si="91"/>
        <v>-103.43854899999999</v>
      </c>
      <c r="E681" s="14">
        <f t="shared" ca="1" si="84"/>
        <v>1.4764740352724885</v>
      </c>
      <c r="F681" s="14">
        <f t="shared" ca="1" si="85"/>
        <v>-0.87632449999999551</v>
      </c>
      <c r="G681" s="14">
        <f t="shared" ca="1" si="86"/>
        <v>-0.86215816813052015</v>
      </c>
      <c r="H681" s="25">
        <v>0.30474537037037036</v>
      </c>
      <c r="I681" s="14">
        <f t="shared" si="87"/>
        <v>7.3138888888888882</v>
      </c>
      <c r="J681" s="15">
        <f t="shared" si="88"/>
        <v>0.31407739764441861</v>
      </c>
      <c r="K681" s="15">
        <f t="shared" si="89"/>
        <v>0</v>
      </c>
      <c r="L681">
        <v>1</v>
      </c>
    </row>
    <row r="682" spans="1:12">
      <c r="A682" s="15">
        <v>680</v>
      </c>
      <c r="B682" s="15">
        <v>680</v>
      </c>
      <c r="C682" s="22">
        <f t="shared" ca="1" si="90"/>
        <v>115.79664087781801</v>
      </c>
      <c r="D682" s="23">
        <f t="shared" ca="1" si="91"/>
        <v>-100.483178</v>
      </c>
      <c r="E682" s="14">
        <f t="shared" ca="1" si="84"/>
        <v>1.1532926344545018</v>
      </c>
      <c r="F682" s="14">
        <f t="shared" ca="1" si="85"/>
        <v>2.079046500000004</v>
      </c>
      <c r="G682" s="14">
        <f t="shared" ca="1" si="86"/>
        <v>-0.48126604374068482</v>
      </c>
      <c r="H682" s="25">
        <v>0.30401620370370369</v>
      </c>
      <c r="I682" s="14">
        <f t="shared" si="87"/>
        <v>7.2963888888888881</v>
      </c>
      <c r="J682" s="15">
        <f t="shared" si="88"/>
        <v>0.29641054402691991</v>
      </c>
      <c r="K682" s="15">
        <f t="shared" si="89"/>
        <v>4.4167134043746753E-2</v>
      </c>
      <c r="L682">
        <v>1</v>
      </c>
    </row>
    <row r="683" spans="1:12">
      <c r="A683" s="15">
        <v>681</v>
      </c>
      <c r="B683" s="15">
        <v>681</v>
      </c>
      <c r="C683" s="22">
        <f t="shared" ca="1" si="90"/>
        <v>114.65517983072699</v>
      </c>
      <c r="D683" s="23">
        <f t="shared" ca="1" si="91"/>
        <v>-103.717147</v>
      </c>
      <c r="E683" s="14">
        <f t="shared" ca="1" si="84"/>
        <v>1.1831587363488438E-2</v>
      </c>
      <c r="F683" s="14">
        <f t="shared" ca="1" si="85"/>
        <v>-1.1549224999999979</v>
      </c>
      <c r="G683" s="14">
        <f t="shared" ca="1" si="86"/>
        <v>-1.4606403280209757E-2</v>
      </c>
      <c r="H683" s="25">
        <v>0.30471064814814813</v>
      </c>
      <c r="I683" s="14">
        <f t="shared" si="87"/>
        <v>7.3130555555555556</v>
      </c>
      <c r="J683" s="15">
        <f t="shared" si="88"/>
        <v>0.31323611890072894</v>
      </c>
      <c r="K683" s="15">
        <f t="shared" si="89"/>
        <v>2.1031968592241657E-3</v>
      </c>
      <c r="L683">
        <v>1</v>
      </c>
    </row>
    <row r="684" spans="1:12">
      <c r="A684" s="15">
        <v>682</v>
      </c>
      <c r="B684" s="15">
        <v>682</v>
      </c>
      <c r="C684" s="22">
        <f t="shared" ca="1" si="90"/>
        <v>113.808118181636</v>
      </c>
      <c r="D684" s="23">
        <f t="shared" ca="1" si="91"/>
        <v>-103.94363199999999</v>
      </c>
      <c r="E684" s="14">
        <f t="shared" ca="1" si="84"/>
        <v>-0.83523006172750058</v>
      </c>
      <c r="F684" s="14">
        <f t="shared" ca="1" si="85"/>
        <v>-1.3814074999999946</v>
      </c>
      <c r="G684" s="14">
        <f t="shared" ca="1" si="86"/>
        <v>0.51366303712261652</v>
      </c>
      <c r="H684" s="25">
        <v>0.30534722222222221</v>
      </c>
      <c r="I684" s="14">
        <f t="shared" si="87"/>
        <v>7.3283333333333331</v>
      </c>
      <c r="J684" s="15">
        <f t="shared" si="88"/>
        <v>0.32865956253505285</v>
      </c>
      <c r="K684" s="15">
        <f t="shared" si="89"/>
        <v>3.6455412226585604E-2</v>
      </c>
      <c r="L684">
        <v>1</v>
      </c>
    </row>
    <row r="685" spans="1:12">
      <c r="A685" s="15">
        <v>683</v>
      </c>
      <c r="B685" s="15">
        <v>683</v>
      </c>
      <c r="C685" s="22">
        <f t="shared" ca="1" si="90"/>
        <v>117.014697206273</v>
      </c>
      <c r="D685" s="23">
        <f t="shared" ca="1" si="91"/>
        <v>-103.519741</v>
      </c>
      <c r="E685" s="14">
        <f t="shared" ca="1" si="84"/>
        <v>2.3713489629094937</v>
      </c>
      <c r="F685" s="14">
        <f t="shared" ca="1" si="85"/>
        <v>-0.957516499999997</v>
      </c>
      <c r="G685" s="14">
        <f t="shared" ca="1" si="86"/>
        <v>-0.92888600546002198</v>
      </c>
      <c r="H685" s="25">
        <v>0.30466435185185187</v>
      </c>
      <c r="I685" s="14">
        <f t="shared" si="87"/>
        <v>7.3119444444444444</v>
      </c>
      <c r="J685" s="15">
        <f t="shared" si="88"/>
        <v>0.31211441390914157</v>
      </c>
      <c r="K685" s="15">
        <f t="shared" si="89"/>
        <v>4.9074593381925879E-3</v>
      </c>
      <c r="L685">
        <v>1</v>
      </c>
    </row>
    <row r="686" spans="1:12">
      <c r="A686" s="15">
        <v>684</v>
      </c>
      <c r="B686" s="15">
        <v>684</v>
      </c>
      <c r="C686" s="22">
        <f t="shared" ca="1" si="90"/>
        <v>117.217799114364</v>
      </c>
      <c r="D686" s="23">
        <f t="shared" ca="1" si="91"/>
        <v>-102.479787</v>
      </c>
      <c r="E686" s="14">
        <f t="shared" ca="1" si="84"/>
        <v>2.5744508710004936</v>
      </c>
      <c r="F686" s="14">
        <f t="shared" ca="1" si="85"/>
        <v>8.2437499999997499E-2</v>
      </c>
      <c r="G686" s="14">
        <f t="shared" ca="1" si="86"/>
        <v>-0.99933856630654072</v>
      </c>
      <c r="H686" s="25">
        <v>0.3046875</v>
      </c>
      <c r="I686" s="14">
        <f t="shared" si="87"/>
        <v>7.3125</v>
      </c>
      <c r="J686" s="15">
        <f t="shared" si="88"/>
        <v>0.31267526640493526</v>
      </c>
      <c r="K686" s="15">
        <f t="shared" si="89"/>
        <v>3.5053280987083768E-3</v>
      </c>
      <c r="L686">
        <v>1</v>
      </c>
    </row>
    <row r="687" spans="1:12">
      <c r="A687" s="15">
        <v>685</v>
      </c>
      <c r="B687" s="15">
        <v>685</v>
      </c>
      <c r="C687" s="22">
        <f t="shared" ca="1" si="90"/>
        <v>117.009617727636</v>
      </c>
      <c r="D687" s="23">
        <f t="shared" ca="1" si="91"/>
        <v>-104.965554</v>
      </c>
      <c r="E687" s="14">
        <f t="shared" ca="1" si="84"/>
        <v>2.3662694842724932</v>
      </c>
      <c r="F687" s="14">
        <f t="shared" ca="1" si="85"/>
        <v>-2.4033294999999981</v>
      </c>
      <c r="G687" s="14">
        <f t="shared" ca="1" si="86"/>
        <v>-0.70469350021757815</v>
      </c>
      <c r="H687" s="25">
        <v>0.30396990740740742</v>
      </c>
      <c r="I687" s="14">
        <f t="shared" si="87"/>
        <v>7.2952777777777786</v>
      </c>
      <c r="J687" s="15">
        <f t="shared" si="88"/>
        <v>0.29528883903533432</v>
      </c>
      <c r="K687" s="15">
        <f t="shared" si="89"/>
        <v>4.6971396522710734E-2</v>
      </c>
      <c r="L687">
        <v>1</v>
      </c>
    </row>
    <row r="688" spans="1:12">
      <c r="A688" s="15">
        <v>686</v>
      </c>
      <c r="B688" s="15">
        <v>686</v>
      </c>
      <c r="C688" s="22">
        <f t="shared" ca="1" si="90"/>
        <v>114.010521741727</v>
      </c>
      <c r="D688" s="23">
        <f t="shared" ca="1" si="91"/>
        <v>-102.666623</v>
      </c>
      <c r="E688" s="14">
        <f t="shared" ca="1" si="84"/>
        <v>-0.63282650163650089</v>
      </c>
      <c r="F688" s="14">
        <f t="shared" ca="1" si="85"/>
        <v>-0.10439850000000206</v>
      </c>
      <c r="G688" s="14">
        <f t="shared" ca="1" si="86"/>
        <v>0.98594423936390585</v>
      </c>
      <c r="H688" s="25">
        <v>0.30474537037037036</v>
      </c>
      <c r="I688" s="14">
        <f t="shared" si="87"/>
        <v>7.3138888888888882</v>
      </c>
      <c r="J688" s="15">
        <f t="shared" si="88"/>
        <v>0.31407739764441861</v>
      </c>
      <c r="K688" s="15">
        <f t="shared" si="89"/>
        <v>0</v>
      </c>
      <c r="L688">
        <v>1</v>
      </c>
    </row>
    <row r="689" spans="1:12">
      <c r="A689" s="15">
        <v>687</v>
      </c>
      <c r="B689" s="15">
        <v>687</v>
      </c>
      <c r="C689" s="22">
        <f t="shared" ca="1" si="90"/>
        <v>117.212836832273</v>
      </c>
      <c r="D689" s="23">
        <f t="shared" ca="1" si="91"/>
        <v>-101.265044</v>
      </c>
      <c r="E689" s="14">
        <f t="shared" ca="1" si="84"/>
        <v>2.5694885889094934</v>
      </c>
      <c r="F689" s="14">
        <f t="shared" ca="1" si="85"/>
        <v>1.2971804999999961</v>
      </c>
      <c r="G689" s="14">
        <f t="shared" ca="1" si="86"/>
        <v>-0.89071762053656311</v>
      </c>
      <c r="H689" s="25">
        <v>0.30472222222222223</v>
      </c>
      <c r="I689" s="14">
        <f t="shared" si="87"/>
        <v>7.3133333333333335</v>
      </c>
      <c r="J689" s="15">
        <f t="shared" si="88"/>
        <v>0.31351654514862581</v>
      </c>
      <c r="K689" s="15">
        <f t="shared" si="89"/>
        <v>1.4021312394819907E-3</v>
      </c>
      <c r="L689">
        <v>1</v>
      </c>
    </row>
    <row r="690" spans="1:12">
      <c r="A690" s="15">
        <v>688</v>
      </c>
      <c r="B690" s="15">
        <v>688</v>
      </c>
      <c r="C690" s="22">
        <f t="shared" ca="1" si="90"/>
        <v>115.651656415364</v>
      </c>
      <c r="D690" s="23">
        <f t="shared" ca="1" si="91"/>
        <v>-102.674615</v>
      </c>
      <c r="E690" s="14">
        <f t="shared" ca="1" si="84"/>
        <v>1.0083081720004969</v>
      </c>
      <c r="F690" s="14">
        <f t="shared" ca="1" si="85"/>
        <v>-0.11239050000000361</v>
      </c>
      <c r="G690" s="14">
        <f t="shared" ca="1" si="86"/>
        <v>-0.994318976914773</v>
      </c>
      <c r="H690" s="25">
        <v>0.30400462962962965</v>
      </c>
      <c r="I690" s="14">
        <f t="shared" si="87"/>
        <v>7.2961111111111112</v>
      </c>
      <c r="J690" s="15">
        <f t="shared" si="88"/>
        <v>0.29613011777902398</v>
      </c>
      <c r="K690" s="15">
        <f t="shared" si="89"/>
        <v>4.4868199663486569E-2</v>
      </c>
      <c r="L690">
        <v>2</v>
      </c>
    </row>
    <row r="691" spans="1:12">
      <c r="A691" s="15">
        <v>689</v>
      </c>
      <c r="B691" s="15">
        <v>689</v>
      </c>
      <c r="C691" s="22">
        <f t="shared" ca="1" si="90"/>
        <v>117.003763823273</v>
      </c>
      <c r="D691" s="23">
        <f t="shared" ca="1" si="91"/>
        <v>-101.428056</v>
      </c>
      <c r="E691" s="14">
        <f t="shared" ca="1" si="84"/>
        <v>2.3604155799094997</v>
      </c>
      <c r="F691" s="14">
        <f t="shared" ca="1" si="85"/>
        <v>1.1341685000000012</v>
      </c>
      <c r="G691" s="14">
        <f t="shared" ca="1" si="86"/>
        <v>-0.89945076328634177</v>
      </c>
      <c r="H691" s="25">
        <v>0.30464120370370368</v>
      </c>
      <c r="I691" s="14">
        <f t="shared" si="87"/>
        <v>7.3113888888888887</v>
      </c>
      <c r="J691" s="15">
        <f t="shared" si="88"/>
        <v>0.31155356141334783</v>
      </c>
      <c r="K691" s="15">
        <f t="shared" si="89"/>
        <v>6.3095905776769379E-3</v>
      </c>
      <c r="L691">
        <v>1</v>
      </c>
    </row>
    <row r="692" spans="1:12">
      <c r="A692" s="15">
        <v>690</v>
      </c>
      <c r="B692" s="15">
        <v>690</v>
      </c>
      <c r="C692" s="22">
        <f t="shared" ca="1" si="90"/>
        <v>117.488382243182</v>
      </c>
      <c r="D692" s="23">
        <f t="shared" ca="1" si="91"/>
        <v>-103.078689</v>
      </c>
      <c r="E692" s="14">
        <f t="shared" ca="1" si="84"/>
        <v>2.8450339998184973</v>
      </c>
      <c r="F692" s="14">
        <f t="shared" ca="1" si="85"/>
        <v>-0.51646449999999788</v>
      </c>
      <c r="G692" s="14">
        <f t="shared" ca="1" si="86"/>
        <v>-0.98468932788290398</v>
      </c>
      <c r="H692" s="25">
        <v>0.30403935185185188</v>
      </c>
      <c r="I692" s="14">
        <f t="shared" si="87"/>
        <v>7.2969444444444456</v>
      </c>
      <c r="J692" s="15">
        <f t="shared" si="88"/>
        <v>0.29697139652271537</v>
      </c>
      <c r="K692" s="15">
        <f t="shared" si="89"/>
        <v>4.2765002804258101E-2</v>
      </c>
      <c r="L692">
        <v>1</v>
      </c>
    </row>
    <row r="693" spans="1:12">
      <c r="A693" s="15">
        <v>691</v>
      </c>
      <c r="B693" s="15">
        <v>691</v>
      </c>
      <c r="C693" s="22">
        <f t="shared" ca="1" si="90"/>
        <v>116.843507394545</v>
      </c>
      <c r="D693" s="23">
        <f t="shared" ca="1" si="91"/>
        <v>-102.336091</v>
      </c>
      <c r="E693" s="14">
        <f t="shared" ca="1" si="84"/>
        <v>2.2001591511814951</v>
      </c>
      <c r="F693" s="14">
        <f t="shared" ca="1" si="85"/>
        <v>0.2261335000000031</v>
      </c>
      <c r="G693" s="14">
        <f t="shared" ca="1" si="86"/>
        <v>-0.99430403922201904</v>
      </c>
      <c r="H693" s="25">
        <v>0.30466435185185187</v>
      </c>
      <c r="I693" s="14">
        <f t="shared" si="87"/>
        <v>7.3119444444444444</v>
      </c>
      <c r="J693" s="15">
        <f t="shared" si="88"/>
        <v>0.31211441390914157</v>
      </c>
      <c r="K693" s="15">
        <f t="shared" si="89"/>
        <v>4.9074593381925879E-3</v>
      </c>
      <c r="L693">
        <v>1</v>
      </c>
    </row>
    <row r="694" spans="1:12">
      <c r="A694" s="15">
        <v>692</v>
      </c>
      <c r="B694" s="15">
        <v>692</v>
      </c>
      <c r="C694" s="22">
        <f t="shared" ca="1" si="90"/>
        <v>116.721369651636</v>
      </c>
      <c r="D694" s="23">
        <f t="shared" ca="1" si="91"/>
        <v>-103.38154900000001</v>
      </c>
      <c r="E694" s="14">
        <f t="shared" ca="1" si="84"/>
        <v>2.078021408272491</v>
      </c>
      <c r="F694" s="14">
        <f t="shared" ca="1" si="85"/>
        <v>-0.81932450000000756</v>
      </c>
      <c r="G694" s="14">
        <f t="shared" ca="1" si="86"/>
        <v>-0.93189136959074192</v>
      </c>
      <c r="H694" s="25">
        <v>0.30402777777777779</v>
      </c>
      <c r="I694" s="14">
        <f t="shared" si="87"/>
        <v>7.2966666666666669</v>
      </c>
      <c r="J694" s="15">
        <f t="shared" si="88"/>
        <v>0.29669097027481767</v>
      </c>
      <c r="K694" s="15">
        <f t="shared" si="89"/>
        <v>4.3466068424002358E-2</v>
      </c>
      <c r="L694">
        <v>2</v>
      </c>
    </row>
    <row r="695" spans="1:12">
      <c r="A695" s="15">
        <v>693</v>
      </c>
      <c r="B695" s="15">
        <v>693</v>
      </c>
      <c r="C695" s="22">
        <f t="shared" ca="1" si="90"/>
        <v>114.99547693609099</v>
      </c>
      <c r="D695" s="23">
        <f t="shared" ca="1" si="91"/>
        <v>-100.036176</v>
      </c>
      <c r="E695" s="14">
        <f t="shared" ca="1" si="84"/>
        <v>0.35212869272749003</v>
      </c>
      <c r="F695" s="14">
        <f t="shared" ca="1" si="85"/>
        <v>2.5260485000000017</v>
      </c>
      <c r="G695" s="14">
        <f t="shared" ca="1" si="86"/>
        <v>-0.13374172665170034</v>
      </c>
      <c r="H695" s="25">
        <v>0.30469907407407409</v>
      </c>
      <c r="I695" s="14">
        <f t="shared" si="87"/>
        <v>7.3127777777777787</v>
      </c>
      <c r="J695" s="15">
        <f t="shared" si="88"/>
        <v>0.31295569265283302</v>
      </c>
      <c r="K695" s="15">
        <f t="shared" si="89"/>
        <v>2.8042624789639814E-3</v>
      </c>
      <c r="L695">
        <v>1</v>
      </c>
    </row>
    <row r="696" spans="1:12">
      <c r="A696" s="15">
        <v>694</v>
      </c>
      <c r="B696" s="15">
        <v>694</v>
      </c>
      <c r="C696" s="22">
        <f t="shared" ca="1" si="90"/>
        <v>115.97882357100001</v>
      </c>
      <c r="D696" s="23">
        <f t="shared" ca="1" si="91"/>
        <v>-100.41492700000001</v>
      </c>
      <c r="E696" s="14">
        <f t="shared" ca="1" si="84"/>
        <v>1.3354753276365017</v>
      </c>
      <c r="F696" s="14">
        <f t="shared" ca="1" si="85"/>
        <v>2.1472974999999934</v>
      </c>
      <c r="G696" s="14">
        <f t="shared" ca="1" si="86"/>
        <v>-0.52441511291156995</v>
      </c>
      <c r="H696" s="25">
        <v>0.30394675925925924</v>
      </c>
      <c r="I696" s="14">
        <f t="shared" si="87"/>
        <v>7.2947222222222212</v>
      </c>
      <c r="J696" s="15">
        <f t="shared" si="88"/>
        <v>0.2947279865395388</v>
      </c>
      <c r="K696" s="15">
        <f t="shared" si="89"/>
        <v>4.8373527762199525E-2</v>
      </c>
      <c r="L696">
        <v>1</v>
      </c>
    </row>
    <row r="697" spans="1:12">
      <c r="A697" s="15">
        <v>695</v>
      </c>
      <c r="B697" s="15">
        <v>695</v>
      </c>
      <c r="C697" s="22">
        <f t="shared" ca="1" si="90"/>
        <v>116.702334766455</v>
      </c>
      <c r="D697" s="23">
        <f t="shared" ca="1" si="91"/>
        <v>-104.814885</v>
      </c>
      <c r="E697" s="14">
        <f t="shared" ca="1" si="84"/>
        <v>2.058986523091491</v>
      </c>
      <c r="F697" s="14">
        <f t="shared" ca="1" si="85"/>
        <v>-2.2526605000000046</v>
      </c>
      <c r="G697" s="14">
        <f t="shared" ca="1" si="86"/>
        <v>-0.67787796401590783</v>
      </c>
      <c r="H697" s="25">
        <v>0.30399305555555556</v>
      </c>
      <c r="I697" s="14">
        <f t="shared" si="87"/>
        <v>7.2958333333333334</v>
      </c>
      <c r="J697" s="15">
        <f t="shared" si="88"/>
        <v>0.29584969153112711</v>
      </c>
      <c r="K697" s="15">
        <f t="shared" si="89"/>
        <v>4.5569265283228744E-2</v>
      </c>
      <c r="L697">
        <v>1</v>
      </c>
    </row>
    <row r="698" spans="1:12">
      <c r="A698" s="15">
        <v>696</v>
      </c>
      <c r="B698" s="15">
        <v>696</v>
      </c>
      <c r="C698" s="22">
        <f t="shared" ca="1" si="90"/>
        <v>117.688482556</v>
      </c>
      <c r="D698" s="23">
        <f t="shared" ca="1" si="91"/>
        <v>-100.953698</v>
      </c>
      <c r="E698" s="14">
        <f t="shared" ca="1" si="84"/>
        <v>3.0451343126364918</v>
      </c>
      <c r="F698" s="14">
        <f t="shared" ca="1" si="85"/>
        <v>1.6085264999999964</v>
      </c>
      <c r="G698" s="14">
        <f t="shared" ca="1" si="86"/>
        <v>-0.8821740710568724</v>
      </c>
      <c r="H698" s="25">
        <v>0.30462962962962964</v>
      </c>
      <c r="I698" s="14">
        <f t="shared" si="87"/>
        <v>7.3111111111111118</v>
      </c>
      <c r="J698" s="15">
        <f t="shared" si="88"/>
        <v>0.31127313516545191</v>
      </c>
      <c r="K698" s="15">
        <f t="shared" si="89"/>
        <v>7.0106561974167536E-3</v>
      </c>
      <c r="L698">
        <v>1</v>
      </c>
    </row>
    <row r="699" spans="1:12">
      <c r="A699" s="15">
        <v>697</v>
      </c>
      <c r="B699" s="15">
        <v>697</v>
      </c>
      <c r="C699" s="22">
        <f t="shared" ca="1" si="90"/>
        <v>113.986591689273</v>
      </c>
      <c r="D699" s="23">
        <f t="shared" ca="1" si="91"/>
        <v>-101.50072400000001</v>
      </c>
      <c r="E699" s="14">
        <f t="shared" ca="1" si="84"/>
        <v>-0.65675655409050648</v>
      </c>
      <c r="F699" s="14">
        <f t="shared" ca="1" si="85"/>
        <v>1.061500499999994</v>
      </c>
      <c r="G699" s="14">
        <f t="shared" ca="1" si="86"/>
        <v>0.52984955322257843</v>
      </c>
      <c r="H699" s="25">
        <v>0.30462962962962964</v>
      </c>
      <c r="I699" s="14">
        <f t="shared" si="87"/>
        <v>7.3111111111111118</v>
      </c>
      <c r="J699" s="15">
        <f t="shared" si="88"/>
        <v>0.31127313516545191</v>
      </c>
      <c r="K699" s="15">
        <f t="shared" si="89"/>
        <v>7.0106561974167536E-3</v>
      </c>
      <c r="L699">
        <v>2</v>
      </c>
    </row>
    <row r="700" spans="1:12">
      <c r="A700" s="15">
        <v>698</v>
      </c>
      <c r="B700" s="15">
        <v>698</v>
      </c>
      <c r="C700" s="22">
        <f t="shared" ca="1" si="90"/>
        <v>115.55718932936399</v>
      </c>
      <c r="D700" s="23">
        <f t="shared" ca="1" si="91"/>
        <v>-102.397184</v>
      </c>
      <c r="E700" s="14">
        <f t="shared" ca="1" si="84"/>
        <v>0.91384108600048819</v>
      </c>
      <c r="F700" s="14">
        <f t="shared" ca="1" si="85"/>
        <v>0.16504050000000348</v>
      </c>
      <c r="G700" s="14">
        <f t="shared" ca="1" si="86"/>
        <v>-0.98329531801173109</v>
      </c>
      <c r="H700" s="25">
        <v>0.30398148148148146</v>
      </c>
      <c r="I700" s="14">
        <f t="shared" si="87"/>
        <v>7.2955555555555556</v>
      </c>
      <c r="J700" s="15">
        <f t="shared" si="88"/>
        <v>0.29556926528323024</v>
      </c>
      <c r="K700" s="15">
        <f t="shared" si="89"/>
        <v>4.6270330902970919E-2</v>
      </c>
      <c r="L700">
        <v>1</v>
      </c>
    </row>
    <row r="701" spans="1:12">
      <c r="A701" s="15">
        <v>699</v>
      </c>
      <c r="B701" s="15">
        <v>699</v>
      </c>
      <c r="C701" s="22">
        <f t="shared" ca="1" si="90"/>
        <v>117.89720787763601</v>
      </c>
      <c r="D701" s="23">
        <f t="shared" ca="1" si="91"/>
        <v>-104.90297200000001</v>
      </c>
      <c r="E701" s="14">
        <f t="shared" ca="1" si="84"/>
        <v>3.2538596342725015</v>
      </c>
      <c r="F701" s="14">
        <f t="shared" ca="1" si="85"/>
        <v>-2.3407475000000062</v>
      </c>
      <c r="G701" s="14">
        <f t="shared" ca="1" si="86"/>
        <v>-0.81431460242804465</v>
      </c>
      <c r="H701" s="25">
        <v>0.30537037037037035</v>
      </c>
      <c r="I701" s="14">
        <f t="shared" si="87"/>
        <v>7.3288888888888888</v>
      </c>
      <c r="J701" s="15">
        <f t="shared" si="88"/>
        <v>0.32922041503084654</v>
      </c>
      <c r="K701" s="15">
        <f t="shared" si="89"/>
        <v>3.7857543466069815E-2</v>
      </c>
      <c r="L701">
        <v>1</v>
      </c>
    </row>
    <row r="702" spans="1:12">
      <c r="A702" s="15">
        <v>700</v>
      </c>
      <c r="B702" s="15">
        <v>700</v>
      </c>
      <c r="C702" s="22">
        <f t="shared" ca="1" si="90"/>
        <v>116.123997350273</v>
      </c>
      <c r="D702" s="23">
        <f t="shared" ca="1" si="91"/>
        <v>-103.59979199999999</v>
      </c>
      <c r="E702" s="14">
        <f t="shared" ca="1" si="84"/>
        <v>1.480649106909496</v>
      </c>
      <c r="F702" s="14">
        <f t="shared" ca="1" si="85"/>
        <v>-1.0375674999999944</v>
      </c>
      <c r="G702" s="14">
        <f t="shared" ca="1" si="86"/>
        <v>-0.82143847644684553</v>
      </c>
      <c r="H702" s="25">
        <v>0.30469907407407409</v>
      </c>
      <c r="I702" s="14">
        <f t="shared" si="87"/>
        <v>7.3127777777777787</v>
      </c>
      <c r="J702" s="15">
        <f t="shared" si="88"/>
        <v>0.31295569265283302</v>
      </c>
      <c r="K702" s="15">
        <f t="shared" si="89"/>
        <v>2.8042624789639814E-3</v>
      </c>
      <c r="L702">
        <v>1</v>
      </c>
    </row>
    <row r="703" spans="1:12">
      <c r="A703" s="15">
        <v>701</v>
      </c>
      <c r="B703" s="15">
        <v>701</v>
      </c>
      <c r="C703" s="22">
        <f t="shared" ca="1" si="90"/>
        <v>117.669493221</v>
      </c>
      <c r="D703" s="23">
        <f t="shared" ca="1" si="91"/>
        <v>-100.83132000000001</v>
      </c>
      <c r="E703" s="14">
        <f t="shared" ca="1" si="84"/>
        <v>3.0261449776364913</v>
      </c>
      <c r="F703" s="14">
        <f t="shared" ca="1" si="85"/>
        <v>1.7309044999999941</v>
      </c>
      <c r="G703" s="14">
        <f t="shared" ca="1" si="86"/>
        <v>-0.86586123661221226</v>
      </c>
      <c r="H703" s="25">
        <v>0.30535879629629631</v>
      </c>
      <c r="I703" s="14">
        <f t="shared" si="87"/>
        <v>7.3286111111111119</v>
      </c>
      <c r="J703" s="15">
        <f t="shared" si="88"/>
        <v>0.32893998878295061</v>
      </c>
      <c r="K703" s="15">
        <f t="shared" si="89"/>
        <v>3.7156477846329999E-2</v>
      </c>
      <c r="L703">
        <v>1</v>
      </c>
    </row>
    <row r="704" spans="1:12">
      <c r="A704" s="15">
        <v>702</v>
      </c>
      <c r="B704" s="15">
        <v>702</v>
      </c>
      <c r="C704" s="22">
        <f t="shared" ca="1" si="90"/>
        <v>115.914176250091</v>
      </c>
      <c r="D704" s="23">
        <f t="shared" ca="1" si="91"/>
        <v>-102.511478</v>
      </c>
      <c r="E704" s="14">
        <f t="shared" ca="1" si="84"/>
        <v>1.2708280067274984</v>
      </c>
      <c r="F704" s="14">
        <f t="shared" ca="1" si="85"/>
        <v>5.074650000000247E-2</v>
      </c>
      <c r="G704" s="14">
        <f t="shared" ca="1" si="86"/>
        <v>-0.99902009175866735</v>
      </c>
      <c r="H704" s="25">
        <v>0.30394675925925924</v>
      </c>
      <c r="I704" s="14">
        <f t="shared" si="87"/>
        <v>7.2947222222222212</v>
      </c>
      <c r="J704" s="15">
        <f t="shared" si="88"/>
        <v>0.2947279865395388</v>
      </c>
      <c r="K704" s="15">
        <f t="shared" si="89"/>
        <v>4.8373527762199525E-2</v>
      </c>
      <c r="L704">
        <v>2</v>
      </c>
    </row>
    <row r="705" spans="1:12">
      <c r="A705" s="15">
        <v>703</v>
      </c>
      <c r="B705" s="15">
        <v>703</v>
      </c>
      <c r="C705" s="22">
        <f t="shared" ca="1" si="90"/>
        <v>116.62625924927301</v>
      </c>
      <c r="D705" s="23">
        <f t="shared" ca="1" si="91"/>
        <v>-101.893513</v>
      </c>
      <c r="E705" s="14">
        <f t="shared" ca="1" si="84"/>
        <v>1.9829110059095001</v>
      </c>
      <c r="F705" s="14">
        <f t="shared" ca="1" si="85"/>
        <v>0.66871150000000057</v>
      </c>
      <c r="G705" s="14">
        <f t="shared" ca="1" si="86"/>
        <v>-0.94616451481091235</v>
      </c>
      <c r="H705" s="25">
        <v>0.30473379629629632</v>
      </c>
      <c r="I705" s="14">
        <f t="shared" si="87"/>
        <v>7.3136111111111113</v>
      </c>
      <c r="J705" s="15">
        <f t="shared" si="88"/>
        <v>0.31379697139652263</v>
      </c>
      <c r="K705" s="15">
        <f t="shared" si="89"/>
        <v>7.0106561973995452E-4</v>
      </c>
      <c r="L705">
        <v>1</v>
      </c>
    </row>
    <row r="706" spans="1:12">
      <c r="A706" s="15">
        <v>704</v>
      </c>
      <c r="B706" s="15">
        <v>704</v>
      </c>
      <c r="C706" s="22">
        <f t="shared" ca="1" si="90"/>
        <v>118.004614839455</v>
      </c>
      <c r="D706" s="23">
        <f t="shared" ca="1" si="91"/>
        <v>-104.093717</v>
      </c>
      <c r="E706" s="14">
        <f t="shared" ca="1" si="84"/>
        <v>3.3612665960914967</v>
      </c>
      <c r="F706" s="14">
        <f t="shared" ca="1" si="85"/>
        <v>-1.5314924999999988</v>
      </c>
      <c r="G706" s="14">
        <f t="shared" ca="1" si="86"/>
        <v>-0.91179470186727662</v>
      </c>
      <c r="H706" s="25">
        <v>0.30539351851851854</v>
      </c>
      <c r="I706" s="14">
        <f t="shared" si="87"/>
        <v>7.3294444444444444</v>
      </c>
      <c r="J706" s="15">
        <f t="shared" si="88"/>
        <v>0.32978126752664022</v>
      </c>
      <c r="K706" s="15">
        <f t="shared" si="89"/>
        <v>3.9259674705554026E-2</v>
      </c>
      <c r="L706">
        <v>1</v>
      </c>
    </row>
    <row r="707" spans="1:12">
      <c r="A707" s="15">
        <v>705</v>
      </c>
      <c r="B707" s="15">
        <v>705</v>
      </c>
      <c r="C707" s="22">
        <f t="shared" ca="1" si="90"/>
        <v>116.647091803455</v>
      </c>
      <c r="D707" s="23">
        <f t="shared" ca="1" si="91"/>
        <v>-101.193438</v>
      </c>
      <c r="E707" s="14">
        <f t="shared" ca="1" si="84"/>
        <v>2.0037435600914932</v>
      </c>
      <c r="F707" s="14">
        <f t="shared" ca="1" si="85"/>
        <v>1.3687864999999988</v>
      </c>
      <c r="G707" s="14">
        <f t="shared" ca="1" si="86"/>
        <v>-0.82326000151733403</v>
      </c>
      <c r="H707" s="25">
        <v>0.30395833333333333</v>
      </c>
      <c r="I707" s="14">
        <f t="shared" si="87"/>
        <v>7.2949999999999999</v>
      </c>
      <c r="J707" s="15">
        <f t="shared" si="88"/>
        <v>0.29500841278743656</v>
      </c>
      <c r="K707" s="15">
        <f t="shared" si="89"/>
        <v>4.767246214245513E-2</v>
      </c>
      <c r="L707">
        <v>1</v>
      </c>
    </row>
    <row r="708" spans="1:12">
      <c r="A708" s="15">
        <v>706</v>
      </c>
      <c r="B708" s="15">
        <v>706</v>
      </c>
      <c r="C708" s="22">
        <f t="shared" ca="1" si="90"/>
        <v>114.96179538945501</v>
      </c>
      <c r="D708" s="23">
        <f t="shared" ca="1" si="91"/>
        <v>-100.59384300000001</v>
      </c>
      <c r="E708" s="14">
        <f t="shared" ref="E708:E771" ca="1" si="92">C708-$C$1003</f>
        <v>0.3184471460915006</v>
      </c>
      <c r="F708" s="14">
        <f t="shared" ref="F708:F771" ca="1" si="93">D708-$D$1003</f>
        <v>1.9683814999999925</v>
      </c>
      <c r="G708" s="14">
        <f t="shared" ref="G708:G771" ca="1" si="94">(SUMPRODUCT(E708:F708,$E$550:$F$550))/(SQRT(SUMSQ(E708:F708))*SQRT(SUMSQ($E$550:$F$550)))</f>
        <v>-0.15539641918899974</v>
      </c>
      <c r="H708" s="25">
        <v>0.30402777777777779</v>
      </c>
      <c r="I708" s="14">
        <f t="shared" ref="I708:I771" si="95">(H708-INT(H708))*24</f>
        <v>7.2966666666666669</v>
      </c>
      <c r="J708" s="15">
        <f t="shared" ref="J708:J771" si="96">((I708-MIN($I$3:$I$1002))/((MAX($I$3:$I$1002)-MIN($I$3:$I$1002))))</f>
        <v>0.29669097027481767</v>
      </c>
      <c r="K708" s="15">
        <f t="shared" ref="K708:K771" si="97">MIN(1, ABS($J$1003-J708)/$J$1006)</f>
        <v>4.3466068424002358E-2</v>
      </c>
      <c r="L708">
        <v>1</v>
      </c>
    </row>
    <row r="709" spans="1:12">
      <c r="A709" s="15">
        <v>707</v>
      </c>
      <c r="B709" s="15">
        <v>707</v>
      </c>
      <c r="C709" s="22">
        <f t="shared" ca="1" si="90"/>
        <v>116.934242929364</v>
      </c>
      <c r="D709" s="23">
        <f t="shared" ca="1" si="91"/>
        <v>-103.259738</v>
      </c>
      <c r="E709" s="14">
        <f t="shared" ca="1" si="92"/>
        <v>2.2908946860004988</v>
      </c>
      <c r="F709" s="14">
        <f t="shared" ca="1" si="93"/>
        <v>-0.69751349999999945</v>
      </c>
      <c r="G709" s="14">
        <f t="shared" ca="1" si="94"/>
        <v>-0.95790240570660945</v>
      </c>
      <c r="H709" s="25">
        <v>0.30462962962962964</v>
      </c>
      <c r="I709" s="14">
        <f t="shared" si="95"/>
        <v>7.3111111111111118</v>
      </c>
      <c r="J709" s="15">
        <f t="shared" si="96"/>
        <v>0.31127313516545191</v>
      </c>
      <c r="K709" s="15">
        <f t="shared" si="97"/>
        <v>7.0106561974167536E-3</v>
      </c>
      <c r="L709">
        <v>1</v>
      </c>
    </row>
    <row r="710" spans="1:12">
      <c r="A710" s="15">
        <v>708</v>
      </c>
      <c r="B710" s="15">
        <v>708</v>
      </c>
      <c r="C710" s="22">
        <f t="shared" ca="1" si="90"/>
        <v>115.540302404909</v>
      </c>
      <c r="D710" s="23">
        <f t="shared" ca="1" si="91"/>
        <v>-102.408365</v>
      </c>
      <c r="E710" s="14">
        <f t="shared" ca="1" si="92"/>
        <v>0.89695416154549434</v>
      </c>
      <c r="F710" s="14">
        <f t="shared" ca="1" si="93"/>
        <v>0.15385949999999582</v>
      </c>
      <c r="G710" s="14">
        <f t="shared" ca="1" si="94"/>
        <v>-0.98485771609634687</v>
      </c>
      <c r="H710" s="25">
        <v>0.30474537037037036</v>
      </c>
      <c r="I710" s="14">
        <f t="shared" si="95"/>
        <v>7.3138888888888882</v>
      </c>
      <c r="J710" s="15">
        <f t="shared" si="96"/>
        <v>0.31407739764441861</v>
      </c>
      <c r="K710" s="15">
        <f t="shared" si="97"/>
        <v>0</v>
      </c>
      <c r="L710">
        <v>2</v>
      </c>
    </row>
    <row r="711" spans="1:12">
      <c r="A711" s="15">
        <v>709</v>
      </c>
      <c r="B711" s="15">
        <v>709</v>
      </c>
      <c r="C711" s="22">
        <f t="shared" ca="1" si="90"/>
        <v>116.60044196127301</v>
      </c>
      <c r="D711" s="23">
        <f t="shared" ca="1" si="91"/>
        <v>-102.68396799999999</v>
      </c>
      <c r="E711" s="14">
        <f t="shared" ca="1" si="92"/>
        <v>1.9570937179095012</v>
      </c>
      <c r="F711" s="14">
        <f t="shared" ca="1" si="93"/>
        <v>-0.12174349999999379</v>
      </c>
      <c r="G711" s="14">
        <f t="shared" ca="1" si="94"/>
        <v>-0.99833215734066905</v>
      </c>
      <c r="H711" s="25">
        <v>0.30405092592592592</v>
      </c>
      <c r="I711" s="14">
        <f t="shared" si="95"/>
        <v>7.2972222222222225</v>
      </c>
      <c r="J711" s="15">
        <f t="shared" si="96"/>
        <v>0.29725182277061135</v>
      </c>
      <c r="K711" s="15">
        <f t="shared" si="97"/>
        <v>4.2063937184518146E-2</v>
      </c>
      <c r="L711">
        <v>1</v>
      </c>
    </row>
    <row r="712" spans="1:12">
      <c r="A712" s="15">
        <v>710</v>
      </c>
      <c r="B712" s="15">
        <v>710</v>
      </c>
      <c r="C712" s="22">
        <f t="shared" ca="1" si="90"/>
        <v>115.395015957273</v>
      </c>
      <c r="D712" s="23">
        <f t="shared" ca="1" si="91"/>
        <v>-103.24519600000001</v>
      </c>
      <c r="E712" s="14">
        <f t="shared" ca="1" si="92"/>
        <v>0.75166771390949805</v>
      </c>
      <c r="F712" s="14">
        <f t="shared" ca="1" si="93"/>
        <v>-0.68297150000000784</v>
      </c>
      <c r="G712" s="14">
        <f t="shared" ca="1" si="94"/>
        <v>-0.74304467204848224</v>
      </c>
      <c r="H712" s="25">
        <v>0.30464120370370368</v>
      </c>
      <c r="I712" s="14">
        <f t="shared" si="95"/>
        <v>7.3113888888888887</v>
      </c>
      <c r="J712" s="15">
        <f t="shared" si="96"/>
        <v>0.31155356141334783</v>
      </c>
      <c r="K712" s="15">
        <f t="shared" si="97"/>
        <v>6.3095905776769379E-3</v>
      </c>
      <c r="L712">
        <v>1</v>
      </c>
    </row>
    <row r="713" spans="1:12">
      <c r="A713" s="15">
        <v>711</v>
      </c>
      <c r="B713" s="15">
        <v>711</v>
      </c>
      <c r="C713" s="22">
        <f t="shared" ca="1" si="90"/>
        <v>117.62479063381799</v>
      </c>
      <c r="D713" s="23">
        <f t="shared" ca="1" si="91"/>
        <v>-103.018981</v>
      </c>
      <c r="E713" s="14">
        <f t="shared" ca="1" si="92"/>
        <v>2.9814423904544896</v>
      </c>
      <c r="F713" s="14">
        <f t="shared" ca="1" si="93"/>
        <v>-0.45675649999999735</v>
      </c>
      <c r="G713" s="14">
        <f t="shared" ca="1" si="94"/>
        <v>-0.98911877627244738</v>
      </c>
      <c r="H713" s="25">
        <v>0.3054398148148148</v>
      </c>
      <c r="I713" s="14">
        <f t="shared" si="95"/>
        <v>7.3305555555555557</v>
      </c>
      <c r="J713" s="15">
        <f t="shared" si="96"/>
        <v>0.33090297251822764</v>
      </c>
      <c r="K713" s="15">
        <f t="shared" si="97"/>
        <v>4.2063937184522587E-2</v>
      </c>
      <c r="L713">
        <v>1</v>
      </c>
    </row>
    <row r="714" spans="1:12">
      <c r="A714" s="15">
        <v>712</v>
      </c>
      <c r="B714" s="15">
        <v>712</v>
      </c>
      <c r="C714" s="22">
        <f t="shared" ca="1" si="90"/>
        <v>116.672393303818</v>
      </c>
      <c r="D714" s="23">
        <f t="shared" ca="1" si="91"/>
        <v>-100.330843</v>
      </c>
      <c r="E714" s="14">
        <f t="shared" ca="1" si="92"/>
        <v>2.029045060454493</v>
      </c>
      <c r="F714" s="14">
        <f t="shared" ca="1" si="93"/>
        <v>2.2313814999999977</v>
      </c>
      <c r="G714" s="14">
        <f t="shared" ca="1" si="94"/>
        <v>-0.66953231129513036</v>
      </c>
      <c r="H714" s="25">
        <v>0.30398148148148146</v>
      </c>
      <c r="I714" s="14">
        <f t="shared" si="95"/>
        <v>7.2955555555555556</v>
      </c>
      <c r="J714" s="15">
        <f t="shared" si="96"/>
        <v>0.29556926528323024</v>
      </c>
      <c r="K714" s="15">
        <f t="shared" si="97"/>
        <v>4.6270330902970919E-2</v>
      </c>
      <c r="L714">
        <v>1</v>
      </c>
    </row>
    <row r="715" spans="1:12">
      <c r="A715" s="15">
        <v>713</v>
      </c>
      <c r="B715" s="15">
        <v>713</v>
      </c>
      <c r="C715" s="22">
        <f t="shared" ca="1" si="90"/>
        <v>115.50477560063599</v>
      </c>
      <c r="D715" s="23">
        <f t="shared" ca="1" si="91"/>
        <v>-102.50237</v>
      </c>
      <c r="E715" s="14">
        <f t="shared" ca="1" si="92"/>
        <v>0.86142735727248976</v>
      </c>
      <c r="F715" s="14">
        <f t="shared" ca="1" si="93"/>
        <v>5.9854500000000144E-2</v>
      </c>
      <c r="G715" s="14">
        <f t="shared" ca="1" si="94"/>
        <v>-0.99728286278813982</v>
      </c>
      <c r="H715" s="25">
        <v>0.30541666666666667</v>
      </c>
      <c r="I715" s="14">
        <f t="shared" si="95"/>
        <v>7.33</v>
      </c>
      <c r="J715" s="15">
        <f t="shared" si="96"/>
        <v>0.3303421200224339</v>
      </c>
      <c r="K715" s="15">
        <f t="shared" si="97"/>
        <v>4.0661805945038237E-2</v>
      </c>
      <c r="L715">
        <v>2</v>
      </c>
    </row>
    <row r="716" spans="1:12">
      <c r="A716" s="15">
        <v>714</v>
      </c>
      <c r="B716" s="15">
        <v>714</v>
      </c>
      <c r="C716" s="22">
        <f t="shared" ca="1" si="90"/>
        <v>116.661910758636</v>
      </c>
      <c r="D716" s="23">
        <f t="shared" ca="1" si="91"/>
        <v>-103.84452</v>
      </c>
      <c r="E716" s="14">
        <f t="shared" ca="1" si="92"/>
        <v>2.0185625152724924</v>
      </c>
      <c r="F716" s="14">
        <f t="shared" ca="1" si="93"/>
        <v>-1.2822955000000036</v>
      </c>
      <c r="G716" s="14">
        <f t="shared" ca="1" si="94"/>
        <v>-0.84641761895458523</v>
      </c>
      <c r="H716" s="25">
        <v>0.30402777777777779</v>
      </c>
      <c r="I716" s="14">
        <f t="shared" si="95"/>
        <v>7.2966666666666669</v>
      </c>
      <c r="J716" s="15">
        <f t="shared" si="96"/>
        <v>0.29669097027481767</v>
      </c>
      <c r="K716" s="15">
        <f t="shared" si="97"/>
        <v>4.3466068424002358E-2</v>
      </c>
      <c r="L716">
        <v>1</v>
      </c>
    </row>
    <row r="717" spans="1:12">
      <c r="A717" s="15">
        <v>715</v>
      </c>
      <c r="B717" s="15">
        <v>715</v>
      </c>
      <c r="C717" s="22">
        <f t="shared" ca="1" si="90"/>
        <v>117.477316293455</v>
      </c>
      <c r="D717" s="23">
        <f t="shared" ca="1" si="91"/>
        <v>-100.818629</v>
      </c>
      <c r="E717" s="14">
        <f t="shared" ca="1" si="92"/>
        <v>2.8339680500914994</v>
      </c>
      <c r="F717" s="14">
        <f t="shared" ca="1" si="93"/>
        <v>1.7435954999999979</v>
      </c>
      <c r="G717" s="14">
        <f t="shared" ca="1" si="94"/>
        <v>-0.84941567458152956</v>
      </c>
      <c r="H717" s="25">
        <v>0.30401620370370369</v>
      </c>
      <c r="I717" s="14">
        <f t="shared" si="95"/>
        <v>7.2963888888888881</v>
      </c>
      <c r="J717" s="15">
        <f t="shared" si="96"/>
        <v>0.29641054402691991</v>
      </c>
      <c r="K717" s="15">
        <f t="shared" si="97"/>
        <v>4.4167134043746753E-2</v>
      </c>
      <c r="L717">
        <v>1</v>
      </c>
    </row>
    <row r="718" spans="1:12">
      <c r="A718" s="15">
        <v>716</v>
      </c>
      <c r="B718" s="15">
        <v>716</v>
      </c>
      <c r="C718" s="22">
        <f t="shared" ca="1" si="90"/>
        <v>114.945843753909</v>
      </c>
      <c r="D718" s="23">
        <f t="shared" ca="1" si="91"/>
        <v>-100.213071</v>
      </c>
      <c r="E718" s="14">
        <f t="shared" ca="1" si="92"/>
        <v>0.30249551054549784</v>
      </c>
      <c r="F718" s="14">
        <f t="shared" ca="1" si="93"/>
        <v>2.3491534999999999</v>
      </c>
      <c r="G718" s="14">
        <f t="shared" ca="1" si="94"/>
        <v>-0.12338514175098111</v>
      </c>
      <c r="H718" s="25">
        <v>0.3039351851851852</v>
      </c>
      <c r="I718" s="14">
        <f t="shared" si="95"/>
        <v>7.2944444444444443</v>
      </c>
      <c r="J718" s="15">
        <f t="shared" si="96"/>
        <v>0.29444756029164287</v>
      </c>
      <c r="K718" s="15">
        <f t="shared" si="97"/>
        <v>4.9074593381939341E-2</v>
      </c>
      <c r="L718">
        <v>1</v>
      </c>
    </row>
    <row r="719" spans="1:12">
      <c r="A719" s="15">
        <v>717</v>
      </c>
      <c r="B719" s="15">
        <v>717</v>
      </c>
      <c r="C719" s="22">
        <f t="shared" ca="1" si="90"/>
        <v>116.157828561</v>
      </c>
      <c r="D719" s="23">
        <f t="shared" ca="1" si="91"/>
        <v>-101.475621</v>
      </c>
      <c r="E719" s="14">
        <f t="shared" ca="1" si="92"/>
        <v>1.5144803176364974</v>
      </c>
      <c r="F719" s="14">
        <f t="shared" ca="1" si="93"/>
        <v>1.0866034999999954</v>
      </c>
      <c r="G719" s="14">
        <f t="shared" ca="1" si="94"/>
        <v>-0.80995456934128474</v>
      </c>
      <c r="H719" s="25">
        <v>0.30534722222222221</v>
      </c>
      <c r="I719" s="14">
        <f t="shared" si="95"/>
        <v>7.3283333333333331</v>
      </c>
      <c r="J719" s="15">
        <f t="shared" si="96"/>
        <v>0.32865956253505285</v>
      </c>
      <c r="K719" s="15">
        <f t="shared" si="97"/>
        <v>3.6455412226585604E-2</v>
      </c>
      <c r="L719">
        <v>1</v>
      </c>
    </row>
    <row r="720" spans="1:12">
      <c r="A720" s="15">
        <v>718</v>
      </c>
      <c r="B720" s="15">
        <v>718</v>
      </c>
      <c r="C720" s="22">
        <f t="shared" ca="1" si="90"/>
        <v>114.975818147727</v>
      </c>
      <c r="D720" s="23">
        <f t="shared" ca="1" si="91"/>
        <v>-104.819091</v>
      </c>
      <c r="E720" s="14">
        <f t="shared" ca="1" si="92"/>
        <v>0.33246990436349222</v>
      </c>
      <c r="F720" s="14">
        <f t="shared" ca="1" si="93"/>
        <v>-2.256866500000001</v>
      </c>
      <c r="G720" s="14">
        <f t="shared" ca="1" si="94"/>
        <v>-0.15005670859929063</v>
      </c>
      <c r="H720" s="25">
        <v>0.30542824074074076</v>
      </c>
      <c r="I720" s="14">
        <f t="shared" si="95"/>
        <v>7.3302777777777788</v>
      </c>
      <c r="J720" s="15">
        <f t="shared" si="96"/>
        <v>0.33062254627033166</v>
      </c>
      <c r="K720" s="15">
        <f t="shared" si="97"/>
        <v>4.1362871564782633E-2</v>
      </c>
      <c r="L720">
        <v>1</v>
      </c>
    </row>
    <row r="721" spans="1:12">
      <c r="A721" s="15">
        <v>719</v>
      </c>
      <c r="B721" s="15">
        <v>719</v>
      </c>
      <c r="C721" s="22">
        <f t="shared" ca="1" si="90"/>
        <v>116.062028229364</v>
      </c>
      <c r="D721" s="23">
        <f t="shared" ca="1" si="91"/>
        <v>-104.46594</v>
      </c>
      <c r="E721" s="14">
        <f t="shared" ca="1" si="92"/>
        <v>1.4186799860004982</v>
      </c>
      <c r="F721" s="14">
        <f t="shared" ca="1" si="93"/>
        <v>-1.9037155000000041</v>
      </c>
      <c r="G721" s="14">
        <f t="shared" ca="1" si="94"/>
        <v>-0.6010348942329351</v>
      </c>
      <c r="H721" s="25">
        <v>0.30405092592592592</v>
      </c>
      <c r="I721" s="14">
        <f t="shared" si="95"/>
        <v>7.2972222222222225</v>
      </c>
      <c r="J721" s="15">
        <f t="shared" si="96"/>
        <v>0.29725182277061135</v>
      </c>
      <c r="K721" s="15">
        <f t="shared" si="97"/>
        <v>4.2063937184518146E-2</v>
      </c>
      <c r="L721">
        <v>1</v>
      </c>
    </row>
    <row r="722" spans="1:12">
      <c r="A722" s="15">
        <v>720</v>
      </c>
      <c r="B722" s="15">
        <v>720</v>
      </c>
      <c r="C722" s="22">
        <f t="shared" ca="1" si="90"/>
        <v>116.00743449872699</v>
      </c>
      <c r="D722" s="23">
        <f t="shared" ca="1" si="91"/>
        <v>-100.743202</v>
      </c>
      <c r="E722" s="14">
        <f t="shared" ca="1" si="92"/>
        <v>1.3640862553634889</v>
      </c>
      <c r="F722" s="14">
        <f t="shared" ca="1" si="93"/>
        <v>1.8190225000000027</v>
      </c>
      <c r="G722" s="14">
        <f t="shared" ca="1" si="94"/>
        <v>-0.59645305633835743</v>
      </c>
      <c r="H722" s="25">
        <v>0.30465277777777777</v>
      </c>
      <c r="I722" s="14">
        <f t="shared" si="95"/>
        <v>7.3116666666666665</v>
      </c>
      <c r="J722" s="15">
        <f t="shared" si="96"/>
        <v>0.3118339876612447</v>
      </c>
      <c r="K722" s="15">
        <f t="shared" si="97"/>
        <v>5.6085249579347629E-3</v>
      </c>
      <c r="L722">
        <v>2</v>
      </c>
    </row>
    <row r="723" spans="1:12">
      <c r="A723" s="15">
        <v>721</v>
      </c>
      <c r="B723" s="15">
        <v>721</v>
      </c>
      <c r="C723" s="22">
        <f t="shared" ca="1" si="90"/>
        <v>114.086925873273</v>
      </c>
      <c r="D723" s="23">
        <f t="shared" ca="1" si="91"/>
        <v>-101.52436299999999</v>
      </c>
      <c r="E723" s="14">
        <f t="shared" ca="1" si="92"/>
        <v>-0.55642237009050177</v>
      </c>
      <c r="F723" s="14">
        <f t="shared" ca="1" si="93"/>
        <v>1.0378615000000053</v>
      </c>
      <c r="G723" s="14">
        <f t="shared" ca="1" si="94"/>
        <v>0.4763424537676692</v>
      </c>
      <c r="H723" s="25">
        <v>0.30541666666666667</v>
      </c>
      <c r="I723" s="14">
        <f t="shared" si="95"/>
        <v>7.33</v>
      </c>
      <c r="J723" s="15">
        <f t="shared" si="96"/>
        <v>0.3303421200224339</v>
      </c>
      <c r="K723" s="15">
        <f t="shared" si="97"/>
        <v>4.0661805945038237E-2</v>
      </c>
      <c r="L723">
        <v>2</v>
      </c>
    </row>
    <row r="724" spans="1:12">
      <c r="A724" s="15">
        <v>722</v>
      </c>
      <c r="B724" s="15">
        <v>722</v>
      </c>
      <c r="C724" s="22">
        <f t="shared" ca="1" si="90"/>
        <v>113.885995555636</v>
      </c>
      <c r="D724" s="23">
        <f t="shared" ca="1" si="91"/>
        <v>-104.819661</v>
      </c>
      <c r="E724" s="14">
        <f t="shared" ca="1" si="92"/>
        <v>-0.7573526877275043</v>
      </c>
      <c r="F724" s="14">
        <f t="shared" ca="1" si="93"/>
        <v>-2.2574364999999972</v>
      </c>
      <c r="G724" s="14">
        <f t="shared" ca="1" si="94"/>
        <v>0.3139301402584288</v>
      </c>
      <c r="H724" s="25">
        <v>0.30464120370370368</v>
      </c>
      <c r="I724" s="14">
        <f t="shared" si="95"/>
        <v>7.3113888888888887</v>
      </c>
      <c r="J724" s="15">
        <f t="shared" si="96"/>
        <v>0.31155356141334783</v>
      </c>
      <c r="K724" s="15">
        <f t="shared" si="97"/>
        <v>6.3095905776769379E-3</v>
      </c>
      <c r="L724">
        <v>2</v>
      </c>
    </row>
    <row r="725" spans="1:12">
      <c r="A725" s="15">
        <v>723</v>
      </c>
      <c r="B725" s="15">
        <v>723</v>
      </c>
      <c r="C725" s="22">
        <f t="shared" ca="1" si="90"/>
        <v>118.069947317364</v>
      </c>
      <c r="D725" s="23">
        <f t="shared" ca="1" si="91"/>
        <v>-104.27955799999999</v>
      </c>
      <c r="E725" s="14">
        <f t="shared" ca="1" si="92"/>
        <v>3.4265990740004924</v>
      </c>
      <c r="F725" s="14">
        <f t="shared" ca="1" si="93"/>
        <v>-1.7173334999999952</v>
      </c>
      <c r="G725" s="14">
        <f t="shared" ca="1" si="94"/>
        <v>-0.89595206678520567</v>
      </c>
      <c r="H725" s="25">
        <v>0.30401620370370369</v>
      </c>
      <c r="I725" s="14">
        <f t="shared" si="95"/>
        <v>7.2963888888888881</v>
      </c>
      <c r="J725" s="15">
        <f t="shared" si="96"/>
        <v>0.29641054402691991</v>
      </c>
      <c r="K725" s="15">
        <f t="shared" si="97"/>
        <v>4.4167134043746753E-2</v>
      </c>
      <c r="L725">
        <v>2</v>
      </c>
    </row>
    <row r="726" spans="1:12">
      <c r="A726" s="15">
        <v>724</v>
      </c>
      <c r="B726" s="15">
        <v>724</v>
      </c>
      <c r="C726" s="22">
        <f t="shared" ca="1" si="90"/>
        <v>117.511022539273</v>
      </c>
      <c r="D726" s="23">
        <f t="shared" ca="1" si="91"/>
        <v>-104.86701499999999</v>
      </c>
      <c r="E726" s="14">
        <f t="shared" ca="1" si="92"/>
        <v>2.8676742959094952</v>
      </c>
      <c r="F726" s="14">
        <f t="shared" ca="1" si="93"/>
        <v>-2.3047904999999957</v>
      </c>
      <c r="G726" s="14">
        <f t="shared" ca="1" si="94"/>
        <v>-0.7821802857356982</v>
      </c>
      <c r="H726" s="25">
        <v>0.30396990740740742</v>
      </c>
      <c r="I726" s="14">
        <f t="shared" si="95"/>
        <v>7.2952777777777786</v>
      </c>
      <c r="J726" s="15">
        <f t="shared" si="96"/>
        <v>0.29528883903533432</v>
      </c>
      <c r="K726" s="15">
        <f t="shared" si="97"/>
        <v>4.6971396522710734E-2</v>
      </c>
      <c r="L726">
        <v>2</v>
      </c>
    </row>
    <row r="727" spans="1:12">
      <c r="A727" s="15">
        <v>725</v>
      </c>
      <c r="B727" s="15">
        <v>725</v>
      </c>
      <c r="C727" s="22">
        <f t="shared" ca="1" si="90"/>
        <v>117.975139017182</v>
      </c>
      <c r="D727" s="23">
        <f t="shared" ca="1" si="91"/>
        <v>-100.845383</v>
      </c>
      <c r="E727" s="14">
        <f t="shared" ca="1" si="92"/>
        <v>3.3317907738184971</v>
      </c>
      <c r="F727" s="14">
        <f t="shared" ca="1" si="93"/>
        <v>1.716841500000001</v>
      </c>
      <c r="G727" s="14">
        <f t="shared" ca="1" si="94"/>
        <v>-0.88691725370688157</v>
      </c>
      <c r="H727" s="25">
        <v>0.30535879629629631</v>
      </c>
      <c r="I727" s="14">
        <f t="shared" si="95"/>
        <v>7.3286111111111119</v>
      </c>
      <c r="J727" s="15">
        <f t="shared" si="96"/>
        <v>0.32893998878295061</v>
      </c>
      <c r="K727" s="15">
        <f t="shared" si="97"/>
        <v>3.7156477846329999E-2</v>
      </c>
      <c r="L727">
        <v>1</v>
      </c>
    </row>
    <row r="728" spans="1:12">
      <c r="A728" s="15">
        <v>726</v>
      </c>
      <c r="B728" s="15">
        <v>726</v>
      </c>
      <c r="C728" s="22">
        <f t="shared" ca="1" si="90"/>
        <v>113.996917249182</v>
      </c>
      <c r="D728" s="23">
        <f t="shared" ca="1" si="91"/>
        <v>-100.69977</v>
      </c>
      <c r="E728" s="14">
        <f t="shared" ca="1" si="92"/>
        <v>-0.6464309941815003</v>
      </c>
      <c r="F728" s="14">
        <f t="shared" ca="1" si="93"/>
        <v>1.8624544999999983</v>
      </c>
      <c r="G728" s="14">
        <f t="shared" ca="1" si="94"/>
        <v>0.33201489797124645</v>
      </c>
      <c r="H728" s="25">
        <v>0.30395833333333333</v>
      </c>
      <c r="I728" s="14">
        <f t="shared" si="95"/>
        <v>7.2949999999999999</v>
      </c>
      <c r="J728" s="15">
        <f t="shared" si="96"/>
        <v>0.29500841278743656</v>
      </c>
      <c r="K728" s="15">
        <f t="shared" si="97"/>
        <v>4.767246214245513E-2</v>
      </c>
      <c r="L728">
        <v>1</v>
      </c>
    </row>
    <row r="729" spans="1:12">
      <c r="A729" s="15">
        <v>727</v>
      </c>
      <c r="B729" s="15">
        <v>727</v>
      </c>
      <c r="C729" s="22">
        <f t="shared" ca="1" si="90"/>
        <v>114.968290478182</v>
      </c>
      <c r="D729" s="23">
        <f t="shared" ca="1" si="91"/>
        <v>-104.911012</v>
      </c>
      <c r="E729" s="14">
        <f t="shared" ca="1" si="92"/>
        <v>0.3249422348184936</v>
      </c>
      <c r="F729" s="14">
        <f t="shared" ca="1" si="93"/>
        <v>-2.3487875000000003</v>
      </c>
      <c r="G729" s="14">
        <f t="shared" ca="1" si="94"/>
        <v>-0.14135978746354197</v>
      </c>
      <c r="H729" s="25">
        <v>0.3046875</v>
      </c>
      <c r="I729" s="14">
        <f t="shared" si="95"/>
        <v>7.3125</v>
      </c>
      <c r="J729" s="15">
        <f t="shared" si="96"/>
        <v>0.31267526640493526</v>
      </c>
      <c r="K729" s="15">
        <f t="shared" si="97"/>
        <v>3.5053280987083768E-3</v>
      </c>
      <c r="L729">
        <v>1</v>
      </c>
    </row>
    <row r="730" spans="1:12">
      <c r="A730" s="15">
        <v>728</v>
      </c>
      <c r="B730" s="15">
        <v>728</v>
      </c>
      <c r="C730" s="22">
        <f t="shared" ca="1" si="90"/>
        <v>115.86827727345501</v>
      </c>
      <c r="D730" s="23">
        <f t="shared" ca="1" si="91"/>
        <v>-102.316222</v>
      </c>
      <c r="E730" s="14">
        <f t="shared" ca="1" si="92"/>
        <v>1.2249290300915021</v>
      </c>
      <c r="F730" s="14">
        <f t="shared" ca="1" si="93"/>
        <v>0.24600250000000301</v>
      </c>
      <c r="G730" s="14">
        <f t="shared" ca="1" si="94"/>
        <v>-0.97955551645551386</v>
      </c>
      <c r="H730" s="25">
        <v>0.30401620370370369</v>
      </c>
      <c r="I730" s="14">
        <f t="shared" si="95"/>
        <v>7.2963888888888881</v>
      </c>
      <c r="J730" s="15">
        <f t="shared" si="96"/>
        <v>0.29641054402691991</v>
      </c>
      <c r="K730" s="15">
        <f t="shared" si="97"/>
        <v>4.4167134043746753E-2</v>
      </c>
      <c r="L730">
        <v>1</v>
      </c>
    </row>
    <row r="731" spans="1:12">
      <c r="A731" s="15">
        <v>729</v>
      </c>
      <c r="B731" s="15">
        <v>729</v>
      </c>
      <c r="C731" s="22">
        <f t="shared" ca="1" si="90"/>
        <v>117.50924405590899</v>
      </c>
      <c r="D731" s="23">
        <f t="shared" ca="1" si="91"/>
        <v>-101.029342</v>
      </c>
      <c r="E731" s="14">
        <f t="shared" ca="1" si="92"/>
        <v>2.8658958125454888</v>
      </c>
      <c r="F731" s="14">
        <f t="shared" ca="1" si="93"/>
        <v>1.5328824999999995</v>
      </c>
      <c r="G731" s="14">
        <f t="shared" ca="1" si="94"/>
        <v>-0.87972350320472159</v>
      </c>
      <c r="H731" s="25">
        <v>0.30532407407407408</v>
      </c>
      <c r="I731" s="14">
        <f t="shared" si="95"/>
        <v>7.3277777777777775</v>
      </c>
      <c r="J731" s="15">
        <f t="shared" si="96"/>
        <v>0.32809871003925917</v>
      </c>
      <c r="K731" s="15">
        <f t="shared" si="97"/>
        <v>3.5053280987101393E-2</v>
      </c>
      <c r="L731">
        <v>1</v>
      </c>
    </row>
    <row r="732" spans="1:12">
      <c r="A732" s="15">
        <v>730</v>
      </c>
      <c r="B732" s="15">
        <v>730</v>
      </c>
      <c r="C732" s="22">
        <f t="shared" ref="C732:C795" ca="1" si="98">ROUND(RANDBETWEEN(1250000000000,1300000000000)/11000000000,15)</f>
        <v>116.57365195672701</v>
      </c>
      <c r="D732" s="23">
        <f t="shared" ref="D732:D795" ca="1" si="99">ROUND(RANDBETWEEN(-105000000,-100000000)/1000000,10)</f>
        <v>-103.747776</v>
      </c>
      <c r="E732" s="14">
        <f t="shared" ca="1" si="92"/>
        <v>1.9303037133635002</v>
      </c>
      <c r="F732" s="14">
        <f t="shared" ca="1" si="93"/>
        <v>-1.1855515000000025</v>
      </c>
      <c r="G732" s="14">
        <f t="shared" ca="1" si="94"/>
        <v>-0.85439179881159977</v>
      </c>
      <c r="H732" s="25">
        <v>0.30532407407407408</v>
      </c>
      <c r="I732" s="14">
        <f t="shared" si="95"/>
        <v>7.3277777777777775</v>
      </c>
      <c r="J732" s="15">
        <f t="shared" si="96"/>
        <v>0.32809871003925917</v>
      </c>
      <c r="K732" s="15">
        <f t="shared" si="97"/>
        <v>3.5053280987101393E-2</v>
      </c>
      <c r="L732">
        <v>1</v>
      </c>
    </row>
    <row r="733" spans="1:12">
      <c r="A733" s="15">
        <v>731</v>
      </c>
      <c r="B733" s="15">
        <v>731</v>
      </c>
      <c r="C733" s="22">
        <f t="shared" ca="1" si="98"/>
        <v>118.052130271455</v>
      </c>
      <c r="D733" s="23">
        <f t="shared" ca="1" si="99"/>
        <v>-101.32208799999999</v>
      </c>
      <c r="E733" s="14">
        <f t="shared" ca="1" si="92"/>
        <v>3.408782028091494</v>
      </c>
      <c r="F733" s="14">
        <f t="shared" ca="1" si="93"/>
        <v>1.2401365000000055</v>
      </c>
      <c r="G733" s="14">
        <f t="shared" ca="1" si="94"/>
        <v>-0.93824160348886476</v>
      </c>
      <c r="H733" s="25">
        <v>0.30467592592592591</v>
      </c>
      <c r="I733" s="14">
        <f t="shared" si="95"/>
        <v>7.3122222222222213</v>
      </c>
      <c r="J733" s="15">
        <f t="shared" si="96"/>
        <v>0.3123948401570375</v>
      </c>
      <c r="K733" s="15">
        <f t="shared" si="97"/>
        <v>4.2063937184527722E-3</v>
      </c>
      <c r="L733">
        <v>1</v>
      </c>
    </row>
    <row r="734" spans="1:12">
      <c r="A734" s="15">
        <v>732</v>
      </c>
      <c r="B734" s="15">
        <v>732</v>
      </c>
      <c r="C734" s="22">
        <f t="shared" ca="1" si="98"/>
        <v>115.286048333636</v>
      </c>
      <c r="D734" s="23">
        <f t="shared" ca="1" si="99"/>
        <v>-100.257141</v>
      </c>
      <c r="E734" s="14">
        <f t="shared" ca="1" si="92"/>
        <v>0.64270009027249841</v>
      </c>
      <c r="F734" s="14">
        <f t="shared" ca="1" si="93"/>
        <v>2.305083499999995</v>
      </c>
      <c r="G734" s="14">
        <f t="shared" ca="1" si="94"/>
        <v>-0.26436943323227868</v>
      </c>
      <c r="H734" s="25">
        <v>0.30534722222222221</v>
      </c>
      <c r="I734" s="14">
        <f t="shared" si="95"/>
        <v>7.3283333333333331</v>
      </c>
      <c r="J734" s="15">
        <f t="shared" si="96"/>
        <v>0.32865956253505285</v>
      </c>
      <c r="K734" s="15">
        <f t="shared" si="97"/>
        <v>3.6455412226585604E-2</v>
      </c>
      <c r="L734">
        <v>1</v>
      </c>
    </row>
    <row r="735" spans="1:12">
      <c r="A735" s="15">
        <v>733</v>
      </c>
      <c r="B735" s="15">
        <v>733</v>
      </c>
      <c r="C735" s="22">
        <f t="shared" ca="1" si="98"/>
        <v>114.826799027455</v>
      </c>
      <c r="D735" s="23">
        <f t="shared" ca="1" si="99"/>
        <v>-102.542649</v>
      </c>
      <c r="E735" s="14">
        <f t="shared" ca="1" si="92"/>
        <v>0.18345078409149096</v>
      </c>
      <c r="F735" s="14">
        <f t="shared" ca="1" si="93"/>
        <v>1.9575500000001966E-2</v>
      </c>
      <c r="G735" s="14">
        <f t="shared" ca="1" si="94"/>
        <v>-0.9938825851572971</v>
      </c>
      <c r="H735" s="25">
        <v>0.30403935185185188</v>
      </c>
      <c r="I735" s="14">
        <f t="shared" si="95"/>
        <v>7.2969444444444456</v>
      </c>
      <c r="J735" s="15">
        <f t="shared" si="96"/>
        <v>0.29697139652271537</v>
      </c>
      <c r="K735" s="15">
        <f t="shared" si="97"/>
        <v>4.2765002804258101E-2</v>
      </c>
      <c r="L735">
        <v>1</v>
      </c>
    </row>
    <row r="736" spans="1:12">
      <c r="A736" s="15">
        <v>734</v>
      </c>
      <c r="B736" s="15">
        <v>734</v>
      </c>
      <c r="C736" s="22">
        <f t="shared" ca="1" si="98"/>
        <v>117.85449731809101</v>
      </c>
      <c r="D736" s="23">
        <f t="shared" ca="1" si="99"/>
        <v>-103.993093</v>
      </c>
      <c r="E736" s="14">
        <f t="shared" ca="1" si="92"/>
        <v>3.2111490747275013</v>
      </c>
      <c r="F736" s="14">
        <f t="shared" ca="1" si="93"/>
        <v>-1.4308685000000025</v>
      </c>
      <c r="G736" s="14">
        <f t="shared" ca="1" si="94"/>
        <v>-0.91518847876066511</v>
      </c>
      <c r="H736" s="25">
        <v>0.30542824074074076</v>
      </c>
      <c r="I736" s="14">
        <f t="shared" si="95"/>
        <v>7.3302777777777788</v>
      </c>
      <c r="J736" s="15">
        <f t="shared" si="96"/>
        <v>0.33062254627033166</v>
      </c>
      <c r="K736" s="15">
        <f t="shared" si="97"/>
        <v>4.1362871564782633E-2</v>
      </c>
      <c r="L736">
        <v>1</v>
      </c>
    </row>
    <row r="737" spans="1:12">
      <c r="A737" s="15">
        <v>735</v>
      </c>
      <c r="B737" s="15">
        <v>735</v>
      </c>
      <c r="C737" s="22">
        <f t="shared" ca="1" si="98"/>
        <v>118.13342888563599</v>
      </c>
      <c r="D737" s="23">
        <f t="shared" ca="1" si="99"/>
        <v>-100.18249900000001</v>
      </c>
      <c r="E737" s="14">
        <f t="shared" ca="1" si="92"/>
        <v>3.4900806422724884</v>
      </c>
      <c r="F737" s="14">
        <f t="shared" ca="1" si="93"/>
        <v>2.3797254999999922</v>
      </c>
      <c r="G737" s="14">
        <f t="shared" ca="1" si="94"/>
        <v>-0.82374789596930864</v>
      </c>
      <c r="H737" s="25">
        <v>0.30539351851851854</v>
      </c>
      <c r="I737" s="14">
        <f t="shared" si="95"/>
        <v>7.3294444444444444</v>
      </c>
      <c r="J737" s="15">
        <f t="shared" si="96"/>
        <v>0.32978126752664022</v>
      </c>
      <c r="K737" s="15">
        <f t="shared" si="97"/>
        <v>3.9259674705554026E-2</v>
      </c>
      <c r="L737">
        <v>1</v>
      </c>
    </row>
    <row r="738" spans="1:12">
      <c r="A738" s="15">
        <v>736</v>
      </c>
      <c r="B738" s="15">
        <v>736</v>
      </c>
      <c r="C738" s="22">
        <f t="shared" ca="1" si="98"/>
        <v>117.063926915273</v>
      </c>
      <c r="D738" s="23">
        <f t="shared" ca="1" si="99"/>
        <v>-100.23818199999999</v>
      </c>
      <c r="E738" s="14">
        <f t="shared" ca="1" si="92"/>
        <v>2.4205786719094959</v>
      </c>
      <c r="F738" s="14">
        <f t="shared" ca="1" si="93"/>
        <v>2.3240425000000045</v>
      </c>
      <c r="G738" s="14">
        <f t="shared" ca="1" si="94"/>
        <v>-0.71831617122644487</v>
      </c>
      <c r="H738" s="25">
        <v>0.30534722222222221</v>
      </c>
      <c r="I738" s="14">
        <f t="shared" si="95"/>
        <v>7.3283333333333331</v>
      </c>
      <c r="J738" s="15">
        <f t="shared" si="96"/>
        <v>0.32865956253505285</v>
      </c>
      <c r="K738" s="15">
        <f t="shared" si="97"/>
        <v>3.6455412226585604E-2</v>
      </c>
      <c r="L738">
        <v>2</v>
      </c>
    </row>
    <row r="739" spans="1:12">
      <c r="A739" s="15">
        <v>737</v>
      </c>
      <c r="B739" s="15">
        <v>737</v>
      </c>
      <c r="C739" s="22">
        <f t="shared" ca="1" si="98"/>
        <v>114.710179487727</v>
      </c>
      <c r="D739" s="23">
        <f t="shared" ca="1" si="99"/>
        <v>-100.198312</v>
      </c>
      <c r="E739" s="14">
        <f t="shared" ca="1" si="92"/>
        <v>6.6831244363498854E-2</v>
      </c>
      <c r="F739" s="14">
        <f t="shared" ca="1" si="93"/>
        <v>2.3639124999999979</v>
      </c>
      <c r="G739" s="14">
        <f t="shared" ca="1" si="94"/>
        <v>-2.3898855092108161E-2</v>
      </c>
      <c r="H739" s="25">
        <v>0.30541666666666667</v>
      </c>
      <c r="I739" s="14">
        <f t="shared" si="95"/>
        <v>7.33</v>
      </c>
      <c r="J739" s="15">
        <f t="shared" si="96"/>
        <v>0.3303421200224339</v>
      </c>
      <c r="K739" s="15">
        <f t="shared" si="97"/>
        <v>4.0661805945038237E-2</v>
      </c>
      <c r="L739">
        <v>1</v>
      </c>
    </row>
    <row r="740" spans="1:12">
      <c r="A740" s="15">
        <v>738</v>
      </c>
      <c r="B740" s="15">
        <v>738</v>
      </c>
      <c r="C740" s="22">
        <f t="shared" ca="1" si="98"/>
        <v>114.114837968545</v>
      </c>
      <c r="D740" s="23">
        <f t="shared" ca="1" si="99"/>
        <v>-102.58951</v>
      </c>
      <c r="E740" s="14">
        <f t="shared" ca="1" si="92"/>
        <v>-0.5285102748185011</v>
      </c>
      <c r="F740" s="14">
        <f t="shared" ca="1" si="93"/>
        <v>-2.7285500000004959E-2</v>
      </c>
      <c r="G740" s="14">
        <f t="shared" ca="1" si="94"/>
        <v>0.99843553194872137</v>
      </c>
      <c r="H740" s="25">
        <v>0.30534722222222221</v>
      </c>
      <c r="I740" s="14">
        <f t="shared" si="95"/>
        <v>7.3283333333333331</v>
      </c>
      <c r="J740" s="15">
        <f t="shared" si="96"/>
        <v>0.32865956253505285</v>
      </c>
      <c r="K740" s="15">
        <f t="shared" si="97"/>
        <v>3.6455412226585604E-2</v>
      </c>
      <c r="L740">
        <v>1</v>
      </c>
    </row>
    <row r="741" spans="1:12">
      <c r="A741" s="15">
        <v>739</v>
      </c>
      <c r="B741" s="15">
        <v>739</v>
      </c>
      <c r="C741" s="22">
        <f t="shared" ca="1" si="98"/>
        <v>116.427664986636</v>
      </c>
      <c r="D741" s="23">
        <f t="shared" ca="1" si="99"/>
        <v>-102.945984</v>
      </c>
      <c r="E741" s="14">
        <f t="shared" ca="1" si="92"/>
        <v>1.7843167432724982</v>
      </c>
      <c r="F741" s="14">
        <f t="shared" ca="1" si="93"/>
        <v>-0.38375949999999648</v>
      </c>
      <c r="G741" s="14">
        <f t="shared" ca="1" si="94"/>
        <v>-0.97855235478940572</v>
      </c>
      <c r="H741" s="25">
        <v>0.30401620370370369</v>
      </c>
      <c r="I741" s="14">
        <f t="shared" si="95"/>
        <v>7.2963888888888881</v>
      </c>
      <c r="J741" s="15">
        <f t="shared" si="96"/>
        <v>0.29641054402691991</v>
      </c>
      <c r="K741" s="15">
        <f t="shared" si="97"/>
        <v>4.4167134043746753E-2</v>
      </c>
      <c r="L741">
        <v>1</v>
      </c>
    </row>
    <row r="742" spans="1:12">
      <c r="A742" s="15">
        <v>740</v>
      </c>
      <c r="B742" s="15">
        <v>740</v>
      </c>
      <c r="C742" s="22">
        <f t="shared" ca="1" si="98"/>
        <v>114.68994300981799</v>
      </c>
      <c r="D742" s="23">
        <f t="shared" ca="1" si="99"/>
        <v>-102.07106400000001</v>
      </c>
      <c r="E742" s="14">
        <f t="shared" ca="1" si="92"/>
        <v>4.65947664544899E-2</v>
      </c>
      <c r="F742" s="14">
        <f t="shared" ca="1" si="93"/>
        <v>0.49116049999999234</v>
      </c>
      <c r="G742" s="14">
        <f t="shared" ca="1" si="94"/>
        <v>-9.0098475931160243E-2</v>
      </c>
      <c r="H742" s="25">
        <v>0.30472222222222223</v>
      </c>
      <c r="I742" s="14">
        <f t="shared" si="95"/>
        <v>7.3133333333333335</v>
      </c>
      <c r="J742" s="15">
        <f t="shared" si="96"/>
        <v>0.31351654514862581</v>
      </c>
      <c r="K742" s="15">
        <f t="shared" si="97"/>
        <v>1.4021312394819907E-3</v>
      </c>
      <c r="L742">
        <v>1</v>
      </c>
    </row>
    <row r="743" spans="1:12">
      <c r="A743" s="15">
        <v>741</v>
      </c>
      <c r="B743" s="15">
        <v>741</v>
      </c>
      <c r="C743" s="22">
        <f t="shared" ca="1" si="98"/>
        <v>114.327353876091</v>
      </c>
      <c r="D743" s="23">
        <f t="shared" ca="1" si="99"/>
        <v>-103.80076800000001</v>
      </c>
      <c r="E743" s="14">
        <f t="shared" ca="1" si="92"/>
        <v>-0.31599436727250918</v>
      </c>
      <c r="F743" s="14">
        <f t="shared" ca="1" si="93"/>
        <v>-1.2385435000000058</v>
      </c>
      <c r="G743" s="14">
        <f t="shared" ca="1" si="94"/>
        <v>0.24298496256979041</v>
      </c>
      <c r="H743" s="25">
        <v>0.30474537037037036</v>
      </c>
      <c r="I743" s="14">
        <f t="shared" si="95"/>
        <v>7.3138888888888882</v>
      </c>
      <c r="J743" s="15">
        <f t="shared" si="96"/>
        <v>0.31407739764441861</v>
      </c>
      <c r="K743" s="15">
        <f t="shared" si="97"/>
        <v>0</v>
      </c>
      <c r="L743">
        <v>1</v>
      </c>
    </row>
    <row r="744" spans="1:12">
      <c r="A744" s="15">
        <v>742</v>
      </c>
      <c r="B744" s="15">
        <v>742</v>
      </c>
      <c r="C744" s="22">
        <f t="shared" ca="1" si="98"/>
        <v>114.43745258245499</v>
      </c>
      <c r="D744" s="23">
        <f t="shared" ca="1" si="99"/>
        <v>-103.892248</v>
      </c>
      <c r="E744" s="14">
        <f t="shared" ca="1" si="92"/>
        <v>-0.20589566090851008</v>
      </c>
      <c r="F744" s="14">
        <f t="shared" ca="1" si="93"/>
        <v>-1.3300234999999958</v>
      </c>
      <c r="G744" s="14">
        <f t="shared" ca="1" si="94"/>
        <v>0.14867088281097979</v>
      </c>
      <c r="H744" s="25">
        <v>0.30398148148148146</v>
      </c>
      <c r="I744" s="14">
        <f t="shared" si="95"/>
        <v>7.2955555555555556</v>
      </c>
      <c r="J744" s="15">
        <f t="shared" si="96"/>
        <v>0.29556926528323024</v>
      </c>
      <c r="K744" s="15">
        <f t="shared" si="97"/>
        <v>4.6270330902970919E-2</v>
      </c>
      <c r="L744">
        <v>1</v>
      </c>
    </row>
    <row r="745" spans="1:12">
      <c r="A745" s="15">
        <v>743</v>
      </c>
      <c r="B745" s="15">
        <v>743</v>
      </c>
      <c r="C745" s="22">
        <f t="shared" ca="1" si="98"/>
        <v>117.253535803818</v>
      </c>
      <c r="D745" s="23">
        <f t="shared" ca="1" si="99"/>
        <v>-102.66642</v>
      </c>
      <c r="E745" s="14">
        <f t="shared" ca="1" si="92"/>
        <v>2.6101875604544915</v>
      </c>
      <c r="F745" s="14">
        <f t="shared" ca="1" si="93"/>
        <v>-0.10419550000000299</v>
      </c>
      <c r="G745" s="14">
        <f t="shared" ca="1" si="94"/>
        <v>-0.99936870541420375</v>
      </c>
      <c r="H745" s="25">
        <v>0.30396990740740742</v>
      </c>
      <c r="I745" s="14">
        <f t="shared" si="95"/>
        <v>7.2952777777777786</v>
      </c>
      <c r="J745" s="15">
        <f t="shared" si="96"/>
        <v>0.29528883903533432</v>
      </c>
      <c r="K745" s="15">
        <f t="shared" si="97"/>
        <v>4.6971396522710734E-2</v>
      </c>
      <c r="L745">
        <v>1</v>
      </c>
    </row>
    <row r="746" spans="1:12">
      <c r="A746" s="15">
        <v>744</v>
      </c>
      <c r="B746" s="15">
        <v>744</v>
      </c>
      <c r="C746" s="22">
        <f t="shared" ca="1" si="98"/>
        <v>117.99289905136401</v>
      </c>
      <c r="D746" s="23">
        <f t="shared" ca="1" si="99"/>
        <v>-100.98086000000001</v>
      </c>
      <c r="E746" s="14">
        <f t="shared" ca="1" si="92"/>
        <v>3.349550808000501</v>
      </c>
      <c r="F746" s="14">
        <f t="shared" ca="1" si="93"/>
        <v>1.5813644999999923</v>
      </c>
      <c r="G746" s="14">
        <f t="shared" ca="1" si="94"/>
        <v>-0.90241579901657443</v>
      </c>
      <c r="H746" s="25">
        <v>0.3046875</v>
      </c>
      <c r="I746" s="14">
        <f t="shared" si="95"/>
        <v>7.3125</v>
      </c>
      <c r="J746" s="15">
        <f t="shared" si="96"/>
        <v>0.31267526640493526</v>
      </c>
      <c r="K746" s="15">
        <f t="shared" si="97"/>
        <v>3.5053280987083768E-3</v>
      </c>
      <c r="L746">
        <v>2</v>
      </c>
    </row>
    <row r="747" spans="1:12">
      <c r="A747" s="15">
        <v>745</v>
      </c>
      <c r="B747" s="15">
        <v>745</v>
      </c>
      <c r="C747" s="22">
        <f t="shared" ca="1" si="98"/>
        <v>118.13292974036401</v>
      </c>
      <c r="D747" s="23">
        <f t="shared" ca="1" si="99"/>
        <v>-101.71494</v>
      </c>
      <c r="E747" s="14">
        <f t="shared" ca="1" si="92"/>
        <v>3.4895814970005006</v>
      </c>
      <c r="F747" s="14">
        <f t="shared" ca="1" si="93"/>
        <v>0.84728450000000066</v>
      </c>
      <c r="G747" s="14">
        <f t="shared" ca="1" si="94"/>
        <v>-0.9707268956877928</v>
      </c>
      <c r="H747" s="25">
        <v>0.30405092592592592</v>
      </c>
      <c r="I747" s="14">
        <f t="shared" si="95"/>
        <v>7.2972222222222225</v>
      </c>
      <c r="J747" s="15">
        <f t="shared" si="96"/>
        <v>0.29725182277061135</v>
      </c>
      <c r="K747" s="15">
        <f t="shared" si="97"/>
        <v>4.2063937184518146E-2</v>
      </c>
      <c r="L747">
        <v>1</v>
      </c>
    </row>
    <row r="748" spans="1:12">
      <c r="A748" s="15">
        <v>746</v>
      </c>
      <c r="B748" s="15">
        <v>746</v>
      </c>
      <c r="C748" s="22">
        <f t="shared" ca="1" si="98"/>
        <v>115.201114100818</v>
      </c>
      <c r="D748" s="23">
        <f t="shared" ca="1" si="99"/>
        <v>-104.454263</v>
      </c>
      <c r="E748" s="14">
        <f t="shared" ca="1" si="92"/>
        <v>0.55776585745449836</v>
      </c>
      <c r="F748" s="14">
        <f t="shared" ca="1" si="93"/>
        <v>-1.8920384999999982</v>
      </c>
      <c r="G748" s="14">
        <f t="shared" ca="1" si="94"/>
        <v>-0.28694739610180858</v>
      </c>
      <c r="H748" s="25">
        <v>0.30462962962962964</v>
      </c>
      <c r="I748" s="14">
        <f t="shared" si="95"/>
        <v>7.3111111111111118</v>
      </c>
      <c r="J748" s="15">
        <f t="shared" si="96"/>
        <v>0.31127313516545191</v>
      </c>
      <c r="K748" s="15">
        <f t="shared" si="97"/>
        <v>7.0106561974167536E-3</v>
      </c>
      <c r="L748">
        <v>2</v>
      </c>
    </row>
    <row r="749" spans="1:12">
      <c r="A749" s="15">
        <v>747</v>
      </c>
      <c r="B749" s="15">
        <v>747</v>
      </c>
      <c r="C749" s="22">
        <f t="shared" ca="1" si="98"/>
        <v>116.037897732091</v>
      </c>
      <c r="D749" s="23">
        <f t="shared" ca="1" si="99"/>
        <v>-103.38496000000001</v>
      </c>
      <c r="E749" s="14">
        <f t="shared" ca="1" si="92"/>
        <v>1.3945494887274918</v>
      </c>
      <c r="F749" s="14">
        <f t="shared" ca="1" si="93"/>
        <v>-0.82273550000000739</v>
      </c>
      <c r="G749" s="14">
        <f t="shared" ca="1" si="94"/>
        <v>-0.86349106851242141</v>
      </c>
      <c r="H749" s="25">
        <v>0.30403935185185188</v>
      </c>
      <c r="I749" s="14">
        <f t="shared" si="95"/>
        <v>7.2969444444444456</v>
      </c>
      <c r="J749" s="15">
        <f t="shared" si="96"/>
        <v>0.29697139652271537</v>
      </c>
      <c r="K749" s="15">
        <f t="shared" si="97"/>
        <v>4.2765002804258101E-2</v>
      </c>
      <c r="L749">
        <v>1</v>
      </c>
    </row>
    <row r="750" spans="1:12">
      <c r="A750" s="15">
        <v>748</v>
      </c>
      <c r="B750" s="15">
        <v>748</v>
      </c>
      <c r="C750" s="22">
        <f t="shared" ca="1" si="98"/>
        <v>116.51341835818199</v>
      </c>
      <c r="D750" s="23">
        <f t="shared" ca="1" si="99"/>
        <v>-101.879154</v>
      </c>
      <c r="E750" s="14">
        <f t="shared" ca="1" si="92"/>
        <v>1.8700701148184891</v>
      </c>
      <c r="F750" s="14">
        <f t="shared" ca="1" si="93"/>
        <v>0.68307049999999947</v>
      </c>
      <c r="G750" s="14">
        <f t="shared" ca="1" si="94"/>
        <v>-0.93779546161132921</v>
      </c>
      <c r="H750" s="25">
        <v>0.30538194444444444</v>
      </c>
      <c r="I750" s="14">
        <f t="shared" si="95"/>
        <v>7.3291666666666666</v>
      </c>
      <c r="J750" s="15">
        <f t="shared" si="96"/>
        <v>0.32950084127874341</v>
      </c>
      <c r="K750" s="15">
        <f t="shared" si="97"/>
        <v>3.855860908581199E-2</v>
      </c>
      <c r="L750">
        <v>2</v>
      </c>
    </row>
    <row r="751" spans="1:12">
      <c r="A751" s="15">
        <v>749</v>
      </c>
      <c r="B751" s="15">
        <v>749</v>
      </c>
      <c r="C751" s="22">
        <f t="shared" ca="1" si="98"/>
        <v>113.78607746409099</v>
      </c>
      <c r="D751" s="23">
        <f t="shared" ca="1" si="99"/>
        <v>-101.238308</v>
      </c>
      <c r="E751" s="14">
        <f t="shared" ca="1" si="92"/>
        <v>-0.85727077927251116</v>
      </c>
      <c r="F751" s="14">
        <f t="shared" ca="1" si="93"/>
        <v>1.3239164999999957</v>
      </c>
      <c r="G751" s="14">
        <f t="shared" ca="1" si="94"/>
        <v>0.54718475872187111</v>
      </c>
      <c r="H751" s="25">
        <v>0.30394675925925924</v>
      </c>
      <c r="I751" s="14">
        <f t="shared" si="95"/>
        <v>7.2947222222222212</v>
      </c>
      <c r="J751" s="15">
        <f t="shared" si="96"/>
        <v>0.2947279865395388</v>
      </c>
      <c r="K751" s="15">
        <f t="shared" si="97"/>
        <v>4.8373527762199525E-2</v>
      </c>
      <c r="L751">
        <v>1</v>
      </c>
    </row>
    <row r="752" spans="1:12">
      <c r="A752" s="15">
        <v>750</v>
      </c>
      <c r="B752" s="15">
        <v>750</v>
      </c>
      <c r="C752" s="22">
        <f t="shared" ca="1" si="98"/>
        <v>115.915741939</v>
      </c>
      <c r="D752" s="23">
        <f t="shared" ca="1" si="99"/>
        <v>-101.600109</v>
      </c>
      <c r="E752" s="14">
        <f t="shared" ca="1" si="92"/>
        <v>1.2723936956364952</v>
      </c>
      <c r="F752" s="14">
        <f t="shared" ca="1" si="93"/>
        <v>0.9621154999999959</v>
      </c>
      <c r="G752" s="14">
        <f t="shared" ca="1" si="94"/>
        <v>-0.7950017864887754</v>
      </c>
      <c r="H752" s="25">
        <v>0.30539351851851854</v>
      </c>
      <c r="I752" s="14">
        <f t="shared" si="95"/>
        <v>7.3294444444444444</v>
      </c>
      <c r="J752" s="15">
        <f t="shared" si="96"/>
        <v>0.32978126752664022</v>
      </c>
      <c r="K752" s="15">
        <f t="shared" si="97"/>
        <v>3.9259674705554026E-2</v>
      </c>
      <c r="L752">
        <v>2</v>
      </c>
    </row>
    <row r="753" spans="1:12">
      <c r="A753" s="15">
        <v>751</v>
      </c>
      <c r="B753" s="15">
        <v>751</v>
      </c>
      <c r="C753" s="22">
        <f t="shared" ca="1" si="98"/>
        <v>114.809631942545</v>
      </c>
      <c r="D753" s="23">
        <f t="shared" ca="1" si="99"/>
        <v>-104.610489</v>
      </c>
      <c r="E753" s="14">
        <f t="shared" ca="1" si="92"/>
        <v>0.16628369918149133</v>
      </c>
      <c r="F753" s="14">
        <f t="shared" ca="1" si="93"/>
        <v>-2.0482645000000019</v>
      </c>
      <c r="G753" s="14">
        <f t="shared" ca="1" si="94"/>
        <v>-8.526422505921788E-2</v>
      </c>
      <c r="H753" s="25">
        <v>0.30474537037037036</v>
      </c>
      <c r="I753" s="14">
        <f t="shared" si="95"/>
        <v>7.3138888888888882</v>
      </c>
      <c r="J753" s="15">
        <f t="shared" si="96"/>
        <v>0.31407739764441861</v>
      </c>
      <c r="K753" s="15">
        <f t="shared" si="97"/>
        <v>0</v>
      </c>
      <c r="L753">
        <v>1</v>
      </c>
    </row>
    <row r="754" spans="1:12">
      <c r="A754" s="15">
        <v>752</v>
      </c>
      <c r="B754" s="15">
        <v>752</v>
      </c>
      <c r="C754" s="22">
        <f t="shared" ca="1" si="98"/>
        <v>114.472256861636</v>
      </c>
      <c r="D754" s="23">
        <f t="shared" ca="1" si="99"/>
        <v>-103.127574</v>
      </c>
      <c r="E754" s="14">
        <f t="shared" ca="1" si="92"/>
        <v>-0.17109138172750704</v>
      </c>
      <c r="F754" s="14">
        <f t="shared" ca="1" si="93"/>
        <v>-0.5653494999999964</v>
      </c>
      <c r="G754" s="14">
        <f t="shared" ca="1" si="94"/>
        <v>0.2854774248987243</v>
      </c>
      <c r="H754" s="25">
        <v>0.30469907407407409</v>
      </c>
      <c r="I754" s="14">
        <f t="shared" si="95"/>
        <v>7.3127777777777787</v>
      </c>
      <c r="J754" s="15">
        <f t="shared" si="96"/>
        <v>0.31295569265283302</v>
      </c>
      <c r="K754" s="15">
        <f t="shared" si="97"/>
        <v>2.8042624789639814E-3</v>
      </c>
      <c r="L754">
        <v>1</v>
      </c>
    </row>
    <row r="755" spans="1:12">
      <c r="A755" s="15">
        <v>753</v>
      </c>
      <c r="B755" s="15">
        <v>753</v>
      </c>
      <c r="C755" s="22">
        <f t="shared" ca="1" si="98"/>
        <v>114.91170011336401</v>
      </c>
      <c r="D755" s="23">
        <f t="shared" ca="1" si="99"/>
        <v>-102.396524</v>
      </c>
      <c r="E755" s="14">
        <f t="shared" ca="1" si="92"/>
        <v>0.26835187000050098</v>
      </c>
      <c r="F755" s="14">
        <f t="shared" ca="1" si="93"/>
        <v>0.16570049999999981</v>
      </c>
      <c r="G755" s="14">
        <f t="shared" ca="1" si="94"/>
        <v>-0.84856329930751151</v>
      </c>
      <c r="H755" s="25">
        <v>0.30532407407407408</v>
      </c>
      <c r="I755" s="14">
        <f t="shared" si="95"/>
        <v>7.3277777777777775</v>
      </c>
      <c r="J755" s="15">
        <f t="shared" si="96"/>
        <v>0.32809871003925917</v>
      </c>
      <c r="K755" s="15">
        <f t="shared" si="97"/>
        <v>3.5053280987101393E-2</v>
      </c>
      <c r="L755">
        <v>1</v>
      </c>
    </row>
    <row r="756" spans="1:12">
      <c r="A756" s="15">
        <v>754</v>
      </c>
      <c r="B756" s="15">
        <v>754</v>
      </c>
      <c r="C756" s="22">
        <f t="shared" ca="1" si="98"/>
        <v>117.900206553091</v>
      </c>
      <c r="D756" s="23">
        <f t="shared" ca="1" si="99"/>
        <v>-101.472207</v>
      </c>
      <c r="E756" s="14">
        <f t="shared" ca="1" si="92"/>
        <v>3.256858309727491</v>
      </c>
      <c r="F756" s="14">
        <f t="shared" ca="1" si="93"/>
        <v>1.0900175000000019</v>
      </c>
      <c r="G756" s="14">
        <f t="shared" ca="1" si="94"/>
        <v>-0.94690473844731382</v>
      </c>
      <c r="H756" s="25">
        <v>0.30542824074074076</v>
      </c>
      <c r="I756" s="14">
        <f t="shared" si="95"/>
        <v>7.3302777777777788</v>
      </c>
      <c r="J756" s="15">
        <f t="shared" si="96"/>
        <v>0.33062254627033166</v>
      </c>
      <c r="K756" s="15">
        <f t="shared" si="97"/>
        <v>4.1362871564782633E-2</v>
      </c>
      <c r="L756">
        <v>1</v>
      </c>
    </row>
    <row r="757" spans="1:12">
      <c r="A757" s="15">
        <v>755</v>
      </c>
      <c r="B757" s="15">
        <v>755</v>
      </c>
      <c r="C757" s="22">
        <f t="shared" ca="1" si="98"/>
        <v>114.987823933364</v>
      </c>
      <c r="D757" s="23">
        <f t="shared" ca="1" si="99"/>
        <v>-100.231764</v>
      </c>
      <c r="E757" s="14">
        <f t="shared" ca="1" si="92"/>
        <v>0.34447569000049327</v>
      </c>
      <c r="F757" s="14">
        <f t="shared" ca="1" si="93"/>
        <v>2.3304605000000009</v>
      </c>
      <c r="G757" s="14">
        <f t="shared" ca="1" si="94"/>
        <v>-0.14190833355568108</v>
      </c>
      <c r="H757" s="25">
        <v>0.30399305555555556</v>
      </c>
      <c r="I757" s="14">
        <f t="shared" si="95"/>
        <v>7.2958333333333334</v>
      </c>
      <c r="J757" s="15">
        <f t="shared" si="96"/>
        <v>0.29584969153112711</v>
      </c>
      <c r="K757" s="15">
        <f t="shared" si="97"/>
        <v>4.5569265283228744E-2</v>
      </c>
      <c r="L757">
        <v>1</v>
      </c>
    </row>
    <row r="758" spans="1:12">
      <c r="A758" s="15">
        <v>756</v>
      </c>
      <c r="B758" s="15">
        <v>756</v>
      </c>
      <c r="C758" s="22">
        <f t="shared" ca="1" si="98"/>
        <v>114.93893622572701</v>
      </c>
      <c r="D758" s="23">
        <f t="shared" ca="1" si="99"/>
        <v>-101.986293</v>
      </c>
      <c r="E758" s="14">
        <f t="shared" ca="1" si="92"/>
        <v>0.29558798236350015</v>
      </c>
      <c r="F758" s="14">
        <f t="shared" ca="1" si="93"/>
        <v>0.57593149999999582</v>
      </c>
      <c r="G758" s="14">
        <f t="shared" ca="1" si="94"/>
        <v>-0.45272255285244212</v>
      </c>
      <c r="H758" s="25">
        <v>0.30474537037037036</v>
      </c>
      <c r="I758" s="14">
        <f t="shared" si="95"/>
        <v>7.3138888888888882</v>
      </c>
      <c r="J758" s="15">
        <f t="shared" si="96"/>
        <v>0.31407739764441861</v>
      </c>
      <c r="K758" s="15">
        <f t="shared" si="97"/>
        <v>0</v>
      </c>
      <c r="L758">
        <v>1</v>
      </c>
    </row>
    <row r="759" spans="1:12">
      <c r="A759" s="15">
        <v>757</v>
      </c>
      <c r="B759" s="15">
        <v>757</v>
      </c>
      <c r="C759" s="22">
        <f t="shared" ca="1" si="98"/>
        <v>116.408674389</v>
      </c>
      <c r="D759" s="23">
        <f t="shared" ca="1" si="99"/>
        <v>-103.956143</v>
      </c>
      <c r="E759" s="14">
        <f t="shared" ca="1" si="92"/>
        <v>1.765326145636493</v>
      </c>
      <c r="F759" s="14">
        <f t="shared" ca="1" si="93"/>
        <v>-1.3939184999999981</v>
      </c>
      <c r="G759" s="14">
        <f t="shared" ca="1" si="94"/>
        <v>-0.78752706745260881</v>
      </c>
      <c r="H759" s="25">
        <v>0.30532407407407408</v>
      </c>
      <c r="I759" s="14">
        <f t="shared" si="95"/>
        <v>7.3277777777777775</v>
      </c>
      <c r="J759" s="15">
        <f t="shared" si="96"/>
        <v>0.32809871003925917</v>
      </c>
      <c r="K759" s="15">
        <f t="shared" si="97"/>
        <v>3.5053280987101393E-2</v>
      </c>
      <c r="L759">
        <v>1</v>
      </c>
    </row>
    <row r="760" spans="1:12">
      <c r="A760" s="15">
        <v>758</v>
      </c>
      <c r="B760" s="15">
        <v>758</v>
      </c>
      <c r="C760" s="22">
        <f t="shared" ca="1" si="98"/>
        <v>114.104568222273</v>
      </c>
      <c r="D760" s="23">
        <f t="shared" ca="1" si="99"/>
        <v>-100.780412</v>
      </c>
      <c r="E760" s="14">
        <f t="shared" ca="1" si="92"/>
        <v>-0.53878002109050271</v>
      </c>
      <c r="F760" s="14">
        <f t="shared" ca="1" si="93"/>
        <v>1.7818125000000009</v>
      </c>
      <c r="G760" s="14">
        <f t="shared" ca="1" si="94"/>
        <v>0.29360833071333636</v>
      </c>
      <c r="H760" s="25">
        <v>0.30542824074074076</v>
      </c>
      <c r="I760" s="14">
        <f t="shared" si="95"/>
        <v>7.3302777777777788</v>
      </c>
      <c r="J760" s="15">
        <f t="shared" si="96"/>
        <v>0.33062254627033166</v>
      </c>
      <c r="K760" s="15">
        <f t="shared" si="97"/>
        <v>4.1362871564782633E-2</v>
      </c>
      <c r="L760">
        <v>1</v>
      </c>
    </row>
    <row r="761" spans="1:12">
      <c r="A761" s="15">
        <v>759</v>
      </c>
      <c r="B761" s="15">
        <v>759</v>
      </c>
      <c r="C761" s="22">
        <f t="shared" ca="1" si="98"/>
        <v>116.142185503273</v>
      </c>
      <c r="D761" s="23">
        <f t="shared" ca="1" si="99"/>
        <v>-104.301969</v>
      </c>
      <c r="E761" s="14">
        <f t="shared" ca="1" si="92"/>
        <v>1.498837259909493</v>
      </c>
      <c r="F761" s="14">
        <f t="shared" ca="1" si="93"/>
        <v>-1.7397445000000005</v>
      </c>
      <c r="G761" s="14">
        <f t="shared" ca="1" si="94"/>
        <v>-0.65600322915512743</v>
      </c>
      <c r="H761" s="25">
        <v>0.30399305555555556</v>
      </c>
      <c r="I761" s="14">
        <f t="shared" si="95"/>
        <v>7.2958333333333334</v>
      </c>
      <c r="J761" s="15">
        <f t="shared" si="96"/>
        <v>0.29584969153112711</v>
      </c>
      <c r="K761" s="15">
        <f t="shared" si="97"/>
        <v>4.5569265283228744E-2</v>
      </c>
      <c r="L761">
        <v>1</v>
      </c>
    </row>
    <row r="762" spans="1:12">
      <c r="A762" s="15">
        <v>760</v>
      </c>
      <c r="B762" s="15">
        <v>760</v>
      </c>
      <c r="C762" s="22">
        <f t="shared" ca="1" si="98"/>
        <v>114.566596323455</v>
      </c>
      <c r="D762" s="23">
        <f t="shared" ca="1" si="99"/>
        <v>-103.760688</v>
      </c>
      <c r="E762" s="14">
        <f t="shared" ca="1" si="92"/>
        <v>-7.6751919908502941E-2</v>
      </c>
      <c r="F762" s="14">
        <f t="shared" ca="1" si="93"/>
        <v>-1.1984635000000026</v>
      </c>
      <c r="G762" s="14">
        <f t="shared" ca="1" si="94"/>
        <v>5.9556536187712762E-2</v>
      </c>
      <c r="H762" s="25">
        <v>0.30473379629629632</v>
      </c>
      <c r="I762" s="14">
        <f t="shared" si="95"/>
        <v>7.3136111111111113</v>
      </c>
      <c r="J762" s="15">
        <f t="shared" si="96"/>
        <v>0.31379697139652263</v>
      </c>
      <c r="K762" s="15">
        <f t="shared" si="97"/>
        <v>7.0106561973995452E-4</v>
      </c>
      <c r="L762">
        <v>1</v>
      </c>
    </row>
    <row r="763" spans="1:12">
      <c r="A763" s="15">
        <v>761</v>
      </c>
      <c r="B763" s="15">
        <v>761</v>
      </c>
      <c r="C763" s="22">
        <f t="shared" ca="1" si="98"/>
        <v>115.86051969236399</v>
      </c>
      <c r="D763" s="23">
        <f t="shared" ca="1" si="99"/>
        <v>-101.585663</v>
      </c>
      <c r="E763" s="14">
        <f t="shared" ca="1" si="92"/>
        <v>1.2171714490004888</v>
      </c>
      <c r="F763" s="14">
        <f t="shared" ca="1" si="93"/>
        <v>0.97656150000000252</v>
      </c>
      <c r="G763" s="14">
        <f t="shared" ca="1" si="94"/>
        <v>-0.77724751450769258</v>
      </c>
      <c r="H763" s="25">
        <v>0.30396990740740742</v>
      </c>
      <c r="I763" s="14">
        <f t="shared" si="95"/>
        <v>7.2952777777777786</v>
      </c>
      <c r="J763" s="15">
        <f t="shared" si="96"/>
        <v>0.29528883903533432</v>
      </c>
      <c r="K763" s="15">
        <f t="shared" si="97"/>
        <v>4.6971396522710734E-2</v>
      </c>
      <c r="L763">
        <v>2</v>
      </c>
    </row>
    <row r="764" spans="1:12">
      <c r="A764" s="15">
        <v>762</v>
      </c>
      <c r="B764" s="15">
        <v>762</v>
      </c>
      <c r="C764" s="22">
        <f t="shared" ca="1" si="98"/>
        <v>115.866701838091</v>
      </c>
      <c r="D764" s="23">
        <f t="shared" ca="1" si="99"/>
        <v>-100.202606</v>
      </c>
      <c r="E764" s="14">
        <f t="shared" ca="1" si="92"/>
        <v>1.2233535947274987</v>
      </c>
      <c r="F764" s="14">
        <f t="shared" ca="1" si="93"/>
        <v>2.3596184999999963</v>
      </c>
      <c r="G764" s="14">
        <f t="shared" ca="1" si="94"/>
        <v>-0.456394444817806</v>
      </c>
      <c r="H764" s="25">
        <v>0.30473379629629632</v>
      </c>
      <c r="I764" s="14">
        <f t="shared" si="95"/>
        <v>7.3136111111111113</v>
      </c>
      <c r="J764" s="15">
        <f t="shared" si="96"/>
        <v>0.31379697139652263</v>
      </c>
      <c r="K764" s="15">
        <f t="shared" si="97"/>
        <v>7.0106561973995452E-4</v>
      </c>
      <c r="L764">
        <v>1</v>
      </c>
    </row>
    <row r="765" spans="1:12">
      <c r="A765" s="15">
        <v>763</v>
      </c>
      <c r="B765" s="15">
        <v>763</v>
      </c>
      <c r="C765" s="22">
        <f t="shared" ca="1" si="98"/>
        <v>116.509889914364</v>
      </c>
      <c r="D765" s="23">
        <f t="shared" ca="1" si="99"/>
        <v>-102.42281199999999</v>
      </c>
      <c r="E765" s="14">
        <f t="shared" ca="1" si="92"/>
        <v>1.8665416710004905</v>
      </c>
      <c r="F765" s="14">
        <f t="shared" ca="1" si="93"/>
        <v>0.13941250000000593</v>
      </c>
      <c r="G765" s="14">
        <f t="shared" ca="1" si="94"/>
        <v>-0.99688785558030779</v>
      </c>
      <c r="H765" s="25">
        <v>0.30537037037037035</v>
      </c>
      <c r="I765" s="14">
        <f t="shared" si="95"/>
        <v>7.3288888888888888</v>
      </c>
      <c r="J765" s="15">
        <f t="shared" si="96"/>
        <v>0.32922041503084654</v>
      </c>
      <c r="K765" s="15">
        <f t="shared" si="97"/>
        <v>3.7857543466069815E-2</v>
      </c>
      <c r="L765">
        <v>1</v>
      </c>
    </row>
    <row r="766" spans="1:12">
      <c r="A766" s="15">
        <v>764</v>
      </c>
      <c r="B766" s="15">
        <v>764</v>
      </c>
      <c r="C766" s="22">
        <f t="shared" ca="1" si="98"/>
        <v>113.754189429455</v>
      </c>
      <c r="D766" s="23">
        <f t="shared" ca="1" si="99"/>
        <v>-103.111037</v>
      </c>
      <c r="E766" s="14">
        <f t="shared" ca="1" si="92"/>
        <v>-0.88915881390850871</v>
      </c>
      <c r="F766" s="14">
        <f t="shared" ca="1" si="93"/>
        <v>-0.54881249999999682</v>
      </c>
      <c r="G766" s="14">
        <f t="shared" ca="1" si="94"/>
        <v>0.84865833164830795</v>
      </c>
      <c r="H766" s="25">
        <v>0.30541666666666667</v>
      </c>
      <c r="I766" s="14">
        <f t="shared" si="95"/>
        <v>7.33</v>
      </c>
      <c r="J766" s="15">
        <f t="shared" si="96"/>
        <v>0.3303421200224339</v>
      </c>
      <c r="K766" s="15">
        <f t="shared" si="97"/>
        <v>4.0661805945038237E-2</v>
      </c>
      <c r="L766">
        <v>1</v>
      </c>
    </row>
    <row r="767" spans="1:12">
      <c r="A767" s="15">
        <v>765</v>
      </c>
      <c r="B767" s="15">
        <v>765</v>
      </c>
      <c r="C767" s="22">
        <f t="shared" ca="1" si="98"/>
        <v>116.733119497364</v>
      </c>
      <c r="D767" s="23">
        <f t="shared" ca="1" si="99"/>
        <v>-104.380504</v>
      </c>
      <c r="E767" s="14">
        <f t="shared" ca="1" si="92"/>
        <v>2.089771254000496</v>
      </c>
      <c r="F767" s="14">
        <f t="shared" ca="1" si="93"/>
        <v>-1.8182795000000027</v>
      </c>
      <c r="G767" s="14">
        <f t="shared" ca="1" si="94"/>
        <v>-0.75726772589342595</v>
      </c>
      <c r="H767" s="25">
        <v>0.30473379629629632</v>
      </c>
      <c r="I767" s="14">
        <f t="shared" si="95"/>
        <v>7.3136111111111113</v>
      </c>
      <c r="J767" s="15">
        <f t="shared" si="96"/>
        <v>0.31379697139652263</v>
      </c>
      <c r="K767" s="15">
        <f t="shared" si="97"/>
        <v>7.0106561973995452E-4</v>
      </c>
      <c r="L767">
        <v>1</v>
      </c>
    </row>
    <row r="768" spans="1:12">
      <c r="A768" s="15">
        <v>766</v>
      </c>
      <c r="B768" s="15">
        <v>766</v>
      </c>
      <c r="C768" s="22">
        <f t="shared" ca="1" si="98"/>
        <v>117.55203992181799</v>
      </c>
      <c r="D768" s="23">
        <f t="shared" ca="1" si="99"/>
        <v>-102.14702699999999</v>
      </c>
      <c r="E768" s="14">
        <f t="shared" ca="1" si="92"/>
        <v>2.9086916784544883</v>
      </c>
      <c r="F768" s="14">
        <f t="shared" ca="1" si="93"/>
        <v>0.41519750000000499</v>
      </c>
      <c r="G768" s="14">
        <f t="shared" ca="1" si="94"/>
        <v>-0.98933927411961742</v>
      </c>
      <c r="H768" s="25">
        <v>0.30540509259259258</v>
      </c>
      <c r="I768" s="14">
        <f t="shared" si="95"/>
        <v>7.3297222222222214</v>
      </c>
      <c r="J768" s="15">
        <f t="shared" si="96"/>
        <v>0.3300616937745362</v>
      </c>
      <c r="K768" s="15">
        <f t="shared" si="97"/>
        <v>3.9960740325293981E-2</v>
      </c>
      <c r="L768">
        <v>1</v>
      </c>
    </row>
    <row r="769" spans="1:12">
      <c r="A769" s="15">
        <v>767</v>
      </c>
      <c r="B769" s="15">
        <v>767</v>
      </c>
      <c r="C769" s="22">
        <f t="shared" ca="1" si="98"/>
        <v>114.948107461818</v>
      </c>
      <c r="D769" s="23">
        <f t="shared" ca="1" si="99"/>
        <v>-103.382305</v>
      </c>
      <c r="E769" s="14">
        <f t="shared" ca="1" si="92"/>
        <v>0.3047592184544925</v>
      </c>
      <c r="F769" s="14">
        <f t="shared" ca="1" si="93"/>
        <v>-0.8200805000000031</v>
      </c>
      <c r="G769" s="14">
        <f t="shared" ca="1" si="94"/>
        <v>-0.35243132548364059</v>
      </c>
      <c r="H769" s="25">
        <v>0.30405092592592592</v>
      </c>
      <c r="I769" s="14">
        <f t="shared" si="95"/>
        <v>7.2972222222222225</v>
      </c>
      <c r="J769" s="15">
        <f t="shared" si="96"/>
        <v>0.29725182277061135</v>
      </c>
      <c r="K769" s="15">
        <f t="shared" si="97"/>
        <v>4.2063937184518146E-2</v>
      </c>
      <c r="L769">
        <v>1</v>
      </c>
    </row>
    <row r="770" spans="1:12">
      <c r="A770" s="15">
        <v>768</v>
      </c>
      <c r="B770" s="15">
        <v>768</v>
      </c>
      <c r="C770" s="22">
        <f t="shared" ca="1" si="98"/>
        <v>117.506125726909</v>
      </c>
      <c r="D770" s="23">
        <f t="shared" ca="1" si="99"/>
        <v>-101.25354799999999</v>
      </c>
      <c r="E770" s="14">
        <f t="shared" ca="1" si="92"/>
        <v>2.8627774835455</v>
      </c>
      <c r="F770" s="14">
        <f t="shared" ca="1" si="93"/>
        <v>1.3086765000000042</v>
      </c>
      <c r="G770" s="14">
        <f t="shared" ca="1" si="94"/>
        <v>-0.90765459230931278</v>
      </c>
      <c r="H770" s="25">
        <v>0.30534722222222221</v>
      </c>
      <c r="I770" s="14">
        <f t="shared" si="95"/>
        <v>7.3283333333333331</v>
      </c>
      <c r="J770" s="15">
        <f t="shared" si="96"/>
        <v>0.32865956253505285</v>
      </c>
      <c r="K770" s="15">
        <f t="shared" si="97"/>
        <v>3.6455412226585604E-2</v>
      </c>
      <c r="L770">
        <v>1</v>
      </c>
    </row>
    <row r="771" spans="1:12">
      <c r="A771" s="15">
        <v>769</v>
      </c>
      <c r="B771" s="15">
        <v>769</v>
      </c>
      <c r="C771" s="22">
        <f t="shared" ca="1" si="98"/>
        <v>114.446290750909</v>
      </c>
      <c r="D771" s="23">
        <f t="shared" ca="1" si="99"/>
        <v>-103.02355300000001</v>
      </c>
      <c r="E771" s="14">
        <f t="shared" ca="1" si="92"/>
        <v>-0.19705749245450477</v>
      </c>
      <c r="F771" s="14">
        <f t="shared" ca="1" si="93"/>
        <v>-0.46132850000000758</v>
      </c>
      <c r="G771" s="14">
        <f t="shared" ca="1" si="94"/>
        <v>0.38880058018843194</v>
      </c>
      <c r="H771" s="25">
        <v>0.30462962962962964</v>
      </c>
      <c r="I771" s="14">
        <f t="shared" si="95"/>
        <v>7.3111111111111118</v>
      </c>
      <c r="J771" s="15">
        <f t="shared" si="96"/>
        <v>0.31127313516545191</v>
      </c>
      <c r="K771" s="15">
        <f t="shared" si="97"/>
        <v>7.0106561974167536E-3</v>
      </c>
      <c r="L771">
        <v>1</v>
      </c>
    </row>
    <row r="772" spans="1:12">
      <c r="A772" s="15">
        <v>770</v>
      </c>
      <c r="B772" s="15">
        <v>770</v>
      </c>
      <c r="C772" s="22">
        <f t="shared" ca="1" si="98"/>
        <v>115.50107287945499</v>
      </c>
      <c r="D772" s="23">
        <f t="shared" ca="1" si="99"/>
        <v>-104.776039</v>
      </c>
      <c r="E772" s="14">
        <f t="shared" ref="E772:E835" ca="1" si="100">C772-$C$1003</f>
        <v>0.85772463609148986</v>
      </c>
      <c r="F772" s="14">
        <f t="shared" ref="F772:F835" ca="1" si="101">D772-$D$1003</f>
        <v>-2.213814499999998</v>
      </c>
      <c r="G772" s="14">
        <f t="shared" ref="G772:G835" ca="1" si="102">(SUMPRODUCT(E772:F772,$E$550:$F$550))/(SQRT(SUMSQ(E772:F772))*SQRT(SUMSQ($E$550:$F$550)))</f>
        <v>-0.36533869490499937</v>
      </c>
      <c r="H772" s="25">
        <v>0.30401620370370369</v>
      </c>
      <c r="I772" s="14">
        <f t="shared" ref="I772:I835" si="103">(H772-INT(H772))*24</f>
        <v>7.2963888888888881</v>
      </c>
      <c r="J772" s="15">
        <f t="shared" ref="J772:J835" si="104">((I772-MIN($I$3:$I$1002))/((MAX($I$3:$I$1002)-MIN($I$3:$I$1002))))</f>
        <v>0.29641054402691991</v>
      </c>
      <c r="K772" s="15">
        <f t="shared" ref="K772:K835" si="105">MIN(1, ABS($J$1003-J772)/$J$1006)</f>
        <v>4.4167134043746753E-2</v>
      </c>
      <c r="L772">
        <v>1</v>
      </c>
    </row>
    <row r="773" spans="1:12">
      <c r="A773" s="15">
        <v>771</v>
      </c>
      <c r="B773" s="15">
        <v>771</v>
      </c>
      <c r="C773" s="22">
        <f t="shared" ca="1" si="98"/>
        <v>116.205533053455</v>
      </c>
      <c r="D773" s="23">
        <f t="shared" ca="1" si="99"/>
        <v>-101.077607</v>
      </c>
      <c r="E773" s="14">
        <f t="shared" ca="1" si="100"/>
        <v>1.5621848100914946</v>
      </c>
      <c r="F773" s="14">
        <f t="shared" ca="1" si="101"/>
        <v>1.4846174999999988</v>
      </c>
      <c r="G773" s="14">
        <f t="shared" ca="1" si="102"/>
        <v>-0.72186151698333767</v>
      </c>
      <c r="H773" s="25">
        <v>0.30402777777777779</v>
      </c>
      <c r="I773" s="14">
        <f t="shared" si="103"/>
        <v>7.2966666666666669</v>
      </c>
      <c r="J773" s="15">
        <f t="shared" si="104"/>
        <v>0.29669097027481767</v>
      </c>
      <c r="K773" s="15">
        <f t="shared" si="105"/>
        <v>4.3466068424002358E-2</v>
      </c>
      <c r="L773">
        <v>1</v>
      </c>
    </row>
    <row r="774" spans="1:12">
      <c r="A774" s="15">
        <v>772</v>
      </c>
      <c r="B774" s="15">
        <v>772</v>
      </c>
      <c r="C774" s="22">
        <f t="shared" ca="1" si="98"/>
        <v>115.91505776318201</v>
      </c>
      <c r="D774" s="23">
        <f t="shared" ca="1" si="99"/>
        <v>-103.56562</v>
      </c>
      <c r="E774" s="14">
        <f t="shared" ca="1" si="100"/>
        <v>1.2717095198185007</v>
      </c>
      <c r="F774" s="14">
        <f t="shared" ca="1" si="101"/>
        <v>-1.0033954999999963</v>
      </c>
      <c r="G774" s="14">
        <f t="shared" ca="1" si="102"/>
        <v>-0.78775351077042599</v>
      </c>
      <c r="H774" s="25">
        <v>0.30399305555555556</v>
      </c>
      <c r="I774" s="14">
        <f t="shared" si="103"/>
        <v>7.2958333333333334</v>
      </c>
      <c r="J774" s="15">
        <f t="shared" si="104"/>
        <v>0.29584969153112711</v>
      </c>
      <c r="K774" s="15">
        <f t="shared" si="105"/>
        <v>4.5569265283228744E-2</v>
      </c>
      <c r="L774">
        <v>1</v>
      </c>
    </row>
    <row r="775" spans="1:12">
      <c r="A775" s="15">
        <v>773</v>
      </c>
      <c r="B775" s="15">
        <v>773</v>
      </c>
      <c r="C775" s="22">
        <f t="shared" ca="1" si="98"/>
        <v>115.699287368364</v>
      </c>
      <c r="D775" s="23">
        <f t="shared" ca="1" si="99"/>
        <v>-100.234082</v>
      </c>
      <c r="E775" s="14">
        <f t="shared" ca="1" si="100"/>
        <v>1.0559391250004921</v>
      </c>
      <c r="F775" s="14">
        <f t="shared" ca="1" si="101"/>
        <v>2.3281424999999984</v>
      </c>
      <c r="G775" s="14">
        <f t="shared" ca="1" si="102"/>
        <v>-0.40907760146705746</v>
      </c>
      <c r="H775" s="25">
        <v>0.30535879629629631</v>
      </c>
      <c r="I775" s="14">
        <f t="shared" si="103"/>
        <v>7.3286111111111119</v>
      </c>
      <c r="J775" s="15">
        <f t="shared" si="104"/>
        <v>0.32893998878295061</v>
      </c>
      <c r="K775" s="15">
        <f t="shared" si="105"/>
        <v>3.7156477846329999E-2</v>
      </c>
      <c r="L775">
        <v>1</v>
      </c>
    </row>
    <row r="776" spans="1:12">
      <c r="A776" s="15">
        <v>774</v>
      </c>
      <c r="B776" s="15">
        <v>774</v>
      </c>
      <c r="C776" s="22">
        <f t="shared" ca="1" si="98"/>
        <v>117.944647024364</v>
      </c>
      <c r="D776" s="23">
        <f t="shared" ca="1" si="99"/>
        <v>-100.938926</v>
      </c>
      <c r="E776" s="14">
        <f t="shared" ca="1" si="100"/>
        <v>3.3012987810004972</v>
      </c>
      <c r="F776" s="14">
        <f t="shared" ca="1" si="101"/>
        <v>1.6232985000000042</v>
      </c>
      <c r="G776" s="14">
        <f t="shared" ca="1" si="102"/>
        <v>-0.89544765294532735</v>
      </c>
      <c r="H776" s="25">
        <v>0.30542824074074076</v>
      </c>
      <c r="I776" s="14">
        <f t="shared" si="103"/>
        <v>7.3302777777777788</v>
      </c>
      <c r="J776" s="15">
        <f t="shared" si="104"/>
        <v>0.33062254627033166</v>
      </c>
      <c r="K776" s="15">
        <f t="shared" si="105"/>
        <v>4.1362871564782633E-2</v>
      </c>
      <c r="L776">
        <v>1</v>
      </c>
    </row>
    <row r="777" spans="1:12">
      <c r="A777" s="15">
        <v>775</v>
      </c>
      <c r="B777" s="15">
        <v>775</v>
      </c>
      <c r="C777" s="22">
        <f t="shared" ca="1" si="98"/>
        <v>117.847907365273</v>
      </c>
      <c r="D777" s="23">
        <f t="shared" ca="1" si="99"/>
        <v>-104.75488799999999</v>
      </c>
      <c r="E777" s="14">
        <f t="shared" ca="1" si="100"/>
        <v>3.2045591219094973</v>
      </c>
      <c r="F777" s="14">
        <f t="shared" ca="1" si="101"/>
        <v>-2.1926634999999948</v>
      </c>
      <c r="G777" s="14">
        <f t="shared" ca="1" si="102"/>
        <v>-0.82775460149171332</v>
      </c>
      <c r="H777" s="25">
        <v>0.3054398148148148</v>
      </c>
      <c r="I777" s="14">
        <f t="shared" si="103"/>
        <v>7.3305555555555557</v>
      </c>
      <c r="J777" s="15">
        <f t="shared" si="104"/>
        <v>0.33090297251822764</v>
      </c>
      <c r="K777" s="15">
        <f t="shared" si="105"/>
        <v>4.2063937184522587E-2</v>
      </c>
      <c r="L777">
        <v>1</v>
      </c>
    </row>
    <row r="778" spans="1:12">
      <c r="A778" s="15">
        <v>776</v>
      </c>
      <c r="B778" s="15">
        <v>776</v>
      </c>
      <c r="C778" s="22">
        <f t="shared" ca="1" si="98"/>
        <v>117.137125940818</v>
      </c>
      <c r="D778" s="23">
        <f t="shared" ca="1" si="99"/>
        <v>-104.438654</v>
      </c>
      <c r="E778" s="14">
        <f t="shared" ca="1" si="100"/>
        <v>2.4937776974544903</v>
      </c>
      <c r="F778" s="14">
        <f t="shared" ca="1" si="101"/>
        <v>-1.8764295000000004</v>
      </c>
      <c r="G778" s="14">
        <f t="shared" ca="1" si="102"/>
        <v>-0.80167692274011948</v>
      </c>
      <c r="H778" s="25">
        <v>0.30396990740740742</v>
      </c>
      <c r="I778" s="14">
        <f t="shared" si="103"/>
        <v>7.2952777777777786</v>
      </c>
      <c r="J778" s="15">
        <f t="shared" si="104"/>
        <v>0.29528883903533432</v>
      </c>
      <c r="K778" s="15">
        <f t="shared" si="105"/>
        <v>4.6971396522710734E-2</v>
      </c>
      <c r="L778">
        <v>1</v>
      </c>
    </row>
    <row r="779" spans="1:12">
      <c r="A779" s="15">
        <v>777</v>
      </c>
      <c r="B779" s="15">
        <v>777</v>
      </c>
      <c r="C779" s="22">
        <f t="shared" ca="1" si="98"/>
        <v>115.898640039727</v>
      </c>
      <c r="D779" s="23">
        <f t="shared" ca="1" si="99"/>
        <v>-102.379203</v>
      </c>
      <c r="E779" s="14">
        <f t="shared" ca="1" si="100"/>
        <v>1.255291796363494</v>
      </c>
      <c r="F779" s="14">
        <f t="shared" ca="1" si="101"/>
        <v>0.18302149999999529</v>
      </c>
      <c r="G779" s="14">
        <f t="shared" ca="1" si="102"/>
        <v>-0.98889883980370741</v>
      </c>
      <c r="H779" s="25">
        <v>0.30535879629629631</v>
      </c>
      <c r="I779" s="14">
        <f t="shared" si="103"/>
        <v>7.3286111111111119</v>
      </c>
      <c r="J779" s="15">
        <f t="shared" si="104"/>
        <v>0.32893998878295061</v>
      </c>
      <c r="K779" s="15">
        <f t="shared" si="105"/>
        <v>3.7156477846329999E-2</v>
      </c>
      <c r="L779">
        <v>1</v>
      </c>
    </row>
    <row r="780" spans="1:12">
      <c r="A780" s="15">
        <v>778</v>
      </c>
      <c r="B780" s="15">
        <v>778</v>
      </c>
      <c r="C780" s="22">
        <f t="shared" ca="1" si="98"/>
        <v>115.453250465818</v>
      </c>
      <c r="D780" s="23">
        <f t="shared" ca="1" si="99"/>
        <v>-101.925093</v>
      </c>
      <c r="E780" s="14">
        <f t="shared" ca="1" si="100"/>
        <v>0.80990222245449672</v>
      </c>
      <c r="F780" s="14">
        <f t="shared" ca="1" si="101"/>
        <v>0.6371314999999953</v>
      </c>
      <c r="G780" s="14">
        <f t="shared" ca="1" si="102"/>
        <v>-0.78324565361901211</v>
      </c>
      <c r="H780" s="25">
        <v>0.30542824074074076</v>
      </c>
      <c r="I780" s="14">
        <f t="shared" si="103"/>
        <v>7.3302777777777788</v>
      </c>
      <c r="J780" s="15">
        <f t="shared" si="104"/>
        <v>0.33062254627033166</v>
      </c>
      <c r="K780" s="15">
        <f t="shared" si="105"/>
        <v>4.1362871564782633E-2</v>
      </c>
      <c r="L780">
        <v>2</v>
      </c>
    </row>
    <row r="781" spans="1:12">
      <c r="A781" s="15">
        <v>779</v>
      </c>
      <c r="B781" s="15">
        <v>779</v>
      </c>
      <c r="C781" s="22">
        <f t="shared" ca="1" si="98"/>
        <v>113.653683142364</v>
      </c>
      <c r="D781" s="23">
        <f t="shared" ca="1" si="99"/>
        <v>-102.99043</v>
      </c>
      <c r="E781" s="14">
        <f t="shared" ca="1" si="100"/>
        <v>-0.98966510099950256</v>
      </c>
      <c r="F781" s="14">
        <f t="shared" ca="1" si="101"/>
        <v>-0.42820550000000424</v>
      </c>
      <c r="G781" s="14">
        <f t="shared" ca="1" si="102"/>
        <v>0.91603398967260152</v>
      </c>
      <c r="H781" s="25">
        <v>0.30538194444444444</v>
      </c>
      <c r="I781" s="14">
        <f t="shared" si="103"/>
        <v>7.3291666666666666</v>
      </c>
      <c r="J781" s="15">
        <f t="shared" si="104"/>
        <v>0.32950084127874341</v>
      </c>
      <c r="K781" s="15">
        <f t="shared" si="105"/>
        <v>3.855860908581199E-2</v>
      </c>
      <c r="L781">
        <v>1</v>
      </c>
    </row>
    <row r="782" spans="1:12">
      <c r="A782" s="15">
        <v>780</v>
      </c>
      <c r="B782" s="15">
        <v>780</v>
      </c>
      <c r="C782" s="22">
        <f t="shared" ca="1" si="98"/>
        <v>114.20430380572699</v>
      </c>
      <c r="D782" s="23">
        <f t="shared" ca="1" si="99"/>
        <v>-102.333868</v>
      </c>
      <c r="E782" s="14">
        <f t="shared" ca="1" si="100"/>
        <v>-0.43904443763651102</v>
      </c>
      <c r="F782" s="14">
        <f t="shared" ca="1" si="101"/>
        <v>0.22835650000000385</v>
      </c>
      <c r="G782" s="14">
        <f t="shared" ca="1" si="102"/>
        <v>0.88917734420198424</v>
      </c>
      <c r="H782" s="25">
        <v>0.3039351851851852</v>
      </c>
      <c r="I782" s="14">
        <f t="shared" si="103"/>
        <v>7.2944444444444443</v>
      </c>
      <c r="J782" s="15">
        <f t="shared" si="104"/>
        <v>0.29444756029164287</v>
      </c>
      <c r="K782" s="15">
        <f t="shared" si="105"/>
        <v>4.9074593381939341E-2</v>
      </c>
      <c r="L782">
        <v>2</v>
      </c>
    </row>
    <row r="783" spans="1:12">
      <c r="A783" s="15">
        <v>781</v>
      </c>
      <c r="B783" s="15">
        <v>781</v>
      </c>
      <c r="C783" s="22">
        <f t="shared" ca="1" si="98"/>
        <v>116.13025790727301</v>
      </c>
      <c r="D783" s="23">
        <f t="shared" ca="1" si="99"/>
        <v>-103.016318</v>
      </c>
      <c r="E783" s="14">
        <f t="shared" ca="1" si="100"/>
        <v>1.4869096639095005</v>
      </c>
      <c r="F783" s="14">
        <f t="shared" ca="1" si="101"/>
        <v>-0.45409349999999904</v>
      </c>
      <c r="G783" s="14">
        <f t="shared" ca="1" si="102"/>
        <v>-0.95765987058784707</v>
      </c>
      <c r="H783" s="25">
        <v>0.30403935185185188</v>
      </c>
      <c r="I783" s="14">
        <f t="shared" si="103"/>
        <v>7.2969444444444456</v>
      </c>
      <c r="J783" s="15">
        <f t="shared" si="104"/>
        <v>0.29697139652271537</v>
      </c>
      <c r="K783" s="15">
        <f t="shared" si="105"/>
        <v>4.2765002804258101E-2</v>
      </c>
      <c r="L783">
        <v>2</v>
      </c>
    </row>
    <row r="784" spans="1:12">
      <c r="A784" s="15">
        <v>782</v>
      </c>
      <c r="B784" s="15">
        <v>782</v>
      </c>
      <c r="C784" s="22">
        <f t="shared" ca="1" si="98"/>
        <v>114.102529975455</v>
      </c>
      <c r="D784" s="23">
        <f t="shared" ca="1" si="99"/>
        <v>-100.94725200000001</v>
      </c>
      <c r="E784" s="14">
        <f t="shared" ca="1" si="100"/>
        <v>-0.54081826790850585</v>
      </c>
      <c r="F784" s="14">
        <f t="shared" ca="1" si="101"/>
        <v>1.6149724999999933</v>
      </c>
      <c r="G784" s="14">
        <f t="shared" ca="1" si="102"/>
        <v>0.32167940277358492</v>
      </c>
      <c r="H784" s="25">
        <v>0.30403935185185188</v>
      </c>
      <c r="I784" s="14">
        <f t="shared" si="103"/>
        <v>7.2969444444444456</v>
      </c>
      <c r="J784" s="15">
        <f t="shared" si="104"/>
        <v>0.29697139652271537</v>
      </c>
      <c r="K784" s="15">
        <f t="shared" si="105"/>
        <v>4.2765002804258101E-2</v>
      </c>
      <c r="L784">
        <v>1</v>
      </c>
    </row>
    <row r="785" spans="1:12">
      <c r="A785" s="15">
        <v>783</v>
      </c>
      <c r="B785" s="15">
        <v>783</v>
      </c>
      <c r="C785" s="22">
        <f t="shared" ca="1" si="98"/>
        <v>113.64872050699999</v>
      </c>
      <c r="D785" s="23">
        <f t="shared" ca="1" si="99"/>
        <v>-100.346863</v>
      </c>
      <c r="E785" s="14">
        <f t="shared" ca="1" si="100"/>
        <v>-0.99462773636351187</v>
      </c>
      <c r="F785" s="14">
        <f t="shared" ca="1" si="101"/>
        <v>2.2153615000000002</v>
      </c>
      <c r="G785" s="14">
        <f t="shared" ca="1" si="102"/>
        <v>0.41355820323838294</v>
      </c>
      <c r="H785" s="25">
        <v>0.30537037037037035</v>
      </c>
      <c r="I785" s="14">
        <f t="shared" si="103"/>
        <v>7.3288888888888888</v>
      </c>
      <c r="J785" s="15">
        <f t="shared" si="104"/>
        <v>0.32922041503084654</v>
      </c>
      <c r="K785" s="15">
        <f t="shared" si="105"/>
        <v>3.7857543466069815E-2</v>
      </c>
      <c r="L785">
        <v>2</v>
      </c>
    </row>
    <row r="786" spans="1:12">
      <c r="A786" s="15">
        <v>784</v>
      </c>
      <c r="B786" s="15">
        <v>784</v>
      </c>
      <c r="C786" s="22">
        <f t="shared" ca="1" si="98"/>
        <v>113.842978218909</v>
      </c>
      <c r="D786" s="23">
        <f t="shared" ca="1" si="99"/>
        <v>-103.49139099999999</v>
      </c>
      <c r="E786" s="14">
        <f t="shared" ca="1" si="100"/>
        <v>-0.80037002445450867</v>
      </c>
      <c r="F786" s="14">
        <f t="shared" ca="1" si="101"/>
        <v>-0.92916649999999379</v>
      </c>
      <c r="G786" s="14">
        <f t="shared" ca="1" si="102"/>
        <v>0.64933051426782684</v>
      </c>
      <c r="H786" s="25">
        <v>0.30469907407407409</v>
      </c>
      <c r="I786" s="14">
        <f t="shared" si="103"/>
        <v>7.3127777777777787</v>
      </c>
      <c r="J786" s="15">
        <f t="shared" si="104"/>
        <v>0.31295569265283302</v>
      </c>
      <c r="K786" s="15">
        <f t="shared" si="105"/>
        <v>2.8042624789639814E-3</v>
      </c>
      <c r="L786">
        <v>1</v>
      </c>
    </row>
    <row r="787" spans="1:12">
      <c r="A787" s="15">
        <v>785</v>
      </c>
      <c r="B787" s="15">
        <v>785</v>
      </c>
      <c r="C787" s="22">
        <f t="shared" ca="1" si="98"/>
        <v>116.98925326254501</v>
      </c>
      <c r="D787" s="23">
        <f t="shared" ca="1" si="99"/>
        <v>-100.17762399999999</v>
      </c>
      <c r="E787" s="14">
        <f t="shared" ca="1" si="100"/>
        <v>2.345905019181501</v>
      </c>
      <c r="F787" s="14">
        <f t="shared" ca="1" si="101"/>
        <v>2.3846005000000048</v>
      </c>
      <c r="G787" s="14">
        <f t="shared" ca="1" si="102"/>
        <v>-0.69818243621862697</v>
      </c>
      <c r="H787" s="25">
        <v>0.30535879629629631</v>
      </c>
      <c r="I787" s="14">
        <f t="shared" si="103"/>
        <v>7.3286111111111119</v>
      </c>
      <c r="J787" s="15">
        <f t="shared" si="104"/>
        <v>0.32893998878295061</v>
      </c>
      <c r="K787" s="15">
        <f t="shared" si="105"/>
        <v>3.7156477846329999E-2</v>
      </c>
      <c r="L787">
        <v>2</v>
      </c>
    </row>
    <row r="788" spans="1:12">
      <c r="A788" s="15">
        <v>786</v>
      </c>
      <c r="B788" s="15">
        <v>786</v>
      </c>
      <c r="C788" s="22">
        <f t="shared" ca="1" si="98"/>
        <v>115.552856856636</v>
      </c>
      <c r="D788" s="23">
        <f t="shared" ca="1" si="99"/>
        <v>-104.79481199999999</v>
      </c>
      <c r="E788" s="14">
        <f t="shared" ca="1" si="100"/>
        <v>0.90950861327249299</v>
      </c>
      <c r="F788" s="14">
        <f t="shared" ca="1" si="101"/>
        <v>-2.232587499999994</v>
      </c>
      <c r="G788" s="14">
        <f t="shared" ca="1" si="102"/>
        <v>-0.38131088126854018</v>
      </c>
      <c r="H788" s="25">
        <v>0.30465277777777777</v>
      </c>
      <c r="I788" s="14">
        <f t="shared" si="103"/>
        <v>7.3116666666666665</v>
      </c>
      <c r="J788" s="15">
        <f t="shared" si="104"/>
        <v>0.3118339876612447</v>
      </c>
      <c r="K788" s="15">
        <f t="shared" si="105"/>
        <v>5.6085249579347629E-3</v>
      </c>
      <c r="L788">
        <v>1</v>
      </c>
    </row>
    <row r="789" spans="1:12">
      <c r="A789" s="15">
        <v>787</v>
      </c>
      <c r="B789" s="15">
        <v>787</v>
      </c>
      <c r="C789" s="22">
        <f t="shared" ca="1" si="98"/>
        <v>117.38721660672699</v>
      </c>
      <c r="D789" s="23">
        <f t="shared" ca="1" si="99"/>
        <v>-103.54822299999999</v>
      </c>
      <c r="E789" s="14">
        <f t="shared" ca="1" si="100"/>
        <v>2.7438683633634895</v>
      </c>
      <c r="F789" s="14">
        <f t="shared" ca="1" si="101"/>
        <v>-0.98599849999999378</v>
      </c>
      <c r="G789" s="14">
        <f t="shared" ca="1" si="102"/>
        <v>-0.94254978648214827</v>
      </c>
      <c r="H789" s="25">
        <v>0.30466435185185187</v>
      </c>
      <c r="I789" s="14">
        <f t="shared" si="103"/>
        <v>7.3119444444444444</v>
      </c>
      <c r="J789" s="15">
        <f t="shared" si="104"/>
        <v>0.31211441390914157</v>
      </c>
      <c r="K789" s="15">
        <f t="shared" si="105"/>
        <v>4.9074593381925879E-3</v>
      </c>
      <c r="L789">
        <v>1</v>
      </c>
    </row>
    <row r="790" spans="1:12">
      <c r="A790" s="15">
        <v>788</v>
      </c>
      <c r="B790" s="15">
        <v>788</v>
      </c>
      <c r="C790" s="22">
        <f t="shared" ca="1" si="98"/>
        <v>115.209419114273</v>
      </c>
      <c r="D790" s="23">
        <f t="shared" ca="1" si="99"/>
        <v>-102.294444</v>
      </c>
      <c r="E790" s="14">
        <f t="shared" ca="1" si="100"/>
        <v>0.56607087090949904</v>
      </c>
      <c r="F790" s="14">
        <f t="shared" ca="1" si="101"/>
        <v>0.26778050000000064</v>
      </c>
      <c r="G790" s="14">
        <f t="shared" ca="1" si="102"/>
        <v>-0.9020848877363068</v>
      </c>
      <c r="H790" s="25">
        <v>0.30541666666666667</v>
      </c>
      <c r="I790" s="14">
        <f t="shared" si="103"/>
        <v>7.33</v>
      </c>
      <c r="J790" s="15">
        <f t="shared" si="104"/>
        <v>0.3303421200224339</v>
      </c>
      <c r="K790" s="15">
        <f t="shared" si="105"/>
        <v>4.0661805945038237E-2</v>
      </c>
      <c r="L790">
        <v>1</v>
      </c>
    </row>
    <row r="791" spans="1:12">
      <c r="A791" s="15">
        <v>789</v>
      </c>
      <c r="B791" s="15">
        <v>789</v>
      </c>
      <c r="C791" s="22">
        <f t="shared" ca="1" si="98"/>
        <v>117.480794452273</v>
      </c>
      <c r="D791" s="23">
        <f t="shared" ca="1" si="99"/>
        <v>-101.55217</v>
      </c>
      <c r="E791" s="14">
        <f t="shared" ca="1" si="100"/>
        <v>2.8374462089094976</v>
      </c>
      <c r="F791" s="14">
        <f t="shared" ca="1" si="101"/>
        <v>1.0100544999999954</v>
      </c>
      <c r="G791" s="14">
        <f t="shared" ca="1" si="102"/>
        <v>-0.94061839885883125</v>
      </c>
      <c r="H791" s="25">
        <v>0.30394675925925924</v>
      </c>
      <c r="I791" s="14">
        <f t="shared" si="103"/>
        <v>7.2947222222222212</v>
      </c>
      <c r="J791" s="15">
        <f t="shared" si="104"/>
        <v>0.2947279865395388</v>
      </c>
      <c r="K791" s="15">
        <f t="shared" si="105"/>
        <v>4.8373527762199525E-2</v>
      </c>
      <c r="L791">
        <v>2</v>
      </c>
    </row>
    <row r="792" spans="1:12">
      <c r="A792" s="15">
        <v>790</v>
      </c>
      <c r="B792" s="15">
        <v>790</v>
      </c>
      <c r="C792" s="22">
        <f t="shared" ca="1" si="98"/>
        <v>114.613711292364</v>
      </c>
      <c r="D792" s="23">
        <f t="shared" ca="1" si="99"/>
        <v>-101.522386</v>
      </c>
      <c r="E792" s="14">
        <f t="shared" ca="1" si="100"/>
        <v>-2.9636950999503142E-2</v>
      </c>
      <c r="F792" s="14">
        <f t="shared" ca="1" si="101"/>
        <v>1.0398385000000019</v>
      </c>
      <c r="G792" s="14">
        <f t="shared" ca="1" si="102"/>
        <v>3.2850664047866025E-2</v>
      </c>
      <c r="H792" s="25">
        <v>0.30534722222222221</v>
      </c>
      <c r="I792" s="14">
        <f t="shared" si="103"/>
        <v>7.3283333333333331</v>
      </c>
      <c r="J792" s="15">
        <f t="shared" si="104"/>
        <v>0.32865956253505285</v>
      </c>
      <c r="K792" s="15">
        <f t="shared" si="105"/>
        <v>3.6455412226585604E-2</v>
      </c>
      <c r="L792">
        <v>2</v>
      </c>
    </row>
    <row r="793" spans="1:12">
      <c r="A793" s="15">
        <v>791</v>
      </c>
      <c r="B793" s="15">
        <v>791</v>
      </c>
      <c r="C793" s="22">
        <f t="shared" ca="1" si="98"/>
        <v>116.349594039273</v>
      </c>
      <c r="D793" s="23">
        <f t="shared" ca="1" si="99"/>
        <v>-101.358141</v>
      </c>
      <c r="E793" s="14">
        <f t="shared" ca="1" si="100"/>
        <v>1.7062457959094957</v>
      </c>
      <c r="F793" s="14">
        <f t="shared" ca="1" si="101"/>
        <v>1.2040834999999959</v>
      </c>
      <c r="G793" s="14">
        <f t="shared" ca="1" si="102"/>
        <v>-0.81451797982301344</v>
      </c>
      <c r="H793" s="25">
        <v>0.3046875</v>
      </c>
      <c r="I793" s="14">
        <f t="shared" si="103"/>
        <v>7.3125</v>
      </c>
      <c r="J793" s="15">
        <f t="shared" si="104"/>
        <v>0.31267526640493526</v>
      </c>
      <c r="K793" s="15">
        <f t="shared" si="105"/>
        <v>3.5053280987083768E-3</v>
      </c>
      <c r="L793">
        <v>2</v>
      </c>
    </row>
    <row r="794" spans="1:12">
      <c r="A794" s="15">
        <v>792</v>
      </c>
      <c r="B794" s="15">
        <v>792</v>
      </c>
      <c r="C794" s="22">
        <f t="shared" ca="1" si="98"/>
        <v>117.899387960091</v>
      </c>
      <c r="D794" s="23">
        <f t="shared" ca="1" si="99"/>
        <v>-101.991472</v>
      </c>
      <c r="E794" s="14">
        <f t="shared" ca="1" si="100"/>
        <v>3.2560397167274999</v>
      </c>
      <c r="F794" s="14">
        <f t="shared" ca="1" si="101"/>
        <v>0.57075249999999755</v>
      </c>
      <c r="G794" s="14">
        <f t="shared" ca="1" si="102"/>
        <v>-0.98421921640625809</v>
      </c>
      <c r="H794" s="25">
        <v>0.30462962962962964</v>
      </c>
      <c r="I794" s="14">
        <f t="shared" si="103"/>
        <v>7.3111111111111118</v>
      </c>
      <c r="J794" s="15">
        <f t="shared" si="104"/>
        <v>0.31127313516545191</v>
      </c>
      <c r="K794" s="15">
        <f t="shared" si="105"/>
        <v>7.0106561974167536E-3</v>
      </c>
      <c r="L794">
        <v>1</v>
      </c>
    </row>
    <row r="795" spans="1:12">
      <c r="A795" s="15">
        <v>793</v>
      </c>
      <c r="B795" s="15">
        <v>793</v>
      </c>
      <c r="C795" s="22">
        <f t="shared" ca="1" si="98"/>
        <v>118.09376801381801</v>
      </c>
      <c r="D795" s="23">
        <f t="shared" ca="1" si="99"/>
        <v>-102.408248</v>
      </c>
      <c r="E795" s="14">
        <f t="shared" ca="1" si="100"/>
        <v>3.4504197704545021</v>
      </c>
      <c r="F795" s="14">
        <f t="shared" ca="1" si="101"/>
        <v>0.15397649999999885</v>
      </c>
      <c r="G795" s="14">
        <f t="shared" ca="1" si="102"/>
        <v>-0.99880176478927241</v>
      </c>
      <c r="H795" s="25">
        <v>0.30403935185185188</v>
      </c>
      <c r="I795" s="14">
        <f t="shared" si="103"/>
        <v>7.2969444444444456</v>
      </c>
      <c r="J795" s="15">
        <f t="shared" si="104"/>
        <v>0.29697139652271537</v>
      </c>
      <c r="K795" s="15">
        <f t="shared" si="105"/>
        <v>4.2765002804258101E-2</v>
      </c>
      <c r="L795">
        <v>1</v>
      </c>
    </row>
    <row r="796" spans="1:12">
      <c r="A796" s="15">
        <v>794</v>
      </c>
      <c r="B796" s="15">
        <v>794</v>
      </c>
      <c r="C796" s="22">
        <f t="shared" ref="C796:C859" ca="1" si="106">ROUND(RANDBETWEEN(1250000000000,1300000000000)/11000000000,15)</f>
        <v>116.04454949418199</v>
      </c>
      <c r="D796" s="23">
        <f t="shared" ref="D796:D859" ca="1" si="107">ROUND(RANDBETWEEN(-105000000,-100000000)/1000000,10)</f>
        <v>-102.471598</v>
      </c>
      <c r="E796" s="14">
        <f t="shared" ca="1" si="100"/>
        <v>1.4012012508184881</v>
      </c>
      <c r="F796" s="14">
        <f t="shared" ca="1" si="101"/>
        <v>9.0626499999999055E-2</v>
      </c>
      <c r="G796" s="14">
        <f t="shared" ca="1" si="102"/>
        <v>-0.99762385226769368</v>
      </c>
      <c r="H796" s="25">
        <v>0.30534722222222221</v>
      </c>
      <c r="I796" s="14">
        <f t="shared" si="103"/>
        <v>7.3283333333333331</v>
      </c>
      <c r="J796" s="15">
        <f t="shared" si="104"/>
        <v>0.32865956253505285</v>
      </c>
      <c r="K796" s="15">
        <f t="shared" si="105"/>
        <v>3.6455412226585604E-2</v>
      </c>
      <c r="L796">
        <v>1</v>
      </c>
    </row>
    <row r="797" spans="1:12">
      <c r="A797" s="15">
        <v>795</v>
      </c>
      <c r="B797" s="15">
        <v>795</v>
      </c>
      <c r="C797" s="22">
        <f t="shared" ca="1" si="106"/>
        <v>113.803798476455</v>
      </c>
      <c r="D797" s="23">
        <f t="shared" ca="1" si="107"/>
        <v>-102.967834</v>
      </c>
      <c r="E797" s="14">
        <f t="shared" ca="1" si="100"/>
        <v>-0.83954976690850458</v>
      </c>
      <c r="F797" s="14">
        <f t="shared" ca="1" si="101"/>
        <v>-0.40560949999999707</v>
      </c>
      <c r="G797" s="14">
        <f t="shared" ca="1" si="102"/>
        <v>0.89851513037485076</v>
      </c>
      <c r="H797" s="25">
        <v>0.3039351851851852</v>
      </c>
      <c r="I797" s="14">
        <f t="shared" si="103"/>
        <v>7.2944444444444443</v>
      </c>
      <c r="J797" s="15">
        <f t="shared" si="104"/>
        <v>0.29444756029164287</v>
      </c>
      <c r="K797" s="15">
        <f t="shared" si="105"/>
        <v>4.9074593381939341E-2</v>
      </c>
      <c r="L797">
        <v>1</v>
      </c>
    </row>
    <row r="798" spans="1:12">
      <c r="A798" s="15">
        <v>796</v>
      </c>
      <c r="B798" s="15">
        <v>796</v>
      </c>
      <c r="C798" s="22">
        <f t="shared" ca="1" si="106"/>
        <v>114.66409718336401</v>
      </c>
      <c r="D798" s="23">
        <f t="shared" ca="1" si="107"/>
        <v>-104.59547000000001</v>
      </c>
      <c r="E798" s="14">
        <f t="shared" ca="1" si="100"/>
        <v>2.0748940000501648E-2</v>
      </c>
      <c r="F798" s="14">
        <f t="shared" ca="1" si="101"/>
        <v>-2.0332455000000067</v>
      </c>
      <c r="G798" s="14">
        <f t="shared" ca="1" si="102"/>
        <v>-1.4566763195931531E-2</v>
      </c>
      <c r="H798" s="25">
        <v>0.30534722222222221</v>
      </c>
      <c r="I798" s="14">
        <f t="shared" si="103"/>
        <v>7.3283333333333331</v>
      </c>
      <c r="J798" s="15">
        <f t="shared" si="104"/>
        <v>0.32865956253505285</v>
      </c>
      <c r="K798" s="15">
        <f t="shared" si="105"/>
        <v>3.6455412226585604E-2</v>
      </c>
      <c r="L798">
        <v>2</v>
      </c>
    </row>
    <row r="799" spans="1:12">
      <c r="A799" s="15">
        <v>797</v>
      </c>
      <c r="B799" s="15">
        <v>797</v>
      </c>
      <c r="C799" s="22">
        <f t="shared" ca="1" si="106"/>
        <v>114.851692470909</v>
      </c>
      <c r="D799" s="23">
        <f t="shared" ca="1" si="107"/>
        <v>-104.383813</v>
      </c>
      <c r="E799" s="14">
        <f t="shared" ca="1" si="100"/>
        <v>0.20834422754549564</v>
      </c>
      <c r="F799" s="14">
        <f t="shared" ca="1" si="101"/>
        <v>-1.8215885000000043</v>
      </c>
      <c r="G799" s="14">
        <f t="shared" ca="1" si="102"/>
        <v>-0.11796761804903609</v>
      </c>
      <c r="H799" s="25">
        <v>0.30535879629629631</v>
      </c>
      <c r="I799" s="14">
        <f t="shared" si="103"/>
        <v>7.3286111111111119</v>
      </c>
      <c r="J799" s="15">
        <f t="shared" si="104"/>
        <v>0.32893998878295061</v>
      </c>
      <c r="K799" s="15">
        <f t="shared" si="105"/>
        <v>3.7156477846329999E-2</v>
      </c>
      <c r="L799">
        <v>1</v>
      </c>
    </row>
    <row r="800" spans="1:12">
      <c r="A800" s="15">
        <v>798</v>
      </c>
      <c r="B800" s="15">
        <v>798</v>
      </c>
      <c r="C800" s="22">
        <f t="shared" ca="1" si="106"/>
        <v>115.774353311818</v>
      </c>
      <c r="D800" s="23">
        <f t="shared" ca="1" si="107"/>
        <v>-100.020563</v>
      </c>
      <c r="E800" s="14">
        <f t="shared" ca="1" si="100"/>
        <v>1.131005068454499</v>
      </c>
      <c r="F800" s="14">
        <f t="shared" ca="1" si="101"/>
        <v>2.5416615000000036</v>
      </c>
      <c r="G800" s="14">
        <f t="shared" ca="1" si="102"/>
        <v>-0.40256215012355029</v>
      </c>
      <c r="H800" s="25">
        <v>0.30462962962962964</v>
      </c>
      <c r="I800" s="14">
        <f t="shared" si="103"/>
        <v>7.3111111111111118</v>
      </c>
      <c r="J800" s="15">
        <f t="shared" si="104"/>
        <v>0.31127313516545191</v>
      </c>
      <c r="K800" s="15">
        <f t="shared" si="105"/>
        <v>7.0106561974167536E-3</v>
      </c>
      <c r="L800">
        <v>2</v>
      </c>
    </row>
    <row r="801" spans="1:12">
      <c r="A801" s="15">
        <v>799</v>
      </c>
      <c r="B801" s="15">
        <v>799</v>
      </c>
      <c r="C801" s="22">
        <f t="shared" ca="1" si="106"/>
        <v>116.442136049273</v>
      </c>
      <c r="D801" s="23">
        <f t="shared" ca="1" si="107"/>
        <v>-101.87617400000001</v>
      </c>
      <c r="E801" s="14">
        <f t="shared" ca="1" si="100"/>
        <v>1.7987878059094982</v>
      </c>
      <c r="F801" s="14">
        <f t="shared" ca="1" si="101"/>
        <v>0.68605049999999324</v>
      </c>
      <c r="G801" s="14">
        <f t="shared" ca="1" si="102"/>
        <v>-0.93278616777896173</v>
      </c>
      <c r="H801" s="25">
        <v>0.30405092592592592</v>
      </c>
      <c r="I801" s="14">
        <f t="shared" si="103"/>
        <v>7.2972222222222225</v>
      </c>
      <c r="J801" s="15">
        <f t="shared" si="104"/>
        <v>0.29725182277061135</v>
      </c>
      <c r="K801" s="15">
        <f t="shared" si="105"/>
        <v>4.2063937184518146E-2</v>
      </c>
      <c r="L801">
        <v>1</v>
      </c>
    </row>
    <row r="802" spans="1:12">
      <c r="A802" s="15">
        <v>800</v>
      </c>
      <c r="B802" s="15">
        <v>800</v>
      </c>
      <c r="C802" s="22">
        <f t="shared" ca="1" si="106"/>
        <v>117.591051142636</v>
      </c>
      <c r="D802" s="23">
        <f t="shared" ca="1" si="107"/>
        <v>-102.949201</v>
      </c>
      <c r="E802" s="14">
        <f t="shared" ca="1" si="100"/>
        <v>2.9477028992724996</v>
      </c>
      <c r="F802" s="14">
        <f t="shared" ca="1" si="101"/>
        <v>-0.38697650000000294</v>
      </c>
      <c r="G802" s="14">
        <f t="shared" ca="1" si="102"/>
        <v>-0.99205094027814511</v>
      </c>
      <c r="H802" s="25">
        <v>0.30538194444444444</v>
      </c>
      <c r="I802" s="14">
        <f t="shared" si="103"/>
        <v>7.3291666666666666</v>
      </c>
      <c r="J802" s="15">
        <f t="shared" si="104"/>
        <v>0.32950084127874341</v>
      </c>
      <c r="K802" s="15">
        <f t="shared" si="105"/>
        <v>3.855860908581199E-2</v>
      </c>
      <c r="L802">
        <v>1</v>
      </c>
    </row>
    <row r="803" spans="1:12">
      <c r="A803" s="15">
        <v>801</v>
      </c>
      <c r="B803" s="15">
        <v>801</v>
      </c>
      <c r="C803" s="22">
        <f t="shared" ca="1" si="106"/>
        <v>115.053263155273</v>
      </c>
      <c r="D803" s="23">
        <f t="shared" ca="1" si="107"/>
        <v>-104.74303</v>
      </c>
      <c r="E803" s="14">
        <f t="shared" ca="1" si="100"/>
        <v>0.40991491190949603</v>
      </c>
      <c r="F803" s="14">
        <f t="shared" ca="1" si="101"/>
        <v>-2.1808055000000053</v>
      </c>
      <c r="G803" s="14">
        <f t="shared" ca="1" si="102"/>
        <v>-0.18901584520467374</v>
      </c>
      <c r="H803" s="25">
        <v>0.30538194444444444</v>
      </c>
      <c r="I803" s="14">
        <f t="shared" si="103"/>
        <v>7.3291666666666666</v>
      </c>
      <c r="J803" s="15">
        <f t="shared" si="104"/>
        <v>0.32950084127874341</v>
      </c>
      <c r="K803" s="15">
        <f t="shared" si="105"/>
        <v>3.855860908581199E-2</v>
      </c>
      <c r="L803">
        <v>1</v>
      </c>
    </row>
    <row r="804" spans="1:12">
      <c r="A804" s="15">
        <v>802</v>
      </c>
      <c r="B804" s="15">
        <v>802</v>
      </c>
      <c r="C804" s="22">
        <f t="shared" ca="1" si="106"/>
        <v>116.669283459182</v>
      </c>
      <c r="D804" s="23">
        <f t="shared" ca="1" si="107"/>
        <v>-102.80132</v>
      </c>
      <c r="E804" s="14">
        <f t="shared" ca="1" si="100"/>
        <v>2.0259352158184925</v>
      </c>
      <c r="F804" s="14">
        <f t="shared" ca="1" si="101"/>
        <v>-0.23909550000000479</v>
      </c>
      <c r="G804" s="14">
        <f t="shared" ca="1" si="102"/>
        <v>-0.99360974944001679</v>
      </c>
      <c r="H804" s="25">
        <v>0.30464120370370368</v>
      </c>
      <c r="I804" s="14">
        <f t="shared" si="103"/>
        <v>7.3113888888888887</v>
      </c>
      <c r="J804" s="15">
        <f t="shared" si="104"/>
        <v>0.31155356141334783</v>
      </c>
      <c r="K804" s="15">
        <f t="shared" si="105"/>
        <v>6.3095905776769379E-3</v>
      </c>
      <c r="L804">
        <v>1</v>
      </c>
    </row>
    <row r="805" spans="1:12">
      <c r="A805" s="15">
        <v>803</v>
      </c>
      <c r="B805" s="15">
        <v>803</v>
      </c>
      <c r="C805" s="22">
        <f t="shared" ca="1" si="106"/>
        <v>115.730040881455</v>
      </c>
      <c r="D805" s="23">
        <f t="shared" ca="1" si="107"/>
        <v>-103.421663</v>
      </c>
      <c r="E805" s="14">
        <f t="shared" ca="1" si="100"/>
        <v>1.0866926380914919</v>
      </c>
      <c r="F805" s="14">
        <f t="shared" ca="1" si="101"/>
        <v>-0.859438499999996</v>
      </c>
      <c r="G805" s="14">
        <f t="shared" ca="1" si="102"/>
        <v>-0.78704661925480257</v>
      </c>
      <c r="H805" s="25">
        <v>0.30405092592592592</v>
      </c>
      <c r="I805" s="14">
        <f t="shared" si="103"/>
        <v>7.2972222222222225</v>
      </c>
      <c r="J805" s="15">
        <f t="shared" si="104"/>
        <v>0.29725182277061135</v>
      </c>
      <c r="K805" s="15">
        <f t="shared" si="105"/>
        <v>4.2063937184518146E-2</v>
      </c>
      <c r="L805">
        <v>1</v>
      </c>
    </row>
    <row r="806" spans="1:12">
      <c r="A806" s="15">
        <v>804</v>
      </c>
      <c r="B806" s="15">
        <v>804</v>
      </c>
      <c r="C806" s="22">
        <f t="shared" ca="1" si="106"/>
        <v>114.276566905545</v>
      </c>
      <c r="D806" s="23">
        <f t="shared" ca="1" si="107"/>
        <v>-102.087114</v>
      </c>
      <c r="E806" s="14">
        <f t="shared" ca="1" si="100"/>
        <v>-0.36678133781850875</v>
      </c>
      <c r="F806" s="14">
        <f t="shared" ca="1" si="101"/>
        <v>0.47511049999999955</v>
      </c>
      <c r="G806" s="14">
        <f t="shared" ca="1" si="102"/>
        <v>0.61453045844418741</v>
      </c>
      <c r="H806" s="25">
        <v>0.30535879629629631</v>
      </c>
      <c r="I806" s="14">
        <f t="shared" si="103"/>
        <v>7.3286111111111119</v>
      </c>
      <c r="J806" s="15">
        <f t="shared" si="104"/>
        <v>0.32893998878295061</v>
      </c>
      <c r="K806" s="15">
        <f t="shared" si="105"/>
        <v>3.7156477846329999E-2</v>
      </c>
      <c r="L806">
        <v>1</v>
      </c>
    </row>
    <row r="807" spans="1:12">
      <c r="A807" s="15">
        <v>805</v>
      </c>
      <c r="B807" s="15">
        <v>805</v>
      </c>
      <c r="C807" s="22">
        <f t="shared" ca="1" si="106"/>
        <v>117.751283653727</v>
      </c>
      <c r="D807" s="23">
        <f t="shared" ca="1" si="107"/>
        <v>-103.01269600000001</v>
      </c>
      <c r="E807" s="14">
        <f t="shared" ca="1" si="100"/>
        <v>3.1079354103634955</v>
      </c>
      <c r="F807" s="14">
        <f t="shared" ca="1" si="101"/>
        <v>-0.45047150000000613</v>
      </c>
      <c r="G807" s="14">
        <f t="shared" ca="1" si="102"/>
        <v>-0.9902749099755791</v>
      </c>
      <c r="H807" s="25">
        <v>0.30474537037037036</v>
      </c>
      <c r="I807" s="14">
        <f t="shared" si="103"/>
        <v>7.3138888888888882</v>
      </c>
      <c r="J807" s="15">
        <f t="shared" si="104"/>
        <v>0.31407739764441861</v>
      </c>
      <c r="K807" s="15">
        <f t="shared" si="105"/>
        <v>0</v>
      </c>
      <c r="L807">
        <v>2</v>
      </c>
    </row>
    <row r="808" spans="1:12">
      <c r="A808" s="15">
        <v>806</v>
      </c>
      <c r="B808" s="15">
        <v>806</v>
      </c>
      <c r="C808" s="22">
        <f t="shared" ca="1" si="106"/>
        <v>116.970711843182</v>
      </c>
      <c r="D808" s="23">
        <f t="shared" ca="1" si="107"/>
        <v>-102.53563200000001</v>
      </c>
      <c r="E808" s="14">
        <f t="shared" ca="1" si="100"/>
        <v>2.3273635998184972</v>
      </c>
      <c r="F808" s="14">
        <f t="shared" ca="1" si="101"/>
        <v>2.6592499999992469E-2</v>
      </c>
      <c r="G808" s="14">
        <f t="shared" ca="1" si="102"/>
        <v>-0.99987536711881708</v>
      </c>
      <c r="H808" s="25">
        <v>0.30398148148148146</v>
      </c>
      <c r="I808" s="14">
        <f t="shared" si="103"/>
        <v>7.2955555555555556</v>
      </c>
      <c r="J808" s="15">
        <f t="shared" si="104"/>
        <v>0.29556926528323024</v>
      </c>
      <c r="K808" s="15">
        <f t="shared" si="105"/>
        <v>4.6270330902970919E-2</v>
      </c>
      <c r="L808">
        <v>1</v>
      </c>
    </row>
    <row r="809" spans="1:12">
      <c r="A809" s="15">
        <v>807</v>
      </c>
      <c r="B809" s="15">
        <v>807</v>
      </c>
      <c r="C809" s="22">
        <f t="shared" ca="1" si="106"/>
        <v>118.13228634327299</v>
      </c>
      <c r="D809" s="23">
        <f t="shared" ca="1" si="107"/>
        <v>-101.76687099999999</v>
      </c>
      <c r="E809" s="14">
        <f t="shared" ca="1" si="100"/>
        <v>3.4889380999094897</v>
      </c>
      <c r="F809" s="14">
        <f t="shared" ca="1" si="101"/>
        <v>0.79535350000000449</v>
      </c>
      <c r="G809" s="14">
        <f t="shared" ca="1" si="102"/>
        <v>-0.97400795683688091</v>
      </c>
      <c r="H809" s="25">
        <v>0.30399305555555556</v>
      </c>
      <c r="I809" s="14">
        <f t="shared" si="103"/>
        <v>7.2958333333333334</v>
      </c>
      <c r="J809" s="15">
        <f t="shared" si="104"/>
        <v>0.29584969153112711</v>
      </c>
      <c r="K809" s="15">
        <f t="shared" si="105"/>
        <v>4.5569265283228744E-2</v>
      </c>
      <c r="L809">
        <v>2</v>
      </c>
    </row>
    <row r="810" spans="1:12">
      <c r="A810" s="15">
        <v>808</v>
      </c>
      <c r="B810" s="15">
        <v>808</v>
      </c>
      <c r="C810" s="22">
        <f t="shared" ca="1" si="106"/>
        <v>116.528890623545</v>
      </c>
      <c r="D810" s="23">
        <f t="shared" ca="1" si="107"/>
        <v>-102.057456</v>
      </c>
      <c r="E810" s="14">
        <f t="shared" ca="1" si="100"/>
        <v>1.8855423801814908</v>
      </c>
      <c r="F810" s="14">
        <f t="shared" ca="1" si="101"/>
        <v>0.50476849999999729</v>
      </c>
      <c r="G810" s="14">
        <f t="shared" ca="1" si="102"/>
        <v>-0.96484744985512572</v>
      </c>
      <c r="H810" s="25">
        <v>0.30399305555555556</v>
      </c>
      <c r="I810" s="14">
        <f t="shared" si="103"/>
        <v>7.2958333333333334</v>
      </c>
      <c r="J810" s="15">
        <f t="shared" si="104"/>
        <v>0.29584969153112711</v>
      </c>
      <c r="K810" s="15">
        <f t="shared" si="105"/>
        <v>4.5569265283228744E-2</v>
      </c>
      <c r="L810">
        <v>1</v>
      </c>
    </row>
    <row r="811" spans="1:12">
      <c r="A811" s="15">
        <v>809</v>
      </c>
      <c r="B811" s="15">
        <v>809</v>
      </c>
      <c r="C811" s="22">
        <f t="shared" ca="1" si="106"/>
        <v>114.829441330091</v>
      </c>
      <c r="D811" s="23">
        <f t="shared" ca="1" si="107"/>
        <v>-103.25835600000001</v>
      </c>
      <c r="E811" s="14">
        <f t="shared" ca="1" si="100"/>
        <v>0.18609308672749592</v>
      </c>
      <c r="F811" s="14">
        <f t="shared" ca="1" si="101"/>
        <v>-0.69613150000000701</v>
      </c>
      <c r="G811" s="14">
        <f t="shared" ca="1" si="102"/>
        <v>-0.26246835559459852</v>
      </c>
      <c r="H811" s="25">
        <v>0.30469907407407409</v>
      </c>
      <c r="I811" s="14">
        <f t="shared" si="103"/>
        <v>7.3127777777777787</v>
      </c>
      <c r="J811" s="15">
        <f t="shared" si="104"/>
        <v>0.31295569265283302</v>
      </c>
      <c r="K811" s="15">
        <f t="shared" si="105"/>
        <v>2.8042624789639814E-3</v>
      </c>
      <c r="L811">
        <v>1</v>
      </c>
    </row>
    <row r="812" spans="1:12">
      <c r="A812" s="15">
        <v>810</v>
      </c>
      <c r="B812" s="15">
        <v>810</v>
      </c>
      <c r="C812" s="22">
        <f t="shared" ca="1" si="106"/>
        <v>113.904499611364</v>
      </c>
      <c r="D812" s="23">
        <f t="shared" ca="1" si="107"/>
        <v>-100.15166600000001</v>
      </c>
      <c r="E812" s="14">
        <f t="shared" ca="1" si="100"/>
        <v>-0.73884863199950246</v>
      </c>
      <c r="F812" s="14">
        <f t="shared" ca="1" si="101"/>
        <v>2.4105584999999934</v>
      </c>
      <c r="G812" s="14">
        <f t="shared" ca="1" si="102"/>
        <v>0.29721727155302963</v>
      </c>
      <c r="H812" s="25">
        <v>0.30465277777777777</v>
      </c>
      <c r="I812" s="14">
        <f t="shared" si="103"/>
        <v>7.3116666666666665</v>
      </c>
      <c r="J812" s="15">
        <f t="shared" si="104"/>
        <v>0.3118339876612447</v>
      </c>
      <c r="K812" s="15">
        <f t="shared" si="105"/>
        <v>5.6085249579347629E-3</v>
      </c>
      <c r="L812">
        <v>1</v>
      </c>
    </row>
    <row r="813" spans="1:12">
      <c r="A813" s="15">
        <v>811</v>
      </c>
      <c r="B813" s="15">
        <v>811</v>
      </c>
      <c r="C813" s="22">
        <f t="shared" ca="1" si="106"/>
        <v>117.86880456672699</v>
      </c>
      <c r="D813" s="23">
        <f t="shared" ca="1" si="107"/>
        <v>-103.18868999999999</v>
      </c>
      <c r="E813" s="14">
        <f t="shared" ca="1" si="100"/>
        <v>3.2254563233634883</v>
      </c>
      <c r="F813" s="14">
        <f t="shared" ca="1" si="101"/>
        <v>-0.62646549999999479</v>
      </c>
      <c r="G813" s="14">
        <f t="shared" ca="1" si="102"/>
        <v>-0.98247813394607542</v>
      </c>
      <c r="H813" s="25">
        <v>0.30405092592592592</v>
      </c>
      <c r="I813" s="14">
        <f t="shared" si="103"/>
        <v>7.2972222222222225</v>
      </c>
      <c r="J813" s="15">
        <f t="shared" si="104"/>
        <v>0.29725182277061135</v>
      </c>
      <c r="K813" s="15">
        <f t="shared" si="105"/>
        <v>4.2063937184518146E-2</v>
      </c>
      <c r="L813">
        <v>1</v>
      </c>
    </row>
    <row r="814" spans="1:12">
      <c r="A814" s="15">
        <v>812</v>
      </c>
      <c r="B814" s="15">
        <v>812</v>
      </c>
      <c r="C814" s="22">
        <f t="shared" ca="1" si="106"/>
        <v>117.549897640636</v>
      </c>
      <c r="D814" s="23">
        <f t="shared" ca="1" si="107"/>
        <v>-101.327145</v>
      </c>
      <c r="E814" s="14">
        <f t="shared" ca="1" si="100"/>
        <v>2.9065493972724994</v>
      </c>
      <c r="F814" s="14">
        <f t="shared" ca="1" si="101"/>
        <v>1.2350794999999977</v>
      </c>
      <c r="G814" s="14">
        <f t="shared" ca="1" si="102"/>
        <v>-0.91863918808304423</v>
      </c>
      <c r="H814" s="25">
        <v>0.30400462962962965</v>
      </c>
      <c r="I814" s="14">
        <f t="shared" si="103"/>
        <v>7.2961111111111112</v>
      </c>
      <c r="J814" s="15">
        <f t="shared" si="104"/>
        <v>0.29613011777902398</v>
      </c>
      <c r="K814" s="15">
        <f t="shared" si="105"/>
        <v>4.4868199663486569E-2</v>
      </c>
      <c r="L814">
        <v>1</v>
      </c>
    </row>
    <row r="815" spans="1:12">
      <c r="A815" s="15">
        <v>813</v>
      </c>
      <c r="B815" s="15">
        <v>813</v>
      </c>
      <c r="C815" s="22">
        <f t="shared" ca="1" si="106"/>
        <v>117.611696755818</v>
      </c>
      <c r="D815" s="23">
        <f t="shared" ca="1" si="107"/>
        <v>-103.121332</v>
      </c>
      <c r="E815" s="14">
        <f t="shared" ca="1" si="100"/>
        <v>2.9683485124544973</v>
      </c>
      <c r="F815" s="14">
        <f t="shared" ca="1" si="101"/>
        <v>-0.55910749999999609</v>
      </c>
      <c r="G815" s="14">
        <f t="shared" ca="1" si="102"/>
        <v>-0.98351761100587687</v>
      </c>
      <c r="H815" s="25">
        <v>0.30405092592592592</v>
      </c>
      <c r="I815" s="14">
        <f t="shared" si="103"/>
        <v>7.2972222222222225</v>
      </c>
      <c r="J815" s="15">
        <f t="shared" si="104"/>
        <v>0.29725182277061135</v>
      </c>
      <c r="K815" s="15">
        <f t="shared" si="105"/>
        <v>4.2063937184518146E-2</v>
      </c>
      <c r="L815">
        <v>1</v>
      </c>
    </row>
    <row r="816" spans="1:12">
      <c r="A816" s="15">
        <v>814</v>
      </c>
      <c r="B816" s="15">
        <v>814</v>
      </c>
      <c r="C816" s="22">
        <f t="shared" ca="1" si="106"/>
        <v>114.52603756572699</v>
      </c>
      <c r="D816" s="23">
        <f t="shared" ca="1" si="107"/>
        <v>-103.225078</v>
      </c>
      <c r="E816" s="14">
        <f t="shared" ca="1" si="100"/>
        <v>-0.11731067763651026</v>
      </c>
      <c r="F816" s="14">
        <f t="shared" ca="1" si="101"/>
        <v>-0.6628534999999971</v>
      </c>
      <c r="G816" s="14">
        <f t="shared" ca="1" si="102"/>
        <v>0.16997246519687381</v>
      </c>
      <c r="H816" s="25">
        <v>0.30472222222222223</v>
      </c>
      <c r="I816" s="14">
        <f t="shared" si="103"/>
        <v>7.3133333333333335</v>
      </c>
      <c r="J816" s="15">
        <f t="shared" si="104"/>
        <v>0.31351654514862581</v>
      </c>
      <c r="K816" s="15">
        <f t="shared" si="105"/>
        <v>1.4021312394819907E-3</v>
      </c>
      <c r="L816">
        <v>1</v>
      </c>
    </row>
    <row r="817" spans="1:12">
      <c r="A817" s="15">
        <v>815</v>
      </c>
      <c r="B817" s="15">
        <v>815</v>
      </c>
      <c r="C817" s="22">
        <f t="shared" ca="1" si="106"/>
        <v>117.793489684273</v>
      </c>
      <c r="D817" s="23">
        <f t="shared" ca="1" si="107"/>
        <v>-103.38478600000001</v>
      </c>
      <c r="E817" s="14">
        <f t="shared" ca="1" si="100"/>
        <v>3.1501414409094934</v>
      </c>
      <c r="F817" s="14">
        <f t="shared" ca="1" si="101"/>
        <v>-0.82256150000000616</v>
      </c>
      <c r="G817" s="14">
        <f t="shared" ca="1" si="102"/>
        <v>-0.96865135857505136</v>
      </c>
      <c r="H817" s="25">
        <v>0.30469907407407409</v>
      </c>
      <c r="I817" s="14">
        <f t="shared" si="103"/>
        <v>7.3127777777777787</v>
      </c>
      <c r="J817" s="15">
        <f t="shared" si="104"/>
        <v>0.31295569265283302</v>
      </c>
      <c r="K817" s="15">
        <f t="shared" si="105"/>
        <v>2.8042624789639814E-3</v>
      </c>
      <c r="L817">
        <v>1</v>
      </c>
    </row>
    <row r="818" spans="1:12">
      <c r="A818" s="15">
        <v>816</v>
      </c>
      <c r="B818" s="15">
        <v>816</v>
      </c>
      <c r="C818" s="22">
        <f t="shared" ca="1" si="106"/>
        <v>115.39110418372699</v>
      </c>
      <c r="D818" s="23">
        <f t="shared" ca="1" si="107"/>
        <v>-103.87440700000001</v>
      </c>
      <c r="E818" s="14">
        <f t="shared" ca="1" si="100"/>
        <v>0.74775594036348991</v>
      </c>
      <c r="F818" s="14">
        <f t="shared" ca="1" si="101"/>
        <v>-1.3121825000000058</v>
      </c>
      <c r="G818" s="14">
        <f t="shared" ca="1" si="102"/>
        <v>-0.49889485167611308</v>
      </c>
      <c r="H818" s="25">
        <v>0.30405092592592592</v>
      </c>
      <c r="I818" s="14">
        <f t="shared" si="103"/>
        <v>7.2972222222222225</v>
      </c>
      <c r="J818" s="15">
        <f t="shared" si="104"/>
        <v>0.29725182277061135</v>
      </c>
      <c r="K818" s="15">
        <f t="shared" si="105"/>
        <v>4.2063937184518146E-2</v>
      </c>
      <c r="L818">
        <v>1</v>
      </c>
    </row>
    <row r="819" spans="1:12">
      <c r="A819" s="15">
        <v>817</v>
      </c>
      <c r="B819" s="15">
        <v>817</v>
      </c>
      <c r="C819" s="22">
        <f t="shared" ca="1" si="106"/>
        <v>114.746412717273</v>
      </c>
      <c r="D819" s="23">
        <f t="shared" ca="1" si="107"/>
        <v>-102.47831499999999</v>
      </c>
      <c r="E819" s="14">
        <f t="shared" ca="1" si="100"/>
        <v>0.10306447390949813</v>
      </c>
      <c r="F819" s="14">
        <f t="shared" ca="1" si="101"/>
        <v>8.39095000000043E-2</v>
      </c>
      <c r="G819" s="14">
        <f t="shared" ca="1" si="102"/>
        <v>-0.77272714428051681</v>
      </c>
      <c r="H819" s="25">
        <v>0.30532407407407408</v>
      </c>
      <c r="I819" s="14">
        <f t="shared" si="103"/>
        <v>7.3277777777777775</v>
      </c>
      <c r="J819" s="15">
        <f t="shared" si="104"/>
        <v>0.32809871003925917</v>
      </c>
      <c r="K819" s="15">
        <f t="shared" si="105"/>
        <v>3.5053280987101393E-2</v>
      </c>
      <c r="L819">
        <v>1</v>
      </c>
    </row>
    <row r="820" spans="1:12">
      <c r="A820" s="15">
        <v>818</v>
      </c>
      <c r="B820" s="15">
        <v>818</v>
      </c>
      <c r="C820" s="22">
        <f t="shared" ca="1" si="106"/>
        <v>114.86147644327301</v>
      </c>
      <c r="D820" s="23">
        <f t="shared" ca="1" si="107"/>
        <v>-103.75159600000001</v>
      </c>
      <c r="E820" s="14">
        <f t="shared" ca="1" si="100"/>
        <v>0.21812819990950061</v>
      </c>
      <c r="F820" s="14">
        <f t="shared" ca="1" si="101"/>
        <v>-1.1893715000000071</v>
      </c>
      <c r="G820" s="14">
        <f t="shared" ca="1" si="102"/>
        <v>-0.18467877676020278</v>
      </c>
      <c r="H820" s="25">
        <v>0.30398148148148146</v>
      </c>
      <c r="I820" s="14">
        <f t="shared" si="103"/>
        <v>7.2955555555555556</v>
      </c>
      <c r="J820" s="15">
        <f t="shared" si="104"/>
        <v>0.29556926528323024</v>
      </c>
      <c r="K820" s="15">
        <f t="shared" si="105"/>
        <v>4.6270330902970919E-2</v>
      </c>
      <c r="L820">
        <v>1</v>
      </c>
    </row>
    <row r="821" spans="1:12">
      <c r="A821" s="15">
        <v>819</v>
      </c>
      <c r="B821" s="15">
        <v>819</v>
      </c>
      <c r="C821" s="22">
        <f t="shared" ca="1" si="106"/>
        <v>115.038609050091</v>
      </c>
      <c r="D821" s="23">
        <f t="shared" ca="1" si="107"/>
        <v>-104.763806</v>
      </c>
      <c r="E821" s="14">
        <f t="shared" ca="1" si="100"/>
        <v>0.39526080672749231</v>
      </c>
      <c r="F821" s="14">
        <f t="shared" ca="1" si="101"/>
        <v>-2.2015815000000032</v>
      </c>
      <c r="G821" s="14">
        <f t="shared" ca="1" si="102"/>
        <v>-0.18100204873063691</v>
      </c>
      <c r="H821" s="25">
        <v>0.30467592592592591</v>
      </c>
      <c r="I821" s="14">
        <f t="shared" si="103"/>
        <v>7.3122222222222213</v>
      </c>
      <c r="J821" s="15">
        <f t="shared" si="104"/>
        <v>0.3123948401570375</v>
      </c>
      <c r="K821" s="15">
        <f t="shared" si="105"/>
        <v>4.2063937184527722E-3</v>
      </c>
      <c r="L821">
        <v>1</v>
      </c>
    </row>
    <row r="822" spans="1:12">
      <c r="A822" s="15">
        <v>820</v>
      </c>
      <c r="B822" s="15">
        <v>820</v>
      </c>
      <c r="C822" s="22">
        <f t="shared" ca="1" si="106"/>
        <v>114.178904452727</v>
      </c>
      <c r="D822" s="23">
        <f t="shared" ca="1" si="107"/>
        <v>-101.84509</v>
      </c>
      <c r="E822" s="14">
        <f t="shared" ca="1" si="100"/>
        <v>-0.46444379063650842</v>
      </c>
      <c r="F822" s="14">
        <f t="shared" ca="1" si="101"/>
        <v>0.71713450000000023</v>
      </c>
      <c r="G822" s="14">
        <f t="shared" ca="1" si="102"/>
        <v>0.54725081091963579</v>
      </c>
      <c r="H822" s="25">
        <v>0.30540509259259258</v>
      </c>
      <c r="I822" s="14">
        <f t="shared" si="103"/>
        <v>7.3297222222222214</v>
      </c>
      <c r="J822" s="15">
        <f t="shared" si="104"/>
        <v>0.3300616937745362</v>
      </c>
      <c r="K822" s="15">
        <f t="shared" si="105"/>
        <v>3.9960740325293981E-2</v>
      </c>
      <c r="L822">
        <v>2</v>
      </c>
    </row>
    <row r="823" spans="1:12">
      <c r="A823" s="15">
        <v>821</v>
      </c>
      <c r="B823" s="15">
        <v>821</v>
      </c>
      <c r="C823" s="22">
        <f t="shared" ca="1" si="106"/>
        <v>117.642514021545</v>
      </c>
      <c r="D823" s="23">
        <f t="shared" ca="1" si="107"/>
        <v>-101.004547</v>
      </c>
      <c r="E823" s="14">
        <f t="shared" ca="1" si="100"/>
        <v>2.9991657781814922</v>
      </c>
      <c r="F823" s="14">
        <f t="shared" ca="1" si="101"/>
        <v>1.5576774999999969</v>
      </c>
      <c r="G823" s="14">
        <f t="shared" ca="1" si="102"/>
        <v>-0.88542613848188934</v>
      </c>
      <c r="H823" s="25">
        <v>0.30400462962962965</v>
      </c>
      <c r="I823" s="14">
        <f t="shared" si="103"/>
        <v>7.2961111111111112</v>
      </c>
      <c r="J823" s="15">
        <f t="shared" si="104"/>
        <v>0.29613011777902398</v>
      </c>
      <c r="K823" s="15">
        <f t="shared" si="105"/>
        <v>4.4868199663486569E-2</v>
      </c>
      <c r="L823">
        <v>1</v>
      </c>
    </row>
    <row r="824" spans="1:12">
      <c r="A824" s="15">
        <v>822</v>
      </c>
      <c r="B824" s="15">
        <v>822</v>
      </c>
      <c r="C824" s="22">
        <f t="shared" ca="1" si="106"/>
        <v>117.850407033</v>
      </c>
      <c r="D824" s="23">
        <f t="shared" ca="1" si="107"/>
        <v>-100.12322</v>
      </c>
      <c r="E824" s="14">
        <f t="shared" ca="1" si="100"/>
        <v>3.2070587896364913</v>
      </c>
      <c r="F824" s="14">
        <f t="shared" ca="1" si="101"/>
        <v>2.4390044999999958</v>
      </c>
      <c r="G824" s="14">
        <f t="shared" ca="1" si="102"/>
        <v>-0.79331754064905868</v>
      </c>
      <c r="H824" s="25">
        <v>0.30396990740740742</v>
      </c>
      <c r="I824" s="14">
        <f t="shared" si="103"/>
        <v>7.2952777777777786</v>
      </c>
      <c r="J824" s="15">
        <f t="shared" si="104"/>
        <v>0.29528883903533432</v>
      </c>
      <c r="K824" s="15">
        <f t="shared" si="105"/>
        <v>4.6971396522710734E-2</v>
      </c>
      <c r="L824">
        <v>2</v>
      </c>
    </row>
    <row r="825" spans="1:12">
      <c r="A825" s="15">
        <v>823</v>
      </c>
      <c r="B825" s="15">
        <v>823</v>
      </c>
      <c r="C825" s="22">
        <f t="shared" ca="1" si="106"/>
        <v>114.395440046545</v>
      </c>
      <c r="D825" s="23">
        <f t="shared" ca="1" si="107"/>
        <v>-100.555978</v>
      </c>
      <c r="E825" s="14">
        <f t="shared" ca="1" si="100"/>
        <v>-0.24790819681849996</v>
      </c>
      <c r="F825" s="14">
        <f t="shared" ca="1" si="101"/>
        <v>2.0062465000000032</v>
      </c>
      <c r="G825" s="14">
        <f t="shared" ca="1" si="102"/>
        <v>0.12696412811239302</v>
      </c>
      <c r="H825" s="25">
        <v>0.30539351851851854</v>
      </c>
      <c r="I825" s="14">
        <f t="shared" si="103"/>
        <v>7.3294444444444444</v>
      </c>
      <c r="J825" s="15">
        <f t="shared" si="104"/>
        <v>0.32978126752664022</v>
      </c>
      <c r="K825" s="15">
        <f t="shared" si="105"/>
        <v>3.9259674705554026E-2</v>
      </c>
      <c r="L825">
        <v>1</v>
      </c>
    </row>
    <row r="826" spans="1:12">
      <c r="A826" s="15">
        <v>824</v>
      </c>
      <c r="B826" s="15">
        <v>824</v>
      </c>
      <c r="C826" s="22">
        <f t="shared" ca="1" si="106"/>
        <v>115.13991573372699</v>
      </c>
      <c r="D826" s="23">
        <f t="shared" ca="1" si="107"/>
        <v>-102.16189300000001</v>
      </c>
      <c r="E826" s="14">
        <f t="shared" ca="1" si="100"/>
        <v>0.49656749036348913</v>
      </c>
      <c r="F826" s="14">
        <f t="shared" ca="1" si="101"/>
        <v>0.40033149999999296</v>
      </c>
      <c r="G826" s="14">
        <f t="shared" ca="1" si="102"/>
        <v>-0.77576404338892546</v>
      </c>
      <c r="H826" s="25">
        <v>0.30399305555555556</v>
      </c>
      <c r="I826" s="14">
        <f t="shared" si="103"/>
        <v>7.2958333333333334</v>
      </c>
      <c r="J826" s="15">
        <f t="shared" si="104"/>
        <v>0.29584969153112711</v>
      </c>
      <c r="K826" s="15">
        <f t="shared" si="105"/>
        <v>4.5569265283228744E-2</v>
      </c>
      <c r="L826">
        <v>2</v>
      </c>
    </row>
    <row r="827" spans="1:12">
      <c r="A827" s="15">
        <v>825</v>
      </c>
      <c r="B827" s="15">
        <v>825</v>
      </c>
      <c r="C827" s="22">
        <f t="shared" ca="1" si="106"/>
        <v>116.75452028263599</v>
      </c>
      <c r="D827" s="23">
        <f t="shared" ca="1" si="107"/>
        <v>-101.940337</v>
      </c>
      <c r="E827" s="14">
        <f t="shared" ca="1" si="100"/>
        <v>2.1111720392724891</v>
      </c>
      <c r="F827" s="14">
        <f t="shared" ca="1" si="101"/>
        <v>0.6218874999999997</v>
      </c>
      <c r="G827" s="14">
        <f t="shared" ca="1" si="102"/>
        <v>-0.95800611099037536</v>
      </c>
      <c r="H827" s="25">
        <v>0.30462962962962964</v>
      </c>
      <c r="I827" s="14">
        <f t="shared" si="103"/>
        <v>7.3111111111111118</v>
      </c>
      <c r="J827" s="15">
        <f t="shared" si="104"/>
        <v>0.31127313516545191</v>
      </c>
      <c r="K827" s="15">
        <f t="shared" si="105"/>
        <v>7.0106561974167536E-3</v>
      </c>
      <c r="L827">
        <v>1</v>
      </c>
    </row>
    <row r="828" spans="1:12">
      <c r="A828" s="15">
        <v>826</v>
      </c>
      <c r="B828" s="15">
        <v>826</v>
      </c>
      <c r="C828" s="22">
        <f t="shared" ca="1" si="106"/>
        <v>115.165952807545</v>
      </c>
      <c r="D828" s="23">
        <f t="shared" ca="1" si="107"/>
        <v>-101.02599499999999</v>
      </c>
      <c r="E828" s="14">
        <f t="shared" ca="1" si="100"/>
        <v>0.52260456418149204</v>
      </c>
      <c r="F828" s="14">
        <f t="shared" ca="1" si="101"/>
        <v>1.5362295000000046</v>
      </c>
      <c r="G828" s="14">
        <f t="shared" ca="1" si="102"/>
        <v>-0.31792761866343522</v>
      </c>
      <c r="H828" s="25">
        <v>0.30400462962962965</v>
      </c>
      <c r="I828" s="14">
        <f t="shared" si="103"/>
        <v>7.2961111111111112</v>
      </c>
      <c r="J828" s="15">
        <f t="shared" si="104"/>
        <v>0.29613011777902398</v>
      </c>
      <c r="K828" s="15">
        <f t="shared" si="105"/>
        <v>4.4868199663486569E-2</v>
      </c>
      <c r="L828">
        <v>1</v>
      </c>
    </row>
    <row r="829" spans="1:12">
      <c r="A829" s="15">
        <v>827</v>
      </c>
      <c r="B829" s="15">
        <v>827</v>
      </c>
      <c r="C829" s="22">
        <f t="shared" ca="1" si="106"/>
        <v>114.998996836636</v>
      </c>
      <c r="D829" s="23">
        <f t="shared" ca="1" si="107"/>
        <v>-104.626231</v>
      </c>
      <c r="E829" s="14">
        <f t="shared" ca="1" si="100"/>
        <v>0.3556485932724911</v>
      </c>
      <c r="F829" s="14">
        <f t="shared" ca="1" si="101"/>
        <v>-2.064006500000005</v>
      </c>
      <c r="G829" s="14">
        <f t="shared" ca="1" si="102"/>
        <v>-0.17410521834766116</v>
      </c>
      <c r="H829" s="25">
        <v>0.30539351851851854</v>
      </c>
      <c r="I829" s="14">
        <f t="shared" si="103"/>
        <v>7.3294444444444444</v>
      </c>
      <c r="J829" s="15">
        <f t="shared" si="104"/>
        <v>0.32978126752664022</v>
      </c>
      <c r="K829" s="15">
        <f t="shared" si="105"/>
        <v>3.9259674705554026E-2</v>
      </c>
      <c r="L829">
        <v>1</v>
      </c>
    </row>
    <row r="830" spans="1:12">
      <c r="A830" s="15">
        <v>828</v>
      </c>
      <c r="B830" s="15">
        <v>828</v>
      </c>
      <c r="C830" s="22">
        <f t="shared" ca="1" si="106"/>
        <v>116.056146512545</v>
      </c>
      <c r="D830" s="23">
        <f t="shared" ca="1" si="107"/>
        <v>-102.34397199999999</v>
      </c>
      <c r="E830" s="14">
        <f t="shared" ca="1" si="100"/>
        <v>1.4127982691814935</v>
      </c>
      <c r="F830" s="14">
        <f t="shared" ca="1" si="101"/>
        <v>0.21825250000000551</v>
      </c>
      <c r="G830" s="14">
        <f t="shared" ca="1" si="102"/>
        <v>-0.9876015260437454</v>
      </c>
      <c r="H830" s="25">
        <v>0.30532407407407408</v>
      </c>
      <c r="I830" s="14">
        <f t="shared" si="103"/>
        <v>7.3277777777777775</v>
      </c>
      <c r="J830" s="15">
        <f t="shared" si="104"/>
        <v>0.32809871003925917</v>
      </c>
      <c r="K830" s="15">
        <f t="shared" si="105"/>
        <v>3.5053280987101393E-2</v>
      </c>
      <c r="L830">
        <v>1</v>
      </c>
    </row>
    <row r="831" spans="1:12">
      <c r="A831" s="15">
        <v>829</v>
      </c>
      <c r="B831" s="15">
        <v>829</v>
      </c>
      <c r="C831" s="22">
        <f t="shared" ca="1" si="106"/>
        <v>115.629472541727</v>
      </c>
      <c r="D831" s="23">
        <f t="shared" ca="1" si="107"/>
        <v>-100.39711699999999</v>
      </c>
      <c r="E831" s="14">
        <f t="shared" ca="1" si="100"/>
        <v>0.98612429836349236</v>
      </c>
      <c r="F831" s="14">
        <f t="shared" ca="1" si="101"/>
        <v>2.1651075000000048</v>
      </c>
      <c r="G831" s="14">
        <f t="shared" ca="1" si="102"/>
        <v>-0.41051983752156501</v>
      </c>
      <c r="H831" s="25">
        <v>0.30469907407407409</v>
      </c>
      <c r="I831" s="14">
        <f t="shared" si="103"/>
        <v>7.3127777777777787</v>
      </c>
      <c r="J831" s="15">
        <f t="shared" si="104"/>
        <v>0.31295569265283302</v>
      </c>
      <c r="K831" s="15">
        <f t="shared" si="105"/>
        <v>2.8042624789639814E-3</v>
      </c>
      <c r="L831">
        <v>1</v>
      </c>
    </row>
    <row r="832" spans="1:12">
      <c r="A832" s="15">
        <v>830</v>
      </c>
      <c r="B832" s="15">
        <v>830</v>
      </c>
      <c r="C832" s="22">
        <f t="shared" ca="1" si="106"/>
        <v>115.72639138645501</v>
      </c>
      <c r="D832" s="23">
        <f t="shared" ca="1" si="107"/>
        <v>-100.777187</v>
      </c>
      <c r="E832" s="14">
        <f t="shared" ca="1" si="100"/>
        <v>1.0830431430915013</v>
      </c>
      <c r="F832" s="14">
        <f t="shared" ca="1" si="101"/>
        <v>1.7850375000000014</v>
      </c>
      <c r="G832" s="14">
        <f t="shared" ca="1" si="102"/>
        <v>-0.51498791518407561</v>
      </c>
      <c r="H832" s="25">
        <v>0.30539351851851854</v>
      </c>
      <c r="I832" s="14">
        <f t="shared" si="103"/>
        <v>7.3294444444444444</v>
      </c>
      <c r="J832" s="15">
        <f t="shared" si="104"/>
        <v>0.32978126752664022</v>
      </c>
      <c r="K832" s="15">
        <f t="shared" si="105"/>
        <v>3.9259674705554026E-2</v>
      </c>
      <c r="L832">
        <v>1</v>
      </c>
    </row>
    <row r="833" spans="1:12">
      <c r="A833" s="15">
        <v>831</v>
      </c>
      <c r="B833" s="15">
        <v>831</v>
      </c>
      <c r="C833" s="22">
        <f t="shared" ca="1" si="106"/>
        <v>114.862843710455</v>
      </c>
      <c r="D833" s="23">
        <f t="shared" ca="1" si="107"/>
        <v>-102.63529200000001</v>
      </c>
      <c r="E833" s="14">
        <f t="shared" ca="1" si="100"/>
        <v>0.21949546709149104</v>
      </c>
      <c r="F833" s="14">
        <f t="shared" ca="1" si="101"/>
        <v>-7.3067500000007612E-2</v>
      </c>
      <c r="G833" s="14">
        <f t="shared" ca="1" si="102"/>
        <v>-0.95017880757560746</v>
      </c>
      <c r="H833" s="25">
        <v>0.3054398148148148</v>
      </c>
      <c r="I833" s="14">
        <f t="shared" si="103"/>
        <v>7.3305555555555557</v>
      </c>
      <c r="J833" s="15">
        <f t="shared" si="104"/>
        <v>0.33090297251822764</v>
      </c>
      <c r="K833" s="15">
        <f t="shared" si="105"/>
        <v>4.2063937184522587E-2</v>
      </c>
      <c r="L833">
        <v>2</v>
      </c>
    </row>
    <row r="834" spans="1:12">
      <c r="A834" s="15">
        <v>832</v>
      </c>
      <c r="B834" s="15">
        <v>832</v>
      </c>
      <c r="C834" s="22">
        <f t="shared" ca="1" si="106"/>
        <v>117.149323382364</v>
      </c>
      <c r="D834" s="23">
        <f t="shared" ca="1" si="107"/>
        <v>-104.48345500000001</v>
      </c>
      <c r="E834" s="14">
        <f t="shared" ca="1" si="100"/>
        <v>2.5059751390004976</v>
      </c>
      <c r="F834" s="14">
        <f t="shared" ca="1" si="101"/>
        <v>-1.9212305000000072</v>
      </c>
      <c r="G834" s="14">
        <f t="shared" ca="1" si="102"/>
        <v>-0.79625586319665587</v>
      </c>
      <c r="H834" s="25">
        <v>0.30542824074074076</v>
      </c>
      <c r="I834" s="14">
        <f t="shared" si="103"/>
        <v>7.3302777777777788</v>
      </c>
      <c r="J834" s="15">
        <f t="shared" si="104"/>
        <v>0.33062254627033166</v>
      </c>
      <c r="K834" s="15">
        <f t="shared" si="105"/>
        <v>4.1362871564782633E-2</v>
      </c>
      <c r="L834">
        <v>1</v>
      </c>
    </row>
    <row r="835" spans="1:12">
      <c r="A835" s="15">
        <v>833</v>
      </c>
      <c r="B835" s="15">
        <v>833</v>
      </c>
      <c r="C835" s="22">
        <f t="shared" ca="1" si="106"/>
        <v>117.852841789818</v>
      </c>
      <c r="D835" s="23">
        <f t="shared" ca="1" si="107"/>
        <v>-104.957903</v>
      </c>
      <c r="E835" s="14">
        <f t="shared" ca="1" si="100"/>
        <v>3.209493546454496</v>
      </c>
      <c r="F835" s="14">
        <f t="shared" ca="1" si="101"/>
        <v>-2.3956785000000025</v>
      </c>
      <c r="G835" s="14">
        <f t="shared" ca="1" si="102"/>
        <v>-0.80397124998057989</v>
      </c>
      <c r="H835" s="25">
        <v>0.30473379629629632</v>
      </c>
      <c r="I835" s="14">
        <f t="shared" si="103"/>
        <v>7.3136111111111113</v>
      </c>
      <c r="J835" s="15">
        <f t="shared" si="104"/>
        <v>0.31379697139652263</v>
      </c>
      <c r="K835" s="15">
        <f t="shared" si="105"/>
        <v>7.0106561973995452E-4</v>
      </c>
      <c r="L835">
        <v>1</v>
      </c>
    </row>
    <row r="836" spans="1:12">
      <c r="A836" s="15">
        <v>834</v>
      </c>
      <c r="B836" s="15">
        <v>834</v>
      </c>
      <c r="C836" s="22">
        <f t="shared" ca="1" si="106"/>
        <v>117.437432936273</v>
      </c>
      <c r="D836" s="23">
        <f t="shared" ca="1" si="107"/>
        <v>-102.31187300000001</v>
      </c>
      <c r="E836" s="14">
        <f t="shared" ref="E836:E899" ca="1" si="108">C836-$C$1003</f>
        <v>2.7940846929094931</v>
      </c>
      <c r="F836" s="14">
        <f t="shared" ref="F836:F899" ca="1" si="109">D836-$D$1003</f>
        <v>0.25035149999999362</v>
      </c>
      <c r="G836" s="14">
        <f t="shared" ref="G836:G899" ca="1" si="110">(SUMPRODUCT(E836:F836,$E$550:$F$550))/(SQRT(SUMSQ(E836:F836))*SQRT(SUMSQ($E$550:$F$550)))</f>
        <v>-0.99561105400338989</v>
      </c>
      <c r="H836" s="25">
        <v>0.30399305555555556</v>
      </c>
      <c r="I836" s="14">
        <f t="shared" ref="I836:I899" si="111">(H836-INT(H836))*24</f>
        <v>7.2958333333333334</v>
      </c>
      <c r="J836" s="15">
        <f t="shared" ref="J836:J899" si="112">((I836-MIN($I$3:$I$1002))/((MAX($I$3:$I$1002)-MIN($I$3:$I$1002))))</f>
        <v>0.29584969153112711</v>
      </c>
      <c r="K836" s="15">
        <f t="shared" ref="K836:K899" si="113">MIN(1, ABS($J$1003-J836)/$J$1006)</f>
        <v>4.5569265283228744E-2</v>
      </c>
      <c r="L836">
        <v>1</v>
      </c>
    </row>
    <row r="837" spans="1:12">
      <c r="A837" s="15">
        <v>835</v>
      </c>
      <c r="B837" s="15">
        <v>835</v>
      </c>
      <c r="C837" s="22">
        <f t="shared" ca="1" si="106"/>
        <v>115.327069825455</v>
      </c>
      <c r="D837" s="23">
        <f t="shared" ca="1" si="107"/>
        <v>-102.643377</v>
      </c>
      <c r="E837" s="14">
        <f t="shared" ca="1" si="108"/>
        <v>0.68372158209149347</v>
      </c>
      <c r="F837" s="14">
        <f t="shared" ca="1" si="109"/>
        <v>-8.1152500000001737E-2</v>
      </c>
      <c r="G837" s="14">
        <f t="shared" ca="1" si="110"/>
        <v>-0.99353439763602147</v>
      </c>
      <c r="H837" s="25">
        <v>0.30469907407407409</v>
      </c>
      <c r="I837" s="14">
        <f t="shared" si="111"/>
        <v>7.3127777777777787</v>
      </c>
      <c r="J837" s="15">
        <f t="shared" si="112"/>
        <v>0.31295569265283302</v>
      </c>
      <c r="K837" s="15">
        <f t="shared" si="113"/>
        <v>2.8042624789639814E-3</v>
      </c>
      <c r="L837">
        <v>1</v>
      </c>
    </row>
    <row r="838" spans="1:12">
      <c r="A838" s="15">
        <v>836</v>
      </c>
      <c r="B838" s="15">
        <v>836</v>
      </c>
      <c r="C838" s="22">
        <f t="shared" ca="1" si="106"/>
        <v>117.98760011954499</v>
      </c>
      <c r="D838" s="23">
        <f t="shared" ca="1" si="107"/>
        <v>-100.232721</v>
      </c>
      <c r="E838" s="14">
        <f t="shared" ca="1" si="108"/>
        <v>3.3442518761814881</v>
      </c>
      <c r="F838" s="14">
        <f t="shared" ca="1" si="109"/>
        <v>2.3295035000000013</v>
      </c>
      <c r="G838" s="14">
        <f t="shared" ca="1" si="110"/>
        <v>-0.81805077070062271</v>
      </c>
      <c r="H838" s="25">
        <v>0.30395833333333333</v>
      </c>
      <c r="I838" s="14">
        <f t="shared" si="111"/>
        <v>7.2949999999999999</v>
      </c>
      <c r="J838" s="15">
        <f t="shared" si="112"/>
        <v>0.29500841278743656</v>
      </c>
      <c r="K838" s="15">
        <f t="shared" si="113"/>
        <v>4.767246214245513E-2</v>
      </c>
      <c r="L838">
        <v>1</v>
      </c>
    </row>
    <row r="839" spans="1:12">
      <c r="A839" s="15">
        <v>837</v>
      </c>
      <c r="B839" s="15">
        <v>837</v>
      </c>
      <c r="C839" s="22">
        <f t="shared" ca="1" si="106"/>
        <v>116.42170768836399</v>
      </c>
      <c r="D839" s="23">
        <f t="shared" ca="1" si="107"/>
        <v>-103.52375600000001</v>
      </c>
      <c r="E839" s="14">
        <f t="shared" ca="1" si="108"/>
        <v>1.7783594450004898</v>
      </c>
      <c r="F839" s="14">
        <f t="shared" ca="1" si="109"/>
        <v>-0.96153150000000664</v>
      </c>
      <c r="G839" s="14">
        <f t="shared" ca="1" si="110"/>
        <v>-0.88172014454458114</v>
      </c>
      <c r="H839" s="25">
        <v>0.3046875</v>
      </c>
      <c r="I839" s="14">
        <f t="shared" si="111"/>
        <v>7.3125</v>
      </c>
      <c r="J839" s="15">
        <f t="shared" si="112"/>
        <v>0.31267526640493526</v>
      </c>
      <c r="K839" s="15">
        <f t="shared" si="113"/>
        <v>3.5053280987083768E-3</v>
      </c>
      <c r="L839">
        <v>1</v>
      </c>
    </row>
    <row r="840" spans="1:12">
      <c r="A840" s="15">
        <v>838</v>
      </c>
      <c r="B840" s="15">
        <v>838</v>
      </c>
      <c r="C840" s="22">
        <f t="shared" ca="1" si="106"/>
        <v>117.589084524182</v>
      </c>
      <c r="D840" s="23">
        <f t="shared" ca="1" si="107"/>
        <v>-100.49773500000001</v>
      </c>
      <c r="E840" s="14">
        <f t="shared" ca="1" si="108"/>
        <v>2.9457362808184939</v>
      </c>
      <c r="F840" s="14">
        <f t="shared" ca="1" si="109"/>
        <v>2.0644894999999934</v>
      </c>
      <c r="G840" s="14">
        <f t="shared" ca="1" si="110"/>
        <v>-0.81639696718621879</v>
      </c>
      <c r="H840" s="25">
        <v>0.30472222222222223</v>
      </c>
      <c r="I840" s="14">
        <f t="shared" si="111"/>
        <v>7.3133333333333335</v>
      </c>
      <c r="J840" s="15">
        <f t="shared" si="112"/>
        <v>0.31351654514862581</v>
      </c>
      <c r="K840" s="15">
        <f t="shared" si="113"/>
        <v>1.4021312394819907E-3</v>
      </c>
      <c r="L840">
        <v>1</v>
      </c>
    </row>
    <row r="841" spans="1:12">
      <c r="A841" s="15">
        <v>839</v>
      </c>
      <c r="B841" s="15">
        <v>839</v>
      </c>
      <c r="C841" s="22">
        <f t="shared" ca="1" si="106"/>
        <v>116.700964783909</v>
      </c>
      <c r="D841" s="23">
        <f t="shared" ca="1" si="107"/>
        <v>-101.644172</v>
      </c>
      <c r="E841" s="14">
        <f t="shared" ca="1" si="108"/>
        <v>2.0576165405454958</v>
      </c>
      <c r="F841" s="14">
        <f t="shared" ca="1" si="109"/>
        <v>0.91805250000000171</v>
      </c>
      <c r="G841" s="14">
        <f t="shared" ca="1" si="110"/>
        <v>-0.91143848133756733</v>
      </c>
      <c r="H841" s="25">
        <v>0.30466435185185187</v>
      </c>
      <c r="I841" s="14">
        <f t="shared" si="111"/>
        <v>7.3119444444444444</v>
      </c>
      <c r="J841" s="15">
        <f t="shared" si="112"/>
        <v>0.31211441390914157</v>
      </c>
      <c r="K841" s="15">
        <f t="shared" si="113"/>
        <v>4.9074593381925879E-3</v>
      </c>
      <c r="L841">
        <v>1</v>
      </c>
    </row>
    <row r="842" spans="1:12">
      <c r="A842" s="15">
        <v>840</v>
      </c>
      <c r="B842" s="15">
        <v>840</v>
      </c>
      <c r="C842" s="22">
        <f t="shared" ca="1" si="106"/>
        <v>116.951257933818</v>
      </c>
      <c r="D842" s="23">
        <f t="shared" ca="1" si="107"/>
        <v>-104.980695</v>
      </c>
      <c r="E842" s="14">
        <f t="shared" ca="1" si="108"/>
        <v>2.307909690454494</v>
      </c>
      <c r="F842" s="14">
        <f t="shared" ca="1" si="109"/>
        <v>-2.418470499999998</v>
      </c>
      <c r="G842" s="14">
        <f t="shared" ca="1" si="110"/>
        <v>-0.69352676288102666</v>
      </c>
      <c r="H842" s="25">
        <v>0.30538194444444444</v>
      </c>
      <c r="I842" s="14">
        <f t="shared" si="111"/>
        <v>7.3291666666666666</v>
      </c>
      <c r="J842" s="15">
        <f t="shared" si="112"/>
        <v>0.32950084127874341</v>
      </c>
      <c r="K842" s="15">
        <f t="shared" si="113"/>
        <v>3.855860908581199E-2</v>
      </c>
      <c r="L842">
        <v>1</v>
      </c>
    </row>
    <row r="843" spans="1:12">
      <c r="A843" s="15">
        <v>841</v>
      </c>
      <c r="B843" s="15">
        <v>841</v>
      </c>
      <c r="C843" s="22">
        <f t="shared" ca="1" si="106"/>
        <v>114.84171051790899</v>
      </c>
      <c r="D843" s="23">
        <f t="shared" ca="1" si="107"/>
        <v>-104.61206900000001</v>
      </c>
      <c r="E843" s="14">
        <f t="shared" ca="1" si="108"/>
        <v>0.19836227454548805</v>
      </c>
      <c r="F843" s="14">
        <f t="shared" ca="1" si="109"/>
        <v>-2.0498445000000061</v>
      </c>
      <c r="G843" s="14">
        <f t="shared" ca="1" si="110"/>
        <v>-0.10066107265500319</v>
      </c>
      <c r="H843" s="25">
        <v>0.30472222222222223</v>
      </c>
      <c r="I843" s="14">
        <f t="shared" si="111"/>
        <v>7.3133333333333335</v>
      </c>
      <c r="J843" s="15">
        <f t="shared" si="112"/>
        <v>0.31351654514862581</v>
      </c>
      <c r="K843" s="15">
        <f t="shared" si="113"/>
        <v>1.4021312394819907E-3</v>
      </c>
      <c r="L843">
        <v>1</v>
      </c>
    </row>
    <row r="844" spans="1:12">
      <c r="A844" s="15">
        <v>842</v>
      </c>
      <c r="B844" s="15">
        <v>842</v>
      </c>
      <c r="C844" s="22">
        <f t="shared" ca="1" si="106"/>
        <v>114.870126336</v>
      </c>
      <c r="D844" s="23">
        <f t="shared" ca="1" si="107"/>
        <v>-101.22691</v>
      </c>
      <c r="E844" s="14">
        <f t="shared" ca="1" si="108"/>
        <v>0.22677809263649351</v>
      </c>
      <c r="F844" s="14">
        <f t="shared" ca="1" si="109"/>
        <v>1.3353144999999955</v>
      </c>
      <c r="G844" s="14">
        <f t="shared" ca="1" si="110"/>
        <v>-0.16313098280684329</v>
      </c>
      <c r="H844" s="25">
        <v>0.30472222222222223</v>
      </c>
      <c r="I844" s="14">
        <f t="shared" si="111"/>
        <v>7.3133333333333335</v>
      </c>
      <c r="J844" s="15">
        <f t="shared" si="112"/>
        <v>0.31351654514862581</v>
      </c>
      <c r="K844" s="15">
        <f t="shared" si="113"/>
        <v>1.4021312394819907E-3</v>
      </c>
      <c r="L844">
        <v>1</v>
      </c>
    </row>
    <row r="845" spans="1:12">
      <c r="A845" s="15">
        <v>843</v>
      </c>
      <c r="B845" s="15">
        <v>843</v>
      </c>
      <c r="C845" s="22">
        <f t="shared" ca="1" si="106"/>
        <v>116.288549630091</v>
      </c>
      <c r="D845" s="23">
        <f t="shared" ca="1" si="107"/>
        <v>-104.088966</v>
      </c>
      <c r="E845" s="14">
        <f t="shared" ca="1" si="108"/>
        <v>1.6452013867274928</v>
      </c>
      <c r="F845" s="14">
        <f t="shared" ca="1" si="109"/>
        <v>-1.5267415</v>
      </c>
      <c r="G845" s="14">
        <f t="shared" ca="1" si="110"/>
        <v>-0.73596420552137398</v>
      </c>
      <c r="H845" s="25">
        <v>0.3054398148148148</v>
      </c>
      <c r="I845" s="14">
        <f t="shared" si="111"/>
        <v>7.3305555555555557</v>
      </c>
      <c r="J845" s="15">
        <f t="shared" si="112"/>
        <v>0.33090297251822764</v>
      </c>
      <c r="K845" s="15">
        <f t="shared" si="113"/>
        <v>4.2063937184522587E-2</v>
      </c>
      <c r="L845">
        <v>1</v>
      </c>
    </row>
    <row r="846" spans="1:12">
      <c r="A846" s="15">
        <v>844</v>
      </c>
      <c r="B846" s="15">
        <v>844</v>
      </c>
      <c r="C846" s="22">
        <f t="shared" ca="1" si="106"/>
        <v>116.648867278455</v>
      </c>
      <c r="D846" s="23">
        <f t="shared" ca="1" si="107"/>
        <v>-103.23230700000001</v>
      </c>
      <c r="E846" s="14">
        <f t="shared" ca="1" si="108"/>
        <v>2.0055190350914955</v>
      </c>
      <c r="F846" s="14">
        <f t="shared" ca="1" si="109"/>
        <v>-0.67008250000000658</v>
      </c>
      <c r="G846" s="14">
        <f t="shared" ca="1" si="110"/>
        <v>-0.94983297265717892</v>
      </c>
      <c r="H846" s="25">
        <v>0.30532407407407408</v>
      </c>
      <c r="I846" s="14">
        <f t="shared" si="111"/>
        <v>7.3277777777777775</v>
      </c>
      <c r="J846" s="15">
        <f t="shared" si="112"/>
        <v>0.32809871003925917</v>
      </c>
      <c r="K846" s="15">
        <f t="shared" si="113"/>
        <v>3.5053280987101393E-2</v>
      </c>
      <c r="L846">
        <v>2</v>
      </c>
    </row>
    <row r="847" spans="1:12">
      <c r="A847" s="15">
        <v>845</v>
      </c>
      <c r="B847" s="15">
        <v>845</v>
      </c>
      <c r="C847" s="22">
        <f t="shared" ca="1" si="106"/>
        <v>114.473847257182</v>
      </c>
      <c r="D847" s="23">
        <f t="shared" ca="1" si="107"/>
        <v>-100.457157</v>
      </c>
      <c r="E847" s="14">
        <f t="shared" ca="1" si="108"/>
        <v>-0.16950098618150378</v>
      </c>
      <c r="F847" s="14">
        <f t="shared" ca="1" si="109"/>
        <v>2.1050675000000041</v>
      </c>
      <c r="G847" s="14">
        <f t="shared" ca="1" si="110"/>
        <v>8.4608628033193994E-2</v>
      </c>
      <c r="H847" s="25">
        <v>0.30400462962962965</v>
      </c>
      <c r="I847" s="14">
        <f t="shared" si="111"/>
        <v>7.2961111111111112</v>
      </c>
      <c r="J847" s="15">
        <f t="shared" si="112"/>
        <v>0.29613011777902398</v>
      </c>
      <c r="K847" s="15">
        <f t="shared" si="113"/>
        <v>4.4868199663486569E-2</v>
      </c>
      <c r="L847">
        <v>2</v>
      </c>
    </row>
    <row r="848" spans="1:12">
      <c r="A848" s="15">
        <v>846</v>
      </c>
      <c r="B848" s="15">
        <v>846</v>
      </c>
      <c r="C848" s="22">
        <f t="shared" ca="1" si="106"/>
        <v>114.071826867364</v>
      </c>
      <c r="D848" s="23">
        <f t="shared" ca="1" si="107"/>
        <v>-100.538267</v>
      </c>
      <c r="E848" s="14">
        <f t="shared" ca="1" si="108"/>
        <v>-0.57152137599950947</v>
      </c>
      <c r="F848" s="14">
        <f t="shared" ca="1" si="109"/>
        <v>2.0239574999999945</v>
      </c>
      <c r="G848" s="14">
        <f t="shared" ca="1" si="110"/>
        <v>0.27594755204436755</v>
      </c>
      <c r="H848" s="25">
        <v>0.30403935185185188</v>
      </c>
      <c r="I848" s="14">
        <f t="shared" si="111"/>
        <v>7.2969444444444456</v>
      </c>
      <c r="J848" s="15">
        <f t="shared" si="112"/>
        <v>0.29697139652271537</v>
      </c>
      <c r="K848" s="15">
        <f t="shared" si="113"/>
        <v>4.2765002804258101E-2</v>
      </c>
      <c r="L848">
        <v>2</v>
      </c>
    </row>
    <row r="849" spans="1:12">
      <c r="A849" s="15">
        <v>847</v>
      </c>
      <c r="B849" s="15">
        <v>847</v>
      </c>
      <c r="C849" s="22">
        <f t="shared" ca="1" si="106"/>
        <v>114.418560576909</v>
      </c>
      <c r="D849" s="23">
        <f t="shared" ca="1" si="107"/>
        <v>-101.29212200000001</v>
      </c>
      <c r="E849" s="14">
        <f t="shared" ca="1" si="108"/>
        <v>-0.22478766645450321</v>
      </c>
      <c r="F849" s="14">
        <f t="shared" ca="1" si="109"/>
        <v>1.270102499999993</v>
      </c>
      <c r="G849" s="14">
        <f t="shared" ca="1" si="110"/>
        <v>0.17856984158514799</v>
      </c>
      <c r="H849" s="25">
        <v>0.30467592592592591</v>
      </c>
      <c r="I849" s="14">
        <f t="shared" si="111"/>
        <v>7.3122222222222213</v>
      </c>
      <c r="J849" s="15">
        <f t="shared" si="112"/>
        <v>0.3123948401570375</v>
      </c>
      <c r="K849" s="15">
        <f t="shared" si="113"/>
        <v>4.2063937184527722E-3</v>
      </c>
      <c r="L849">
        <v>1</v>
      </c>
    </row>
    <row r="850" spans="1:12">
      <c r="A850" s="15">
        <v>848</v>
      </c>
      <c r="B850" s="15">
        <v>848</v>
      </c>
      <c r="C850" s="22">
        <f t="shared" ca="1" si="106"/>
        <v>115.533912325636</v>
      </c>
      <c r="D850" s="23">
        <f t="shared" ca="1" si="107"/>
        <v>-104.196819</v>
      </c>
      <c r="E850" s="14">
        <f t="shared" ca="1" si="108"/>
        <v>0.89056408227249051</v>
      </c>
      <c r="F850" s="14">
        <f t="shared" ca="1" si="109"/>
        <v>-1.6345945000000057</v>
      </c>
      <c r="G850" s="14">
        <f t="shared" ca="1" si="110"/>
        <v>-0.48225094333593971</v>
      </c>
      <c r="H850" s="25">
        <v>0.30539351851851854</v>
      </c>
      <c r="I850" s="14">
        <f t="shared" si="111"/>
        <v>7.3294444444444444</v>
      </c>
      <c r="J850" s="15">
        <f t="shared" si="112"/>
        <v>0.32978126752664022</v>
      </c>
      <c r="K850" s="15">
        <f t="shared" si="113"/>
        <v>3.9259674705554026E-2</v>
      </c>
      <c r="L850">
        <v>1</v>
      </c>
    </row>
    <row r="851" spans="1:12">
      <c r="A851" s="15">
        <v>849</v>
      </c>
      <c r="B851" s="15">
        <v>849</v>
      </c>
      <c r="C851" s="22">
        <f t="shared" ca="1" si="106"/>
        <v>117.191980711</v>
      </c>
      <c r="D851" s="23">
        <f t="shared" ca="1" si="107"/>
        <v>-101.34125</v>
      </c>
      <c r="E851" s="14">
        <f t="shared" ca="1" si="108"/>
        <v>2.5486324676364944</v>
      </c>
      <c r="F851" s="14">
        <f t="shared" ca="1" si="109"/>
        <v>1.220974499999997</v>
      </c>
      <c r="G851" s="14">
        <f t="shared" ca="1" si="110"/>
        <v>-0.899956320407305</v>
      </c>
      <c r="H851" s="25">
        <v>0.3054398148148148</v>
      </c>
      <c r="I851" s="14">
        <f t="shared" si="111"/>
        <v>7.3305555555555557</v>
      </c>
      <c r="J851" s="15">
        <f t="shared" si="112"/>
        <v>0.33090297251822764</v>
      </c>
      <c r="K851" s="15">
        <f t="shared" si="113"/>
        <v>4.2063937184522587E-2</v>
      </c>
      <c r="L851">
        <v>2</v>
      </c>
    </row>
    <row r="852" spans="1:12">
      <c r="A852" s="15">
        <v>850</v>
      </c>
      <c r="B852" s="15">
        <v>850</v>
      </c>
      <c r="C852" s="22">
        <f t="shared" ca="1" si="106"/>
        <v>117.37599244499999</v>
      </c>
      <c r="D852" s="23">
        <f t="shared" ca="1" si="107"/>
        <v>-102.198526</v>
      </c>
      <c r="E852" s="14">
        <f t="shared" ca="1" si="108"/>
        <v>2.7326442016364894</v>
      </c>
      <c r="F852" s="14">
        <f t="shared" ca="1" si="109"/>
        <v>0.36369849999999815</v>
      </c>
      <c r="G852" s="14">
        <f t="shared" ca="1" si="110"/>
        <v>-0.99067393702653328</v>
      </c>
      <c r="H852" s="25">
        <v>0.3054398148148148</v>
      </c>
      <c r="I852" s="14">
        <f t="shared" si="111"/>
        <v>7.3305555555555557</v>
      </c>
      <c r="J852" s="15">
        <f t="shared" si="112"/>
        <v>0.33090297251822764</v>
      </c>
      <c r="K852" s="15">
        <f t="shared" si="113"/>
        <v>4.2063937184522587E-2</v>
      </c>
      <c r="L852">
        <v>1</v>
      </c>
    </row>
    <row r="853" spans="1:12">
      <c r="A853" s="15">
        <v>851</v>
      </c>
      <c r="B853" s="15">
        <v>851</v>
      </c>
      <c r="C853" s="22">
        <f t="shared" ca="1" si="106"/>
        <v>113.747974928364</v>
      </c>
      <c r="D853" s="23">
        <f t="shared" ca="1" si="107"/>
        <v>-100.398045</v>
      </c>
      <c r="E853" s="14">
        <f t="shared" ca="1" si="108"/>
        <v>-0.89537331499950312</v>
      </c>
      <c r="F853" s="14">
        <f t="shared" ca="1" si="109"/>
        <v>2.164179500000003</v>
      </c>
      <c r="G853" s="14">
        <f t="shared" ca="1" si="110"/>
        <v>0.38632513103053856</v>
      </c>
      <c r="H853" s="25">
        <v>0.30466435185185187</v>
      </c>
      <c r="I853" s="14">
        <f t="shared" si="111"/>
        <v>7.3119444444444444</v>
      </c>
      <c r="J853" s="15">
        <f t="shared" si="112"/>
        <v>0.31211441390914157</v>
      </c>
      <c r="K853" s="15">
        <f t="shared" si="113"/>
        <v>4.9074593381925879E-3</v>
      </c>
      <c r="L853">
        <v>1</v>
      </c>
    </row>
    <row r="854" spans="1:12">
      <c r="A854" s="15">
        <v>852</v>
      </c>
      <c r="B854" s="15">
        <v>852</v>
      </c>
      <c r="C854" s="22">
        <f t="shared" ca="1" si="106"/>
        <v>115.797411549909</v>
      </c>
      <c r="D854" s="23">
        <f t="shared" ca="1" si="107"/>
        <v>-100.49583199999999</v>
      </c>
      <c r="E854" s="14">
        <f t="shared" ca="1" si="108"/>
        <v>1.1540633065454955</v>
      </c>
      <c r="F854" s="14">
        <f t="shared" ca="1" si="109"/>
        <v>2.0663925000000063</v>
      </c>
      <c r="G854" s="14">
        <f t="shared" ca="1" si="110"/>
        <v>-0.48378701431819582</v>
      </c>
      <c r="H854" s="25">
        <v>0.3054398148148148</v>
      </c>
      <c r="I854" s="14">
        <f t="shared" si="111"/>
        <v>7.3305555555555557</v>
      </c>
      <c r="J854" s="15">
        <f t="shared" si="112"/>
        <v>0.33090297251822764</v>
      </c>
      <c r="K854" s="15">
        <f t="shared" si="113"/>
        <v>4.2063937184522587E-2</v>
      </c>
      <c r="L854">
        <v>2</v>
      </c>
    </row>
    <row r="855" spans="1:12">
      <c r="A855" s="15">
        <v>853</v>
      </c>
      <c r="B855" s="15">
        <v>853</v>
      </c>
      <c r="C855" s="22">
        <f t="shared" ca="1" si="106"/>
        <v>116.93200047872701</v>
      </c>
      <c r="D855" s="23">
        <f t="shared" ca="1" si="107"/>
        <v>-101.837943</v>
      </c>
      <c r="E855" s="14">
        <f t="shared" ca="1" si="108"/>
        <v>2.2886522353635002</v>
      </c>
      <c r="F855" s="14">
        <f t="shared" ca="1" si="109"/>
        <v>0.72428150000000358</v>
      </c>
      <c r="G855" s="14">
        <f t="shared" ca="1" si="110"/>
        <v>-0.95207176171957841</v>
      </c>
      <c r="H855" s="25">
        <v>0.30535879629629631</v>
      </c>
      <c r="I855" s="14">
        <f t="shared" si="111"/>
        <v>7.3286111111111119</v>
      </c>
      <c r="J855" s="15">
        <f t="shared" si="112"/>
        <v>0.32893998878295061</v>
      </c>
      <c r="K855" s="15">
        <f t="shared" si="113"/>
        <v>3.7156477846329999E-2</v>
      </c>
      <c r="L855">
        <v>2</v>
      </c>
    </row>
    <row r="856" spans="1:12">
      <c r="A856" s="15">
        <v>854</v>
      </c>
      <c r="B856" s="15">
        <v>854</v>
      </c>
      <c r="C856" s="22">
        <f t="shared" ca="1" si="106"/>
        <v>118.062339737</v>
      </c>
      <c r="D856" s="23">
        <f t="shared" ca="1" si="107"/>
        <v>-100.932993</v>
      </c>
      <c r="E856" s="14">
        <f t="shared" ca="1" si="108"/>
        <v>3.4189914936364971</v>
      </c>
      <c r="F856" s="14">
        <f t="shared" ca="1" si="109"/>
        <v>1.6292315000000031</v>
      </c>
      <c r="G856" s="14">
        <f t="shared" ca="1" si="110"/>
        <v>-0.90085824471779019</v>
      </c>
      <c r="H856" s="25">
        <v>0.30465277777777777</v>
      </c>
      <c r="I856" s="14">
        <f t="shared" si="111"/>
        <v>7.3116666666666665</v>
      </c>
      <c r="J856" s="15">
        <f t="shared" si="112"/>
        <v>0.3118339876612447</v>
      </c>
      <c r="K856" s="15">
        <f t="shared" si="113"/>
        <v>5.6085249579347629E-3</v>
      </c>
      <c r="L856">
        <v>2</v>
      </c>
    </row>
    <row r="857" spans="1:12">
      <c r="A857" s="15">
        <v>855</v>
      </c>
      <c r="B857" s="15">
        <v>855</v>
      </c>
      <c r="C857" s="22">
        <f t="shared" ca="1" si="106"/>
        <v>116.316656514455</v>
      </c>
      <c r="D857" s="23">
        <f t="shared" ca="1" si="107"/>
        <v>-101.43537000000001</v>
      </c>
      <c r="E857" s="14">
        <f t="shared" ca="1" si="108"/>
        <v>1.6733082710914999</v>
      </c>
      <c r="F857" s="14">
        <f t="shared" ca="1" si="109"/>
        <v>1.1268544999999932</v>
      </c>
      <c r="G857" s="14">
        <f t="shared" ca="1" si="110"/>
        <v>-0.8270075608144366</v>
      </c>
      <c r="H857" s="25">
        <v>0.30541666666666667</v>
      </c>
      <c r="I857" s="14">
        <f t="shared" si="111"/>
        <v>7.33</v>
      </c>
      <c r="J857" s="15">
        <f t="shared" si="112"/>
        <v>0.3303421200224339</v>
      </c>
      <c r="K857" s="15">
        <f t="shared" si="113"/>
        <v>4.0661805945038237E-2</v>
      </c>
      <c r="L857">
        <v>1</v>
      </c>
    </row>
    <row r="858" spans="1:12">
      <c r="A858" s="15">
        <v>856</v>
      </c>
      <c r="B858" s="15">
        <v>856</v>
      </c>
      <c r="C858" s="22">
        <f t="shared" ca="1" si="106"/>
        <v>116.987304361182</v>
      </c>
      <c r="D858" s="23">
        <f t="shared" ca="1" si="107"/>
        <v>-101.454516</v>
      </c>
      <c r="E858" s="14">
        <f t="shared" ca="1" si="108"/>
        <v>2.3439561178184931</v>
      </c>
      <c r="F858" s="14">
        <f t="shared" ca="1" si="109"/>
        <v>1.1077085000000011</v>
      </c>
      <c r="G858" s="14">
        <f t="shared" ca="1" si="110"/>
        <v>-0.90225075598663851</v>
      </c>
      <c r="H858" s="25">
        <v>0.30465277777777777</v>
      </c>
      <c r="I858" s="14">
        <f t="shared" si="111"/>
        <v>7.3116666666666665</v>
      </c>
      <c r="J858" s="15">
        <f t="shared" si="112"/>
        <v>0.3118339876612447</v>
      </c>
      <c r="K858" s="15">
        <f t="shared" si="113"/>
        <v>5.6085249579347629E-3</v>
      </c>
      <c r="L858">
        <v>1</v>
      </c>
    </row>
    <row r="859" spans="1:12">
      <c r="A859" s="15">
        <v>857</v>
      </c>
      <c r="B859" s="15">
        <v>857</v>
      </c>
      <c r="C859" s="22">
        <f t="shared" ca="1" si="106"/>
        <v>117.032960386455</v>
      </c>
      <c r="D859" s="23">
        <f t="shared" ca="1" si="107"/>
        <v>-101.721872</v>
      </c>
      <c r="E859" s="14">
        <f t="shared" ca="1" si="108"/>
        <v>2.3896121430914974</v>
      </c>
      <c r="F859" s="14">
        <f t="shared" ca="1" si="109"/>
        <v>0.84035249999999451</v>
      </c>
      <c r="G859" s="14">
        <f t="shared" ca="1" si="110"/>
        <v>-0.94191004451275251</v>
      </c>
      <c r="H859" s="25">
        <v>0.3046875</v>
      </c>
      <c r="I859" s="14">
        <f t="shared" si="111"/>
        <v>7.3125</v>
      </c>
      <c r="J859" s="15">
        <f t="shared" si="112"/>
        <v>0.31267526640493526</v>
      </c>
      <c r="K859" s="15">
        <f t="shared" si="113"/>
        <v>3.5053280987083768E-3</v>
      </c>
      <c r="L859">
        <v>1</v>
      </c>
    </row>
    <row r="860" spans="1:12">
      <c r="A860" s="15">
        <v>858</v>
      </c>
      <c r="B860" s="15">
        <v>858</v>
      </c>
      <c r="C860" s="22">
        <f t="shared" ref="C860:C902" ca="1" si="114">ROUND(RANDBETWEEN(1250000000000,1300000000000)/11000000000,15)</f>
        <v>115.858725699727</v>
      </c>
      <c r="D860" s="23">
        <f t="shared" ref="D860:D902" ca="1" si="115">ROUND(RANDBETWEEN(-105000000,-100000000)/1000000,10)</f>
        <v>-103.84837899999999</v>
      </c>
      <c r="E860" s="14">
        <f t="shared" ca="1" si="108"/>
        <v>1.2153774563634983</v>
      </c>
      <c r="F860" s="14">
        <f t="shared" ca="1" si="109"/>
        <v>-1.286154499999995</v>
      </c>
      <c r="G860" s="14">
        <f t="shared" ca="1" si="110"/>
        <v>-0.68998984651053918</v>
      </c>
      <c r="H860" s="25">
        <v>0.30399305555555556</v>
      </c>
      <c r="I860" s="14">
        <f t="shared" si="111"/>
        <v>7.2958333333333334</v>
      </c>
      <c r="J860" s="15">
        <f t="shared" si="112"/>
        <v>0.29584969153112711</v>
      </c>
      <c r="K860" s="15">
        <f t="shared" si="113"/>
        <v>4.5569265283228744E-2</v>
      </c>
      <c r="L860">
        <v>2</v>
      </c>
    </row>
    <row r="861" spans="1:12">
      <c r="A861" s="15">
        <v>859</v>
      </c>
      <c r="B861" s="15">
        <v>859</v>
      </c>
      <c r="C861" s="22">
        <f t="shared" ca="1" si="114"/>
        <v>114.532208900727</v>
      </c>
      <c r="D861" s="23">
        <f t="shared" ca="1" si="115"/>
        <v>-102.642533</v>
      </c>
      <c r="E861" s="14">
        <f t="shared" ca="1" si="108"/>
        <v>-0.11113934263650549</v>
      </c>
      <c r="F861" s="14">
        <f t="shared" ca="1" si="109"/>
        <v>-8.0308500000001004E-2</v>
      </c>
      <c r="G861" s="14">
        <f t="shared" ca="1" si="110"/>
        <v>0.80797365546219135</v>
      </c>
      <c r="H861" s="25">
        <v>0.30405092592592592</v>
      </c>
      <c r="I861" s="14">
        <f t="shared" si="111"/>
        <v>7.2972222222222225</v>
      </c>
      <c r="J861" s="15">
        <f t="shared" si="112"/>
        <v>0.29725182277061135</v>
      </c>
      <c r="K861" s="15">
        <f t="shared" si="113"/>
        <v>4.2063937184518146E-2</v>
      </c>
      <c r="L861">
        <v>2</v>
      </c>
    </row>
    <row r="862" spans="1:12">
      <c r="A862" s="15">
        <v>860</v>
      </c>
      <c r="B862" s="15">
        <v>860</v>
      </c>
      <c r="C862" s="22">
        <f t="shared" ca="1" si="114"/>
        <v>117.218193807636</v>
      </c>
      <c r="D862" s="23">
        <f t="shared" ca="1" si="115"/>
        <v>-102.72902999999999</v>
      </c>
      <c r="E862" s="14">
        <f t="shared" ca="1" si="108"/>
        <v>2.5748455642724934</v>
      </c>
      <c r="F862" s="14">
        <f t="shared" ca="1" si="109"/>
        <v>-0.16680549999999528</v>
      </c>
      <c r="G862" s="14">
        <f t="shared" ca="1" si="110"/>
        <v>-0.99818072603943209</v>
      </c>
      <c r="H862" s="25">
        <v>0.30474537037037036</v>
      </c>
      <c r="I862" s="14">
        <f t="shared" si="111"/>
        <v>7.3138888888888882</v>
      </c>
      <c r="J862" s="15">
        <f t="shared" si="112"/>
        <v>0.31407739764441861</v>
      </c>
      <c r="K862" s="15">
        <f t="shared" si="113"/>
        <v>0</v>
      </c>
      <c r="L862">
        <v>2</v>
      </c>
    </row>
    <row r="863" spans="1:12">
      <c r="A863" s="15">
        <v>861</v>
      </c>
      <c r="B863" s="15">
        <v>861</v>
      </c>
      <c r="C863" s="22">
        <f t="shared" ca="1" si="114"/>
        <v>114.72091848645501</v>
      </c>
      <c r="D863" s="23">
        <f t="shared" ca="1" si="115"/>
        <v>-101.268389</v>
      </c>
      <c r="E863" s="14">
        <f t="shared" ca="1" si="108"/>
        <v>7.7570243091500402E-2</v>
      </c>
      <c r="F863" s="14">
        <f t="shared" ca="1" si="109"/>
        <v>1.2938355000000001</v>
      </c>
      <c r="G863" s="14">
        <f t="shared" ca="1" si="110"/>
        <v>-5.5490722048590096E-2</v>
      </c>
      <c r="H863" s="25">
        <v>0.30534722222222221</v>
      </c>
      <c r="I863" s="14">
        <f t="shared" si="111"/>
        <v>7.3283333333333331</v>
      </c>
      <c r="J863" s="15">
        <f t="shared" si="112"/>
        <v>0.32865956253505285</v>
      </c>
      <c r="K863" s="15">
        <f t="shared" si="113"/>
        <v>3.6455412226585604E-2</v>
      </c>
      <c r="L863">
        <v>1</v>
      </c>
    </row>
    <row r="864" spans="1:12">
      <c r="A864" s="15">
        <v>862</v>
      </c>
      <c r="B864" s="15">
        <v>862</v>
      </c>
      <c r="C864" s="22">
        <f t="shared" ca="1" si="114"/>
        <v>117.703274486818</v>
      </c>
      <c r="D864" s="23">
        <f t="shared" ca="1" si="115"/>
        <v>-101.133858</v>
      </c>
      <c r="E864" s="14">
        <f t="shared" ca="1" si="108"/>
        <v>3.0599262434544983</v>
      </c>
      <c r="F864" s="14">
        <f t="shared" ca="1" si="109"/>
        <v>1.4283664999999957</v>
      </c>
      <c r="G864" s="14">
        <f t="shared" ca="1" si="110"/>
        <v>-0.90428363231268782</v>
      </c>
      <c r="H864" s="25">
        <v>0.30540509259259258</v>
      </c>
      <c r="I864" s="14">
        <f t="shared" si="111"/>
        <v>7.3297222222222214</v>
      </c>
      <c r="J864" s="15">
        <f t="shared" si="112"/>
        <v>0.3300616937745362</v>
      </c>
      <c r="K864" s="15">
        <f t="shared" si="113"/>
        <v>3.9960740325293981E-2</v>
      </c>
      <c r="L864">
        <v>1</v>
      </c>
    </row>
    <row r="865" spans="1:12">
      <c r="A865" s="15">
        <v>863</v>
      </c>
      <c r="B865" s="15">
        <v>863</v>
      </c>
      <c r="C865" s="22">
        <f t="shared" ca="1" si="114"/>
        <v>117.339110182545</v>
      </c>
      <c r="D865" s="23">
        <f t="shared" ca="1" si="115"/>
        <v>-100.682393</v>
      </c>
      <c r="E865" s="14">
        <f t="shared" ca="1" si="108"/>
        <v>2.6957619391814944</v>
      </c>
      <c r="F865" s="14">
        <f t="shared" ca="1" si="109"/>
        <v>1.8798314999999945</v>
      </c>
      <c r="G865" s="14">
        <f t="shared" ca="1" si="110"/>
        <v>-0.81775682363729807</v>
      </c>
      <c r="H865" s="25">
        <v>0.30539351851851854</v>
      </c>
      <c r="I865" s="14">
        <f t="shared" si="111"/>
        <v>7.3294444444444444</v>
      </c>
      <c r="J865" s="15">
        <f t="shared" si="112"/>
        <v>0.32978126752664022</v>
      </c>
      <c r="K865" s="15">
        <f t="shared" si="113"/>
        <v>3.9259674705554026E-2</v>
      </c>
      <c r="L865">
        <v>1</v>
      </c>
    </row>
    <row r="866" spans="1:12">
      <c r="A866" s="15">
        <v>864</v>
      </c>
      <c r="B866" s="15">
        <v>864</v>
      </c>
      <c r="C866" s="22">
        <f t="shared" ca="1" si="114"/>
        <v>113.790234317182</v>
      </c>
      <c r="D866" s="23">
        <f t="shared" ca="1" si="115"/>
        <v>-103.512922</v>
      </c>
      <c r="E866" s="14">
        <f t="shared" ca="1" si="108"/>
        <v>-0.85311392618150705</v>
      </c>
      <c r="F866" s="14">
        <f t="shared" ca="1" si="109"/>
        <v>-0.95069750000000397</v>
      </c>
      <c r="G866" s="14">
        <f t="shared" ca="1" si="110"/>
        <v>0.6646232738337472</v>
      </c>
      <c r="H866" s="25">
        <v>0.30471064814814813</v>
      </c>
      <c r="I866" s="14">
        <f t="shared" si="111"/>
        <v>7.3130555555555556</v>
      </c>
      <c r="J866" s="15">
        <f t="shared" si="112"/>
        <v>0.31323611890072894</v>
      </c>
      <c r="K866" s="15">
        <f t="shared" si="113"/>
        <v>2.1031968592241657E-3</v>
      </c>
      <c r="L866">
        <v>1</v>
      </c>
    </row>
    <row r="867" spans="1:12">
      <c r="A867" s="15">
        <v>865</v>
      </c>
      <c r="B867" s="15">
        <v>865</v>
      </c>
      <c r="C867" s="22">
        <f t="shared" ca="1" si="114"/>
        <v>114.19163059618199</v>
      </c>
      <c r="D867" s="23">
        <f t="shared" ca="1" si="115"/>
        <v>-104.91477399999999</v>
      </c>
      <c r="E867" s="14">
        <f t="shared" ca="1" si="108"/>
        <v>-0.45171764718151053</v>
      </c>
      <c r="F867" s="14">
        <f t="shared" ca="1" si="109"/>
        <v>-2.352549499999995</v>
      </c>
      <c r="G867" s="14">
        <f t="shared" ca="1" si="110"/>
        <v>0.18428101061258112</v>
      </c>
      <c r="H867" s="25">
        <v>0.30395833333333333</v>
      </c>
      <c r="I867" s="14">
        <f t="shared" si="111"/>
        <v>7.2949999999999999</v>
      </c>
      <c r="J867" s="15">
        <f t="shared" si="112"/>
        <v>0.29500841278743656</v>
      </c>
      <c r="K867" s="15">
        <f t="shared" si="113"/>
        <v>4.767246214245513E-2</v>
      </c>
      <c r="L867">
        <v>1</v>
      </c>
    </row>
    <row r="868" spans="1:12">
      <c r="A868" s="15">
        <v>866</v>
      </c>
      <c r="B868" s="15">
        <v>866</v>
      </c>
      <c r="C868" s="22">
        <f t="shared" ca="1" si="114"/>
        <v>116.35612672345501</v>
      </c>
      <c r="D868" s="23">
        <f t="shared" ca="1" si="115"/>
        <v>-102.899654</v>
      </c>
      <c r="E868" s="14">
        <f t="shared" ca="1" si="108"/>
        <v>1.7127784800915009</v>
      </c>
      <c r="F868" s="14">
        <f t="shared" ca="1" si="109"/>
        <v>-0.33742949999999894</v>
      </c>
      <c r="G868" s="14">
        <f t="shared" ca="1" si="110"/>
        <v>-0.98197526867381091</v>
      </c>
      <c r="H868" s="25">
        <v>0.30538194444444444</v>
      </c>
      <c r="I868" s="14">
        <f t="shared" si="111"/>
        <v>7.3291666666666666</v>
      </c>
      <c r="J868" s="15">
        <f t="shared" si="112"/>
        <v>0.32950084127874341</v>
      </c>
      <c r="K868" s="15">
        <f t="shared" si="113"/>
        <v>3.855860908581199E-2</v>
      </c>
      <c r="L868">
        <v>1</v>
      </c>
    </row>
    <row r="869" spans="1:12">
      <c r="A869" s="15">
        <v>867</v>
      </c>
      <c r="B869" s="15">
        <v>867</v>
      </c>
      <c r="C869" s="22">
        <f t="shared" ca="1" si="114"/>
        <v>116.047219063455</v>
      </c>
      <c r="D869" s="23">
        <f t="shared" ca="1" si="115"/>
        <v>-100.27226400000001</v>
      </c>
      <c r="E869" s="14">
        <f t="shared" ca="1" si="108"/>
        <v>1.4038708200914982</v>
      </c>
      <c r="F869" s="14">
        <f t="shared" ca="1" si="109"/>
        <v>2.2899604999999923</v>
      </c>
      <c r="G869" s="14">
        <f t="shared" ca="1" si="110"/>
        <v>-0.51893143170520595</v>
      </c>
      <c r="H869" s="25">
        <v>0.30533564814814812</v>
      </c>
      <c r="I869" s="14">
        <f t="shared" si="111"/>
        <v>7.3280555555555544</v>
      </c>
      <c r="J869" s="15">
        <f t="shared" si="112"/>
        <v>0.32837913628715509</v>
      </c>
      <c r="K869" s="15">
        <f t="shared" si="113"/>
        <v>3.5754346606841209E-2</v>
      </c>
      <c r="L869">
        <v>1</v>
      </c>
    </row>
    <row r="870" spans="1:12">
      <c r="A870" s="15">
        <v>868</v>
      </c>
      <c r="B870" s="15">
        <v>868</v>
      </c>
      <c r="C870" s="22">
        <f t="shared" ca="1" si="114"/>
        <v>117.877060137455</v>
      </c>
      <c r="D870" s="23">
        <f t="shared" ca="1" si="115"/>
        <v>-102.659166</v>
      </c>
      <c r="E870" s="14">
        <f t="shared" ca="1" si="108"/>
        <v>3.2337118940914991</v>
      </c>
      <c r="F870" s="14">
        <f t="shared" ca="1" si="109"/>
        <v>-9.6941499999999792E-2</v>
      </c>
      <c r="G870" s="14">
        <f t="shared" ca="1" si="110"/>
        <v>-0.99967216825313543</v>
      </c>
      <c r="H870" s="25">
        <v>0.30400462962962965</v>
      </c>
      <c r="I870" s="14">
        <f t="shared" si="111"/>
        <v>7.2961111111111112</v>
      </c>
      <c r="J870" s="15">
        <f t="shared" si="112"/>
        <v>0.29613011777902398</v>
      </c>
      <c r="K870" s="15">
        <f t="shared" si="113"/>
        <v>4.4868199663486569E-2</v>
      </c>
      <c r="L870">
        <v>1</v>
      </c>
    </row>
    <row r="871" spans="1:12">
      <c r="A871" s="15">
        <v>869</v>
      </c>
      <c r="B871" s="15">
        <v>869</v>
      </c>
      <c r="C871" s="22">
        <f t="shared" ca="1" si="114"/>
        <v>114.35158709563601</v>
      </c>
      <c r="D871" s="23">
        <f t="shared" ca="1" si="115"/>
        <v>-104.658642</v>
      </c>
      <c r="E871" s="14">
        <f t="shared" ca="1" si="108"/>
        <v>-0.29176114772749884</v>
      </c>
      <c r="F871" s="14">
        <f t="shared" ca="1" si="109"/>
        <v>-2.0964175000000012</v>
      </c>
      <c r="G871" s="14">
        <f t="shared" ca="1" si="110"/>
        <v>0.13352034060602719</v>
      </c>
      <c r="H871" s="25">
        <v>0.3054398148148148</v>
      </c>
      <c r="I871" s="14">
        <f t="shared" si="111"/>
        <v>7.3305555555555557</v>
      </c>
      <c r="J871" s="15">
        <f t="shared" si="112"/>
        <v>0.33090297251822764</v>
      </c>
      <c r="K871" s="15">
        <f t="shared" si="113"/>
        <v>4.2063937184522587E-2</v>
      </c>
      <c r="L871">
        <v>1</v>
      </c>
    </row>
    <row r="872" spans="1:12">
      <c r="A872" s="15">
        <v>870</v>
      </c>
      <c r="B872" s="15">
        <v>870</v>
      </c>
      <c r="C872" s="22">
        <f t="shared" ca="1" si="114"/>
        <v>114.803272619455</v>
      </c>
      <c r="D872" s="23">
        <f t="shared" ca="1" si="115"/>
        <v>-103.794516</v>
      </c>
      <c r="E872" s="14">
        <f t="shared" ca="1" si="108"/>
        <v>0.1599243760914959</v>
      </c>
      <c r="F872" s="14">
        <f t="shared" ca="1" si="109"/>
        <v>-1.2322915000000023</v>
      </c>
      <c r="G872" s="14">
        <f t="shared" ca="1" si="110"/>
        <v>-0.13302404593800715</v>
      </c>
      <c r="H872" s="25">
        <v>0.30533564814814812</v>
      </c>
      <c r="I872" s="14">
        <f t="shared" si="111"/>
        <v>7.3280555555555544</v>
      </c>
      <c r="J872" s="15">
        <f t="shared" si="112"/>
        <v>0.32837913628715509</v>
      </c>
      <c r="K872" s="15">
        <f t="shared" si="113"/>
        <v>3.5754346606841209E-2</v>
      </c>
      <c r="L872">
        <v>1</v>
      </c>
    </row>
    <row r="873" spans="1:12">
      <c r="A873" s="15">
        <v>871</v>
      </c>
      <c r="B873" s="15">
        <v>871</v>
      </c>
      <c r="C873" s="22">
        <f t="shared" ca="1" si="114"/>
        <v>116.888798523182</v>
      </c>
      <c r="D873" s="23">
        <f t="shared" ca="1" si="115"/>
        <v>-102.832999</v>
      </c>
      <c r="E873" s="14">
        <f t="shared" ca="1" si="108"/>
        <v>2.245450279818499</v>
      </c>
      <c r="F873" s="14">
        <f t="shared" ca="1" si="109"/>
        <v>-0.27077450000000169</v>
      </c>
      <c r="G873" s="14">
        <f t="shared" ca="1" si="110"/>
        <v>-0.99332047309481231</v>
      </c>
      <c r="H873" s="25">
        <v>0.30473379629629632</v>
      </c>
      <c r="I873" s="14">
        <f t="shared" si="111"/>
        <v>7.3136111111111113</v>
      </c>
      <c r="J873" s="15">
        <f t="shared" si="112"/>
        <v>0.31379697139652263</v>
      </c>
      <c r="K873" s="15">
        <f t="shared" si="113"/>
        <v>7.0106561973995452E-4</v>
      </c>
      <c r="L873">
        <v>1</v>
      </c>
    </row>
    <row r="874" spans="1:12">
      <c r="A874" s="15">
        <v>872</v>
      </c>
      <c r="B874" s="15">
        <v>872</v>
      </c>
      <c r="C874" s="22">
        <f t="shared" ca="1" si="114"/>
        <v>116.969359318364</v>
      </c>
      <c r="D874" s="23">
        <f t="shared" ca="1" si="115"/>
        <v>-101.619354</v>
      </c>
      <c r="E874" s="14">
        <f t="shared" ca="1" si="108"/>
        <v>2.3260110750004941</v>
      </c>
      <c r="F874" s="14">
        <f t="shared" ca="1" si="109"/>
        <v>0.94287049999999795</v>
      </c>
      <c r="G874" s="14">
        <f t="shared" ca="1" si="110"/>
        <v>-0.92510632660170355</v>
      </c>
      <c r="H874" s="25">
        <v>0.30541666666666667</v>
      </c>
      <c r="I874" s="14">
        <f t="shared" si="111"/>
        <v>7.33</v>
      </c>
      <c r="J874" s="15">
        <f t="shared" si="112"/>
        <v>0.3303421200224339</v>
      </c>
      <c r="K874" s="15">
        <f t="shared" si="113"/>
        <v>4.0661805945038237E-2</v>
      </c>
      <c r="L874">
        <v>1</v>
      </c>
    </row>
    <row r="875" spans="1:12">
      <c r="A875" s="15">
        <v>873</v>
      </c>
      <c r="B875" s="15">
        <v>873</v>
      </c>
      <c r="C875" s="22">
        <f t="shared" ca="1" si="114"/>
        <v>117.134844706455</v>
      </c>
      <c r="D875" s="23">
        <f t="shared" ca="1" si="115"/>
        <v>-104.225498</v>
      </c>
      <c r="E875" s="14">
        <f t="shared" ca="1" si="108"/>
        <v>2.4914964630914938</v>
      </c>
      <c r="F875" s="14">
        <f t="shared" ca="1" si="109"/>
        <v>-1.6632735000000025</v>
      </c>
      <c r="G875" s="14">
        <f t="shared" ca="1" si="110"/>
        <v>-0.83411390441929445</v>
      </c>
      <c r="H875" s="25">
        <v>0.30533564814814812</v>
      </c>
      <c r="I875" s="14">
        <f t="shared" si="111"/>
        <v>7.3280555555555544</v>
      </c>
      <c r="J875" s="15">
        <f t="shared" si="112"/>
        <v>0.32837913628715509</v>
      </c>
      <c r="K875" s="15">
        <f t="shared" si="113"/>
        <v>3.5754346606841209E-2</v>
      </c>
      <c r="L875">
        <v>1</v>
      </c>
    </row>
    <row r="876" spans="1:12">
      <c r="A876" s="15">
        <v>874</v>
      </c>
      <c r="B876" s="15">
        <v>874</v>
      </c>
      <c r="C876" s="22">
        <f t="shared" ca="1" si="114"/>
        <v>117.657345606455</v>
      </c>
      <c r="D876" s="23">
        <f t="shared" ca="1" si="115"/>
        <v>-103.462447</v>
      </c>
      <c r="E876" s="14">
        <f t="shared" ca="1" si="108"/>
        <v>3.0139973630914909</v>
      </c>
      <c r="F876" s="14">
        <f t="shared" ca="1" si="109"/>
        <v>-0.90022249999999815</v>
      </c>
      <c r="G876" s="14">
        <f t="shared" ca="1" si="110"/>
        <v>-0.95941299140890179</v>
      </c>
      <c r="H876" s="25">
        <v>0.30400462962962965</v>
      </c>
      <c r="I876" s="14">
        <f t="shared" si="111"/>
        <v>7.2961111111111112</v>
      </c>
      <c r="J876" s="15">
        <f t="shared" si="112"/>
        <v>0.29613011777902398</v>
      </c>
      <c r="K876" s="15">
        <f t="shared" si="113"/>
        <v>4.4868199663486569E-2</v>
      </c>
      <c r="L876">
        <v>1</v>
      </c>
    </row>
    <row r="877" spans="1:12">
      <c r="A877" s="15">
        <v>875</v>
      </c>
      <c r="B877" s="15">
        <v>875</v>
      </c>
      <c r="C877" s="22">
        <f t="shared" ca="1" si="114"/>
        <v>118.045183731818</v>
      </c>
      <c r="D877" s="23">
        <f t="shared" ca="1" si="115"/>
        <v>-102.39250699999999</v>
      </c>
      <c r="E877" s="14">
        <f t="shared" ca="1" si="108"/>
        <v>3.4018354884544948</v>
      </c>
      <c r="F877" s="14">
        <f t="shared" ca="1" si="109"/>
        <v>0.16971750000000441</v>
      </c>
      <c r="G877" s="14">
        <f t="shared" ca="1" si="110"/>
        <v>-0.99853091955089623</v>
      </c>
      <c r="H877" s="25">
        <v>0.30535879629629631</v>
      </c>
      <c r="I877" s="14">
        <f t="shared" si="111"/>
        <v>7.3286111111111119</v>
      </c>
      <c r="J877" s="15">
        <f t="shared" si="112"/>
        <v>0.32893998878295061</v>
      </c>
      <c r="K877" s="15">
        <f t="shared" si="113"/>
        <v>3.7156477846329999E-2</v>
      </c>
      <c r="L877">
        <v>1</v>
      </c>
    </row>
    <row r="878" spans="1:12">
      <c r="A878" s="15">
        <v>876</v>
      </c>
      <c r="B878" s="15">
        <v>876</v>
      </c>
      <c r="C878" s="22">
        <f t="shared" ca="1" si="114"/>
        <v>116.89845912372699</v>
      </c>
      <c r="D878" s="23">
        <f t="shared" ca="1" si="115"/>
        <v>-103.100247</v>
      </c>
      <c r="E878" s="14">
        <f t="shared" ca="1" si="108"/>
        <v>2.2551108803634889</v>
      </c>
      <c r="F878" s="14">
        <f t="shared" ca="1" si="109"/>
        <v>-0.53802249999999674</v>
      </c>
      <c r="G878" s="14">
        <f t="shared" ca="1" si="110"/>
        <v>-0.97370324322766177</v>
      </c>
      <c r="H878" s="25">
        <v>0.30532407407407408</v>
      </c>
      <c r="I878" s="14">
        <f t="shared" si="111"/>
        <v>7.3277777777777775</v>
      </c>
      <c r="J878" s="15">
        <f t="shared" si="112"/>
        <v>0.32809871003925917</v>
      </c>
      <c r="K878" s="15">
        <f t="shared" si="113"/>
        <v>3.5053280987101393E-2</v>
      </c>
      <c r="L878">
        <v>1</v>
      </c>
    </row>
    <row r="879" spans="1:12">
      <c r="A879" s="15">
        <v>877</v>
      </c>
      <c r="B879" s="15">
        <v>877</v>
      </c>
      <c r="C879" s="22">
        <f t="shared" ca="1" si="114"/>
        <v>115.98968794281799</v>
      </c>
      <c r="D879" s="23">
        <f t="shared" ca="1" si="115"/>
        <v>-101.766509</v>
      </c>
      <c r="E879" s="14">
        <f t="shared" ca="1" si="108"/>
        <v>1.3463396994544894</v>
      </c>
      <c r="F879" s="14">
        <f t="shared" ca="1" si="109"/>
        <v>0.79571550000000002</v>
      </c>
      <c r="G879" s="14">
        <f t="shared" ca="1" si="110"/>
        <v>-0.85865621976148532</v>
      </c>
      <c r="H879" s="25">
        <v>0.30537037037037035</v>
      </c>
      <c r="I879" s="14">
        <f t="shared" si="111"/>
        <v>7.3288888888888888</v>
      </c>
      <c r="J879" s="15">
        <f t="shared" si="112"/>
        <v>0.32922041503084654</v>
      </c>
      <c r="K879" s="15">
        <f t="shared" si="113"/>
        <v>3.7857543466069815E-2</v>
      </c>
      <c r="L879">
        <v>1</v>
      </c>
    </row>
    <row r="880" spans="1:12">
      <c r="A880" s="15">
        <v>878</v>
      </c>
      <c r="B880" s="15">
        <v>878</v>
      </c>
      <c r="C880" s="22">
        <f t="shared" ca="1" si="114"/>
        <v>113.839759237</v>
      </c>
      <c r="D880" s="23">
        <f t="shared" ca="1" si="115"/>
        <v>-102.98411400000001</v>
      </c>
      <c r="E880" s="14">
        <f t="shared" ca="1" si="108"/>
        <v>-0.80358900636350938</v>
      </c>
      <c r="F880" s="14">
        <f t="shared" ca="1" si="109"/>
        <v>-0.42188950000000602</v>
      </c>
      <c r="G880" s="14">
        <f t="shared" ca="1" si="110"/>
        <v>0.88335909756950881</v>
      </c>
      <c r="H880" s="25">
        <v>0.30466435185185187</v>
      </c>
      <c r="I880" s="14">
        <f t="shared" si="111"/>
        <v>7.3119444444444444</v>
      </c>
      <c r="J880" s="15">
        <f t="shared" si="112"/>
        <v>0.31211441390914157</v>
      </c>
      <c r="K880" s="15">
        <f t="shared" si="113"/>
        <v>4.9074593381925879E-3</v>
      </c>
      <c r="L880">
        <v>1</v>
      </c>
    </row>
    <row r="881" spans="1:12">
      <c r="A881" s="15">
        <v>879</v>
      </c>
      <c r="B881" s="15">
        <v>879</v>
      </c>
      <c r="C881" s="22">
        <f t="shared" ca="1" si="114"/>
        <v>115.097086360636</v>
      </c>
      <c r="D881" s="23">
        <f t="shared" ca="1" si="115"/>
        <v>-100.024597</v>
      </c>
      <c r="E881" s="14">
        <f t="shared" ca="1" si="108"/>
        <v>0.45373811727249347</v>
      </c>
      <c r="F881" s="14">
        <f t="shared" ca="1" si="109"/>
        <v>2.5376274999999993</v>
      </c>
      <c r="G881" s="14">
        <f t="shared" ca="1" si="110"/>
        <v>-0.17171621928208333</v>
      </c>
      <c r="H881" s="25">
        <v>0.30537037037037035</v>
      </c>
      <c r="I881" s="14">
        <f t="shared" si="111"/>
        <v>7.3288888888888888</v>
      </c>
      <c r="J881" s="15">
        <f t="shared" si="112"/>
        <v>0.32922041503084654</v>
      </c>
      <c r="K881" s="15">
        <f t="shared" si="113"/>
        <v>3.7857543466069815E-2</v>
      </c>
      <c r="L881">
        <v>1</v>
      </c>
    </row>
    <row r="882" spans="1:12">
      <c r="A882" s="15">
        <v>880</v>
      </c>
      <c r="B882" s="15">
        <v>880</v>
      </c>
      <c r="C882" s="22">
        <f t="shared" ca="1" si="114"/>
        <v>117.197808383273</v>
      </c>
      <c r="D882" s="23">
        <f t="shared" ca="1" si="115"/>
        <v>-104.540413</v>
      </c>
      <c r="E882" s="14">
        <f t="shared" ca="1" si="108"/>
        <v>2.5544601399094944</v>
      </c>
      <c r="F882" s="14">
        <f t="shared" ca="1" si="109"/>
        <v>-1.9781885000000017</v>
      </c>
      <c r="G882" s="14">
        <f t="shared" ca="1" si="110"/>
        <v>-0.79330621600159301</v>
      </c>
      <c r="H882" s="25">
        <v>0.30538194444444444</v>
      </c>
      <c r="I882" s="14">
        <f t="shared" si="111"/>
        <v>7.3291666666666666</v>
      </c>
      <c r="J882" s="15">
        <f t="shared" si="112"/>
        <v>0.32950084127874341</v>
      </c>
      <c r="K882" s="15">
        <f t="shared" si="113"/>
        <v>3.855860908581199E-2</v>
      </c>
      <c r="L882">
        <v>1</v>
      </c>
    </row>
    <row r="883" spans="1:12">
      <c r="A883" s="15">
        <v>881</v>
      </c>
      <c r="B883" s="15">
        <v>881</v>
      </c>
      <c r="C883" s="22">
        <f t="shared" ca="1" si="114"/>
        <v>116.142132313273</v>
      </c>
      <c r="D883" s="23">
        <f t="shared" ca="1" si="115"/>
        <v>-103.332587</v>
      </c>
      <c r="E883" s="14">
        <f t="shared" ca="1" si="108"/>
        <v>1.4987840699094903</v>
      </c>
      <c r="F883" s="14">
        <f t="shared" ca="1" si="109"/>
        <v>-0.7703625000000045</v>
      </c>
      <c r="G883" s="14">
        <f t="shared" ca="1" si="110"/>
        <v>-0.89138009172940291</v>
      </c>
      <c r="H883" s="25">
        <v>0.30542824074074076</v>
      </c>
      <c r="I883" s="14">
        <f t="shared" si="111"/>
        <v>7.3302777777777788</v>
      </c>
      <c r="J883" s="15">
        <f t="shared" si="112"/>
        <v>0.33062254627033166</v>
      </c>
      <c r="K883" s="15">
        <f t="shared" si="113"/>
        <v>4.1362871564782633E-2</v>
      </c>
      <c r="L883">
        <v>2</v>
      </c>
    </row>
    <row r="884" spans="1:12">
      <c r="A884" s="15">
        <v>882</v>
      </c>
      <c r="B884" s="15">
        <v>882</v>
      </c>
      <c r="C884" s="22">
        <f t="shared" ca="1" si="114"/>
        <v>116.530136820091</v>
      </c>
      <c r="D884" s="23">
        <f t="shared" ca="1" si="115"/>
        <v>-101.158191</v>
      </c>
      <c r="E884" s="14">
        <f t="shared" ca="1" si="108"/>
        <v>1.886788576727497</v>
      </c>
      <c r="F884" s="14">
        <f t="shared" ca="1" si="109"/>
        <v>1.404033499999997</v>
      </c>
      <c r="G884" s="14">
        <f t="shared" ca="1" si="110"/>
        <v>-0.79963903160794725</v>
      </c>
      <c r="H884" s="25">
        <v>0.30465277777777777</v>
      </c>
      <c r="I884" s="14">
        <f t="shared" si="111"/>
        <v>7.3116666666666665</v>
      </c>
      <c r="J884" s="15">
        <f t="shared" si="112"/>
        <v>0.3118339876612447</v>
      </c>
      <c r="K884" s="15">
        <f t="shared" si="113"/>
        <v>5.6085249579347629E-3</v>
      </c>
      <c r="L884">
        <v>2</v>
      </c>
    </row>
    <row r="885" spans="1:12">
      <c r="A885" s="15">
        <v>883</v>
      </c>
      <c r="B885" s="15">
        <v>883</v>
      </c>
      <c r="C885" s="22">
        <f t="shared" ca="1" si="114"/>
        <v>115.127777962273</v>
      </c>
      <c r="D885" s="23">
        <f t="shared" ca="1" si="115"/>
        <v>-103.281662</v>
      </c>
      <c r="E885" s="14">
        <f t="shared" ca="1" si="108"/>
        <v>0.48442971890949593</v>
      </c>
      <c r="F885" s="14">
        <f t="shared" ca="1" si="109"/>
        <v>-0.71943749999999795</v>
      </c>
      <c r="G885" s="14">
        <f t="shared" ca="1" si="110"/>
        <v>-0.56214299929178935</v>
      </c>
      <c r="H885" s="25">
        <v>0.30474537037037036</v>
      </c>
      <c r="I885" s="14">
        <f t="shared" si="111"/>
        <v>7.3138888888888882</v>
      </c>
      <c r="J885" s="15">
        <f t="shared" si="112"/>
        <v>0.31407739764441861</v>
      </c>
      <c r="K885" s="15">
        <f t="shared" si="113"/>
        <v>0</v>
      </c>
      <c r="L885">
        <v>1</v>
      </c>
    </row>
    <row r="886" spans="1:12">
      <c r="A886" s="15">
        <v>884</v>
      </c>
      <c r="B886" s="15">
        <v>884</v>
      </c>
      <c r="C886" s="22">
        <f t="shared" ca="1" si="114"/>
        <v>115.424497021091</v>
      </c>
      <c r="D886" s="23">
        <f t="shared" ca="1" si="115"/>
        <v>-104.925085</v>
      </c>
      <c r="E886" s="14">
        <f t="shared" ca="1" si="108"/>
        <v>0.7811487777274948</v>
      </c>
      <c r="F886" s="14">
        <f t="shared" ca="1" si="109"/>
        <v>-2.3628604999999965</v>
      </c>
      <c r="G886" s="14">
        <f t="shared" ca="1" si="110"/>
        <v>-0.31802576569557794</v>
      </c>
      <c r="H886" s="25">
        <v>0.3054398148148148</v>
      </c>
      <c r="I886" s="14">
        <f t="shared" si="111"/>
        <v>7.3305555555555557</v>
      </c>
      <c r="J886" s="15">
        <f t="shared" si="112"/>
        <v>0.33090297251822764</v>
      </c>
      <c r="K886" s="15">
        <f t="shared" si="113"/>
        <v>4.2063937184522587E-2</v>
      </c>
      <c r="L886">
        <v>2</v>
      </c>
    </row>
    <row r="887" spans="1:12">
      <c r="A887" s="15">
        <v>885</v>
      </c>
      <c r="B887" s="15">
        <v>885</v>
      </c>
      <c r="C887" s="22">
        <f t="shared" ca="1" si="114"/>
        <v>115.05409634081801</v>
      </c>
      <c r="D887" s="23">
        <f t="shared" ca="1" si="115"/>
        <v>-103.853532</v>
      </c>
      <c r="E887" s="14">
        <f t="shared" ca="1" si="108"/>
        <v>0.41074809745450125</v>
      </c>
      <c r="F887" s="14">
        <f t="shared" ca="1" si="109"/>
        <v>-1.2913075000000021</v>
      </c>
      <c r="G887" s="14">
        <f t="shared" ca="1" si="110"/>
        <v>-0.30727622059774262</v>
      </c>
      <c r="H887" s="25">
        <v>0.30396990740740742</v>
      </c>
      <c r="I887" s="14">
        <f t="shared" si="111"/>
        <v>7.2952777777777786</v>
      </c>
      <c r="J887" s="15">
        <f t="shared" si="112"/>
        <v>0.29528883903533432</v>
      </c>
      <c r="K887" s="15">
        <f t="shared" si="113"/>
        <v>4.6971396522710734E-2</v>
      </c>
      <c r="L887">
        <v>1</v>
      </c>
    </row>
    <row r="888" spans="1:12">
      <c r="A888" s="15">
        <v>886</v>
      </c>
      <c r="B888" s="15">
        <v>886</v>
      </c>
      <c r="C888" s="22">
        <f t="shared" ca="1" si="114"/>
        <v>115.842816560545</v>
      </c>
      <c r="D888" s="23">
        <f t="shared" ca="1" si="115"/>
        <v>-101.901337</v>
      </c>
      <c r="E888" s="14">
        <f t="shared" ca="1" si="108"/>
        <v>1.1994683171814984</v>
      </c>
      <c r="F888" s="14">
        <f t="shared" ca="1" si="109"/>
        <v>0.66088750000000118</v>
      </c>
      <c r="G888" s="14">
        <f t="shared" ca="1" si="110"/>
        <v>-0.87373811644649602</v>
      </c>
      <c r="H888" s="25">
        <v>0.30402777777777779</v>
      </c>
      <c r="I888" s="14">
        <f t="shared" si="111"/>
        <v>7.2966666666666669</v>
      </c>
      <c r="J888" s="15">
        <f t="shared" si="112"/>
        <v>0.29669097027481767</v>
      </c>
      <c r="K888" s="15">
        <f t="shared" si="113"/>
        <v>4.3466068424002358E-2</v>
      </c>
      <c r="L888">
        <v>1</v>
      </c>
    </row>
    <row r="889" spans="1:12">
      <c r="A889" s="15">
        <v>887</v>
      </c>
      <c r="B889" s="15">
        <v>887</v>
      </c>
      <c r="C889" s="22">
        <f t="shared" ca="1" si="114"/>
        <v>116.941792261545</v>
      </c>
      <c r="D889" s="23">
        <f t="shared" ca="1" si="115"/>
        <v>-103.8336</v>
      </c>
      <c r="E889" s="14">
        <f t="shared" ca="1" si="108"/>
        <v>2.2984440181814989</v>
      </c>
      <c r="F889" s="14">
        <f t="shared" ca="1" si="109"/>
        <v>-1.2713755000000049</v>
      </c>
      <c r="G889" s="14">
        <f t="shared" ca="1" si="110"/>
        <v>-0.87715423382254265</v>
      </c>
      <c r="H889" s="25">
        <v>0.30534722222222221</v>
      </c>
      <c r="I889" s="14">
        <f t="shared" si="111"/>
        <v>7.3283333333333331</v>
      </c>
      <c r="J889" s="15">
        <f t="shared" si="112"/>
        <v>0.32865956253505285</v>
      </c>
      <c r="K889" s="15">
        <f t="shared" si="113"/>
        <v>3.6455412226585604E-2</v>
      </c>
      <c r="L889">
        <v>1</v>
      </c>
    </row>
    <row r="890" spans="1:12">
      <c r="A890" s="15">
        <v>888</v>
      </c>
      <c r="B890" s="15">
        <v>888</v>
      </c>
      <c r="C890" s="22">
        <f t="shared" ca="1" si="114"/>
        <v>117.224530564818</v>
      </c>
      <c r="D890" s="23">
        <f t="shared" ca="1" si="115"/>
        <v>-103.665002</v>
      </c>
      <c r="E890" s="14">
        <f t="shared" ca="1" si="108"/>
        <v>2.5811823214544916</v>
      </c>
      <c r="F890" s="14">
        <f t="shared" ca="1" si="109"/>
        <v>-1.102777500000002</v>
      </c>
      <c r="G890" s="14">
        <f t="shared" ca="1" si="110"/>
        <v>-0.92129394166924272</v>
      </c>
      <c r="H890" s="25">
        <v>0.30534722222222221</v>
      </c>
      <c r="I890" s="14">
        <f t="shared" si="111"/>
        <v>7.3283333333333331</v>
      </c>
      <c r="J890" s="15">
        <f t="shared" si="112"/>
        <v>0.32865956253505285</v>
      </c>
      <c r="K890" s="15">
        <f t="shared" si="113"/>
        <v>3.6455412226585604E-2</v>
      </c>
      <c r="L890">
        <v>1</v>
      </c>
    </row>
    <row r="891" spans="1:12">
      <c r="A891" s="15">
        <v>889</v>
      </c>
      <c r="B891" s="15">
        <v>889</v>
      </c>
      <c r="C891" s="22">
        <f t="shared" ca="1" si="114"/>
        <v>115.292448072364</v>
      </c>
      <c r="D891" s="23">
        <f t="shared" ca="1" si="115"/>
        <v>-102.520866</v>
      </c>
      <c r="E891" s="14">
        <f t="shared" ca="1" si="108"/>
        <v>0.64909982900049101</v>
      </c>
      <c r="F891" s="14">
        <f t="shared" ca="1" si="109"/>
        <v>4.1358500000001186E-2</v>
      </c>
      <c r="G891" s="14">
        <f t="shared" ca="1" si="110"/>
        <v>-0.99768933375971458</v>
      </c>
      <c r="H891" s="25">
        <v>0.30535879629629631</v>
      </c>
      <c r="I891" s="14">
        <f t="shared" si="111"/>
        <v>7.3286111111111119</v>
      </c>
      <c r="J891" s="15">
        <f t="shared" si="112"/>
        <v>0.32893998878295061</v>
      </c>
      <c r="K891" s="15">
        <f t="shared" si="113"/>
        <v>3.7156477846329999E-2</v>
      </c>
      <c r="L891">
        <v>1</v>
      </c>
    </row>
    <row r="892" spans="1:12">
      <c r="A892" s="15">
        <v>890</v>
      </c>
      <c r="B892" s="15">
        <v>890</v>
      </c>
      <c r="C892" s="22">
        <f t="shared" ca="1" si="114"/>
        <v>116.076902616273</v>
      </c>
      <c r="D892" s="23">
        <f t="shared" ca="1" si="115"/>
        <v>-104.61490000000001</v>
      </c>
      <c r="E892" s="14">
        <f t="shared" ca="1" si="108"/>
        <v>1.4335543729094979</v>
      </c>
      <c r="F892" s="14">
        <f t="shared" ca="1" si="109"/>
        <v>-2.0526755000000065</v>
      </c>
      <c r="G892" s="14">
        <f t="shared" ca="1" si="110"/>
        <v>-0.57614385443846283</v>
      </c>
      <c r="H892" s="25">
        <v>0.30541666666666667</v>
      </c>
      <c r="I892" s="14">
        <f t="shared" si="111"/>
        <v>7.33</v>
      </c>
      <c r="J892" s="15">
        <f t="shared" si="112"/>
        <v>0.3303421200224339</v>
      </c>
      <c r="K892" s="15">
        <f t="shared" si="113"/>
        <v>4.0661805945038237E-2</v>
      </c>
      <c r="L892">
        <v>1</v>
      </c>
    </row>
    <row r="893" spans="1:12">
      <c r="A893" s="15">
        <v>891</v>
      </c>
      <c r="B893" s="15">
        <v>891</v>
      </c>
      <c r="C893" s="22">
        <f t="shared" ca="1" si="114"/>
        <v>116.440854773182</v>
      </c>
      <c r="D893" s="23">
        <f t="shared" ca="1" si="115"/>
        <v>-101.84120299999999</v>
      </c>
      <c r="E893" s="14">
        <f t="shared" ca="1" si="108"/>
        <v>1.7975065298184916</v>
      </c>
      <c r="F893" s="14">
        <f t="shared" ca="1" si="109"/>
        <v>0.7210215000000062</v>
      </c>
      <c r="G893" s="14">
        <f t="shared" ca="1" si="110"/>
        <v>-0.9264837504959228</v>
      </c>
      <c r="H893" s="25">
        <v>0.3054398148148148</v>
      </c>
      <c r="I893" s="14">
        <f t="shared" si="111"/>
        <v>7.3305555555555557</v>
      </c>
      <c r="J893" s="15">
        <f t="shared" si="112"/>
        <v>0.33090297251822764</v>
      </c>
      <c r="K893" s="15">
        <f t="shared" si="113"/>
        <v>4.2063937184522587E-2</v>
      </c>
      <c r="L893">
        <v>1</v>
      </c>
    </row>
    <row r="894" spans="1:12">
      <c r="A894" s="15">
        <v>892</v>
      </c>
      <c r="B894" s="15">
        <v>892</v>
      </c>
      <c r="C894" s="22">
        <f t="shared" ca="1" si="114"/>
        <v>115.607427842909</v>
      </c>
      <c r="D894" s="23">
        <f t="shared" ca="1" si="115"/>
        <v>-102.392608</v>
      </c>
      <c r="E894" s="14">
        <f t="shared" ca="1" si="108"/>
        <v>0.96407959954549938</v>
      </c>
      <c r="F894" s="14">
        <f t="shared" ca="1" si="109"/>
        <v>0.16961650000000361</v>
      </c>
      <c r="G894" s="14">
        <f t="shared" ca="1" si="110"/>
        <v>-0.98410816556414427</v>
      </c>
      <c r="H894" s="25">
        <v>0.30541666666666667</v>
      </c>
      <c r="I894" s="14">
        <f t="shared" si="111"/>
        <v>7.33</v>
      </c>
      <c r="J894" s="15">
        <f t="shared" si="112"/>
        <v>0.3303421200224339</v>
      </c>
      <c r="K894" s="15">
        <f t="shared" si="113"/>
        <v>4.0661805945038237E-2</v>
      </c>
      <c r="L894">
        <v>2</v>
      </c>
    </row>
    <row r="895" spans="1:12">
      <c r="A895" s="15">
        <v>893</v>
      </c>
      <c r="B895" s="15">
        <v>893</v>
      </c>
      <c r="C895" s="22">
        <f t="shared" ca="1" si="114"/>
        <v>116.81536940399999</v>
      </c>
      <c r="D895" s="23">
        <f t="shared" ca="1" si="115"/>
        <v>-103.789479</v>
      </c>
      <c r="E895" s="14">
        <f t="shared" ca="1" si="108"/>
        <v>2.1720211606364899</v>
      </c>
      <c r="F895" s="14">
        <f t="shared" ca="1" si="109"/>
        <v>-1.2272545000000008</v>
      </c>
      <c r="G895" s="14">
        <f t="shared" ca="1" si="110"/>
        <v>-0.87277107616134664</v>
      </c>
      <c r="H895" s="25">
        <v>0.30402777777777779</v>
      </c>
      <c r="I895" s="14">
        <f t="shared" si="111"/>
        <v>7.2966666666666669</v>
      </c>
      <c r="J895" s="15">
        <f t="shared" si="112"/>
        <v>0.29669097027481767</v>
      </c>
      <c r="K895" s="15">
        <f t="shared" si="113"/>
        <v>4.3466068424002358E-2</v>
      </c>
      <c r="L895">
        <v>1</v>
      </c>
    </row>
    <row r="896" spans="1:12">
      <c r="A896" s="15">
        <v>894</v>
      </c>
      <c r="B896" s="15">
        <v>894</v>
      </c>
      <c r="C896" s="22">
        <f t="shared" ca="1" si="114"/>
        <v>116.203105290455</v>
      </c>
      <c r="D896" s="23">
        <f t="shared" ca="1" si="115"/>
        <v>-100.18307799999999</v>
      </c>
      <c r="E896" s="14">
        <f t="shared" ca="1" si="108"/>
        <v>1.5597570470914945</v>
      </c>
      <c r="F896" s="14">
        <f t="shared" ca="1" si="109"/>
        <v>2.3791465000000045</v>
      </c>
      <c r="G896" s="14">
        <f t="shared" ca="1" si="110"/>
        <v>-0.54461981643450785</v>
      </c>
      <c r="H896" s="25">
        <v>0.30539351851851854</v>
      </c>
      <c r="I896" s="14">
        <f t="shared" si="111"/>
        <v>7.3294444444444444</v>
      </c>
      <c r="J896" s="15">
        <f t="shared" si="112"/>
        <v>0.32978126752664022</v>
      </c>
      <c r="K896" s="15">
        <f t="shared" si="113"/>
        <v>3.9259674705554026E-2</v>
      </c>
      <c r="L896">
        <v>1</v>
      </c>
    </row>
    <row r="897" spans="1:12">
      <c r="A897" s="15">
        <v>895</v>
      </c>
      <c r="B897" s="15">
        <v>895</v>
      </c>
      <c r="C897" s="22">
        <f t="shared" ca="1" si="114"/>
        <v>113.807032216545</v>
      </c>
      <c r="D897" s="23">
        <f t="shared" ca="1" si="115"/>
        <v>-101.209339</v>
      </c>
      <c r="E897" s="14">
        <f t="shared" ca="1" si="108"/>
        <v>-0.83631602681850836</v>
      </c>
      <c r="F897" s="14">
        <f t="shared" ca="1" si="109"/>
        <v>1.3528854999999993</v>
      </c>
      <c r="G897" s="14">
        <f t="shared" ca="1" si="110"/>
        <v>0.52952206690956727</v>
      </c>
      <c r="H897" s="25">
        <v>0.30540509259259258</v>
      </c>
      <c r="I897" s="14">
        <f t="shared" si="111"/>
        <v>7.3297222222222214</v>
      </c>
      <c r="J897" s="15">
        <f t="shared" si="112"/>
        <v>0.3300616937745362</v>
      </c>
      <c r="K897" s="15">
        <f t="shared" si="113"/>
        <v>3.9960740325293981E-2</v>
      </c>
      <c r="L897">
        <v>2</v>
      </c>
    </row>
    <row r="898" spans="1:12">
      <c r="A898" s="15">
        <v>896</v>
      </c>
      <c r="B898" s="15">
        <v>896</v>
      </c>
      <c r="C898" s="22">
        <f t="shared" ca="1" si="114"/>
        <v>114.511233775273</v>
      </c>
      <c r="D898" s="23">
        <f t="shared" ca="1" si="115"/>
        <v>-103.177616</v>
      </c>
      <c r="E898" s="14">
        <f t="shared" ca="1" si="108"/>
        <v>-0.13211446809050642</v>
      </c>
      <c r="F898" s="14">
        <f t="shared" ca="1" si="109"/>
        <v>-0.6153915000000012</v>
      </c>
      <c r="G898" s="14">
        <f t="shared" ca="1" si="110"/>
        <v>0.20563343711610574</v>
      </c>
      <c r="H898" s="25">
        <v>0.30469907407407409</v>
      </c>
      <c r="I898" s="14">
        <f t="shared" si="111"/>
        <v>7.3127777777777787</v>
      </c>
      <c r="J898" s="15">
        <f t="shared" si="112"/>
        <v>0.31295569265283302</v>
      </c>
      <c r="K898" s="15">
        <f t="shared" si="113"/>
        <v>2.8042624789639814E-3</v>
      </c>
      <c r="L898">
        <v>1</v>
      </c>
    </row>
    <row r="899" spans="1:12">
      <c r="A899" s="15">
        <v>897</v>
      </c>
      <c r="B899" s="15">
        <v>897</v>
      </c>
      <c r="C899" s="22">
        <f t="shared" ca="1" si="114"/>
        <v>117.931454717818</v>
      </c>
      <c r="D899" s="23">
        <f t="shared" ca="1" si="115"/>
        <v>-104.215496</v>
      </c>
      <c r="E899" s="14">
        <f t="shared" ca="1" si="108"/>
        <v>3.2881064744544943</v>
      </c>
      <c r="F899" s="14">
        <f t="shared" ca="1" si="109"/>
        <v>-1.6532715000000024</v>
      </c>
      <c r="G899" s="14">
        <f t="shared" ca="1" si="110"/>
        <v>-0.89537438529850344</v>
      </c>
      <c r="H899" s="25">
        <v>0.30399305555555556</v>
      </c>
      <c r="I899" s="14">
        <f t="shared" si="111"/>
        <v>7.2958333333333334</v>
      </c>
      <c r="J899" s="15">
        <f t="shared" si="112"/>
        <v>0.29584969153112711</v>
      </c>
      <c r="K899" s="15">
        <f t="shared" si="113"/>
        <v>4.5569265283228744E-2</v>
      </c>
      <c r="L899">
        <v>1</v>
      </c>
    </row>
    <row r="900" spans="1:12">
      <c r="A900" s="15">
        <v>898</v>
      </c>
      <c r="B900" s="15">
        <v>898</v>
      </c>
      <c r="C900" s="22">
        <f t="shared" ca="1" si="114"/>
        <v>114.088521272091</v>
      </c>
      <c r="D900" s="23">
        <f t="shared" ca="1" si="115"/>
        <v>-104.499002</v>
      </c>
      <c r="E900" s="14">
        <f t="shared" ref="E900:E963" ca="1" si="116">C900-$C$1003</f>
        <v>-0.55482697127250447</v>
      </c>
      <c r="F900" s="14">
        <f t="shared" ref="F900:F963" ca="1" si="117">D900-$D$1003</f>
        <v>-1.9367775000000051</v>
      </c>
      <c r="G900" s="14">
        <f t="shared" ref="G900:G963" ca="1" si="118">(SUMPRODUCT(E900:F900,$E$550:$F$550))/(SQRT(SUMSQ(E900:F900))*SQRT(SUMSQ($E$550:$F$550)))</f>
        <v>0.27119525096144487</v>
      </c>
      <c r="H900" s="25">
        <v>0.30396990740740742</v>
      </c>
      <c r="I900" s="14">
        <f t="shared" ref="I900:I963" si="119">(H900-INT(H900))*24</f>
        <v>7.2952777777777786</v>
      </c>
      <c r="J900" s="15">
        <f t="shared" ref="J900:J963" si="120">((I900-MIN($I$3:$I$1002))/((MAX($I$3:$I$1002)-MIN($I$3:$I$1002))))</f>
        <v>0.29528883903533432</v>
      </c>
      <c r="K900" s="15">
        <f t="shared" ref="K900:K963" si="121">MIN(1, ABS($J$1003-J900)/$J$1006)</f>
        <v>4.6971396522710734E-2</v>
      </c>
      <c r="L900">
        <v>1</v>
      </c>
    </row>
    <row r="901" spans="1:12">
      <c r="A901" s="15">
        <v>899</v>
      </c>
      <c r="B901" s="15">
        <v>899</v>
      </c>
      <c r="C901" s="22">
        <f t="shared" ca="1" si="114"/>
        <v>114.758607950182</v>
      </c>
      <c r="D901" s="23">
        <f t="shared" ca="1" si="115"/>
        <v>-102.71468299999999</v>
      </c>
      <c r="E901" s="14">
        <f t="shared" ca="1" si="116"/>
        <v>0.11525970681849174</v>
      </c>
      <c r="F901" s="14">
        <f t="shared" ca="1" si="117"/>
        <v>-0.1524584999999945</v>
      </c>
      <c r="G901" s="14">
        <f t="shared" ca="1" si="118"/>
        <v>-0.60653678105729603</v>
      </c>
      <c r="H901" s="25">
        <v>0.30462962962962964</v>
      </c>
      <c r="I901" s="14">
        <f t="shared" si="119"/>
        <v>7.3111111111111118</v>
      </c>
      <c r="J901" s="15">
        <f t="shared" si="120"/>
        <v>0.31127313516545191</v>
      </c>
      <c r="K901" s="15">
        <f t="shared" si="121"/>
        <v>7.0106561974167536E-3</v>
      </c>
      <c r="L901">
        <v>1</v>
      </c>
    </row>
    <row r="902" spans="1:12">
      <c r="A902" s="15">
        <v>900</v>
      </c>
      <c r="B902" s="15">
        <v>900</v>
      </c>
      <c r="C902" s="22">
        <f t="shared" ca="1" si="114"/>
        <v>114.75339939790901</v>
      </c>
      <c r="D902" s="23">
        <f t="shared" ca="1" si="115"/>
        <v>-101.687608</v>
      </c>
      <c r="E902" s="14">
        <f t="shared" ca="1" si="116"/>
        <v>0.11005115454550207</v>
      </c>
      <c r="F902" s="14">
        <f t="shared" ca="1" si="117"/>
        <v>0.87461650000000191</v>
      </c>
      <c r="G902" s="14">
        <f t="shared" ca="1" si="118"/>
        <v>-0.12051363876244132</v>
      </c>
      <c r="H902" s="25">
        <v>0.30540509259259258</v>
      </c>
      <c r="I902" s="14">
        <f t="shared" si="119"/>
        <v>7.3297222222222214</v>
      </c>
      <c r="J902" s="15">
        <f t="shared" si="120"/>
        <v>0.3300616937745362</v>
      </c>
      <c r="K902" s="15">
        <f t="shared" si="121"/>
        <v>3.9960740325293981E-2</v>
      </c>
      <c r="L902">
        <v>1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115.000315306818</v>
      </c>
      <c r="D903" s="23">
        <f ca="1">ROUND(RANDBETWEEN(-105000000,-100000000)/1000000,10)</f>
        <v>-103.604221</v>
      </c>
      <c r="E903" s="14">
        <f t="shared" ca="1" si="116"/>
        <v>0.35696706345449059</v>
      </c>
      <c r="F903" s="14">
        <f t="shared" ca="1" si="117"/>
        <v>-1.0419964999999962</v>
      </c>
      <c r="G903" s="14">
        <f t="shared" ca="1" si="118"/>
        <v>-0.32821385066377951</v>
      </c>
      <c r="H903" s="25">
        <v>0.30400462962962965</v>
      </c>
      <c r="I903" s="14">
        <f t="shared" si="119"/>
        <v>7.2961111111111112</v>
      </c>
      <c r="J903" s="15">
        <f t="shared" si="120"/>
        <v>0.29613011777902398</v>
      </c>
      <c r="K903" s="15">
        <f t="shared" si="121"/>
        <v>4.4868199663486569E-2</v>
      </c>
      <c r="L903">
        <v>2</v>
      </c>
    </row>
    <row r="904" spans="1:12">
      <c r="A904" s="15">
        <v>902</v>
      </c>
      <c r="B904" s="15">
        <v>902</v>
      </c>
      <c r="C904" s="22">
        <f t="shared" ref="C904:C967" ca="1" si="122">ROUND(RANDBETWEEN(1250000000000,1300000000000)/11000000000,15)</f>
        <v>114.454612062545</v>
      </c>
      <c r="D904" s="23">
        <f t="shared" ref="D904:D967" ca="1" si="123">ROUND(RANDBETWEEN(-105000000,-100000000)/1000000,10)</f>
        <v>-101.800584</v>
      </c>
      <c r="E904" s="14">
        <f t="shared" ca="1" si="116"/>
        <v>-0.18873618081850907</v>
      </c>
      <c r="F904" s="14">
        <f t="shared" ca="1" si="117"/>
        <v>0.76164049999999861</v>
      </c>
      <c r="G904" s="14">
        <f t="shared" ca="1" si="118"/>
        <v>0.24475971316190376</v>
      </c>
      <c r="H904" s="25">
        <v>0.3054398148148148</v>
      </c>
      <c r="I904" s="14">
        <f t="shared" si="119"/>
        <v>7.3305555555555557</v>
      </c>
      <c r="J904" s="15">
        <f t="shared" si="120"/>
        <v>0.33090297251822764</v>
      </c>
      <c r="K904" s="15">
        <f t="shared" si="121"/>
        <v>4.2063937184522587E-2</v>
      </c>
      <c r="L904">
        <v>2</v>
      </c>
    </row>
    <row r="905" spans="1:12">
      <c r="A905" s="15">
        <v>903</v>
      </c>
      <c r="B905" s="15">
        <v>903</v>
      </c>
      <c r="C905" s="22">
        <f t="shared" ca="1" si="122"/>
        <v>117.51983413345501</v>
      </c>
      <c r="D905" s="23">
        <f t="shared" ca="1" si="123"/>
        <v>-102.595364</v>
      </c>
      <c r="E905" s="14">
        <f t="shared" ca="1" si="116"/>
        <v>2.8764858900915016</v>
      </c>
      <c r="F905" s="14">
        <f t="shared" ca="1" si="117"/>
        <v>-3.3139500000004318E-2</v>
      </c>
      <c r="G905" s="14">
        <f t="shared" ca="1" si="118"/>
        <v>-0.99997438503784331</v>
      </c>
      <c r="H905" s="25">
        <v>0.30465277777777777</v>
      </c>
      <c r="I905" s="14">
        <f t="shared" si="119"/>
        <v>7.3116666666666665</v>
      </c>
      <c r="J905" s="15">
        <f t="shared" si="120"/>
        <v>0.3118339876612447</v>
      </c>
      <c r="K905" s="15">
        <f t="shared" si="121"/>
        <v>5.6085249579347629E-3</v>
      </c>
      <c r="L905">
        <v>1</v>
      </c>
    </row>
    <row r="906" spans="1:12">
      <c r="A906" s="15">
        <v>904</v>
      </c>
      <c r="B906" s="15">
        <v>904</v>
      </c>
      <c r="C906" s="22">
        <f t="shared" ca="1" si="122"/>
        <v>116.108538842727</v>
      </c>
      <c r="D906" s="23">
        <f t="shared" ca="1" si="123"/>
        <v>-101.291661</v>
      </c>
      <c r="E906" s="14">
        <f t="shared" ca="1" si="116"/>
        <v>1.4651905993634955</v>
      </c>
      <c r="F906" s="14">
        <f t="shared" ca="1" si="117"/>
        <v>1.2705634999999944</v>
      </c>
      <c r="G906" s="14">
        <f t="shared" ca="1" si="118"/>
        <v>-0.75263688739146972</v>
      </c>
      <c r="H906" s="25">
        <v>0.30466435185185187</v>
      </c>
      <c r="I906" s="14">
        <f t="shared" si="119"/>
        <v>7.3119444444444444</v>
      </c>
      <c r="J906" s="15">
        <f t="shared" si="120"/>
        <v>0.31211441390914157</v>
      </c>
      <c r="K906" s="15">
        <f t="shared" si="121"/>
        <v>4.9074593381925879E-3</v>
      </c>
      <c r="L906">
        <v>2</v>
      </c>
    </row>
    <row r="907" spans="1:12">
      <c r="A907" s="15">
        <v>905</v>
      </c>
      <c r="B907" s="15">
        <v>905</v>
      </c>
      <c r="C907" s="22">
        <f t="shared" ca="1" si="122"/>
        <v>114.166115129818</v>
      </c>
      <c r="D907" s="23">
        <f t="shared" ca="1" si="123"/>
        <v>-100.057602</v>
      </c>
      <c r="E907" s="14">
        <f t="shared" ca="1" si="116"/>
        <v>-0.47723311354550901</v>
      </c>
      <c r="F907" s="14">
        <f t="shared" ca="1" si="117"/>
        <v>2.5046224999999964</v>
      </c>
      <c r="G907" s="14">
        <f t="shared" ca="1" si="118"/>
        <v>0.19145737725510337</v>
      </c>
      <c r="H907" s="25">
        <v>0.30535879629629631</v>
      </c>
      <c r="I907" s="14">
        <f t="shared" si="119"/>
        <v>7.3286111111111119</v>
      </c>
      <c r="J907" s="15">
        <f t="shared" si="120"/>
        <v>0.32893998878295061</v>
      </c>
      <c r="K907" s="15">
        <f t="shared" si="121"/>
        <v>3.7156477846329999E-2</v>
      </c>
      <c r="L907">
        <v>1</v>
      </c>
    </row>
    <row r="908" spans="1:12">
      <c r="A908" s="15">
        <v>906</v>
      </c>
      <c r="B908" s="15">
        <v>906</v>
      </c>
      <c r="C908" s="22">
        <f t="shared" ca="1" si="122"/>
        <v>114.210724996818</v>
      </c>
      <c r="D908" s="23">
        <f t="shared" ca="1" si="123"/>
        <v>-103.90776700000001</v>
      </c>
      <c r="E908" s="14">
        <f t="shared" ca="1" si="116"/>
        <v>-0.43262324654550355</v>
      </c>
      <c r="F908" s="14">
        <f t="shared" ca="1" si="117"/>
        <v>-1.3455425000000076</v>
      </c>
      <c r="G908" s="14">
        <f t="shared" ca="1" si="118"/>
        <v>0.30193461378078701</v>
      </c>
      <c r="H908" s="25">
        <v>0.30403935185185188</v>
      </c>
      <c r="I908" s="14">
        <f t="shared" si="119"/>
        <v>7.2969444444444456</v>
      </c>
      <c r="J908" s="15">
        <f t="shared" si="120"/>
        <v>0.29697139652271537</v>
      </c>
      <c r="K908" s="15">
        <f t="shared" si="121"/>
        <v>4.2765002804258101E-2</v>
      </c>
      <c r="L908">
        <v>2</v>
      </c>
    </row>
    <row r="909" spans="1:12">
      <c r="A909" s="15">
        <v>907</v>
      </c>
      <c r="B909" s="15">
        <v>907</v>
      </c>
      <c r="C909" s="22">
        <f t="shared" ca="1" si="122"/>
        <v>115.97693331854499</v>
      </c>
      <c r="D909" s="23">
        <f t="shared" ca="1" si="123"/>
        <v>-104.65768300000001</v>
      </c>
      <c r="E909" s="14">
        <f t="shared" ca="1" si="116"/>
        <v>1.3335850751814888</v>
      </c>
      <c r="F909" s="14">
        <f t="shared" ca="1" si="117"/>
        <v>-2.0954585000000066</v>
      </c>
      <c r="G909" s="14">
        <f t="shared" ca="1" si="118"/>
        <v>-0.54058295078970175</v>
      </c>
      <c r="H909" s="25">
        <v>0.30535879629629631</v>
      </c>
      <c r="I909" s="14">
        <f t="shared" si="119"/>
        <v>7.3286111111111119</v>
      </c>
      <c r="J909" s="15">
        <f t="shared" si="120"/>
        <v>0.32893998878295061</v>
      </c>
      <c r="K909" s="15">
        <f t="shared" si="121"/>
        <v>3.7156477846329999E-2</v>
      </c>
      <c r="L909">
        <v>2</v>
      </c>
    </row>
    <row r="910" spans="1:12">
      <c r="A910" s="15">
        <v>908</v>
      </c>
      <c r="B910" s="15">
        <v>908</v>
      </c>
      <c r="C910" s="22">
        <f t="shared" ca="1" si="122"/>
        <v>116.675895567182</v>
      </c>
      <c r="D910" s="23">
        <f t="shared" ca="1" si="123"/>
        <v>-101.575632</v>
      </c>
      <c r="E910" s="14">
        <f t="shared" ca="1" si="116"/>
        <v>2.0325473238184912</v>
      </c>
      <c r="F910" s="14">
        <f t="shared" ca="1" si="117"/>
        <v>0.98659250000000043</v>
      </c>
      <c r="G910" s="14">
        <f t="shared" ca="1" si="118"/>
        <v>-0.89770661251649086</v>
      </c>
      <c r="H910" s="25">
        <v>0.30535879629629631</v>
      </c>
      <c r="I910" s="14">
        <f t="shared" si="119"/>
        <v>7.3286111111111119</v>
      </c>
      <c r="J910" s="15">
        <f t="shared" si="120"/>
        <v>0.32893998878295061</v>
      </c>
      <c r="K910" s="15">
        <f t="shared" si="121"/>
        <v>3.7156477846329999E-2</v>
      </c>
      <c r="L910">
        <v>1</v>
      </c>
    </row>
    <row r="911" spans="1:12">
      <c r="A911" s="15">
        <v>909</v>
      </c>
      <c r="B911" s="15">
        <v>909</v>
      </c>
      <c r="C911" s="22">
        <f t="shared" ca="1" si="122"/>
        <v>116.087924179091</v>
      </c>
      <c r="D911" s="23">
        <f t="shared" ca="1" si="123"/>
        <v>-103.613771</v>
      </c>
      <c r="E911" s="14">
        <f t="shared" ca="1" si="116"/>
        <v>1.4445759357274994</v>
      </c>
      <c r="F911" s="14">
        <f t="shared" ca="1" si="117"/>
        <v>-1.0515465000000006</v>
      </c>
      <c r="G911" s="14">
        <f t="shared" ca="1" si="118"/>
        <v>-0.81104409367863339</v>
      </c>
      <c r="H911" s="25">
        <v>0.30466435185185187</v>
      </c>
      <c r="I911" s="14">
        <f t="shared" si="119"/>
        <v>7.3119444444444444</v>
      </c>
      <c r="J911" s="15">
        <f t="shared" si="120"/>
        <v>0.31211441390914157</v>
      </c>
      <c r="K911" s="15">
        <f t="shared" si="121"/>
        <v>4.9074593381925879E-3</v>
      </c>
      <c r="L911">
        <v>2</v>
      </c>
    </row>
    <row r="912" spans="1:12">
      <c r="A912" s="15">
        <v>910</v>
      </c>
      <c r="B912" s="15">
        <v>910</v>
      </c>
      <c r="C912" s="22">
        <f t="shared" ca="1" si="122"/>
        <v>115.164702868273</v>
      </c>
      <c r="D912" s="23">
        <f t="shared" ca="1" si="123"/>
        <v>-103.374872</v>
      </c>
      <c r="E912" s="14">
        <f t="shared" ca="1" si="116"/>
        <v>0.5213546249094918</v>
      </c>
      <c r="F912" s="14">
        <f t="shared" ca="1" si="117"/>
        <v>-0.81264749999999708</v>
      </c>
      <c r="G912" s="14">
        <f t="shared" ca="1" si="118"/>
        <v>-0.54364625809283451</v>
      </c>
      <c r="H912" s="25">
        <v>0.30471064814814813</v>
      </c>
      <c r="I912" s="14">
        <f t="shared" si="119"/>
        <v>7.3130555555555556</v>
      </c>
      <c r="J912" s="15">
        <f t="shared" si="120"/>
        <v>0.31323611890072894</v>
      </c>
      <c r="K912" s="15">
        <f t="shared" si="121"/>
        <v>2.1031968592241657E-3</v>
      </c>
      <c r="L912">
        <v>1</v>
      </c>
    </row>
    <row r="913" spans="1:12">
      <c r="A913" s="15">
        <v>911</v>
      </c>
      <c r="B913" s="15">
        <v>911</v>
      </c>
      <c r="C913" s="22">
        <f t="shared" ca="1" si="122"/>
        <v>116.864737947818</v>
      </c>
      <c r="D913" s="23">
        <f t="shared" ca="1" si="123"/>
        <v>-104.157274</v>
      </c>
      <c r="E913" s="14">
        <f t="shared" ca="1" si="116"/>
        <v>2.221389704454495</v>
      </c>
      <c r="F913" s="14">
        <f t="shared" ca="1" si="117"/>
        <v>-1.5950495000000018</v>
      </c>
      <c r="G913" s="14">
        <f t="shared" ca="1" si="118"/>
        <v>-0.81482500270610059</v>
      </c>
      <c r="H913" s="25">
        <v>0.30532407407407408</v>
      </c>
      <c r="I913" s="14">
        <f t="shared" si="119"/>
        <v>7.3277777777777775</v>
      </c>
      <c r="J913" s="15">
        <f t="shared" si="120"/>
        <v>0.32809871003925917</v>
      </c>
      <c r="K913" s="15">
        <f t="shared" si="121"/>
        <v>3.5053280987101393E-2</v>
      </c>
      <c r="L913">
        <v>1</v>
      </c>
    </row>
    <row r="914" spans="1:12">
      <c r="A914" s="15">
        <v>912</v>
      </c>
      <c r="B914" s="15">
        <v>912</v>
      </c>
      <c r="C914" s="22">
        <f t="shared" ca="1" si="122"/>
        <v>116.971853113091</v>
      </c>
      <c r="D914" s="23">
        <f t="shared" ca="1" si="123"/>
        <v>-102.983988</v>
      </c>
      <c r="E914" s="14">
        <f t="shared" ca="1" si="116"/>
        <v>2.3285048697274959</v>
      </c>
      <c r="F914" s="14">
        <f t="shared" ca="1" si="117"/>
        <v>-0.42176349999999729</v>
      </c>
      <c r="G914" s="14">
        <f t="shared" ca="1" si="118"/>
        <v>-0.98475698376751386</v>
      </c>
      <c r="H914" s="25">
        <v>0.3054398148148148</v>
      </c>
      <c r="I914" s="14">
        <f t="shared" si="119"/>
        <v>7.3305555555555557</v>
      </c>
      <c r="J914" s="15">
        <f t="shared" si="120"/>
        <v>0.33090297251822764</v>
      </c>
      <c r="K914" s="15">
        <f t="shared" si="121"/>
        <v>4.2063937184522587E-2</v>
      </c>
      <c r="L914">
        <v>1</v>
      </c>
    </row>
    <row r="915" spans="1:12">
      <c r="A915" s="15">
        <v>913</v>
      </c>
      <c r="B915" s="15">
        <v>913</v>
      </c>
      <c r="C915" s="22">
        <f t="shared" ca="1" si="122"/>
        <v>116.352397382091</v>
      </c>
      <c r="D915" s="23">
        <f t="shared" ca="1" si="123"/>
        <v>-101.992323</v>
      </c>
      <c r="E915" s="14">
        <f t="shared" ca="1" si="116"/>
        <v>1.7090491387274938</v>
      </c>
      <c r="F915" s="14">
        <f t="shared" ca="1" si="117"/>
        <v>0.56990150000000028</v>
      </c>
      <c r="G915" s="14">
        <f t="shared" ca="1" si="118"/>
        <v>-0.9472577775188622</v>
      </c>
      <c r="H915" s="25">
        <v>0.30402777777777779</v>
      </c>
      <c r="I915" s="14">
        <f t="shared" si="119"/>
        <v>7.2966666666666669</v>
      </c>
      <c r="J915" s="15">
        <f t="shared" si="120"/>
        <v>0.29669097027481767</v>
      </c>
      <c r="K915" s="15">
        <f t="shared" si="121"/>
        <v>4.3466068424002358E-2</v>
      </c>
      <c r="L915">
        <v>1</v>
      </c>
    </row>
    <row r="916" spans="1:12">
      <c r="A916" s="15">
        <v>914</v>
      </c>
      <c r="B916" s="15">
        <v>914</v>
      </c>
      <c r="C916" s="22">
        <f t="shared" ca="1" si="122"/>
        <v>114.04011903409101</v>
      </c>
      <c r="D916" s="23">
        <f t="shared" ca="1" si="123"/>
        <v>-100.164029</v>
      </c>
      <c r="E916" s="14">
        <f t="shared" ca="1" si="116"/>
        <v>-0.60322920927249868</v>
      </c>
      <c r="F916" s="14">
        <f t="shared" ca="1" si="117"/>
        <v>2.3981954999999999</v>
      </c>
      <c r="G916" s="14">
        <f t="shared" ca="1" si="118"/>
        <v>0.24816476029060919</v>
      </c>
      <c r="H916" s="25">
        <v>0.30398148148148146</v>
      </c>
      <c r="I916" s="14">
        <f t="shared" si="119"/>
        <v>7.2955555555555556</v>
      </c>
      <c r="J916" s="15">
        <f t="shared" si="120"/>
        <v>0.29556926528323024</v>
      </c>
      <c r="K916" s="15">
        <f t="shared" si="121"/>
        <v>4.6270330902970919E-2</v>
      </c>
      <c r="L916">
        <v>2</v>
      </c>
    </row>
    <row r="917" spans="1:12">
      <c r="A917" s="15">
        <v>915</v>
      </c>
      <c r="B917" s="15">
        <v>915</v>
      </c>
      <c r="C917" s="22">
        <f t="shared" ca="1" si="122"/>
        <v>113.88828500645501</v>
      </c>
      <c r="D917" s="23">
        <f t="shared" ca="1" si="123"/>
        <v>-102.752876</v>
      </c>
      <c r="E917" s="14">
        <f t="shared" ca="1" si="116"/>
        <v>-0.75506323690849797</v>
      </c>
      <c r="F917" s="14">
        <f t="shared" ca="1" si="117"/>
        <v>-0.19065150000000131</v>
      </c>
      <c r="G917" s="14">
        <f t="shared" ca="1" si="118"/>
        <v>0.96849278549356199</v>
      </c>
      <c r="H917" s="25">
        <v>0.30466435185185187</v>
      </c>
      <c r="I917" s="14">
        <f t="shared" si="119"/>
        <v>7.3119444444444444</v>
      </c>
      <c r="J917" s="15">
        <f t="shared" si="120"/>
        <v>0.31211441390914157</v>
      </c>
      <c r="K917" s="15">
        <f t="shared" si="121"/>
        <v>4.9074593381925879E-3</v>
      </c>
      <c r="L917">
        <v>1</v>
      </c>
    </row>
    <row r="918" spans="1:12">
      <c r="A918" s="15">
        <v>916</v>
      </c>
      <c r="B918" s="15">
        <v>916</v>
      </c>
      <c r="C918" s="22">
        <f t="shared" ca="1" si="122"/>
        <v>117.432535359182</v>
      </c>
      <c r="D918" s="23">
        <f t="shared" ca="1" si="123"/>
        <v>-100.577611</v>
      </c>
      <c r="E918" s="14">
        <f t="shared" ca="1" si="116"/>
        <v>2.7891871158184927</v>
      </c>
      <c r="F918" s="14">
        <f t="shared" ca="1" si="117"/>
        <v>1.9846134999999947</v>
      </c>
      <c r="G918" s="14">
        <f t="shared" ca="1" si="118"/>
        <v>-0.8122537993542045</v>
      </c>
      <c r="H918" s="25">
        <v>0.30401620370370369</v>
      </c>
      <c r="I918" s="14">
        <f t="shared" si="119"/>
        <v>7.2963888888888881</v>
      </c>
      <c r="J918" s="15">
        <f t="shared" si="120"/>
        <v>0.29641054402691991</v>
      </c>
      <c r="K918" s="15">
        <f t="shared" si="121"/>
        <v>4.4167134043746753E-2</v>
      </c>
      <c r="L918">
        <v>1</v>
      </c>
    </row>
    <row r="919" spans="1:12">
      <c r="A919" s="15">
        <v>917</v>
      </c>
      <c r="B919" s="15">
        <v>917</v>
      </c>
      <c r="C919" s="22">
        <f t="shared" ca="1" si="122"/>
        <v>116.153708166</v>
      </c>
      <c r="D919" s="23">
        <f t="shared" ca="1" si="123"/>
        <v>-101.952462</v>
      </c>
      <c r="E919" s="14">
        <f t="shared" ca="1" si="116"/>
        <v>1.5103599226364963</v>
      </c>
      <c r="F919" s="14">
        <f t="shared" ca="1" si="117"/>
        <v>0.60976250000000221</v>
      </c>
      <c r="G919" s="14">
        <f t="shared" ca="1" si="118"/>
        <v>-0.92564036450709508</v>
      </c>
      <c r="H919" s="25">
        <v>0.30532407407407408</v>
      </c>
      <c r="I919" s="14">
        <f t="shared" si="119"/>
        <v>7.3277777777777775</v>
      </c>
      <c r="J919" s="15">
        <f t="shared" si="120"/>
        <v>0.32809871003925917</v>
      </c>
      <c r="K919" s="15">
        <f t="shared" si="121"/>
        <v>3.5053280987101393E-2</v>
      </c>
      <c r="L919">
        <v>1</v>
      </c>
    </row>
    <row r="920" spans="1:12">
      <c r="A920" s="15">
        <v>918</v>
      </c>
      <c r="B920" s="15">
        <v>918</v>
      </c>
      <c r="C920" s="22">
        <f t="shared" ca="1" si="122"/>
        <v>115.80869340036401</v>
      </c>
      <c r="D920" s="23">
        <f t="shared" ca="1" si="123"/>
        <v>-100.54865599999999</v>
      </c>
      <c r="E920" s="14">
        <f t="shared" ca="1" si="116"/>
        <v>1.1653451570005018</v>
      </c>
      <c r="F920" s="14">
        <f t="shared" ca="1" si="117"/>
        <v>2.0135685000000052</v>
      </c>
      <c r="G920" s="14">
        <f t="shared" ca="1" si="118"/>
        <v>-0.49712511239395574</v>
      </c>
      <c r="H920" s="25">
        <v>0.30398148148148146</v>
      </c>
      <c r="I920" s="14">
        <f t="shared" si="119"/>
        <v>7.2955555555555556</v>
      </c>
      <c r="J920" s="15">
        <f t="shared" si="120"/>
        <v>0.29556926528323024</v>
      </c>
      <c r="K920" s="15">
        <f t="shared" si="121"/>
        <v>4.6270330902970919E-2</v>
      </c>
      <c r="L920">
        <v>1</v>
      </c>
    </row>
    <row r="921" spans="1:12">
      <c r="A921" s="15">
        <v>919</v>
      </c>
      <c r="B921" s="15">
        <v>919</v>
      </c>
      <c r="C921" s="22">
        <f t="shared" ca="1" si="122"/>
        <v>113.952351591636</v>
      </c>
      <c r="D921" s="23">
        <f t="shared" ca="1" si="123"/>
        <v>-103.390967</v>
      </c>
      <c r="E921" s="14">
        <f t="shared" ca="1" si="116"/>
        <v>-0.69099665172750235</v>
      </c>
      <c r="F921" s="14">
        <f t="shared" ca="1" si="117"/>
        <v>-0.82874250000000416</v>
      </c>
      <c r="G921" s="14">
        <f t="shared" ca="1" si="118"/>
        <v>0.63703414276326387</v>
      </c>
      <c r="H921" s="25">
        <v>0.30398148148148146</v>
      </c>
      <c r="I921" s="14">
        <f t="shared" si="119"/>
        <v>7.2955555555555556</v>
      </c>
      <c r="J921" s="15">
        <f t="shared" si="120"/>
        <v>0.29556926528323024</v>
      </c>
      <c r="K921" s="15">
        <f t="shared" si="121"/>
        <v>4.6270330902970919E-2</v>
      </c>
      <c r="L921">
        <v>1</v>
      </c>
    </row>
    <row r="922" spans="1:12">
      <c r="A922" s="15">
        <v>920</v>
      </c>
      <c r="B922" s="15">
        <v>920</v>
      </c>
      <c r="C922" s="22">
        <f t="shared" ca="1" si="122"/>
        <v>117.554958780909</v>
      </c>
      <c r="D922" s="23">
        <f t="shared" ca="1" si="123"/>
        <v>-104.505143</v>
      </c>
      <c r="E922" s="14">
        <f t="shared" ca="1" si="116"/>
        <v>2.9116105375454993</v>
      </c>
      <c r="F922" s="14">
        <f t="shared" ca="1" si="117"/>
        <v>-1.9429185000000047</v>
      </c>
      <c r="G922" s="14">
        <f t="shared" ca="1" si="118"/>
        <v>-0.83422067776473707</v>
      </c>
      <c r="H922" s="25">
        <v>0.30532407407407408</v>
      </c>
      <c r="I922" s="14">
        <f t="shared" si="119"/>
        <v>7.3277777777777775</v>
      </c>
      <c r="J922" s="15">
        <f t="shared" si="120"/>
        <v>0.32809871003925917</v>
      </c>
      <c r="K922" s="15">
        <f t="shared" si="121"/>
        <v>3.5053280987101393E-2</v>
      </c>
      <c r="L922">
        <v>1</v>
      </c>
    </row>
    <row r="923" spans="1:12">
      <c r="A923" s="15">
        <v>921</v>
      </c>
      <c r="B923" s="15">
        <v>921</v>
      </c>
      <c r="C923" s="22">
        <f t="shared" ca="1" si="122"/>
        <v>113.66010401109099</v>
      </c>
      <c r="D923" s="23">
        <f t="shared" ca="1" si="123"/>
        <v>-100.407051</v>
      </c>
      <c r="E923" s="14">
        <f t="shared" ca="1" si="116"/>
        <v>-0.98324423227251145</v>
      </c>
      <c r="F923" s="14">
        <f t="shared" ca="1" si="117"/>
        <v>2.1551735000000036</v>
      </c>
      <c r="G923" s="14">
        <f t="shared" ca="1" si="118"/>
        <v>0.4190342628701994</v>
      </c>
      <c r="H923" s="25">
        <v>0.30399305555555556</v>
      </c>
      <c r="I923" s="14">
        <f t="shared" si="119"/>
        <v>7.2958333333333334</v>
      </c>
      <c r="J923" s="15">
        <f t="shared" si="120"/>
        <v>0.29584969153112711</v>
      </c>
      <c r="K923" s="15">
        <f t="shared" si="121"/>
        <v>4.5569265283228744E-2</v>
      </c>
      <c r="L923">
        <v>2</v>
      </c>
    </row>
    <row r="924" spans="1:12">
      <c r="A924" s="15">
        <v>922</v>
      </c>
      <c r="B924" s="15">
        <v>922</v>
      </c>
      <c r="C924" s="22">
        <f t="shared" ca="1" si="122"/>
        <v>116.41486574909101</v>
      </c>
      <c r="D924" s="23">
        <f t="shared" ca="1" si="123"/>
        <v>-102.97355</v>
      </c>
      <c r="E924" s="14">
        <f t="shared" ca="1" si="116"/>
        <v>1.7715175057275019</v>
      </c>
      <c r="F924" s="14">
        <f t="shared" ca="1" si="117"/>
        <v>-0.41132550000000379</v>
      </c>
      <c r="G924" s="14">
        <f t="shared" ca="1" si="118"/>
        <v>-0.97506493264808536</v>
      </c>
      <c r="H924" s="25">
        <v>0.30396990740740742</v>
      </c>
      <c r="I924" s="14">
        <f t="shared" si="119"/>
        <v>7.2952777777777786</v>
      </c>
      <c r="J924" s="15">
        <f t="shared" si="120"/>
        <v>0.29528883903533432</v>
      </c>
      <c r="K924" s="15">
        <f t="shared" si="121"/>
        <v>4.6971396522710734E-2</v>
      </c>
      <c r="L924">
        <v>1</v>
      </c>
    </row>
    <row r="925" spans="1:12">
      <c r="A925" s="15">
        <v>923</v>
      </c>
      <c r="B925" s="15">
        <v>923</v>
      </c>
      <c r="C925" s="22">
        <f t="shared" ca="1" si="122"/>
        <v>115.534485005091</v>
      </c>
      <c r="D925" s="23">
        <f t="shared" ca="1" si="123"/>
        <v>-104.55159500000001</v>
      </c>
      <c r="E925" s="14">
        <f t="shared" ca="1" si="116"/>
        <v>0.89113676172749479</v>
      </c>
      <c r="F925" s="14">
        <f t="shared" ca="1" si="117"/>
        <v>-1.9893705000000068</v>
      </c>
      <c r="G925" s="14">
        <f t="shared" ca="1" si="118"/>
        <v>-0.41278526504515445</v>
      </c>
      <c r="H925" s="25">
        <v>0.30401620370370369</v>
      </c>
      <c r="I925" s="14">
        <f t="shared" si="119"/>
        <v>7.2963888888888881</v>
      </c>
      <c r="J925" s="15">
        <f t="shared" si="120"/>
        <v>0.29641054402691991</v>
      </c>
      <c r="K925" s="15">
        <f t="shared" si="121"/>
        <v>4.4167134043746753E-2</v>
      </c>
      <c r="L925">
        <v>2</v>
      </c>
    </row>
    <row r="926" spans="1:12">
      <c r="A926" s="15">
        <v>924</v>
      </c>
      <c r="B926" s="15">
        <v>924</v>
      </c>
      <c r="C926" s="22">
        <f t="shared" ca="1" si="122"/>
        <v>116.254444270091</v>
      </c>
      <c r="D926" s="23">
        <f t="shared" ca="1" si="123"/>
        <v>-104.16099800000001</v>
      </c>
      <c r="E926" s="14">
        <f t="shared" ca="1" si="116"/>
        <v>1.6110960267274947</v>
      </c>
      <c r="F926" s="14">
        <f t="shared" ca="1" si="117"/>
        <v>-1.5987735000000072</v>
      </c>
      <c r="G926" s="14">
        <f t="shared" ca="1" si="118"/>
        <v>-0.71288242917499534</v>
      </c>
      <c r="H926" s="25">
        <v>0.30462962962962964</v>
      </c>
      <c r="I926" s="14">
        <f t="shared" si="119"/>
        <v>7.3111111111111118</v>
      </c>
      <c r="J926" s="15">
        <f t="shared" si="120"/>
        <v>0.31127313516545191</v>
      </c>
      <c r="K926" s="15">
        <f t="shared" si="121"/>
        <v>7.0106561974167536E-3</v>
      </c>
      <c r="L926">
        <v>1</v>
      </c>
    </row>
    <row r="927" spans="1:12">
      <c r="A927" s="15">
        <v>925</v>
      </c>
      <c r="B927" s="15">
        <v>925</v>
      </c>
      <c r="C927" s="22">
        <f t="shared" ca="1" si="122"/>
        <v>117.496182986455</v>
      </c>
      <c r="D927" s="23">
        <f t="shared" ca="1" si="123"/>
        <v>-103.671159</v>
      </c>
      <c r="E927" s="14">
        <f t="shared" ca="1" si="116"/>
        <v>2.852834743091492</v>
      </c>
      <c r="F927" s="14">
        <f t="shared" ca="1" si="117"/>
        <v>-1.1089345000000037</v>
      </c>
      <c r="G927" s="14">
        <f t="shared" ca="1" si="118"/>
        <v>-0.93363176175163198</v>
      </c>
      <c r="H927" s="25">
        <v>0.30405092592592592</v>
      </c>
      <c r="I927" s="14">
        <f t="shared" si="119"/>
        <v>7.2972222222222225</v>
      </c>
      <c r="J927" s="15">
        <f t="shared" si="120"/>
        <v>0.29725182277061135</v>
      </c>
      <c r="K927" s="15">
        <f t="shared" si="121"/>
        <v>4.2063937184518146E-2</v>
      </c>
      <c r="L927">
        <v>1</v>
      </c>
    </row>
    <row r="928" spans="1:12">
      <c r="A928" s="15">
        <v>926</v>
      </c>
      <c r="B928" s="15">
        <v>926</v>
      </c>
      <c r="C928" s="22">
        <f t="shared" ca="1" si="122"/>
        <v>118.02373565209101</v>
      </c>
      <c r="D928" s="23">
        <f t="shared" ca="1" si="123"/>
        <v>-103.393839</v>
      </c>
      <c r="E928" s="14">
        <f t="shared" ca="1" si="116"/>
        <v>3.3803874087275005</v>
      </c>
      <c r="F928" s="14">
        <f t="shared" ca="1" si="117"/>
        <v>-0.83161450000000059</v>
      </c>
      <c r="G928" s="14">
        <f t="shared" ca="1" si="118"/>
        <v>-0.97207990756894103</v>
      </c>
      <c r="H928" s="25">
        <v>0.30469907407407409</v>
      </c>
      <c r="I928" s="14">
        <f t="shared" si="119"/>
        <v>7.3127777777777787</v>
      </c>
      <c r="J928" s="15">
        <f t="shared" si="120"/>
        <v>0.31295569265283302</v>
      </c>
      <c r="K928" s="15">
        <f t="shared" si="121"/>
        <v>2.8042624789639814E-3</v>
      </c>
      <c r="L928">
        <v>1</v>
      </c>
    </row>
    <row r="929" spans="1:17">
      <c r="A929" s="15">
        <v>927</v>
      </c>
      <c r="B929" s="15">
        <v>927</v>
      </c>
      <c r="C929" s="22">
        <f t="shared" ca="1" si="122"/>
        <v>116.905142415455</v>
      </c>
      <c r="D929" s="23">
        <f t="shared" ca="1" si="123"/>
        <v>-102.15162599999999</v>
      </c>
      <c r="E929" s="14">
        <f t="shared" ca="1" si="116"/>
        <v>2.2617941720914985</v>
      </c>
      <c r="F929" s="14">
        <f t="shared" ca="1" si="117"/>
        <v>0.41059850000000608</v>
      </c>
      <c r="G929" s="14">
        <f t="shared" ca="1" si="118"/>
        <v>-0.98312999713429028</v>
      </c>
      <c r="H929" s="25">
        <v>0.30473379629629632</v>
      </c>
      <c r="I929" s="14">
        <f t="shared" si="119"/>
        <v>7.3136111111111113</v>
      </c>
      <c r="J929" s="15">
        <f t="shared" si="120"/>
        <v>0.31379697139652263</v>
      </c>
      <c r="K929" s="15">
        <f t="shared" si="121"/>
        <v>7.0106561973995452E-4</v>
      </c>
      <c r="L929">
        <v>1</v>
      </c>
    </row>
    <row r="930" spans="1:17">
      <c r="A930" s="15">
        <v>928</v>
      </c>
      <c r="B930" s="15">
        <v>928</v>
      </c>
      <c r="C930" s="22">
        <f t="shared" ca="1" si="122"/>
        <v>117.58258663645501</v>
      </c>
      <c r="D930" s="23">
        <f t="shared" ca="1" si="123"/>
        <v>-103.803605</v>
      </c>
      <c r="E930" s="14">
        <f t="shared" ca="1" si="116"/>
        <v>2.9392383930915003</v>
      </c>
      <c r="F930" s="14">
        <f t="shared" ca="1" si="117"/>
        <v>-1.2413805000000053</v>
      </c>
      <c r="G930" s="14">
        <f t="shared" ca="1" si="118"/>
        <v>-0.92289680434501287</v>
      </c>
      <c r="H930" s="25">
        <v>0.30467592592592591</v>
      </c>
      <c r="I930" s="14">
        <f t="shared" si="119"/>
        <v>7.3122222222222213</v>
      </c>
      <c r="J930" s="15">
        <f t="shared" si="120"/>
        <v>0.3123948401570375</v>
      </c>
      <c r="K930" s="15">
        <f t="shared" si="121"/>
        <v>4.2063937184527722E-3</v>
      </c>
      <c r="L930">
        <v>1</v>
      </c>
    </row>
    <row r="931" spans="1:17">
      <c r="A931" s="15">
        <v>929</v>
      </c>
      <c r="B931" s="15">
        <v>929</v>
      </c>
      <c r="C931" s="22">
        <f t="shared" ca="1" si="122"/>
        <v>114.857438804636</v>
      </c>
      <c r="D931" s="23">
        <f t="shared" ca="1" si="123"/>
        <v>-101.42336299999999</v>
      </c>
      <c r="E931" s="14">
        <f t="shared" ca="1" si="116"/>
        <v>0.21409056127249926</v>
      </c>
      <c r="F931" s="14">
        <f t="shared" ca="1" si="117"/>
        <v>1.1388615000000044</v>
      </c>
      <c r="G931" s="14">
        <f t="shared" ca="1" si="118"/>
        <v>-0.18046094355588127</v>
      </c>
      <c r="H931" s="25">
        <v>0.30466435185185187</v>
      </c>
      <c r="I931" s="14">
        <f t="shared" si="119"/>
        <v>7.3119444444444444</v>
      </c>
      <c r="J931" s="15">
        <f t="shared" si="120"/>
        <v>0.31211441390914157</v>
      </c>
      <c r="K931" s="15">
        <f t="shared" si="121"/>
        <v>4.9074593381925879E-3</v>
      </c>
      <c r="L931">
        <v>1</v>
      </c>
    </row>
    <row r="932" spans="1:17">
      <c r="A932" s="15">
        <v>930</v>
      </c>
      <c r="B932" s="15">
        <v>930</v>
      </c>
      <c r="C932" s="22">
        <f t="shared" ca="1" si="122"/>
        <v>116.063553950182</v>
      </c>
      <c r="D932" s="23">
        <f t="shared" ca="1" si="123"/>
        <v>-103.77405299999999</v>
      </c>
      <c r="E932" s="14">
        <f t="shared" ca="1" si="116"/>
        <v>1.4202057068184928</v>
      </c>
      <c r="F932" s="14">
        <f t="shared" ca="1" si="117"/>
        <v>-1.2118284999999958</v>
      </c>
      <c r="G932" s="14">
        <f t="shared" ca="1" si="118"/>
        <v>-0.76353251841234449</v>
      </c>
      <c r="H932" s="25">
        <v>0.30473379629629632</v>
      </c>
      <c r="I932" s="14">
        <f t="shared" si="119"/>
        <v>7.3136111111111113</v>
      </c>
      <c r="J932" s="15">
        <f t="shared" si="120"/>
        <v>0.31379697139652263</v>
      </c>
      <c r="K932" s="15">
        <f t="shared" si="121"/>
        <v>7.0106561973995452E-4</v>
      </c>
      <c r="L932">
        <v>2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2"/>
        <v>114.773072739364</v>
      </c>
      <c r="D933" s="23">
        <f t="shared" ca="1" si="123"/>
        <v>-101.980431</v>
      </c>
      <c r="E933" s="14">
        <f t="shared" ca="1" si="116"/>
        <v>0.12972449600049174</v>
      </c>
      <c r="F933" s="14">
        <f t="shared" ca="1" si="117"/>
        <v>0.58179350000000341</v>
      </c>
      <c r="G933" s="14">
        <f t="shared" ca="1" si="118"/>
        <v>-0.21336882381909308</v>
      </c>
      <c r="H933" s="25">
        <v>0.30471064814814813</v>
      </c>
      <c r="I933" s="14">
        <f t="shared" si="119"/>
        <v>7.3130555555555556</v>
      </c>
      <c r="J933" s="15">
        <f t="shared" si="120"/>
        <v>0.31323611890072894</v>
      </c>
      <c r="K933" s="15">
        <f t="shared" si="121"/>
        <v>2.1031968592241657E-3</v>
      </c>
      <c r="L933">
        <v>1</v>
      </c>
      <c r="N933" s="17">
        <f>COUNTIF(L203:L602,3)+COUNTIF(L203:L602,6)+COUNTIF(L203:L602,7)+COUNTIF(L203:L602,8)</f>
        <v>279</v>
      </c>
      <c r="O933" s="17">
        <f>COUNTIF(L603:L1002,1)+COUNTIF(L603:L1002,2)+COUNTIF(L603:L1002,4)+COUNTIF(L603:L1002,5)+COUNTIF(L603:L1002,9)+COUNTIF(L3:L202,1)+COUNTIF(L3:L202,2)+COUNTIF(L3:L202,4)+COUNTIF(L3:L202,5)+COUNTIF(L3:L202,9)</f>
        <v>600</v>
      </c>
      <c r="P933" s="17">
        <f>COUNTIF(L603:L1002,3)+COUNTIF(L603:L1002,6)+COUNTIF(L603:L1002,7)+COUNTIF(L603:L1002,8)+COUNTIF(L3:L202,3)+COUNTIF(L3:L202,6)+COUNTIF(L3:L202,7)+COUNTIF(L3:L202,8)</f>
        <v>0</v>
      </c>
      <c r="Q933" s="17">
        <f>COUNTIF(L203:L602,1)+COUNTIF(L203:L602,2)+COUNTIF(L203:L602,4)+COUNTIF(L203:L602,5)+COUNTIF(L203:L602,9)</f>
        <v>121</v>
      </c>
    </row>
    <row r="934" spans="1:17">
      <c r="A934" s="15">
        <v>932</v>
      </c>
      <c r="B934" s="15">
        <v>932</v>
      </c>
      <c r="C934" s="22">
        <f t="shared" ca="1" si="122"/>
        <v>116.151152679455</v>
      </c>
      <c r="D934" s="23">
        <f t="shared" ca="1" si="123"/>
        <v>-101.250282</v>
      </c>
      <c r="E934" s="14">
        <f t="shared" ca="1" si="116"/>
        <v>1.5078044360914902</v>
      </c>
      <c r="F934" s="14">
        <f t="shared" ca="1" si="117"/>
        <v>1.3119425000000007</v>
      </c>
      <c r="G934" s="14">
        <f t="shared" ca="1" si="118"/>
        <v>-0.75153431073427379</v>
      </c>
      <c r="H934" s="25">
        <v>0.30537037037037035</v>
      </c>
      <c r="I934" s="14">
        <f t="shared" si="119"/>
        <v>7.3288888888888888</v>
      </c>
      <c r="J934" s="15">
        <f t="shared" si="120"/>
        <v>0.32922041503084654</v>
      </c>
      <c r="K934" s="15">
        <f t="shared" si="121"/>
        <v>3.7857543466069815E-2</v>
      </c>
      <c r="L934">
        <v>1</v>
      </c>
      <c r="Q934" t="s">
        <v>25</v>
      </c>
    </row>
    <row r="935" spans="1:17">
      <c r="A935" s="15">
        <v>933</v>
      </c>
      <c r="B935" s="15">
        <v>933</v>
      </c>
      <c r="C935" s="22">
        <f t="shared" ca="1" si="122"/>
        <v>116.657850792909</v>
      </c>
      <c r="D935" s="23">
        <f t="shared" ca="1" si="123"/>
        <v>-100.812337</v>
      </c>
      <c r="E935" s="14">
        <f t="shared" ca="1" si="116"/>
        <v>2.0145025495454973</v>
      </c>
      <c r="F935" s="14">
        <f t="shared" ca="1" si="117"/>
        <v>1.7498874999999998</v>
      </c>
      <c r="G935" s="14">
        <f t="shared" ca="1" si="118"/>
        <v>-0.75208120188157079</v>
      </c>
      <c r="H935" s="25">
        <v>0.30541666666666667</v>
      </c>
      <c r="I935" s="14">
        <f t="shared" si="119"/>
        <v>7.33</v>
      </c>
      <c r="J935" s="15">
        <f t="shared" si="120"/>
        <v>0.3303421200224339</v>
      </c>
      <c r="K935" s="15">
        <f t="shared" si="121"/>
        <v>4.0661805945038237E-2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2"/>
        <v>115.225452584636</v>
      </c>
      <c r="D936" s="23">
        <f t="shared" ca="1" si="123"/>
        <v>-103.02084499999999</v>
      </c>
      <c r="E936" s="14">
        <f t="shared" ca="1" si="116"/>
        <v>0.58210434127249755</v>
      </c>
      <c r="F936" s="14">
        <f t="shared" ca="1" si="117"/>
        <v>-0.45862049999999499</v>
      </c>
      <c r="G936" s="14">
        <f t="shared" ca="1" si="118"/>
        <v>-0.78818887339411692</v>
      </c>
      <c r="H936" s="25">
        <v>0.30533564814814812</v>
      </c>
      <c r="I936" s="14">
        <f t="shared" si="119"/>
        <v>7.3280555555555544</v>
      </c>
      <c r="J936" s="15">
        <f t="shared" si="120"/>
        <v>0.32837913628715509</v>
      </c>
      <c r="K936" s="15">
        <f t="shared" si="121"/>
        <v>3.5754346606841209E-2</v>
      </c>
      <c r="L936">
        <v>1</v>
      </c>
      <c r="N936">
        <f>(N933+O933)/(N933+O933+P933+Q933)</f>
        <v>0.879</v>
      </c>
      <c r="O936">
        <f>N933/(N933+Q933)</f>
        <v>0.69750000000000001</v>
      </c>
      <c r="P936">
        <f>O933/(P933+O933)</f>
        <v>1</v>
      </c>
      <c r="Q936">
        <f>(2*N933)/(2*N933+P933+Q933)</f>
        <v>0.8217967599410898</v>
      </c>
    </row>
    <row r="937" spans="1:17">
      <c r="A937" s="15">
        <v>935</v>
      </c>
      <c r="B937" s="15">
        <v>935</v>
      </c>
      <c r="C937" s="22">
        <f t="shared" ca="1" si="122"/>
        <v>114.514478615182</v>
      </c>
      <c r="D937" s="23">
        <f t="shared" ca="1" si="123"/>
        <v>-101.95817599999999</v>
      </c>
      <c r="E937" s="14">
        <f t="shared" ca="1" si="116"/>
        <v>-0.12886962818150494</v>
      </c>
      <c r="F937" s="14">
        <f t="shared" ca="1" si="117"/>
        <v>0.60404850000000465</v>
      </c>
      <c r="G937" s="14">
        <f t="shared" ca="1" si="118"/>
        <v>0.21291245754250696</v>
      </c>
      <c r="H937" s="25">
        <v>0.3054398148148148</v>
      </c>
      <c r="I937" s="14">
        <f t="shared" si="119"/>
        <v>7.3305555555555557</v>
      </c>
      <c r="J937" s="15">
        <f t="shared" si="120"/>
        <v>0.33090297251822764</v>
      </c>
      <c r="K937" s="15">
        <f t="shared" si="121"/>
        <v>4.2063937184522587E-2</v>
      </c>
      <c r="L937">
        <v>1</v>
      </c>
    </row>
    <row r="938" spans="1:17">
      <c r="A938" s="15">
        <v>936</v>
      </c>
      <c r="B938" s="15">
        <v>936</v>
      </c>
      <c r="C938" s="22">
        <f t="shared" ca="1" si="122"/>
        <v>114.10308346745499</v>
      </c>
      <c r="D938" s="23">
        <f t="shared" ca="1" si="123"/>
        <v>-104.37192899999999</v>
      </c>
      <c r="E938" s="14">
        <f t="shared" ca="1" si="116"/>
        <v>-0.5402647759085113</v>
      </c>
      <c r="F938" s="14">
        <f t="shared" ca="1" si="117"/>
        <v>-1.8097044999999952</v>
      </c>
      <c r="G938" s="14">
        <f t="shared" ca="1" si="118"/>
        <v>0.28187882336178172</v>
      </c>
      <c r="H938" s="25">
        <v>0.30396990740740742</v>
      </c>
      <c r="I938" s="14">
        <f t="shared" si="119"/>
        <v>7.2952777777777786</v>
      </c>
      <c r="J938" s="15">
        <f t="shared" si="120"/>
        <v>0.29528883903533432</v>
      </c>
      <c r="K938" s="15">
        <f t="shared" si="121"/>
        <v>4.6971396522710734E-2</v>
      </c>
      <c r="L938">
        <v>1</v>
      </c>
    </row>
    <row r="939" spans="1:17">
      <c r="A939" s="15">
        <v>937</v>
      </c>
      <c r="B939" s="15">
        <v>937</v>
      </c>
      <c r="C939" s="22">
        <f t="shared" ca="1" si="122"/>
        <v>116.348615031636</v>
      </c>
      <c r="D939" s="23">
        <f t="shared" ca="1" si="123"/>
        <v>-100.865297</v>
      </c>
      <c r="E939" s="14">
        <f t="shared" ca="1" si="116"/>
        <v>1.7052667882724961</v>
      </c>
      <c r="F939" s="14">
        <f t="shared" ca="1" si="117"/>
        <v>1.696927500000001</v>
      </c>
      <c r="G939" s="14">
        <f t="shared" ca="1" si="118"/>
        <v>-0.70575374925840917</v>
      </c>
      <c r="H939" s="25">
        <v>0.30401620370370369</v>
      </c>
      <c r="I939" s="14">
        <f t="shared" si="119"/>
        <v>7.2963888888888881</v>
      </c>
      <c r="J939" s="15">
        <f t="shared" si="120"/>
        <v>0.29641054402691991</v>
      </c>
      <c r="K939" s="15">
        <f t="shared" si="121"/>
        <v>4.4167134043746753E-2</v>
      </c>
      <c r="L939">
        <v>1</v>
      </c>
      <c r="N939">
        <f>COUNTIF(L603:L1002,1)+COUNTIF(L603:L1002,2)+COUNTIF(L603:L1002,4)+COUNTIF(L603:L1002,5)+COUNTIF(L603:L1002,9)+COUNTIF(L3:L202,1)+COUNTIF(L3:L202,2)+COUNTIF(L3:L202,4)+COUNTIF(L3:L202,5)+COUNTIF(L3:L202,9)</f>
        <v>600</v>
      </c>
    </row>
    <row r="940" spans="1:17">
      <c r="A940" s="15">
        <v>938</v>
      </c>
      <c r="B940" s="15">
        <v>938</v>
      </c>
      <c r="C940" s="22">
        <f t="shared" ca="1" si="122"/>
        <v>116.336188225182</v>
      </c>
      <c r="D940" s="23">
        <f t="shared" ca="1" si="123"/>
        <v>-100.941108</v>
      </c>
      <c r="E940" s="14">
        <f t="shared" ca="1" si="116"/>
        <v>1.6928399818184943</v>
      </c>
      <c r="F940" s="14">
        <f t="shared" ca="1" si="117"/>
        <v>1.6211164999999994</v>
      </c>
      <c r="G940" s="14">
        <f t="shared" ca="1" si="118"/>
        <v>-0.71921710533110872</v>
      </c>
      <c r="H940" s="25">
        <v>0.30534722222222221</v>
      </c>
      <c r="I940" s="14">
        <f t="shared" si="119"/>
        <v>7.3283333333333331</v>
      </c>
      <c r="J940" s="15">
        <f t="shared" si="120"/>
        <v>0.32865956253505285</v>
      </c>
      <c r="K940" s="15">
        <f t="shared" si="121"/>
        <v>3.6455412226585604E-2</v>
      </c>
      <c r="L940">
        <v>1</v>
      </c>
    </row>
    <row r="941" spans="1:17">
      <c r="A941" s="15">
        <v>939</v>
      </c>
      <c r="B941" s="15">
        <v>939</v>
      </c>
      <c r="C941" s="22">
        <f t="shared" ca="1" si="122"/>
        <v>115.902681513</v>
      </c>
      <c r="D941" s="23">
        <f t="shared" ca="1" si="123"/>
        <v>-102.854136</v>
      </c>
      <c r="E941" s="14">
        <f t="shared" ca="1" si="116"/>
        <v>1.2593332696364996</v>
      </c>
      <c r="F941" s="14">
        <f t="shared" ca="1" si="117"/>
        <v>-0.29191149999999766</v>
      </c>
      <c r="G941" s="14">
        <f t="shared" ca="1" si="118"/>
        <v>-0.97514694641350075</v>
      </c>
      <c r="H941" s="25">
        <v>0.30469907407407409</v>
      </c>
      <c r="I941" s="14">
        <f t="shared" si="119"/>
        <v>7.3127777777777787</v>
      </c>
      <c r="J941" s="15">
        <f t="shared" si="120"/>
        <v>0.31295569265283302</v>
      </c>
      <c r="K941" s="15">
        <f t="shared" si="121"/>
        <v>2.8042624789639814E-3</v>
      </c>
      <c r="L941">
        <v>2</v>
      </c>
    </row>
    <row r="942" spans="1:17">
      <c r="A942" s="15">
        <v>940</v>
      </c>
      <c r="B942" s="15">
        <v>940</v>
      </c>
      <c r="C942" s="22">
        <f t="shared" ca="1" si="122"/>
        <v>117.83174580799999</v>
      </c>
      <c r="D942" s="23">
        <f t="shared" ca="1" si="123"/>
        <v>-104.947912</v>
      </c>
      <c r="E942" s="14">
        <f t="shared" ca="1" si="116"/>
        <v>3.1883975646364888</v>
      </c>
      <c r="F942" s="14">
        <f t="shared" ca="1" si="117"/>
        <v>-2.3856875000000031</v>
      </c>
      <c r="G942" s="14">
        <f t="shared" ca="1" si="118"/>
        <v>-0.80328190646392494</v>
      </c>
      <c r="H942" s="25">
        <v>0.30540509259259258</v>
      </c>
      <c r="I942" s="14">
        <f t="shared" si="119"/>
        <v>7.3297222222222214</v>
      </c>
      <c r="J942" s="15">
        <f t="shared" si="120"/>
        <v>0.3300616937745362</v>
      </c>
      <c r="K942" s="15">
        <f t="shared" si="121"/>
        <v>3.9960740325293981E-2</v>
      </c>
      <c r="L942">
        <v>2</v>
      </c>
    </row>
    <row r="943" spans="1:17">
      <c r="A943" s="15">
        <v>941</v>
      </c>
      <c r="B943" s="15">
        <v>941</v>
      </c>
      <c r="C943" s="22">
        <f t="shared" ca="1" si="122"/>
        <v>115.39342832545501</v>
      </c>
      <c r="D943" s="23">
        <f t="shared" ca="1" si="123"/>
        <v>-104.921041</v>
      </c>
      <c r="E943" s="14">
        <f t="shared" ca="1" si="116"/>
        <v>0.75008008209150034</v>
      </c>
      <c r="F943" s="14">
        <f t="shared" ca="1" si="117"/>
        <v>-2.3588165000000032</v>
      </c>
      <c r="G943" s="14">
        <f t="shared" ca="1" si="118"/>
        <v>-0.30719242078185777</v>
      </c>
      <c r="H943" s="25">
        <v>0.30465277777777777</v>
      </c>
      <c r="I943" s="14">
        <f t="shared" si="119"/>
        <v>7.3116666666666665</v>
      </c>
      <c r="J943" s="15">
        <f t="shared" si="120"/>
        <v>0.3118339876612447</v>
      </c>
      <c r="K943" s="15">
        <f t="shared" si="121"/>
        <v>5.6085249579347629E-3</v>
      </c>
      <c r="L943">
        <v>1</v>
      </c>
      <c r="N943">
        <f>COUNTIF(L203:L602,1)+COUNTIF(L203:L602,2)+COUNTIF(L203:L602,4)+COUNTIF(L203:L602,5)+COUNTIF(L203:L602,9)</f>
        <v>121</v>
      </c>
    </row>
    <row r="944" spans="1:17">
      <c r="A944" s="15">
        <v>942</v>
      </c>
      <c r="B944" s="15">
        <v>942</v>
      </c>
      <c r="C944" s="22">
        <f t="shared" ca="1" si="122"/>
        <v>115.463951189273</v>
      </c>
      <c r="D944" s="23">
        <f t="shared" ca="1" si="123"/>
        <v>-101.068597</v>
      </c>
      <c r="E944" s="14">
        <f t="shared" ca="1" si="116"/>
        <v>0.82060294590949923</v>
      </c>
      <c r="F944" s="14">
        <f t="shared" ca="1" si="117"/>
        <v>1.4936275000000023</v>
      </c>
      <c r="G944" s="14">
        <f t="shared" ca="1" si="118"/>
        <v>-0.47768848204995495</v>
      </c>
      <c r="H944" s="25">
        <v>0.30535879629629631</v>
      </c>
      <c r="I944" s="14">
        <f t="shared" si="119"/>
        <v>7.3286111111111119</v>
      </c>
      <c r="J944" s="15">
        <f t="shared" si="120"/>
        <v>0.32893998878295061</v>
      </c>
      <c r="K944" s="15">
        <f t="shared" si="121"/>
        <v>3.7156477846329999E-2</v>
      </c>
      <c r="L944">
        <v>2</v>
      </c>
    </row>
    <row r="945" spans="1:15">
      <c r="A945" s="15">
        <v>943</v>
      </c>
      <c r="B945" s="15">
        <v>943</v>
      </c>
      <c r="C945" s="22">
        <f t="shared" ca="1" si="122"/>
        <v>114.671148186091</v>
      </c>
      <c r="D945" s="23">
        <f t="shared" ca="1" si="123"/>
        <v>-101.20518800000001</v>
      </c>
      <c r="E945" s="14">
        <f t="shared" ca="1" si="116"/>
        <v>2.7799942727497751E-2</v>
      </c>
      <c r="F945" s="14">
        <f t="shared" ca="1" si="117"/>
        <v>1.3570364999999924</v>
      </c>
      <c r="G945" s="14">
        <f t="shared" ca="1" si="118"/>
        <v>-1.6119415522423759E-2</v>
      </c>
      <c r="H945" s="25">
        <v>0.30473379629629632</v>
      </c>
      <c r="I945" s="14">
        <f t="shared" si="119"/>
        <v>7.3136111111111113</v>
      </c>
      <c r="J945" s="15">
        <f t="shared" si="120"/>
        <v>0.31379697139652263</v>
      </c>
      <c r="K945" s="15">
        <f t="shared" si="121"/>
        <v>7.0106561973995452E-4</v>
      </c>
      <c r="L945">
        <v>1</v>
      </c>
    </row>
    <row r="946" spans="1:15">
      <c r="A946" s="15">
        <v>944</v>
      </c>
      <c r="B946" s="15">
        <v>944</v>
      </c>
      <c r="C946" s="22">
        <f t="shared" ca="1" si="122"/>
        <v>117.858611891818</v>
      </c>
      <c r="D946" s="23">
        <f t="shared" ca="1" si="123"/>
        <v>-101.224801</v>
      </c>
      <c r="E946" s="14">
        <f t="shared" ca="1" si="116"/>
        <v>3.2152636484544956</v>
      </c>
      <c r="F946" s="14">
        <f t="shared" ca="1" si="117"/>
        <v>1.3374234999999999</v>
      </c>
      <c r="G946" s="14">
        <f t="shared" ca="1" si="118"/>
        <v>-0.92162379784818727</v>
      </c>
      <c r="H946" s="25">
        <v>0.30538194444444444</v>
      </c>
      <c r="I946" s="14">
        <f t="shared" si="119"/>
        <v>7.3291666666666666</v>
      </c>
      <c r="J946" s="15">
        <f t="shared" si="120"/>
        <v>0.32950084127874341</v>
      </c>
      <c r="K946" s="15">
        <f t="shared" si="121"/>
        <v>3.855860908581199E-2</v>
      </c>
      <c r="L946">
        <v>1</v>
      </c>
    </row>
    <row r="947" spans="1:15">
      <c r="A947" s="15">
        <v>945</v>
      </c>
      <c r="B947" s="15">
        <v>945</v>
      </c>
      <c r="C947" s="22">
        <f t="shared" ca="1" si="122"/>
        <v>117.713558152818</v>
      </c>
      <c r="D947" s="23">
        <f t="shared" ca="1" si="123"/>
        <v>-103.32839800000001</v>
      </c>
      <c r="E947" s="14">
        <f t="shared" ca="1" si="116"/>
        <v>3.0702099094544906</v>
      </c>
      <c r="F947" s="14">
        <f t="shared" ca="1" si="117"/>
        <v>-0.76617350000000783</v>
      </c>
      <c r="G947" s="14">
        <f t="shared" ca="1" si="118"/>
        <v>-0.97129205725678103</v>
      </c>
      <c r="H947" s="25">
        <v>0.30538194444444444</v>
      </c>
      <c r="I947" s="14">
        <f t="shared" si="119"/>
        <v>7.3291666666666666</v>
      </c>
      <c r="J947" s="15">
        <f t="shared" si="120"/>
        <v>0.32950084127874341</v>
      </c>
      <c r="K947" s="15">
        <f t="shared" si="121"/>
        <v>3.855860908581199E-2</v>
      </c>
      <c r="L947">
        <v>1</v>
      </c>
    </row>
    <row r="948" spans="1:15">
      <c r="A948" s="15">
        <v>946</v>
      </c>
      <c r="B948" s="15">
        <v>946</v>
      </c>
      <c r="C948" s="22">
        <f t="shared" ca="1" si="122"/>
        <v>115.90368701809101</v>
      </c>
      <c r="D948" s="23">
        <f t="shared" ca="1" si="123"/>
        <v>-101.74795899999999</v>
      </c>
      <c r="E948" s="14">
        <f t="shared" ca="1" si="116"/>
        <v>1.2603387747275008</v>
      </c>
      <c r="F948" s="14">
        <f t="shared" ca="1" si="117"/>
        <v>0.81426550000000475</v>
      </c>
      <c r="G948" s="14">
        <f t="shared" ca="1" si="118"/>
        <v>-0.83757372522323548</v>
      </c>
      <c r="H948" s="25">
        <v>0.30540509259259258</v>
      </c>
      <c r="I948" s="14">
        <f t="shared" si="119"/>
        <v>7.3297222222222214</v>
      </c>
      <c r="J948" s="15">
        <f t="shared" si="120"/>
        <v>0.3300616937745362</v>
      </c>
      <c r="K948" s="15">
        <f t="shared" si="121"/>
        <v>3.9960740325293981E-2</v>
      </c>
      <c r="L948">
        <v>1</v>
      </c>
    </row>
    <row r="949" spans="1:15">
      <c r="A949" s="15">
        <v>947</v>
      </c>
      <c r="B949" s="15">
        <v>947</v>
      </c>
      <c r="C949" s="22">
        <f t="shared" ca="1" si="122"/>
        <v>117.549822669273</v>
      </c>
      <c r="D949" s="23">
        <f t="shared" ca="1" si="123"/>
        <v>-103.486294</v>
      </c>
      <c r="E949" s="14">
        <f t="shared" ca="1" si="116"/>
        <v>2.9064744259094937</v>
      </c>
      <c r="F949" s="14">
        <f t="shared" ca="1" si="117"/>
        <v>-0.92406950000000165</v>
      </c>
      <c r="G949" s="14">
        <f t="shared" ca="1" si="118"/>
        <v>-0.95430656864538232</v>
      </c>
      <c r="H949" s="25">
        <v>0.30467592592592591</v>
      </c>
      <c r="I949" s="14">
        <f t="shared" si="119"/>
        <v>7.3122222222222213</v>
      </c>
      <c r="J949" s="15">
        <f t="shared" si="120"/>
        <v>0.3123948401570375</v>
      </c>
      <c r="K949" s="15">
        <f t="shared" si="121"/>
        <v>4.2063937184527722E-3</v>
      </c>
      <c r="L949">
        <v>1</v>
      </c>
    </row>
    <row r="950" spans="1:15">
      <c r="A950" s="15">
        <v>948</v>
      </c>
      <c r="B950" s="15">
        <v>948</v>
      </c>
      <c r="C950" s="22">
        <f t="shared" ca="1" si="122"/>
        <v>115.43572017018199</v>
      </c>
      <c r="D950" s="23">
        <f t="shared" ca="1" si="123"/>
        <v>-102.185106</v>
      </c>
      <c r="E950" s="14">
        <f t="shared" ca="1" si="116"/>
        <v>0.79237192681848967</v>
      </c>
      <c r="F950" s="14">
        <f t="shared" ca="1" si="117"/>
        <v>0.37711849999999458</v>
      </c>
      <c r="G950" s="14">
        <f t="shared" ca="1" si="118"/>
        <v>-0.90106613257545509</v>
      </c>
      <c r="H950" s="25">
        <v>0.30471064814814813</v>
      </c>
      <c r="I950" s="14">
        <f t="shared" si="119"/>
        <v>7.3130555555555556</v>
      </c>
      <c r="J950" s="15">
        <f t="shared" si="120"/>
        <v>0.31323611890072894</v>
      </c>
      <c r="K950" s="15">
        <f t="shared" si="121"/>
        <v>2.1031968592241657E-3</v>
      </c>
      <c r="L950">
        <v>1</v>
      </c>
    </row>
    <row r="951" spans="1:15">
      <c r="A951" s="15">
        <v>949</v>
      </c>
      <c r="B951" s="15">
        <v>949</v>
      </c>
      <c r="C951" s="22">
        <f t="shared" ca="1" si="122"/>
        <v>115.148022826909</v>
      </c>
      <c r="D951" s="23">
        <f t="shared" ca="1" si="123"/>
        <v>-102.29167700000001</v>
      </c>
      <c r="E951" s="14">
        <f t="shared" ca="1" si="116"/>
        <v>0.50467458354549422</v>
      </c>
      <c r="F951" s="14">
        <f t="shared" ca="1" si="117"/>
        <v>0.27054749999999217</v>
      </c>
      <c r="G951" s="14">
        <f t="shared" ca="1" si="118"/>
        <v>-0.87927495243996145</v>
      </c>
      <c r="H951" s="25">
        <v>0.30539351851851854</v>
      </c>
      <c r="I951" s="14">
        <f t="shared" si="119"/>
        <v>7.3294444444444444</v>
      </c>
      <c r="J951" s="15">
        <f t="shared" si="120"/>
        <v>0.32978126752664022</v>
      </c>
      <c r="K951" s="15">
        <f t="shared" si="121"/>
        <v>3.9259674705554026E-2</v>
      </c>
      <c r="L951">
        <v>1</v>
      </c>
      <c r="N951" s="8" t="s">
        <v>14</v>
      </c>
      <c r="O951" s="8">
        <f>N939/600*100</f>
        <v>100</v>
      </c>
    </row>
    <row r="952" spans="1:15">
      <c r="A952" s="15">
        <v>950</v>
      </c>
      <c r="B952" s="15">
        <v>950</v>
      </c>
      <c r="C952" s="22">
        <f t="shared" ca="1" si="122"/>
        <v>114.359959028818</v>
      </c>
      <c r="D952" s="23">
        <f t="shared" ca="1" si="123"/>
        <v>-101.85037</v>
      </c>
      <c r="E952" s="14">
        <f t="shared" ca="1" si="116"/>
        <v>-0.28338921454550814</v>
      </c>
      <c r="F952" s="14">
        <f t="shared" ca="1" si="117"/>
        <v>0.71185450000000117</v>
      </c>
      <c r="G952" s="14">
        <f t="shared" ca="1" si="118"/>
        <v>0.37391820301437362</v>
      </c>
      <c r="H952" s="25">
        <v>0.30542824074074076</v>
      </c>
      <c r="I952" s="14">
        <f t="shared" si="119"/>
        <v>7.3302777777777788</v>
      </c>
      <c r="J952" s="15">
        <f t="shared" si="120"/>
        <v>0.33062254627033166</v>
      </c>
      <c r="K952" s="15">
        <f t="shared" si="121"/>
        <v>4.1362871564782633E-2</v>
      </c>
      <c r="L952">
        <v>2</v>
      </c>
      <c r="N952" s="8" t="s">
        <v>15</v>
      </c>
      <c r="O952" s="8">
        <f>100-O951</f>
        <v>0</v>
      </c>
    </row>
    <row r="953" spans="1:15">
      <c r="A953" s="15">
        <v>951</v>
      </c>
      <c r="B953" s="15">
        <v>951</v>
      </c>
      <c r="C953" s="22">
        <f t="shared" ca="1" si="122"/>
        <v>113.90018748599999</v>
      </c>
      <c r="D953" s="23">
        <f t="shared" ca="1" si="123"/>
        <v>-101.97427999999999</v>
      </c>
      <c r="E953" s="14">
        <f t="shared" ca="1" si="116"/>
        <v>-0.74316075736351195</v>
      </c>
      <c r="F953" s="14">
        <f t="shared" ca="1" si="117"/>
        <v>0.58794450000000609</v>
      </c>
      <c r="G953" s="14">
        <f t="shared" ca="1" si="118"/>
        <v>0.78694605881902413</v>
      </c>
      <c r="H953" s="25">
        <v>0.30469907407407409</v>
      </c>
      <c r="I953" s="14">
        <f t="shared" si="119"/>
        <v>7.3127777777777787</v>
      </c>
      <c r="J953" s="15">
        <f t="shared" si="120"/>
        <v>0.31295569265283302</v>
      </c>
      <c r="K953" s="15">
        <f t="shared" si="121"/>
        <v>2.8042624789639814E-3</v>
      </c>
      <c r="L953">
        <v>1</v>
      </c>
      <c r="N953" s="8" t="s">
        <v>16</v>
      </c>
      <c r="O953" s="8">
        <f>N943/400*100</f>
        <v>30.25</v>
      </c>
    </row>
    <row r="954" spans="1:15">
      <c r="A954" s="15">
        <v>952</v>
      </c>
      <c r="B954" s="15">
        <v>952</v>
      </c>
      <c r="C954" s="22">
        <f t="shared" ca="1" si="122"/>
        <v>116.188051774909</v>
      </c>
      <c r="D954" s="23">
        <f t="shared" ca="1" si="123"/>
        <v>-100.05728000000001</v>
      </c>
      <c r="E954" s="14">
        <f t="shared" ca="1" si="116"/>
        <v>1.544703531545494</v>
      </c>
      <c r="F954" s="14">
        <f t="shared" ca="1" si="117"/>
        <v>2.5049444999999935</v>
      </c>
      <c r="G954" s="14">
        <f t="shared" ca="1" si="118"/>
        <v>-0.5211672131613635</v>
      </c>
      <c r="H954" s="25">
        <v>0.30400462962962965</v>
      </c>
      <c r="I954" s="14">
        <f t="shared" si="119"/>
        <v>7.2961111111111112</v>
      </c>
      <c r="J954" s="15">
        <f t="shared" si="120"/>
        <v>0.29613011777902398</v>
      </c>
      <c r="K954" s="15">
        <f t="shared" si="121"/>
        <v>4.4868199663486569E-2</v>
      </c>
      <c r="L954">
        <v>1</v>
      </c>
    </row>
    <row r="955" spans="1:15">
      <c r="A955" s="15">
        <v>953</v>
      </c>
      <c r="B955" s="15">
        <v>953</v>
      </c>
      <c r="C955" s="22">
        <f t="shared" ca="1" si="122"/>
        <v>115.57672878</v>
      </c>
      <c r="D955" s="23">
        <f t="shared" ca="1" si="123"/>
        <v>-100.637828</v>
      </c>
      <c r="E955" s="14">
        <f t="shared" ca="1" si="116"/>
        <v>0.93338053663649134</v>
      </c>
      <c r="F955" s="14">
        <f t="shared" ca="1" si="117"/>
        <v>1.9243965000000003</v>
      </c>
      <c r="G955" s="14">
        <f t="shared" ca="1" si="118"/>
        <v>-0.43247256681013468</v>
      </c>
      <c r="H955" s="25">
        <v>0.30401620370370369</v>
      </c>
      <c r="I955" s="14">
        <f t="shared" si="119"/>
        <v>7.2963888888888881</v>
      </c>
      <c r="J955" s="15">
        <f t="shared" si="120"/>
        <v>0.29641054402691991</v>
      </c>
      <c r="K955" s="15">
        <f t="shared" si="121"/>
        <v>4.4167134043746753E-2</v>
      </c>
      <c r="L955">
        <v>1</v>
      </c>
    </row>
    <row r="956" spans="1:15">
      <c r="A956" s="15">
        <v>954</v>
      </c>
      <c r="B956" s="15">
        <v>954</v>
      </c>
      <c r="C956" s="22">
        <f t="shared" ca="1" si="122"/>
        <v>118.074727366273</v>
      </c>
      <c r="D956" s="23">
        <f t="shared" ca="1" si="123"/>
        <v>-103.516947</v>
      </c>
      <c r="E956" s="14">
        <f t="shared" ca="1" si="116"/>
        <v>3.4313791229094903</v>
      </c>
      <c r="F956" s="14">
        <f t="shared" ca="1" si="117"/>
        <v>-0.95472250000000258</v>
      </c>
      <c r="G956" s="14">
        <f t="shared" ca="1" si="118"/>
        <v>-0.96456503527209858</v>
      </c>
      <c r="H956" s="25">
        <v>0.30400462962962965</v>
      </c>
      <c r="I956" s="14">
        <f t="shared" si="119"/>
        <v>7.2961111111111112</v>
      </c>
      <c r="J956" s="15">
        <f t="shared" si="120"/>
        <v>0.29613011777902398</v>
      </c>
      <c r="K956" s="15">
        <f t="shared" si="121"/>
        <v>4.4868199663486569E-2</v>
      </c>
      <c r="L956">
        <v>2</v>
      </c>
    </row>
    <row r="957" spans="1:15">
      <c r="A957" s="15">
        <v>955</v>
      </c>
      <c r="B957" s="15">
        <v>955</v>
      </c>
      <c r="C957" s="22">
        <f t="shared" ca="1" si="122"/>
        <v>117.570076925545</v>
      </c>
      <c r="D957" s="23">
        <f t="shared" ca="1" si="123"/>
        <v>-101.91489900000001</v>
      </c>
      <c r="E957" s="14">
        <f t="shared" ca="1" si="116"/>
        <v>2.9267286821814906</v>
      </c>
      <c r="F957" s="14">
        <f t="shared" ca="1" si="117"/>
        <v>0.64732549999999378</v>
      </c>
      <c r="G957" s="14">
        <f t="shared" ca="1" si="118"/>
        <v>-0.97545119387554702</v>
      </c>
      <c r="H957" s="25">
        <v>0.30464120370370368</v>
      </c>
      <c r="I957" s="14">
        <f t="shared" si="119"/>
        <v>7.3113888888888887</v>
      </c>
      <c r="J957" s="15">
        <f t="shared" si="120"/>
        <v>0.31155356141334783</v>
      </c>
      <c r="K957" s="15">
        <f t="shared" si="121"/>
        <v>6.3095905776769379E-3</v>
      </c>
      <c r="L957">
        <v>1</v>
      </c>
    </row>
    <row r="958" spans="1:15">
      <c r="A958" s="15">
        <v>956</v>
      </c>
      <c r="B958" s="15">
        <v>956</v>
      </c>
      <c r="C958" s="22">
        <f t="shared" ca="1" si="122"/>
        <v>117.998026026636</v>
      </c>
      <c r="D958" s="23">
        <f t="shared" ca="1" si="123"/>
        <v>-100.94403</v>
      </c>
      <c r="E958" s="14">
        <f t="shared" ca="1" si="116"/>
        <v>3.3546777832724928</v>
      </c>
      <c r="F958" s="14">
        <f t="shared" ca="1" si="117"/>
        <v>1.6181945000000013</v>
      </c>
      <c r="G958" s="14">
        <f t="shared" ca="1" si="118"/>
        <v>-0.89878473422700056</v>
      </c>
      <c r="H958" s="25">
        <v>0.30394675925925924</v>
      </c>
      <c r="I958" s="14">
        <f t="shared" si="119"/>
        <v>7.2947222222222212</v>
      </c>
      <c r="J958" s="15">
        <f t="shared" si="120"/>
        <v>0.2947279865395388</v>
      </c>
      <c r="K958" s="15">
        <f t="shared" si="121"/>
        <v>4.8373527762199525E-2</v>
      </c>
      <c r="L958">
        <v>1</v>
      </c>
    </row>
    <row r="959" spans="1:15">
      <c r="A959" s="15">
        <v>957</v>
      </c>
      <c r="B959" s="15">
        <v>957</v>
      </c>
      <c r="C959" s="22">
        <f t="shared" ca="1" si="122"/>
        <v>116.508074654273</v>
      </c>
      <c r="D959" s="23">
        <f t="shared" ca="1" si="123"/>
        <v>-101.60516200000001</v>
      </c>
      <c r="E959" s="14">
        <f t="shared" ca="1" si="116"/>
        <v>1.8647264109094976</v>
      </c>
      <c r="F959" s="14">
        <f t="shared" ca="1" si="117"/>
        <v>0.95706249999999216</v>
      </c>
      <c r="G959" s="14">
        <f t="shared" ca="1" si="118"/>
        <v>-0.88766329653948173</v>
      </c>
      <c r="H959" s="25">
        <v>0.30535879629629631</v>
      </c>
      <c r="I959" s="14">
        <f t="shared" si="119"/>
        <v>7.3286111111111119</v>
      </c>
      <c r="J959" s="15">
        <f t="shared" si="120"/>
        <v>0.32893998878295061</v>
      </c>
      <c r="K959" s="15">
        <f t="shared" si="121"/>
        <v>3.7156477846329999E-2</v>
      </c>
      <c r="L959">
        <v>1</v>
      </c>
    </row>
    <row r="960" spans="1:15">
      <c r="A960" s="15">
        <v>958</v>
      </c>
      <c r="B960" s="15">
        <v>958</v>
      </c>
      <c r="C960" s="22">
        <f t="shared" ca="1" si="122"/>
        <v>114.483815928364</v>
      </c>
      <c r="D960" s="23">
        <f t="shared" ca="1" si="123"/>
        <v>-101.164373</v>
      </c>
      <c r="E960" s="14">
        <f t="shared" ca="1" si="116"/>
        <v>-0.15953231499950959</v>
      </c>
      <c r="F960" s="14">
        <f t="shared" ca="1" si="117"/>
        <v>1.3978515000000016</v>
      </c>
      <c r="G960" s="14">
        <f t="shared" ca="1" si="118"/>
        <v>0.11772429776137068</v>
      </c>
      <c r="H960" s="25">
        <v>0.30401620370370369</v>
      </c>
      <c r="I960" s="14">
        <f t="shared" si="119"/>
        <v>7.2963888888888881</v>
      </c>
      <c r="J960" s="15">
        <f t="shared" si="120"/>
        <v>0.29641054402691991</v>
      </c>
      <c r="K960" s="15">
        <f t="shared" si="121"/>
        <v>4.4167134043746753E-2</v>
      </c>
      <c r="L960">
        <v>1</v>
      </c>
    </row>
    <row r="961" spans="1:12">
      <c r="A961" s="15">
        <v>959</v>
      </c>
      <c r="B961" s="15">
        <v>959</v>
      </c>
      <c r="C961" s="22">
        <f t="shared" ca="1" si="122"/>
        <v>117.950660054818</v>
      </c>
      <c r="D961" s="23">
        <f t="shared" ca="1" si="123"/>
        <v>-101.43692900000001</v>
      </c>
      <c r="E961" s="14">
        <f t="shared" ca="1" si="116"/>
        <v>3.3073118114544968</v>
      </c>
      <c r="F961" s="14">
        <f t="shared" ca="1" si="117"/>
        <v>1.1252954999999929</v>
      </c>
      <c r="G961" s="14">
        <f t="shared" ca="1" si="118"/>
        <v>-0.94528779672408114</v>
      </c>
      <c r="H961" s="25">
        <v>0.30472222222222223</v>
      </c>
      <c r="I961" s="14">
        <f t="shared" si="119"/>
        <v>7.3133333333333335</v>
      </c>
      <c r="J961" s="15">
        <f t="shared" si="120"/>
        <v>0.31351654514862581</v>
      </c>
      <c r="K961" s="15">
        <f t="shared" si="121"/>
        <v>1.4021312394819907E-3</v>
      </c>
      <c r="L961">
        <v>1</v>
      </c>
    </row>
    <row r="962" spans="1:12">
      <c r="A962" s="15">
        <v>960</v>
      </c>
      <c r="B962" s="15">
        <v>960</v>
      </c>
      <c r="C962" s="22">
        <f t="shared" ca="1" si="122"/>
        <v>114.639950739182</v>
      </c>
      <c r="D962" s="23">
        <f t="shared" ca="1" si="123"/>
        <v>-102.621284</v>
      </c>
      <c r="E962" s="14">
        <f t="shared" ca="1" si="116"/>
        <v>-3.3975041815068607E-3</v>
      </c>
      <c r="F962" s="14">
        <f t="shared" ca="1" si="117"/>
        <v>-5.9059500000003595E-2</v>
      </c>
      <c r="G962" s="14">
        <f t="shared" ca="1" si="118"/>
        <v>5.3075723514038185E-2</v>
      </c>
      <c r="H962" s="25">
        <v>0.30469907407407409</v>
      </c>
      <c r="I962" s="14">
        <f t="shared" si="119"/>
        <v>7.3127777777777787</v>
      </c>
      <c r="J962" s="15">
        <f t="shared" si="120"/>
        <v>0.31295569265283302</v>
      </c>
      <c r="K962" s="15">
        <f t="shared" si="121"/>
        <v>2.8042624789639814E-3</v>
      </c>
      <c r="L962">
        <v>1</v>
      </c>
    </row>
    <row r="963" spans="1:12">
      <c r="A963" s="15">
        <v>961</v>
      </c>
      <c r="B963" s="15">
        <v>961</v>
      </c>
      <c r="C963" s="22">
        <f t="shared" ca="1" si="122"/>
        <v>114.211262637636</v>
      </c>
      <c r="D963" s="23">
        <f t="shared" ca="1" si="123"/>
        <v>-102.18929300000001</v>
      </c>
      <c r="E963" s="14">
        <f t="shared" ca="1" si="116"/>
        <v>-0.43208560572750798</v>
      </c>
      <c r="F963" s="14">
        <f t="shared" ca="1" si="117"/>
        <v>0.37293149999999287</v>
      </c>
      <c r="G963" s="14">
        <f t="shared" ca="1" si="118"/>
        <v>0.75986857858736012</v>
      </c>
      <c r="H963" s="25">
        <v>0.30533564814814812</v>
      </c>
      <c r="I963" s="14">
        <f t="shared" si="119"/>
        <v>7.3280555555555544</v>
      </c>
      <c r="J963" s="15">
        <f t="shared" si="120"/>
        <v>0.32837913628715509</v>
      </c>
      <c r="K963" s="15">
        <f t="shared" si="121"/>
        <v>3.5754346606841209E-2</v>
      </c>
      <c r="L963">
        <v>1</v>
      </c>
    </row>
    <row r="964" spans="1:12">
      <c r="A964" s="15">
        <v>962</v>
      </c>
      <c r="B964" s="15">
        <v>962</v>
      </c>
      <c r="C964" s="22">
        <f t="shared" ca="1" si="122"/>
        <v>117.027746475</v>
      </c>
      <c r="D964" s="23">
        <f t="shared" ca="1" si="123"/>
        <v>-100.327557</v>
      </c>
      <c r="E964" s="14">
        <f t="shared" ref="E964:E1002" ca="1" si="124">C964-$C$1003</f>
        <v>2.3843982316364958</v>
      </c>
      <c r="F964" s="14">
        <f t="shared" ref="F964:F1002" ca="1" si="125">D964-$D$1003</f>
        <v>2.2346675000000005</v>
      </c>
      <c r="G964" s="14">
        <f t="shared" ref="G964:G1002" ca="1" si="126">(SUMPRODUCT(E964:F964,$E$550:$F$550))/(SQRT(SUMSQ(E964:F964))*SQRT(SUMSQ($E$550:$F$550)))</f>
        <v>-0.72665463926565499</v>
      </c>
      <c r="H964" s="25">
        <v>0.30473379629629632</v>
      </c>
      <c r="I964" s="14">
        <f t="shared" ref="I964:I1003" si="127">(H964-INT(H964))*24</f>
        <v>7.3136111111111113</v>
      </c>
      <c r="J964" s="15">
        <f t="shared" ref="J964:J1003" si="128">((I964-MIN($I$3:$I$1002))/((MAX($I$3:$I$1002)-MIN($I$3:$I$1002))))</f>
        <v>0.31379697139652263</v>
      </c>
      <c r="K964" s="15">
        <f t="shared" ref="K964:K1002" si="129">MIN(1, ABS($J$1003-J964)/$J$1006)</f>
        <v>7.0106561973995452E-4</v>
      </c>
      <c r="L964">
        <v>2</v>
      </c>
    </row>
    <row r="965" spans="1:12">
      <c r="A965" s="15">
        <v>963</v>
      </c>
      <c r="B965" s="15">
        <v>963</v>
      </c>
      <c r="C965" s="22">
        <f t="shared" ca="1" si="122"/>
        <v>115.286672486182</v>
      </c>
      <c r="D965" s="23">
        <f t="shared" ca="1" si="123"/>
        <v>-100.005927</v>
      </c>
      <c r="E965" s="14">
        <f t="shared" ca="1" si="124"/>
        <v>0.64332424281849399</v>
      </c>
      <c r="F965" s="14">
        <f t="shared" ca="1" si="125"/>
        <v>2.5562974999999994</v>
      </c>
      <c r="G965" s="14">
        <f t="shared" ca="1" si="126"/>
        <v>-0.23981954696114866</v>
      </c>
      <c r="H965" s="25">
        <v>0.30394675925925924</v>
      </c>
      <c r="I965" s="14">
        <f t="shared" si="127"/>
        <v>7.2947222222222212</v>
      </c>
      <c r="J965" s="15">
        <f t="shared" si="128"/>
        <v>0.2947279865395388</v>
      </c>
      <c r="K965" s="15">
        <f t="shared" si="129"/>
        <v>4.8373527762199525E-2</v>
      </c>
      <c r="L965">
        <v>2</v>
      </c>
    </row>
    <row r="966" spans="1:12">
      <c r="A966" s="15">
        <v>964</v>
      </c>
      <c r="B966" s="15">
        <v>964</v>
      </c>
      <c r="C966" s="22">
        <f t="shared" ca="1" si="122"/>
        <v>117.94097662599999</v>
      </c>
      <c r="D966" s="23">
        <f t="shared" ca="1" si="123"/>
        <v>-103.108869</v>
      </c>
      <c r="E966" s="14">
        <f t="shared" ca="1" si="124"/>
        <v>3.2976283826364892</v>
      </c>
      <c r="F966" s="14">
        <f t="shared" ca="1" si="125"/>
        <v>-0.54664449999999931</v>
      </c>
      <c r="G966" s="14">
        <f t="shared" ca="1" si="126"/>
        <v>-0.98724124661504797</v>
      </c>
      <c r="H966" s="25">
        <v>0.30472222222222223</v>
      </c>
      <c r="I966" s="14">
        <f t="shared" si="127"/>
        <v>7.3133333333333335</v>
      </c>
      <c r="J966" s="15">
        <f t="shared" si="128"/>
        <v>0.31351654514862581</v>
      </c>
      <c r="K966" s="15">
        <f t="shared" si="129"/>
        <v>1.4021312394819907E-3</v>
      </c>
      <c r="L966">
        <v>1</v>
      </c>
    </row>
    <row r="967" spans="1:12">
      <c r="A967" s="15">
        <v>965</v>
      </c>
      <c r="B967" s="15">
        <v>965</v>
      </c>
      <c r="C967" s="22">
        <f t="shared" ca="1" si="122"/>
        <v>116.37052944927299</v>
      </c>
      <c r="D967" s="23">
        <f t="shared" ca="1" si="123"/>
        <v>-101.006764</v>
      </c>
      <c r="E967" s="14">
        <f t="shared" ca="1" si="124"/>
        <v>1.7271812059094884</v>
      </c>
      <c r="F967" s="14">
        <f t="shared" ca="1" si="125"/>
        <v>1.5554604999999952</v>
      </c>
      <c r="G967" s="14">
        <f t="shared" ca="1" si="126"/>
        <v>-0.74015408341666045</v>
      </c>
      <c r="H967" s="25">
        <v>0.30394675925925924</v>
      </c>
      <c r="I967" s="14">
        <f t="shared" si="127"/>
        <v>7.2947222222222212</v>
      </c>
      <c r="J967" s="15">
        <f t="shared" si="128"/>
        <v>0.2947279865395388</v>
      </c>
      <c r="K967" s="15">
        <f t="shared" si="129"/>
        <v>4.8373527762199525E-2</v>
      </c>
      <c r="L967">
        <v>1</v>
      </c>
    </row>
    <row r="968" spans="1:12">
      <c r="A968" s="15">
        <v>966</v>
      </c>
      <c r="B968" s="15">
        <v>966</v>
      </c>
      <c r="C968" s="22">
        <f t="shared" ref="C968:C1002" ca="1" si="130">ROUND(RANDBETWEEN(1250000000000,1300000000000)/11000000000,15)</f>
        <v>116.508502228182</v>
      </c>
      <c r="D968" s="23">
        <f t="shared" ref="D968:D1002" ca="1" si="131">ROUND(RANDBETWEEN(-105000000,-100000000)/1000000,10)</f>
        <v>-101.085241</v>
      </c>
      <c r="E968" s="14">
        <f t="shared" ca="1" si="124"/>
        <v>1.865153984818491</v>
      </c>
      <c r="F968" s="14">
        <f t="shared" ca="1" si="125"/>
        <v>1.4769835000000029</v>
      </c>
      <c r="G968" s="14">
        <f t="shared" ca="1" si="126"/>
        <v>-0.78124742231434308</v>
      </c>
      <c r="H968" s="25">
        <v>0.30394675925925924</v>
      </c>
      <c r="I968" s="14">
        <f t="shared" si="127"/>
        <v>7.2947222222222212</v>
      </c>
      <c r="J968" s="15">
        <f t="shared" si="128"/>
        <v>0.2947279865395388</v>
      </c>
      <c r="K968" s="15">
        <f t="shared" si="129"/>
        <v>4.8373527762199525E-2</v>
      </c>
      <c r="L968">
        <v>1</v>
      </c>
    </row>
    <row r="969" spans="1:12">
      <c r="A969" s="15">
        <v>967</v>
      </c>
      <c r="B969" s="15">
        <v>967</v>
      </c>
      <c r="C969" s="22">
        <f t="shared" ca="1" si="130"/>
        <v>117.23647561218201</v>
      </c>
      <c r="D969" s="23">
        <f t="shared" ca="1" si="131"/>
        <v>-104.59115</v>
      </c>
      <c r="E969" s="14">
        <f t="shared" ca="1" si="124"/>
        <v>2.5931273688185001</v>
      </c>
      <c r="F969" s="14">
        <f t="shared" ca="1" si="125"/>
        <v>-2.0289254999999997</v>
      </c>
      <c r="G969" s="14">
        <f t="shared" ca="1" si="126"/>
        <v>-0.79025646398629268</v>
      </c>
      <c r="H969" s="25">
        <v>0.30394675925925924</v>
      </c>
      <c r="I969" s="14">
        <f t="shared" si="127"/>
        <v>7.2947222222222212</v>
      </c>
      <c r="J969" s="15">
        <f t="shared" si="128"/>
        <v>0.2947279865395388</v>
      </c>
      <c r="K969" s="15">
        <f t="shared" si="129"/>
        <v>4.8373527762199525E-2</v>
      </c>
      <c r="L969">
        <v>1</v>
      </c>
    </row>
    <row r="970" spans="1:12">
      <c r="A970" s="15">
        <v>968</v>
      </c>
      <c r="B970" s="15">
        <v>968</v>
      </c>
      <c r="C970" s="22">
        <f t="shared" ca="1" si="130"/>
        <v>113.931408225</v>
      </c>
      <c r="D970" s="23">
        <f t="shared" ca="1" si="131"/>
        <v>-101.898887</v>
      </c>
      <c r="E970" s="14">
        <f t="shared" ca="1" si="124"/>
        <v>-0.71194001836350651</v>
      </c>
      <c r="F970" s="14">
        <f t="shared" ca="1" si="125"/>
        <v>0.66333749999999725</v>
      </c>
      <c r="G970" s="14">
        <f t="shared" ca="1" si="126"/>
        <v>0.73460641388349068</v>
      </c>
      <c r="H970" s="25">
        <v>0.30472222222222223</v>
      </c>
      <c r="I970" s="14">
        <f t="shared" si="127"/>
        <v>7.3133333333333335</v>
      </c>
      <c r="J970" s="15">
        <f t="shared" si="128"/>
        <v>0.31351654514862581</v>
      </c>
      <c r="K970" s="15">
        <f t="shared" si="129"/>
        <v>1.4021312394819907E-3</v>
      </c>
      <c r="L970">
        <v>1</v>
      </c>
    </row>
    <row r="971" spans="1:12">
      <c r="A971" s="15">
        <v>969</v>
      </c>
      <c r="B971" s="15">
        <v>969</v>
      </c>
      <c r="C971" s="22">
        <f t="shared" ca="1" si="130"/>
        <v>115.193478872455</v>
      </c>
      <c r="D971" s="23">
        <f t="shared" ca="1" si="131"/>
        <v>-103.087728</v>
      </c>
      <c r="E971" s="14">
        <f t="shared" ca="1" si="124"/>
        <v>0.55013062909149824</v>
      </c>
      <c r="F971" s="14">
        <f t="shared" ca="1" si="125"/>
        <v>-0.52550349999999924</v>
      </c>
      <c r="G971" s="14">
        <f t="shared" ca="1" si="126"/>
        <v>-0.72611345745036959</v>
      </c>
      <c r="H971" s="25">
        <v>0.30401620370370369</v>
      </c>
      <c r="I971" s="14">
        <f t="shared" si="127"/>
        <v>7.2963888888888881</v>
      </c>
      <c r="J971" s="15">
        <f t="shared" si="128"/>
        <v>0.29641054402691991</v>
      </c>
      <c r="K971" s="15">
        <f t="shared" si="129"/>
        <v>4.4167134043746753E-2</v>
      </c>
      <c r="L971">
        <v>1</v>
      </c>
    </row>
    <row r="972" spans="1:12">
      <c r="A972" s="15">
        <v>970</v>
      </c>
      <c r="B972" s="15">
        <v>970</v>
      </c>
      <c r="C972" s="22">
        <f t="shared" ca="1" si="130"/>
        <v>114.30440959381799</v>
      </c>
      <c r="D972" s="23">
        <f t="shared" ca="1" si="131"/>
        <v>-100.507853</v>
      </c>
      <c r="E972" s="14">
        <f t="shared" ca="1" si="124"/>
        <v>-0.33893864954551134</v>
      </c>
      <c r="F972" s="14">
        <f t="shared" ca="1" si="125"/>
        <v>2.054371500000002</v>
      </c>
      <c r="G972" s="14">
        <f t="shared" ca="1" si="126"/>
        <v>0.16708655899958888</v>
      </c>
      <c r="H972" s="25">
        <v>0.30396990740740742</v>
      </c>
      <c r="I972" s="14">
        <f t="shared" si="127"/>
        <v>7.2952777777777786</v>
      </c>
      <c r="J972" s="15">
        <f t="shared" si="128"/>
        <v>0.29528883903533432</v>
      </c>
      <c r="K972" s="15">
        <f t="shared" si="129"/>
        <v>4.6971396522710734E-2</v>
      </c>
      <c r="L972">
        <v>1</v>
      </c>
    </row>
    <row r="973" spans="1:12">
      <c r="A973" s="15">
        <v>971</v>
      </c>
      <c r="B973" s="15">
        <v>971</v>
      </c>
      <c r="C973" s="22">
        <f t="shared" ca="1" si="130"/>
        <v>115.197022289091</v>
      </c>
      <c r="D973" s="23">
        <f t="shared" ca="1" si="131"/>
        <v>-104.013946</v>
      </c>
      <c r="E973" s="14">
        <f t="shared" ca="1" si="124"/>
        <v>0.55367404572749024</v>
      </c>
      <c r="F973" s="14">
        <f t="shared" ca="1" si="125"/>
        <v>-1.451721500000005</v>
      </c>
      <c r="G973" s="14">
        <f t="shared" ca="1" si="126"/>
        <v>-0.36042646462114813</v>
      </c>
      <c r="H973" s="25">
        <v>0.30538194444444444</v>
      </c>
      <c r="I973" s="14">
        <f t="shared" si="127"/>
        <v>7.3291666666666666</v>
      </c>
      <c r="J973" s="15">
        <f t="shared" si="128"/>
        <v>0.32950084127874341</v>
      </c>
      <c r="K973" s="15">
        <f t="shared" si="129"/>
        <v>3.855860908581199E-2</v>
      </c>
      <c r="L973">
        <v>2</v>
      </c>
    </row>
    <row r="974" spans="1:12">
      <c r="A974" s="15">
        <v>972</v>
      </c>
      <c r="B974" s="15">
        <v>972</v>
      </c>
      <c r="C974" s="22">
        <f t="shared" ca="1" si="130"/>
        <v>117.826938483182</v>
      </c>
      <c r="D974" s="23">
        <f t="shared" ca="1" si="131"/>
        <v>-103.24861799999999</v>
      </c>
      <c r="E974" s="14">
        <f t="shared" ca="1" si="124"/>
        <v>3.1835902398184999</v>
      </c>
      <c r="F974" s="14">
        <f t="shared" ca="1" si="125"/>
        <v>-0.68639349999999411</v>
      </c>
      <c r="G974" s="14">
        <f t="shared" ca="1" si="126"/>
        <v>-0.97844789780776176</v>
      </c>
      <c r="H974" s="25">
        <v>0.30399305555555556</v>
      </c>
      <c r="I974" s="14">
        <f t="shared" si="127"/>
        <v>7.2958333333333334</v>
      </c>
      <c r="J974" s="15">
        <f t="shared" si="128"/>
        <v>0.29584969153112711</v>
      </c>
      <c r="K974" s="15">
        <f t="shared" si="129"/>
        <v>4.5569265283228744E-2</v>
      </c>
      <c r="L974">
        <v>1</v>
      </c>
    </row>
    <row r="975" spans="1:12">
      <c r="A975" s="15">
        <v>973</v>
      </c>
      <c r="B975" s="15">
        <v>973</v>
      </c>
      <c r="C975" s="22">
        <f t="shared" ca="1" si="130"/>
        <v>115.651816999636</v>
      </c>
      <c r="D975" s="23">
        <f t="shared" ca="1" si="131"/>
        <v>-103.036556</v>
      </c>
      <c r="E975" s="14">
        <f t="shared" ca="1" si="124"/>
        <v>1.0084687562724923</v>
      </c>
      <c r="F975" s="14">
        <f t="shared" ca="1" si="125"/>
        <v>-0.47433150000000524</v>
      </c>
      <c r="G975" s="14">
        <f t="shared" ca="1" si="126"/>
        <v>-0.90675062775160487</v>
      </c>
      <c r="H975" s="25">
        <v>0.30472222222222223</v>
      </c>
      <c r="I975" s="14">
        <f t="shared" si="127"/>
        <v>7.3133333333333335</v>
      </c>
      <c r="J975" s="15">
        <f t="shared" si="128"/>
        <v>0.31351654514862581</v>
      </c>
      <c r="K975" s="15">
        <f t="shared" si="129"/>
        <v>1.4021312394819907E-3</v>
      </c>
      <c r="L975">
        <v>1</v>
      </c>
    </row>
    <row r="976" spans="1:12">
      <c r="A976" s="15">
        <v>974</v>
      </c>
      <c r="B976" s="15">
        <v>974</v>
      </c>
      <c r="C976" s="22">
        <f t="shared" ca="1" si="130"/>
        <v>114.103906027364</v>
      </c>
      <c r="D976" s="23">
        <f t="shared" ca="1" si="131"/>
        <v>-102.835724</v>
      </c>
      <c r="E976" s="14">
        <f t="shared" ca="1" si="124"/>
        <v>-0.53944221599950026</v>
      </c>
      <c r="F976" s="14">
        <f t="shared" ca="1" si="125"/>
        <v>-0.27349949999999978</v>
      </c>
      <c r="G976" s="14">
        <f t="shared" ca="1" si="126"/>
        <v>0.88993299193523512</v>
      </c>
      <c r="H976" s="25">
        <v>0.30466435185185187</v>
      </c>
      <c r="I976" s="14">
        <f t="shared" si="127"/>
        <v>7.3119444444444444</v>
      </c>
      <c r="J976" s="15">
        <f t="shared" si="128"/>
        <v>0.31211441390914157</v>
      </c>
      <c r="K976" s="15">
        <f t="shared" si="129"/>
        <v>4.9074593381925879E-3</v>
      </c>
      <c r="L976">
        <v>1</v>
      </c>
    </row>
    <row r="977" spans="1:12">
      <c r="A977" s="15">
        <v>975</v>
      </c>
      <c r="B977" s="15">
        <v>975</v>
      </c>
      <c r="C977" s="22">
        <f t="shared" ca="1" si="130"/>
        <v>117.220873587909</v>
      </c>
      <c r="D977" s="23">
        <f t="shared" ca="1" si="131"/>
        <v>-104.330792</v>
      </c>
      <c r="E977" s="14">
        <f t="shared" ca="1" si="124"/>
        <v>2.5775253445454922</v>
      </c>
      <c r="F977" s="14">
        <f t="shared" ca="1" si="125"/>
        <v>-1.7685675000000032</v>
      </c>
      <c r="G977" s="14">
        <f t="shared" ca="1" si="126"/>
        <v>-0.82702196782465365</v>
      </c>
      <c r="H977" s="25">
        <v>0.30462962962962964</v>
      </c>
      <c r="I977" s="14">
        <f t="shared" si="127"/>
        <v>7.3111111111111118</v>
      </c>
      <c r="J977" s="15">
        <f t="shared" si="128"/>
        <v>0.31127313516545191</v>
      </c>
      <c r="K977" s="15">
        <f t="shared" si="129"/>
        <v>7.0106561974167536E-3</v>
      </c>
      <c r="L977">
        <v>2</v>
      </c>
    </row>
    <row r="978" spans="1:12">
      <c r="A978" s="15">
        <v>976</v>
      </c>
      <c r="B978" s="15">
        <v>976</v>
      </c>
      <c r="C978" s="22">
        <f t="shared" ca="1" si="130"/>
        <v>117.474598095818</v>
      </c>
      <c r="D978" s="23">
        <f t="shared" ca="1" si="131"/>
        <v>-101.803584</v>
      </c>
      <c r="E978" s="14">
        <f t="shared" ca="1" si="124"/>
        <v>2.8312498524544907</v>
      </c>
      <c r="F978" s="14">
        <f t="shared" ca="1" si="125"/>
        <v>0.7586404999999985</v>
      </c>
      <c r="G978" s="14">
        <f t="shared" ca="1" si="126"/>
        <v>-0.96478664893197419</v>
      </c>
      <c r="H978" s="25">
        <v>0.30472222222222223</v>
      </c>
      <c r="I978" s="14">
        <f t="shared" si="127"/>
        <v>7.3133333333333335</v>
      </c>
      <c r="J978" s="15">
        <f t="shared" si="128"/>
        <v>0.31351654514862581</v>
      </c>
      <c r="K978" s="15">
        <f t="shared" si="129"/>
        <v>1.4021312394819907E-3</v>
      </c>
      <c r="L978">
        <v>1</v>
      </c>
    </row>
    <row r="979" spans="1:12">
      <c r="A979" s="15">
        <v>977</v>
      </c>
      <c r="B979" s="15">
        <v>977</v>
      </c>
      <c r="C979" s="22">
        <f t="shared" ca="1" si="130"/>
        <v>114.403860391455</v>
      </c>
      <c r="D979" s="23">
        <f t="shared" ca="1" si="131"/>
        <v>-103.646987</v>
      </c>
      <c r="E979" s="14">
        <f t="shared" ca="1" si="124"/>
        <v>-0.23948785190850685</v>
      </c>
      <c r="F979" s="14">
        <f t="shared" ca="1" si="125"/>
        <v>-1.0847624999999965</v>
      </c>
      <c r="G979" s="14">
        <f t="shared" ca="1" si="126"/>
        <v>0.21132081321375648</v>
      </c>
      <c r="H979" s="25">
        <v>0.30540509259259258</v>
      </c>
      <c r="I979" s="14">
        <f t="shared" si="127"/>
        <v>7.3297222222222214</v>
      </c>
      <c r="J979" s="15">
        <f t="shared" si="128"/>
        <v>0.3300616937745362</v>
      </c>
      <c r="K979" s="15">
        <f t="shared" si="129"/>
        <v>3.9960740325293981E-2</v>
      </c>
      <c r="L979">
        <v>1</v>
      </c>
    </row>
    <row r="980" spans="1:12">
      <c r="A980" s="15">
        <v>978</v>
      </c>
      <c r="B980" s="15">
        <v>978</v>
      </c>
      <c r="C980" s="22">
        <f t="shared" ca="1" si="130"/>
        <v>114.173039235</v>
      </c>
      <c r="D980" s="23">
        <f t="shared" ca="1" si="131"/>
        <v>-101.27722300000001</v>
      </c>
      <c r="E980" s="14">
        <f t="shared" ca="1" si="124"/>
        <v>-0.47030900836350042</v>
      </c>
      <c r="F980" s="14">
        <f t="shared" ca="1" si="125"/>
        <v>1.2850014999999928</v>
      </c>
      <c r="G980" s="14">
        <f t="shared" ca="1" si="126"/>
        <v>0.34779546337002648</v>
      </c>
      <c r="H980" s="25">
        <v>0.30467592592592591</v>
      </c>
      <c r="I980" s="14">
        <f t="shared" si="127"/>
        <v>7.3122222222222213</v>
      </c>
      <c r="J980" s="15">
        <f t="shared" si="128"/>
        <v>0.3123948401570375</v>
      </c>
      <c r="K980" s="15">
        <f t="shared" si="129"/>
        <v>4.2063937184527722E-3</v>
      </c>
      <c r="L980">
        <v>1</v>
      </c>
    </row>
    <row r="981" spans="1:12">
      <c r="A981" s="15">
        <v>979</v>
      </c>
      <c r="B981" s="15">
        <v>979</v>
      </c>
      <c r="C981" s="22">
        <f t="shared" ca="1" si="130"/>
        <v>117.60349564609101</v>
      </c>
      <c r="D981" s="23">
        <f t="shared" ca="1" si="131"/>
        <v>-100.054151</v>
      </c>
      <c r="E981" s="14">
        <f t="shared" ca="1" si="124"/>
        <v>2.9601474027275003</v>
      </c>
      <c r="F981" s="14">
        <f t="shared" ca="1" si="125"/>
        <v>2.5080734999999947</v>
      </c>
      <c r="G981" s="14">
        <f t="shared" ca="1" si="126"/>
        <v>-0.76013491498869634</v>
      </c>
      <c r="H981" s="25">
        <v>0.30401620370370369</v>
      </c>
      <c r="I981" s="14">
        <f t="shared" si="127"/>
        <v>7.2963888888888881</v>
      </c>
      <c r="J981" s="15">
        <f t="shared" si="128"/>
        <v>0.29641054402691991</v>
      </c>
      <c r="K981" s="15">
        <f t="shared" si="129"/>
        <v>4.4167134043746753E-2</v>
      </c>
      <c r="L981">
        <v>1</v>
      </c>
    </row>
    <row r="982" spans="1:12">
      <c r="A982" s="15">
        <v>980</v>
      </c>
      <c r="B982" s="15">
        <v>980</v>
      </c>
      <c r="C982" s="22">
        <f t="shared" ca="1" si="130"/>
        <v>115.287321882909</v>
      </c>
      <c r="D982" s="23">
        <f t="shared" ca="1" si="131"/>
        <v>-102.141426</v>
      </c>
      <c r="E982" s="14">
        <f t="shared" ca="1" si="124"/>
        <v>0.64397363954549292</v>
      </c>
      <c r="F982" s="14">
        <f t="shared" ca="1" si="125"/>
        <v>0.42079850000000363</v>
      </c>
      <c r="G982" s="14">
        <f t="shared" ca="1" si="126"/>
        <v>-0.83473063576873463</v>
      </c>
      <c r="H982" s="25">
        <v>0.30540509259259258</v>
      </c>
      <c r="I982" s="14">
        <f t="shared" si="127"/>
        <v>7.3297222222222214</v>
      </c>
      <c r="J982" s="15">
        <f t="shared" si="128"/>
        <v>0.3300616937745362</v>
      </c>
      <c r="K982" s="15">
        <f t="shared" si="129"/>
        <v>3.9960740325293981E-2</v>
      </c>
      <c r="L982">
        <v>1</v>
      </c>
    </row>
    <row r="983" spans="1:12">
      <c r="A983" s="15">
        <v>981</v>
      </c>
      <c r="B983" s="15">
        <v>981</v>
      </c>
      <c r="C983" s="22">
        <f t="shared" ca="1" si="130"/>
        <v>118.168824776818</v>
      </c>
      <c r="D983" s="23">
        <f t="shared" ca="1" si="131"/>
        <v>-100.033956</v>
      </c>
      <c r="E983" s="14">
        <f t="shared" ca="1" si="124"/>
        <v>3.5254765334544942</v>
      </c>
      <c r="F983" s="14">
        <f t="shared" ca="1" si="125"/>
        <v>2.5282684999999958</v>
      </c>
      <c r="G983" s="14">
        <f t="shared" ca="1" si="126"/>
        <v>-0.81008381242403538</v>
      </c>
      <c r="H983" s="25">
        <v>0.3039351851851852</v>
      </c>
      <c r="I983" s="14">
        <f t="shared" si="127"/>
        <v>7.2944444444444443</v>
      </c>
      <c r="J983" s="15">
        <f t="shared" si="128"/>
        <v>0.29444756029164287</v>
      </c>
      <c r="K983" s="15">
        <f t="shared" si="129"/>
        <v>4.9074593381939341E-2</v>
      </c>
      <c r="L983">
        <v>1</v>
      </c>
    </row>
    <row r="984" spans="1:12">
      <c r="A984" s="15">
        <v>982</v>
      </c>
      <c r="B984" s="15">
        <v>982</v>
      </c>
      <c r="C984" s="22">
        <f t="shared" ca="1" si="130"/>
        <v>115.744331087364</v>
      </c>
      <c r="D984" s="23">
        <f t="shared" ca="1" si="131"/>
        <v>-102.36115100000001</v>
      </c>
      <c r="E984" s="14">
        <f t="shared" ca="1" si="124"/>
        <v>1.1009828440004981</v>
      </c>
      <c r="F984" s="14">
        <f t="shared" ca="1" si="125"/>
        <v>0.20107349999999258</v>
      </c>
      <c r="G984" s="14">
        <f t="shared" ca="1" si="126"/>
        <v>-0.98293571640454247</v>
      </c>
      <c r="H984" s="25">
        <v>0.30532407407407408</v>
      </c>
      <c r="I984" s="14">
        <f t="shared" si="127"/>
        <v>7.3277777777777775</v>
      </c>
      <c r="J984" s="15">
        <f t="shared" si="128"/>
        <v>0.32809871003925917</v>
      </c>
      <c r="K984" s="15">
        <f t="shared" si="129"/>
        <v>3.5053280987101393E-2</v>
      </c>
      <c r="L984">
        <v>1</v>
      </c>
    </row>
    <row r="985" spans="1:12">
      <c r="A985" s="15">
        <v>983</v>
      </c>
      <c r="B985" s="15">
        <v>983</v>
      </c>
      <c r="C985" s="22">
        <f t="shared" ca="1" si="130"/>
        <v>116.225804597091</v>
      </c>
      <c r="D985" s="23">
        <f t="shared" ca="1" si="131"/>
        <v>-104.32735599999999</v>
      </c>
      <c r="E985" s="14">
        <f t="shared" ca="1" si="124"/>
        <v>1.582456353727494</v>
      </c>
      <c r="F985" s="14">
        <f t="shared" ca="1" si="125"/>
        <v>-1.7651314999999954</v>
      </c>
      <c r="G985" s="14">
        <f t="shared" ca="1" si="126"/>
        <v>-0.67076950749278508</v>
      </c>
      <c r="H985" s="25">
        <v>0.30394675925925924</v>
      </c>
      <c r="I985" s="14">
        <f t="shared" si="127"/>
        <v>7.2947222222222212</v>
      </c>
      <c r="J985" s="15">
        <f t="shared" si="128"/>
        <v>0.2947279865395388</v>
      </c>
      <c r="K985" s="15">
        <f t="shared" si="129"/>
        <v>4.8373527762199525E-2</v>
      </c>
      <c r="L985">
        <v>1</v>
      </c>
    </row>
    <row r="986" spans="1:12">
      <c r="A986" s="15">
        <v>984</v>
      </c>
      <c r="B986" s="15">
        <v>984</v>
      </c>
      <c r="C986" s="22">
        <f t="shared" ca="1" si="130"/>
        <v>117.921894411091</v>
      </c>
      <c r="D986" s="23">
        <f t="shared" ca="1" si="131"/>
        <v>-101.327344</v>
      </c>
      <c r="E986" s="14">
        <f t="shared" ca="1" si="124"/>
        <v>3.2785461677274981</v>
      </c>
      <c r="F986" s="14">
        <f t="shared" ca="1" si="125"/>
        <v>1.2348805000000027</v>
      </c>
      <c r="G986" s="14">
        <f t="shared" ca="1" si="126"/>
        <v>-0.93427233089462991</v>
      </c>
      <c r="H986" s="25">
        <v>0.30400462962962965</v>
      </c>
      <c r="I986" s="14">
        <f t="shared" si="127"/>
        <v>7.2961111111111112</v>
      </c>
      <c r="J986" s="15">
        <f t="shared" si="128"/>
        <v>0.29613011777902398</v>
      </c>
      <c r="K986" s="15">
        <f t="shared" si="129"/>
        <v>4.4868199663486569E-2</v>
      </c>
      <c r="L986">
        <v>1</v>
      </c>
    </row>
    <row r="987" spans="1:12">
      <c r="A987" s="15">
        <v>985</v>
      </c>
      <c r="B987" s="15">
        <v>985</v>
      </c>
      <c r="C987" s="22">
        <f t="shared" ca="1" si="130"/>
        <v>115.454071030091</v>
      </c>
      <c r="D987" s="23">
        <f t="shared" ca="1" si="131"/>
        <v>-101.980181</v>
      </c>
      <c r="E987" s="14">
        <f t="shared" ca="1" si="124"/>
        <v>0.81072278672749576</v>
      </c>
      <c r="F987" s="14">
        <f t="shared" ca="1" si="125"/>
        <v>0.58204349999999749</v>
      </c>
      <c r="G987" s="14">
        <f t="shared" ca="1" si="126"/>
        <v>-0.80977823031546192</v>
      </c>
      <c r="H987" s="25">
        <v>0.30401620370370369</v>
      </c>
      <c r="I987" s="14">
        <f t="shared" si="127"/>
        <v>7.2963888888888881</v>
      </c>
      <c r="J987" s="15">
        <f t="shared" si="128"/>
        <v>0.29641054402691991</v>
      </c>
      <c r="K987" s="15">
        <f t="shared" si="129"/>
        <v>4.4167134043746753E-2</v>
      </c>
      <c r="L987">
        <v>1</v>
      </c>
    </row>
    <row r="988" spans="1:12">
      <c r="A988" s="15">
        <v>986</v>
      </c>
      <c r="B988" s="15">
        <v>986</v>
      </c>
      <c r="C988" s="22">
        <f t="shared" ca="1" si="130"/>
        <v>116.48896229972701</v>
      </c>
      <c r="D988" s="23">
        <f t="shared" ca="1" si="131"/>
        <v>-101.508788</v>
      </c>
      <c r="E988" s="14">
        <f t="shared" ca="1" si="124"/>
        <v>1.8456140563635017</v>
      </c>
      <c r="F988" s="14">
        <f t="shared" ca="1" si="125"/>
        <v>1.0534365000000037</v>
      </c>
      <c r="G988" s="14">
        <f t="shared" ca="1" si="126"/>
        <v>-0.86631535261568837</v>
      </c>
      <c r="H988" s="25">
        <v>0.30465277777777777</v>
      </c>
      <c r="I988" s="14">
        <f t="shared" si="127"/>
        <v>7.3116666666666665</v>
      </c>
      <c r="J988" s="15">
        <f t="shared" si="128"/>
        <v>0.3118339876612447</v>
      </c>
      <c r="K988" s="15">
        <f t="shared" si="129"/>
        <v>5.6085249579347629E-3</v>
      </c>
      <c r="L988">
        <v>1</v>
      </c>
    </row>
    <row r="989" spans="1:12">
      <c r="A989" s="15">
        <v>987</v>
      </c>
      <c r="B989" s="15">
        <v>987</v>
      </c>
      <c r="C989" s="22">
        <f t="shared" ca="1" si="130"/>
        <v>117.225408494273</v>
      </c>
      <c r="D989" s="23">
        <f t="shared" ca="1" si="131"/>
        <v>-100.767544</v>
      </c>
      <c r="E989" s="14">
        <f t="shared" ca="1" si="124"/>
        <v>2.5820602509094925</v>
      </c>
      <c r="F989" s="14">
        <f t="shared" ca="1" si="125"/>
        <v>1.7946804999999983</v>
      </c>
      <c r="G989" s="14">
        <f t="shared" ca="1" si="126"/>
        <v>-0.81863621728933544</v>
      </c>
      <c r="H989" s="25">
        <v>0.3046875</v>
      </c>
      <c r="I989" s="14">
        <f t="shared" si="127"/>
        <v>7.3125</v>
      </c>
      <c r="J989" s="15">
        <f t="shared" si="128"/>
        <v>0.31267526640493526</v>
      </c>
      <c r="K989" s="15">
        <f t="shared" si="129"/>
        <v>3.5053280987083768E-3</v>
      </c>
      <c r="L989">
        <v>2</v>
      </c>
    </row>
    <row r="990" spans="1:12">
      <c r="A990" s="15">
        <v>988</v>
      </c>
      <c r="B990" s="15">
        <v>988</v>
      </c>
      <c r="C990" s="22">
        <f t="shared" ca="1" si="130"/>
        <v>116.838334524091</v>
      </c>
      <c r="D990" s="23">
        <f t="shared" ca="1" si="131"/>
        <v>-100.812162</v>
      </c>
      <c r="E990" s="14">
        <f t="shared" ca="1" si="124"/>
        <v>2.1949862807274911</v>
      </c>
      <c r="F990" s="14">
        <f t="shared" ca="1" si="125"/>
        <v>1.7500624999999985</v>
      </c>
      <c r="G990" s="14">
        <f t="shared" ca="1" si="126"/>
        <v>-0.77917034611444314</v>
      </c>
      <c r="H990" s="25">
        <v>0.30466435185185187</v>
      </c>
      <c r="I990" s="14">
        <f t="shared" si="127"/>
        <v>7.3119444444444444</v>
      </c>
      <c r="J990" s="15">
        <f t="shared" si="128"/>
        <v>0.31211441390914157</v>
      </c>
      <c r="K990" s="15">
        <f t="shared" si="129"/>
        <v>4.9074593381925879E-3</v>
      </c>
      <c r="L990">
        <v>1</v>
      </c>
    </row>
    <row r="991" spans="1:12">
      <c r="A991" s="15">
        <v>989</v>
      </c>
      <c r="B991" s="15">
        <v>989</v>
      </c>
      <c r="C991" s="22">
        <f t="shared" ca="1" si="130"/>
        <v>114.64566181281801</v>
      </c>
      <c r="D991" s="23">
        <f t="shared" ca="1" si="131"/>
        <v>-100.426507</v>
      </c>
      <c r="E991" s="14">
        <f t="shared" ca="1" si="124"/>
        <v>2.3135694545004526E-3</v>
      </c>
      <c r="F991" s="14">
        <f t="shared" ca="1" si="125"/>
        <v>2.1357174999999984</v>
      </c>
      <c r="G991" s="14">
        <f t="shared" ca="1" si="126"/>
        <v>3.2795145882098865E-3</v>
      </c>
      <c r="H991" s="25">
        <v>0.30394675925925924</v>
      </c>
      <c r="I991" s="14">
        <f t="shared" si="127"/>
        <v>7.2947222222222212</v>
      </c>
      <c r="J991" s="15">
        <f t="shared" si="128"/>
        <v>0.2947279865395388</v>
      </c>
      <c r="K991" s="15">
        <f t="shared" si="129"/>
        <v>4.8373527762199525E-2</v>
      </c>
      <c r="L991">
        <v>1</v>
      </c>
    </row>
    <row r="992" spans="1:12">
      <c r="A992" s="15">
        <v>990</v>
      </c>
      <c r="B992" s="15">
        <v>990</v>
      </c>
      <c r="C992" s="22">
        <f t="shared" ca="1" si="130"/>
        <v>114.63522413254501</v>
      </c>
      <c r="D992" s="23">
        <f t="shared" ca="1" si="131"/>
        <v>-103.681264</v>
      </c>
      <c r="E992" s="14">
        <f t="shared" ca="1" si="124"/>
        <v>-8.1241108184997302E-3</v>
      </c>
      <c r="F992" s="14">
        <f t="shared" ca="1" si="125"/>
        <v>-1.1190394999999995</v>
      </c>
      <c r="G992" s="14">
        <f t="shared" ca="1" si="126"/>
        <v>2.8969697075340579E-3</v>
      </c>
      <c r="H992" s="25">
        <v>0.30473379629629632</v>
      </c>
      <c r="I992" s="14">
        <f t="shared" si="127"/>
        <v>7.3136111111111113</v>
      </c>
      <c r="J992" s="15">
        <f t="shared" si="128"/>
        <v>0.31379697139652263</v>
      </c>
      <c r="K992" s="15">
        <f t="shared" si="129"/>
        <v>7.0106561973995452E-4</v>
      </c>
      <c r="L992">
        <v>2</v>
      </c>
    </row>
    <row r="993" spans="1:12">
      <c r="A993" s="15">
        <v>991</v>
      </c>
      <c r="B993" s="15">
        <v>991</v>
      </c>
      <c r="C993" s="22">
        <f t="shared" ca="1" si="130"/>
        <v>115.171078002909</v>
      </c>
      <c r="D993" s="23">
        <f t="shared" ca="1" si="131"/>
        <v>-104.91454899999999</v>
      </c>
      <c r="E993" s="14">
        <f t="shared" ca="1" si="124"/>
        <v>0.52772975954549395</v>
      </c>
      <c r="F993" s="14">
        <f t="shared" ca="1" si="125"/>
        <v>-2.3523244999999946</v>
      </c>
      <c r="G993" s="14">
        <f t="shared" ca="1" si="126"/>
        <v>-0.22315774097111168</v>
      </c>
      <c r="H993" s="25">
        <v>0.30537037037037035</v>
      </c>
      <c r="I993" s="14">
        <f t="shared" si="127"/>
        <v>7.3288888888888888</v>
      </c>
      <c r="J993" s="15">
        <f t="shared" si="128"/>
        <v>0.32922041503084654</v>
      </c>
      <c r="K993" s="15">
        <f t="shared" si="129"/>
        <v>3.7857543466069815E-2</v>
      </c>
      <c r="L993">
        <v>1</v>
      </c>
    </row>
    <row r="994" spans="1:12">
      <c r="A994" s="15">
        <v>992</v>
      </c>
      <c r="B994" s="15">
        <v>992</v>
      </c>
      <c r="C994" s="22">
        <f t="shared" ca="1" si="130"/>
        <v>117.28677057154501</v>
      </c>
      <c r="D994" s="23">
        <f t="shared" ca="1" si="131"/>
        <v>-100.79285400000001</v>
      </c>
      <c r="E994" s="14">
        <f t="shared" ca="1" si="124"/>
        <v>2.6434223281815008</v>
      </c>
      <c r="F994" s="14">
        <f t="shared" ca="1" si="125"/>
        <v>1.7693704999999937</v>
      </c>
      <c r="G994" s="14">
        <f t="shared" ca="1" si="126"/>
        <v>-0.82858562034781436</v>
      </c>
      <c r="H994" s="25">
        <v>0.30539351851851854</v>
      </c>
      <c r="I994" s="14">
        <f t="shared" si="127"/>
        <v>7.3294444444444444</v>
      </c>
      <c r="J994" s="15">
        <f t="shared" si="128"/>
        <v>0.32978126752664022</v>
      </c>
      <c r="K994" s="15">
        <f t="shared" si="129"/>
        <v>3.9259674705554026E-2</v>
      </c>
      <c r="L994">
        <v>1</v>
      </c>
    </row>
    <row r="995" spans="1:12">
      <c r="A995" s="15">
        <v>993</v>
      </c>
      <c r="B995" s="15">
        <v>993</v>
      </c>
      <c r="C995" s="22">
        <f t="shared" ca="1" si="130"/>
        <v>117.01997600545501</v>
      </c>
      <c r="D995" s="23">
        <f t="shared" ca="1" si="131"/>
        <v>-102.19958699999999</v>
      </c>
      <c r="E995" s="14">
        <f t="shared" ca="1" si="124"/>
        <v>2.3766277620915019</v>
      </c>
      <c r="F995" s="14">
        <f t="shared" ca="1" si="125"/>
        <v>0.36263750000000528</v>
      </c>
      <c r="G995" s="14">
        <f t="shared" ca="1" si="126"/>
        <v>-0.98789084560370966</v>
      </c>
      <c r="H995" s="25">
        <v>0.30541666666666667</v>
      </c>
      <c r="I995" s="14">
        <f t="shared" si="127"/>
        <v>7.33</v>
      </c>
      <c r="J995" s="15">
        <f t="shared" si="128"/>
        <v>0.3303421200224339</v>
      </c>
      <c r="K995" s="15">
        <f t="shared" si="129"/>
        <v>4.0661805945038237E-2</v>
      </c>
      <c r="L995">
        <v>1</v>
      </c>
    </row>
    <row r="996" spans="1:12">
      <c r="A996" s="15">
        <v>994</v>
      </c>
      <c r="B996" s="15">
        <v>994</v>
      </c>
      <c r="C996" s="22">
        <f t="shared" ca="1" si="130"/>
        <v>117.623724082545</v>
      </c>
      <c r="D996" s="23">
        <f t="shared" ca="1" si="131"/>
        <v>-102.402463</v>
      </c>
      <c r="E996" s="14">
        <f t="shared" ca="1" si="124"/>
        <v>2.980375839181491</v>
      </c>
      <c r="F996" s="14">
        <f t="shared" ca="1" si="125"/>
        <v>0.15976150000000189</v>
      </c>
      <c r="G996" s="14">
        <f t="shared" ca="1" si="126"/>
        <v>-0.99832333598113221</v>
      </c>
      <c r="H996" s="25">
        <v>0.30471064814814813</v>
      </c>
      <c r="I996" s="14">
        <f t="shared" si="127"/>
        <v>7.3130555555555556</v>
      </c>
      <c r="J996" s="15">
        <f t="shared" si="128"/>
        <v>0.31323611890072894</v>
      </c>
      <c r="K996" s="15">
        <f t="shared" si="129"/>
        <v>2.1031968592241657E-3</v>
      </c>
      <c r="L996">
        <v>1</v>
      </c>
    </row>
    <row r="997" spans="1:12">
      <c r="A997" s="15">
        <v>995</v>
      </c>
      <c r="B997" s="15">
        <v>995</v>
      </c>
      <c r="C997" s="22">
        <f t="shared" ca="1" si="130"/>
        <v>116.2170503</v>
      </c>
      <c r="D997" s="23">
        <f t="shared" ca="1" si="131"/>
        <v>-102.107365</v>
      </c>
      <c r="E997" s="14">
        <f t="shared" ca="1" si="124"/>
        <v>1.5737020566364919</v>
      </c>
      <c r="F997" s="14">
        <f t="shared" ca="1" si="125"/>
        <v>0.45485949999999775</v>
      </c>
      <c r="G997" s="14">
        <f t="shared" ca="1" si="126"/>
        <v>-0.95945544668658445</v>
      </c>
      <c r="H997" s="25">
        <v>0.30532407407407408</v>
      </c>
      <c r="I997" s="14">
        <f t="shared" si="127"/>
        <v>7.3277777777777775</v>
      </c>
      <c r="J997" s="15">
        <f t="shared" si="128"/>
        <v>0.32809871003925917</v>
      </c>
      <c r="K997" s="15">
        <f t="shared" si="129"/>
        <v>3.5053280987101393E-2</v>
      </c>
      <c r="L997">
        <v>2</v>
      </c>
    </row>
    <row r="998" spans="1:12">
      <c r="A998" s="15">
        <v>996</v>
      </c>
      <c r="B998" s="15">
        <v>996</v>
      </c>
      <c r="C998" s="22">
        <f t="shared" ca="1" si="130"/>
        <v>116.664087768909</v>
      </c>
      <c r="D998" s="23">
        <f t="shared" ca="1" si="131"/>
        <v>-103.239812</v>
      </c>
      <c r="E998" s="14">
        <f t="shared" ca="1" si="124"/>
        <v>2.0207395255454941</v>
      </c>
      <c r="F998" s="14">
        <f t="shared" ca="1" si="125"/>
        <v>-0.67758750000000134</v>
      </c>
      <c r="G998" s="14">
        <f t="shared" ca="1" si="126"/>
        <v>-0.9494956689781785</v>
      </c>
      <c r="H998" s="25">
        <v>0.30542824074074076</v>
      </c>
      <c r="I998" s="14">
        <f t="shared" si="127"/>
        <v>7.3302777777777788</v>
      </c>
      <c r="J998" s="15">
        <f t="shared" si="128"/>
        <v>0.33062254627033166</v>
      </c>
      <c r="K998" s="15">
        <f t="shared" si="129"/>
        <v>4.1362871564782633E-2</v>
      </c>
      <c r="L998">
        <v>1</v>
      </c>
    </row>
    <row r="999" spans="1:12">
      <c r="A999" s="15">
        <v>997</v>
      </c>
      <c r="B999" s="15">
        <v>997</v>
      </c>
      <c r="C999" s="22">
        <f t="shared" ca="1" si="130"/>
        <v>114.82624593790899</v>
      </c>
      <c r="D999" s="23">
        <f t="shared" ca="1" si="131"/>
        <v>-100.360347</v>
      </c>
      <c r="E999" s="14">
        <f t="shared" ca="1" si="124"/>
        <v>0.18289769454548832</v>
      </c>
      <c r="F999" s="14">
        <f t="shared" ca="1" si="125"/>
        <v>2.2018774999999948</v>
      </c>
      <c r="G999" s="14">
        <f t="shared" ca="1" si="126"/>
        <v>-7.8430746840382093E-2</v>
      </c>
      <c r="H999" s="25">
        <v>0.30399305555555556</v>
      </c>
      <c r="I999" s="14">
        <f t="shared" si="127"/>
        <v>7.2958333333333334</v>
      </c>
      <c r="J999" s="15">
        <f t="shared" si="128"/>
        <v>0.29584969153112711</v>
      </c>
      <c r="K999" s="15">
        <f t="shared" si="129"/>
        <v>4.5569265283228744E-2</v>
      </c>
      <c r="L999">
        <v>1</v>
      </c>
    </row>
    <row r="1000" spans="1:12">
      <c r="A1000" s="15">
        <v>998</v>
      </c>
      <c r="B1000" s="15">
        <v>998</v>
      </c>
      <c r="C1000" s="22">
        <f t="shared" ca="1" si="130"/>
        <v>115.690665308636</v>
      </c>
      <c r="D1000" s="23">
        <f t="shared" ca="1" si="131"/>
        <v>-103.35817400000001</v>
      </c>
      <c r="E1000" s="14">
        <f t="shared" ca="1" si="124"/>
        <v>1.0473170652724946</v>
      </c>
      <c r="F1000" s="14">
        <f t="shared" ca="1" si="125"/>
        <v>-0.79594950000000608</v>
      </c>
      <c r="G1000" s="14">
        <f t="shared" ca="1" si="126"/>
        <v>-0.79879863922626071</v>
      </c>
      <c r="H1000" s="25">
        <v>0.30542824074074076</v>
      </c>
      <c r="I1000" s="14">
        <f t="shared" si="127"/>
        <v>7.3302777777777788</v>
      </c>
      <c r="J1000" s="15">
        <f t="shared" si="128"/>
        <v>0.33062254627033166</v>
      </c>
      <c r="K1000" s="15">
        <f t="shared" si="129"/>
        <v>4.1362871564782633E-2</v>
      </c>
      <c r="L1000">
        <v>1</v>
      </c>
    </row>
    <row r="1001" spans="1:12">
      <c r="A1001" s="15">
        <v>999</v>
      </c>
      <c r="B1001" s="15">
        <v>999</v>
      </c>
      <c r="C1001" s="22">
        <f t="shared" ca="1" si="130"/>
        <v>115.07563939118199</v>
      </c>
      <c r="D1001" s="23">
        <f t="shared" ca="1" si="131"/>
        <v>-101.46463799999999</v>
      </c>
      <c r="E1001" s="14">
        <f t="shared" ca="1" si="124"/>
        <v>0.43229114781848921</v>
      </c>
      <c r="F1001" s="14">
        <f t="shared" ca="1" si="125"/>
        <v>1.0975865000000056</v>
      </c>
      <c r="G1001" s="14">
        <f t="shared" ca="1" si="126"/>
        <v>-0.36239466501414214</v>
      </c>
      <c r="H1001" s="25">
        <v>0.30473379629629632</v>
      </c>
      <c r="I1001" s="14">
        <f t="shared" si="127"/>
        <v>7.3136111111111113</v>
      </c>
      <c r="J1001" s="15">
        <f t="shared" si="128"/>
        <v>0.31379697139652263</v>
      </c>
      <c r="K1001" s="15">
        <f t="shared" si="129"/>
        <v>7.0106561973995452E-4</v>
      </c>
      <c r="L1001">
        <v>1</v>
      </c>
    </row>
    <row r="1002" spans="1:12">
      <c r="A1002" s="15">
        <v>1000</v>
      </c>
      <c r="B1002" s="15">
        <v>1000</v>
      </c>
      <c r="C1002" s="22">
        <f t="shared" ca="1" si="130"/>
        <v>117.380898377455</v>
      </c>
      <c r="D1002" s="23">
        <f t="shared" ca="1" si="131"/>
        <v>-102.934003</v>
      </c>
      <c r="E1002" s="14">
        <f t="shared" ca="1" si="124"/>
        <v>2.7375501340914923</v>
      </c>
      <c r="F1002" s="14">
        <f t="shared" ca="1" si="125"/>
        <v>-0.3717785000000049</v>
      </c>
      <c r="G1002" s="14">
        <f t="shared" ca="1" si="126"/>
        <v>-0.99148153655093274</v>
      </c>
      <c r="H1002" s="25">
        <v>0.30396990740740742</v>
      </c>
      <c r="I1002" s="14">
        <f t="shared" si="127"/>
        <v>7.2952777777777786</v>
      </c>
      <c r="J1002" s="15">
        <f t="shared" si="128"/>
        <v>0.29528883903533432</v>
      </c>
      <c r="K1002" s="15">
        <f t="shared" si="129"/>
        <v>4.6971396522710734E-2</v>
      </c>
      <c r="L1002">
        <v>1</v>
      </c>
    </row>
    <row r="1003" spans="1:12">
      <c r="A1003" s="33" t="s">
        <v>11</v>
      </c>
      <c r="B1003" s="33"/>
      <c r="C1003" s="7">
        <f ca="1">MEDIAN(C3:C1002)</f>
        <v>114.6433482433635</v>
      </c>
      <c r="D1003" s="7">
        <f ca="1">MEDIAN(D3:D1002)</f>
        <v>-102.5622245</v>
      </c>
      <c r="G1003" s="8" t="s">
        <v>12</v>
      </c>
      <c r="H1003" s="9">
        <f>MEDIAN(H3:H1002)</f>
        <v>0.30474537037037036</v>
      </c>
      <c r="I1003" s="10">
        <f t="shared" si="127"/>
        <v>7.3138888888888882</v>
      </c>
      <c r="J1003" s="8">
        <f t="shared" si="128"/>
        <v>0.31407739764441861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Q1006"/>
  <sheetViews>
    <sheetView topLeftCell="A935"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118.179603658818</v>
      </c>
      <c r="D3" s="23">
        <f ca="1">ROUND(RANDBETWEEN(-105000000,-100000000)/1000000,10)</f>
        <v>-104.23683200000001</v>
      </c>
      <c r="E3" s="4">
        <f ca="1">C3-$C$1003</f>
        <v>3.1345747237724879</v>
      </c>
      <c r="F3" s="4">
        <f ca="1">D3-$D$1003</f>
        <v>-1.4727436545000074</v>
      </c>
      <c r="G3" s="4">
        <f ca="1">(SUMPRODUCT(E3:F3,$E$550:$F$550))/(SQRT(SUMSQ(E3:F3))*SQRT(SUMSQ($E$550:$F$550)))</f>
        <v>-0.95075760839309664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0.31351654514862581</v>
      </c>
      <c r="K3" s="3">
        <f>MIN(1, ABS($J$1003-J3)/$J$1006)</f>
        <v>0</v>
      </c>
      <c r="L3">
        <v>2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114.96269968527299</v>
      </c>
      <c r="D4" s="23">
        <f t="shared" ref="D4:D67" ca="1" si="1">ROUND(RANDBETWEEN(-105000000,-100000000)/1000000,10)</f>
        <v>-102.096431</v>
      </c>
      <c r="E4" s="4">
        <f t="shared" ref="E4:E67" ca="1" si="2">C4-$C$1003</f>
        <v>-8.2329249772513435E-2</v>
      </c>
      <c r="F4" s="4">
        <f t="shared" ref="F4:F67" ca="1" si="3">D4-$D$1003</f>
        <v>0.66765734550000388</v>
      </c>
      <c r="G4" s="4">
        <f t="shared" ref="G4:G67" ca="1" si="4">(SUMPRODUCT(E4:F4,$E$550:$F$550))/(SQRT(SUMSQ(E4:F4))*SQRT(SUMSQ($E$550:$F$550)))</f>
        <v>0.76885268923329719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0.3303421200224339</v>
      </c>
      <c r="K4" s="3">
        <f t="shared" ref="K4:K67" si="7">MIN(1, ABS($J$1003-J4)/$J$1006)</f>
        <v>4.2063937184520228E-2</v>
      </c>
      <c r="L4">
        <v>1</v>
      </c>
    </row>
    <row r="5" spans="1:12">
      <c r="A5" s="3">
        <v>3</v>
      </c>
      <c r="B5" s="3">
        <v>3</v>
      </c>
      <c r="C5" s="23">
        <f t="shared" ca="1" si="0"/>
        <v>116.750819118273</v>
      </c>
      <c r="D5" s="23">
        <f t="shared" ca="1" si="1"/>
        <v>-100.99703599999999</v>
      </c>
      <c r="E5" s="4">
        <f ca="1">C5-$C$1003</f>
        <v>1.7057901832274922</v>
      </c>
      <c r="F5" s="4">
        <f t="shared" ca="1" si="3"/>
        <v>1.7670523455000051</v>
      </c>
      <c r="G5" s="4">
        <f t="shared" ca="1" si="4"/>
        <v>-1.3405584708394914E-2</v>
      </c>
      <c r="H5" s="25">
        <v>0.30402777777777779</v>
      </c>
      <c r="I5" s="4">
        <f t="shared" si="5"/>
        <v>7.2966666666666669</v>
      </c>
      <c r="J5" s="3">
        <f t="shared" si="6"/>
        <v>0.29669097027481767</v>
      </c>
      <c r="K5" s="3">
        <f t="shared" si="7"/>
        <v>4.2063937184520367E-2</v>
      </c>
      <c r="L5">
        <v>1</v>
      </c>
    </row>
    <row r="6" spans="1:12">
      <c r="A6" s="3">
        <v>4</v>
      </c>
      <c r="B6" s="3">
        <v>4</v>
      </c>
      <c r="C6" s="23">
        <f t="shared" ca="1" si="0"/>
        <v>117.922957855818</v>
      </c>
      <c r="D6" s="23">
        <f t="shared" ca="1" si="1"/>
        <v>-103.652056</v>
      </c>
      <c r="E6" s="4">
        <f t="shared" ca="1" si="2"/>
        <v>2.8779289207724901</v>
      </c>
      <c r="F6" s="4">
        <f t="shared" ca="1" si="3"/>
        <v>-0.88796765450000237</v>
      </c>
      <c r="G6" s="4">
        <f t="shared" ca="1" si="4"/>
        <v>-0.89822723423399664</v>
      </c>
      <c r="H6" s="25">
        <v>0.30465277777777777</v>
      </c>
      <c r="I6" s="4">
        <f t="shared" si="5"/>
        <v>7.3116666666666665</v>
      </c>
      <c r="J6" s="3">
        <f t="shared" si="6"/>
        <v>0.3118339876612447</v>
      </c>
      <c r="K6" s="3">
        <f t="shared" si="7"/>
        <v>4.2063937184527722E-3</v>
      </c>
      <c r="L6">
        <v>2</v>
      </c>
    </row>
    <row r="7" spans="1:12">
      <c r="A7" s="3">
        <v>5</v>
      </c>
      <c r="B7" s="3">
        <v>5</v>
      </c>
      <c r="C7" s="23">
        <f t="shared" ca="1" si="0"/>
        <v>116.43876244</v>
      </c>
      <c r="D7" s="23">
        <f t="shared" ca="1" si="1"/>
        <v>-104.249835</v>
      </c>
      <c r="E7" s="4">
        <f t="shared" ca="1" si="2"/>
        <v>1.393733504954497</v>
      </c>
      <c r="F7" s="4">
        <f t="shared" ca="1" si="3"/>
        <v>-1.4857466545000051</v>
      </c>
      <c r="G7" s="4">
        <f t="shared" ca="1" si="4"/>
        <v>-0.9980168854995094</v>
      </c>
      <c r="H7" s="25">
        <v>0.30462962962962964</v>
      </c>
      <c r="I7" s="4">
        <f t="shared" si="5"/>
        <v>7.3111111111111118</v>
      </c>
      <c r="J7" s="3">
        <f t="shared" si="6"/>
        <v>0.31127313516545191</v>
      </c>
      <c r="K7" s="3">
        <f t="shared" si="7"/>
        <v>5.6085249579347629E-3</v>
      </c>
      <c r="L7">
        <v>1</v>
      </c>
    </row>
    <row r="8" spans="1:12">
      <c r="A8" s="3">
        <v>6</v>
      </c>
      <c r="B8" s="3">
        <v>6</v>
      </c>
      <c r="C8" s="23">
        <f t="shared" ca="1" si="0"/>
        <v>115.80906796727299</v>
      </c>
      <c r="D8" s="23">
        <f t="shared" ca="1" si="1"/>
        <v>-104.658438</v>
      </c>
      <c r="E8" s="4">
        <f t="shared" ca="1" si="2"/>
        <v>0.76403903222748681</v>
      </c>
      <c r="F8" s="4">
        <f t="shared" ca="1" si="3"/>
        <v>-1.8943496545000045</v>
      </c>
      <c r="G8" s="4">
        <f t="shared" ca="1" si="4"/>
        <v>-0.90768041683104683</v>
      </c>
      <c r="H8" s="25">
        <v>0.30401620370370369</v>
      </c>
      <c r="I8" s="4">
        <f t="shared" si="5"/>
        <v>7.2963888888888881</v>
      </c>
      <c r="J8" s="3">
        <f t="shared" si="6"/>
        <v>0.29641054402691991</v>
      </c>
      <c r="K8" s="3">
        <f t="shared" si="7"/>
        <v>4.2765002804264762E-2</v>
      </c>
      <c r="L8">
        <v>1</v>
      </c>
    </row>
    <row r="9" spans="1:12">
      <c r="A9" s="3">
        <v>7</v>
      </c>
      <c r="B9" s="3">
        <v>7</v>
      </c>
      <c r="C9" s="23">
        <f t="shared" ca="1" si="0"/>
        <v>114.507773164727</v>
      </c>
      <c r="D9" s="23">
        <f t="shared" ca="1" si="1"/>
        <v>-102.510603</v>
      </c>
      <c r="E9" s="4">
        <f t="shared" ca="1" si="2"/>
        <v>-0.53725577031850946</v>
      </c>
      <c r="F9" s="4">
        <f t="shared" ca="1" si="3"/>
        <v>0.25348534549999613</v>
      </c>
      <c r="G9" s="4">
        <f t="shared" ca="1" si="4"/>
        <v>0.9512578204150014</v>
      </c>
      <c r="H9" s="25">
        <v>0.30539351851851854</v>
      </c>
      <c r="I9" s="4">
        <f t="shared" si="5"/>
        <v>7.3294444444444444</v>
      </c>
      <c r="J9" s="3">
        <f t="shared" si="6"/>
        <v>0.32978126752664022</v>
      </c>
      <c r="K9" s="3">
        <f t="shared" si="7"/>
        <v>4.0661805945036017E-2</v>
      </c>
      <c r="L9">
        <v>1</v>
      </c>
    </row>
    <row r="10" spans="1:12">
      <c r="A10" s="3">
        <v>8</v>
      </c>
      <c r="B10" s="3">
        <v>8</v>
      </c>
      <c r="C10" s="23">
        <f t="shared" ca="1" si="0"/>
        <v>116.516198223545</v>
      </c>
      <c r="D10" s="23">
        <f t="shared" ca="1" si="1"/>
        <v>-103.095992</v>
      </c>
      <c r="E10" s="4">
        <f t="shared" ca="1" si="2"/>
        <v>1.471169288499496</v>
      </c>
      <c r="F10" s="4">
        <f t="shared" ca="1" si="3"/>
        <v>-0.33190365449999604</v>
      </c>
      <c r="G10" s="4">
        <f t="shared" ca="1" si="4"/>
        <v>-0.86155926933049731</v>
      </c>
      <c r="H10" s="25">
        <v>0.30405092592592592</v>
      </c>
      <c r="I10" s="4">
        <f t="shared" si="5"/>
        <v>7.2972222222222225</v>
      </c>
      <c r="J10" s="3">
        <f t="shared" si="6"/>
        <v>0.29725182277061135</v>
      </c>
      <c r="K10" s="3">
        <f t="shared" si="7"/>
        <v>4.0661805945036156E-2</v>
      </c>
      <c r="L10">
        <v>1</v>
      </c>
    </row>
    <row r="11" spans="1:12">
      <c r="A11" s="3">
        <v>9</v>
      </c>
      <c r="B11" s="3">
        <v>9</v>
      </c>
      <c r="C11" s="23">
        <f t="shared" ca="1" si="0"/>
        <v>117.846839636182</v>
      </c>
      <c r="D11" s="23">
        <f t="shared" ca="1" si="1"/>
        <v>-101.58271999999999</v>
      </c>
      <c r="E11" s="4">
        <f t="shared" ca="1" si="2"/>
        <v>2.801810701136489</v>
      </c>
      <c r="F11" s="4">
        <f t="shared" ca="1" si="3"/>
        <v>1.1813683455000046</v>
      </c>
      <c r="G11" s="4">
        <f t="shared" ca="1" si="4"/>
        <v>-0.4054010524142726</v>
      </c>
      <c r="H11" s="25">
        <v>0.30469907407407409</v>
      </c>
      <c r="I11" s="4">
        <f t="shared" si="5"/>
        <v>7.3127777777777787</v>
      </c>
      <c r="J11" s="3">
        <f t="shared" si="6"/>
        <v>0.31295569265283302</v>
      </c>
      <c r="K11" s="3">
        <f t="shared" si="7"/>
        <v>1.4021312394819907E-3</v>
      </c>
      <c r="L11">
        <v>2</v>
      </c>
    </row>
    <row r="12" spans="1:12">
      <c r="A12" s="3">
        <v>10</v>
      </c>
      <c r="B12" s="3">
        <v>10</v>
      </c>
      <c r="C12" s="23">
        <f t="shared" ca="1" si="0"/>
        <v>116.037491202455</v>
      </c>
      <c r="D12" s="23">
        <f t="shared" ca="1" si="1"/>
        <v>-102.99787999999999</v>
      </c>
      <c r="E12" s="4">
        <f t="shared" ca="1" si="2"/>
        <v>0.99246226740949339</v>
      </c>
      <c r="F12" s="4">
        <f t="shared" ca="1" si="3"/>
        <v>-0.23379165449999562</v>
      </c>
      <c r="G12" s="4">
        <f t="shared" ca="1" si="4"/>
        <v>-0.86632256123789997</v>
      </c>
      <c r="H12" s="25">
        <v>0.30542824074074076</v>
      </c>
      <c r="I12" s="4">
        <f t="shared" si="5"/>
        <v>7.3302777777777788</v>
      </c>
      <c r="J12" s="3">
        <f t="shared" si="6"/>
        <v>0.33062254627033166</v>
      </c>
      <c r="K12" s="3">
        <f t="shared" si="7"/>
        <v>4.2765002804264624E-2</v>
      </c>
      <c r="L12">
        <v>1</v>
      </c>
    </row>
    <row r="13" spans="1:12">
      <c r="A13" s="3">
        <v>11</v>
      </c>
      <c r="B13" s="3">
        <v>11</v>
      </c>
      <c r="C13" s="23">
        <f t="shared" ca="1" si="0"/>
        <v>115.834216930182</v>
      </c>
      <c r="D13" s="23">
        <f t="shared" ca="1" si="1"/>
        <v>-104.316568</v>
      </c>
      <c r="E13" s="4">
        <f t="shared" ca="1" si="2"/>
        <v>0.78918799513648707</v>
      </c>
      <c r="F13" s="4">
        <f t="shared" ca="1" si="3"/>
        <v>-1.5524796545000044</v>
      </c>
      <c r="G13" s="4">
        <f t="shared" ca="1" si="4"/>
        <v>-0.94068756845829138</v>
      </c>
      <c r="H13" s="25">
        <v>0.30534722222222221</v>
      </c>
      <c r="I13" s="4">
        <f t="shared" si="5"/>
        <v>7.3283333333333331</v>
      </c>
      <c r="J13" s="3">
        <f t="shared" si="6"/>
        <v>0.32865956253505285</v>
      </c>
      <c r="K13" s="3">
        <f t="shared" si="7"/>
        <v>3.7857543466067595E-2</v>
      </c>
      <c r="L13">
        <v>2</v>
      </c>
    </row>
    <row r="14" spans="1:12">
      <c r="A14" s="3">
        <v>12</v>
      </c>
      <c r="B14" s="3">
        <v>12</v>
      </c>
      <c r="C14" s="23">
        <f t="shared" ca="1" si="0"/>
        <v>117.507195832364</v>
      </c>
      <c r="D14" s="23">
        <f t="shared" ca="1" si="1"/>
        <v>-100.263711</v>
      </c>
      <c r="E14" s="4">
        <f t="shared" ca="1" si="2"/>
        <v>2.4621668973184967</v>
      </c>
      <c r="F14" s="4">
        <f t="shared" ca="1" si="3"/>
        <v>2.5003773454999987</v>
      </c>
      <c r="G14" s="4">
        <f t="shared" ca="1" si="4"/>
        <v>-2.3342770138000107E-2</v>
      </c>
      <c r="H14" s="25">
        <v>0.30467592592592591</v>
      </c>
      <c r="I14" s="4">
        <f t="shared" si="5"/>
        <v>7.3122222222222213</v>
      </c>
      <c r="J14" s="3">
        <f t="shared" si="6"/>
        <v>0.3123948401570375</v>
      </c>
      <c r="K14" s="3">
        <f t="shared" si="7"/>
        <v>2.8042624789707815E-3</v>
      </c>
      <c r="L14">
        <v>1</v>
      </c>
    </row>
    <row r="15" spans="1:12">
      <c r="A15" s="3">
        <v>13</v>
      </c>
      <c r="B15" s="3">
        <v>13</v>
      </c>
      <c r="C15" s="23">
        <f t="shared" ca="1" si="0"/>
        <v>115.802570783273</v>
      </c>
      <c r="D15" s="23">
        <f t="shared" ca="1" si="1"/>
        <v>-104.412139</v>
      </c>
      <c r="E15" s="4">
        <f t="shared" ca="1" si="2"/>
        <v>0.75754184822748982</v>
      </c>
      <c r="F15" s="4">
        <f t="shared" ca="1" si="3"/>
        <v>-1.6480506544999969</v>
      </c>
      <c r="G15" s="4">
        <f t="shared" ca="1" si="4"/>
        <v>-0.9265785168854167</v>
      </c>
      <c r="H15" s="25">
        <v>0.30538194444444444</v>
      </c>
      <c r="I15" s="4">
        <f t="shared" si="5"/>
        <v>7.3291666666666666</v>
      </c>
      <c r="J15" s="3">
        <f t="shared" si="6"/>
        <v>0.32950084127874341</v>
      </c>
      <c r="K15" s="3">
        <f t="shared" si="7"/>
        <v>3.9960740325293981E-2</v>
      </c>
      <c r="L15">
        <v>2</v>
      </c>
    </row>
    <row r="16" spans="1:12">
      <c r="A16" s="3">
        <v>14</v>
      </c>
      <c r="B16" s="3">
        <v>14</v>
      </c>
      <c r="C16" s="23">
        <f t="shared" ca="1" si="0"/>
        <v>114.057169875</v>
      </c>
      <c r="D16" s="23">
        <f t="shared" ca="1" si="1"/>
        <v>-103.766204</v>
      </c>
      <c r="E16" s="4">
        <f t="shared" ca="1" si="2"/>
        <v>-0.98785906004550839</v>
      </c>
      <c r="F16" s="4">
        <f t="shared" ca="1" si="3"/>
        <v>-1.0021156545000025</v>
      </c>
      <c r="G16" s="4">
        <f t="shared" ca="1" si="4"/>
        <v>2.3878152182300286E-2</v>
      </c>
      <c r="H16" s="25">
        <v>0.30541666666666667</v>
      </c>
      <c r="I16" s="4">
        <f t="shared" si="5"/>
        <v>7.33</v>
      </c>
      <c r="J16" s="3">
        <f t="shared" si="6"/>
        <v>0.3303421200224339</v>
      </c>
      <c r="K16" s="3">
        <f t="shared" si="7"/>
        <v>4.2063937184520228E-2</v>
      </c>
      <c r="L16">
        <v>1</v>
      </c>
    </row>
    <row r="17" spans="1:12">
      <c r="A17" s="3">
        <v>15</v>
      </c>
      <c r="B17" s="3">
        <v>15</v>
      </c>
      <c r="C17" s="23">
        <f t="shared" ca="1" si="0"/>
        <v>115.329215233</v>
      </c>
      <c r="D17" s="23">
        <f t="shared" ca="1" si="1"/>
        <v>-102.451942</v>
      </c>
      <c r="E17" s="4">
        <f t="shared" ca="1" si="2"/>
        <v>0.28418629795449135</v>
      </c>
      <c r="F17" s="4">
        <f t="shared" ca="1" si="3"/>
        <v>0.31214634549999687</v>
      </c>
      <c r="G17" s="4">
        <f t="shared" ca="1" si="4"/>
        <v>1.5807183610672963E-2</v>
      </c>
      <c r="H17" s="25">
        <v>0.30474537037037036</v>
      </c>
      <c r="I17" s="4">
        <f t="shared" si="5"/>
        <v>7.3138888888888882</v>
      </c>
      <c r="J17" s="3">
        <f t="shared" si="6"/>
        <v>0.31407739764441861</v>
      </c>
      <c r="K17" s="3">
        <f t="shared" si="7"/>
        <v>1.4021312394819907E-3</v>
      </c>
      <c r="L17">
        <v>1</v>
      </c>
    </row>
    <row r="18" spans="1:12">
      <c r="A18" s="3">
        <v>16</v>
      </c>
      <c r="B18" s="3">
        <v>16</v>
      </c>
      <c r="C18" s="23">
        <f t="shared" ca="1" si="0"/>
        <v>116.948538238818</v>
      </c>
      <c r="D18" s="23">
        <f t="shared" ca="1" si="1"/>
        <v>-100.430486</v>
      </c>
      <c r="E18" s="4">
        <f t="shared" ca="1" si="2"/>
        <v>1.9035093037724948</v>
      </c>
      <c r="F18" s="4">
        <f t="shared" ca="1" si="3"/>
        <v>2.3336023454999975</v>
      </c>
      <c r="G18" s="4">
        <f t="shared" ca="1" si="4"/>
        <v>7.005775859179432E-2</v>
      </c>
      <c r="H18" s="25">
        <v>0.30474537037037036</v>
      </c>
      <c r="I18" s="4">
        <f t="shared" si="5"/>
        <v>7.3138888888888882</v>
      </c>
      <c r="J18" s="3">
        <f t="shared" si="6"/>
        <v>0.31407739764441861</v>
      </c>
      <c r="K18" s="3">
        <f t="shared" si="7"/>
        <v>1.4021312394819907E-3</v>
      </c>
      <c r="L18">
        <v>1</v>
      </c>
    </row>
    <row r="19" spans="1:12">
      <c r="A19" s="3">
        <v>17</v>
      </c>
      <c r="B19" s="3">
        <v>17</v>
      </c>
      <c r="C19" s="23">
        <f t="shared" ca="1" si="0"/>
        <v>114.401054423273</v>
      </c>
      <c r="D19" s="23">
        <f t="shared" ca="1" si="1"/>
        <v>-104.69443099999999</v>
      </c>
      <c r="E19" s="4">
        <f t="shared" ca="1" si="2"/>
        <v>-0.64397451177251241</v>
      </c>
      <c r="F19" s="4">
        <f t="shared" ca="1" si="3"/>
        <v>-1.9303426544999951</v>
      </c>
      <c r="G19" s="4">
        <f t="shared" ca="1" si="4"/>
        <v>-0.41901246687226029</v>
      </c>
      <c r="H19" s="25">
        <v>0.30403935185185188</v>
      </c>
      <c r="I19" s="4">
        <f t="shared" si="5"/>
        <v>7.2969444444444456</v>
      </c>
      <c r="J19" s="3">
        <f t="shared" si="6"/>
        <v>0.29697139652271537</v>
      </c>
      <c r="K19" s="3">
        <f t="shared" si="7"/>
        <v>4.136287156477611E-2</v>
      </c>
      <c r="L19">
        <v>1</v>
      </c>
    </row>
    <row r="20" spans="1:12">
      <c r="A20" s="3">
        <v>18</v>
      </c>
      <c r="B20" s="3">
        <v>18</v>
      </c>
      <c r="C20" s="23">
        <f t="shared" ca="1" si="0"/>
        <v>114.63069484590901</v>
      </c>
      <c r="D20" s="23">
        <f t="shared" ca="1" si="1"/>
        <v>-100.431845</v>
      </c>
      <c r="E20" s="4">
        <f t="shared" ca="1" si="2"/>
        <v>-0.41433408913650283</v>
      </c>
      <c r="F20" s="4">
        <f t="shared" ca="1" si="3"/>
        <v>2.3322433455000038</v>
      </c>
      <c r="G20" s="4">
        <f t="shared" ca="1" si="4"/>
        <v>0.80172395875424773</v>
      </c>
      <c r="H20" s="25">
        <v>0.30403935185185188</v>
      </c>
      <c r="I20" s="4">
        <f t="shared" si="5"/>
        <v>7.2969444444444456</v>
      </c>
      <c r="J20" s="3">
        <f t="shared" si="6"/>
        <v>0.29697139652271537</v>
      </c>
      <c r="K20" s="3">
        <f t="shared" si="7"/>
        <v>4.136287156477611E-2</v>
      </c>
      <c r="L20">
        <v>1</v>
      </c>
    </row>
    <row r="21" spans="1:12">
      <c r="A21" s="3">
        <v>19</v>
      </c>
      <c r="B21" s="3">
        <v>19</v>
      </c>
      <c r="C21" s="23">
        <f t="shared" ca="1" si="0"/>
        <v>114.467915479364</v>
      </c>
      <c r="D21" s="23">
        <f t="shared" ca="1" si="1"/>
        <v>-100.40973</v>
      </c>
      <c r="E21" s="4">
        <f t="shared" ca="1" si="2"/>
        <v>-0.57711345568151273</v>
      </c>
      <c r="F21" s="4">
        <f t="shared" ca="1" si="3"/>
        <v>2.3543583455000032</v>
      </c>
      <c r="G21" s="4">
        <f t="shared" ca="1" si="4"/>
        <v>0.83861703685869693</v>
      </c>
      <c r="H21" s="25">
        <v>0.30538194444444444</v>
      </c>
      <c r="I21" s="4">
        <f t="shared" si="5"/>
        <v>7.3291666666666666</v>
      </c>
      <c r="J21" s="3">
        <f t="shared" si="6"/>
        <v>0.32950084127874341</v>
      </c>
      <c r="K21" s="3">
        <f t="shared" si="7"/>
        <v>3.9960740325293981E-2</v>
      </c>
      <c r="L21">
        <v>1</v>
      </c>
    </row>
    <row r="22" spans="1:12">
      <c r="A22" s="3">
        <v>20</v>
      </c>
      <c r="B22" s="3">
        <v>20</v>
      </c>
      <c r="C22" s="23">
        <f t="shared" ca="1" si="0"/>
        <v>114.811159211727</v>
      </c>
      <c r="D22" s="23">
        <f t="shared" ca="1" si="1"/>
        <v>-103.122741</v>
      </c>
      <c r="E22" s="4">
        <f t="shared" ca="1" si="2"/>
        <v>-0.23386972331850586</v>
      </c>
      <c r="F22" s="4">
        <f t="shared" ca="1" si="3"/>
        <v>-0.3586526545000055</v>
      </c>
      <c r="G22" s="4">
        <f t="shared" ca="1" si="4"/>
        <v>-0.17560332936030987</v>
      </c>
      <c r="H22" s="25">
        <v>0.30535879629629631</v>
      </c>
      <c r="I22" s="4">
        <f t="shared" si="5"/>
        <v>7.3286111111111119</v>
      </c>
      <c r="J22" s="3">
        <f t="shared" si="6"/>
        <v>0.32893998878295061</v>
      </c>
      <c r="K22" s="3">
        <f t="shared" si="7"/>
        <v>3.855860908581199E-2</v>
      </c>
      <c r="L22">
        <v>2</v>
      </c>
    </row>
    <row r="23" spans="1:12">
      <c r="A23" s="3">
        <v>21</v>
      </c>
      <c r="B23" s="3">
        <v>21</v>
      </c>
      <c r="C23" s="23">
        <f t="shared" ca="1" si="0"/>
        <v>117.00262713190899</v>
      </c>
      <c r="D23" s="23">
        <f t="shared" ca="1" si="1"/>
        <v>-104.054658</v>
      </c>
      <c r="E23" s="4">
        <f t="shared" ca="1" si="2"/>
        <v>1.9575981968634864</v>
      </c>
      <c r="F23" s="4">
        <f t="shared" ca="1" si="3"/>
        <v>-1.290569654500004</v>
      </c>
      <c r="G23" s="4">
        <f t="shared" ca="1" si="4"/>
        <v>-0.98533072894718021</v>
      </c>
      <c r="H23" s="25">
        <v>0.30465277777777777</v>
      </c>
      <c r="I23" s="4">
        <f t="shared" si="5"/>
        <v>7.3116666666666665</v>
      </c>
      <c r="J23" s="3">
        <f t="shared" si="6"/>
        <v>0.3118339876612447</v>
      </c>
      <c r="K23" s="3">
        <f t="shared" si="7"/>
        <v>4.2063937184527722E-3</v>
      </c>
      <c r="L23">
        <v>1</v>
      </c>
    </row>
    <row r="24" spans="1:12">
      <c r="A24" s="3">
        <v>22</v>
      </c>
      <c r="B24" s="3">
        <v>22</v>
      </c>
      <c r="C24" s="23">
        <f t="shared" ca="1" si="0"/>
        <v>116.899504305818</v>
      </c>
      <c r="D24" s="23">
        <f t="shared" ca="1" si="1"/>
        <v>-101.179018</v>
      </c>
      <c r="E24" s="4">
        <f t="shared" ca="1" si="2"/>
        <v>1.8544753707724908</v>
      </c>
      <c r="F24" s="4">
        <f t="shared" ca="1" si="3"/>
        <v>1.5850703455000001</v>
      </c>
      <c r="G24" s="4">
        <f t="shared" ca="1" si="4"/>
        <v>-0.10899371621600064</v>
      </c>
      <c r="H24" s="25">
        <v>0.30400462962962965</v>
      </c>
      <c r="I24" s="4">
        <f t="shared" si="5"/>
        <v>7.2961111111111112</v>
      </c>
      <c r="J24" s="3">
        <f t="shared" si="6"/>
        <v>0.29613011777902398</v>
      </c>
      <c r="K24" s="3">
        <f t="shared" si="7"/>
        <v>4.3466068424004578E-2</v>
      </c>
      <c r="L24">
        <v>1</v>
      </c>
    </row>
    <row r="25" spans="1:12">
      <c r="A25" s="3">
        <v>23</v>
      </c>
      <c r="B25" s="3">
        <v>23</v>
      </c>
      <c r="C25" s="23">
        <f t="shared" ca="1" si="0"/>
        <v>116.17921499309099</v>
      </c>
      <c r="D25" s="23">
        <f t="shared" ca="1" si="1"/>
        <v>-103.183964</v>
      </c>
      <c r="E25" s="4">
        <f t="shared" ca="1" si="2"/>
        <v>1.1341860580454863</v>
      </c>
      <c r="F25" s="4">
        <f t="shared" ca="1" si="3"/>
        <v>-0.41987565450000375</v>
      </c>
      <c r="G25" s="4">
        <f t="shared" ca="1" si="4"/>
        <v>-0.92113969634083759</v>
      </c>
      <c r="H25" s="25">
        <v>0.30469907407407409</v>
      </c>
      <c r="I25" s="4">
        <f t="shared" si="5"/>
        <v>7.3127777777777787</v>
      </c>
      <c r="J25" s="3">
        <f t="shared" si="6"/>
        <v>0.31295569265283302</v>
      </c>
      <c r="K25" s="3">
        <f t="shared" si="7"/>
        <v>1.4021312394819907E-3</v>
      </c>
      <c r="L25">
        <v>1</v>
      </c>
    </row>
    <row r="26" spans="1:12">
      <c r="A26" s="3">
        <v>24</v>
      </c>
      <c r="B26" s="3">
        <v>24</v>
      </c>
      <c r="C26" s="23">
        <f t="shared" ca="1" si="0"/>
        <v>115.94158831672701</v>
      </c>
      <c r="D26" s="23">
        <f t="shared" ca="1" si="1"/>
        <v>-103.99126099999999</v>
      </c>
      <c r="E26" s="4">
        <f t="shared" ca="1" si="2"/>
        <v>0.89655938168149873</v>
      </c>
      <c r="F26" s="4">
        <f t="shared" ca="1" si="3"/>
        <v>-1.227172654499995</v>
      </c>
      <c r="G26" s="4">
        <f t="shared" ca="1" si="4"/>
        <v>-0.98284775148498293</v>
      </c>
      <c r="H26" s="25">
        <v>0.30469907407407409</v>
      </c>
      <c r="I26" s="4">
        <f t="shared" si="5"/>
        <v>7.3127777777777787</v>
      </c>
      <c r="J26" s="3">
        <f t="shared" si="6"/>
        <v>0.31295569265283302</v>
      </c>
      <c r="K26" s="3">
        <f t="shared" si="7"/>
        <v>1.4021312394819907E-3</v>
      </c>
      <c r="L26">
        <v>2</v>
      </c>
    </row>
    <row r="27" spans="1:12">
      <c r="A27" s="3">
        <v>25</v>
      </c>
      <c r="B27" s="3">
        <v>25</v>
      </c>
      <c r="C27" s="23">
        <f t="shared" ca="1" si="0"/>
        <v>116.044835159455</v>
      </c>
      <c r="D27" s="23">
        <f t="shared" ca="1" si="1"/>
        <v>-101.572339</v>
      </c>
      <c r="E27" s="4">
        <f t="shared" ca="1" si="2"/>
        <v>0.99980622440949674</v>
      </c>
      <c r="F27" s="4">
        <f t="shared" ca="1" si="3"/>
        <v>1.1917493454999999</v>
      </c>
      <c r="G27" s="4">
        <f t="shared" ca="1" si="4"/>
        <v>5.6285860913498915E-2</v>
      </c>
      <c r="H27" s="25">
        <v>0.30537037037037035</v>
      </c>
      <c r="I27" s="4">
        <f t="shared" si="5"/>
        <v>7.3288888888888888</v>
      </c>
      <c r="J27" s="3">
        <f t="shared" si="6"/>
        <v>0.32922041503084654</v>
      </c>
      <c r="K27" s="3">
        <f t="shared" si="7"/>
        <v>3.9259674705551806E-2</v>
      </c>
      <c r="L27">
        <v>2</v>
      </c>
    </row>
    <row r="28" spans="1:12">
      <c r="A28" s="3">
        <v>26</v>
      </c>
      <c r="B28" s="3">
        <v>26</v>
      </c>
      <c r="C28" s="23">
        <f t="shared" ca="1" si="0"/>
        <v>115.425761497455</v>
      </c>
      <c r="D28" s="23">
        <f t="shared" ca="1" si="1"/>
        <v>-100.171013</v>
      </c>
      <c r="E28" s="4">
        <f t="shared" ca="1" si="2"/>
        <v>0.38073256240949149</v>
      </c>
      <c r="F28" s="4">
        <f t="shared" ca="1" si="3"/>
        <v>2.5930753454999973</v>
      </c>
      <c r="G28" s="4">
        <f t="shared" ca="1" si="4"/>
        <v>0.57169368305609169</v>
      </c>
      <c r="H28" s="25">
        <v>0.30462962962962964</v>
      </c>
      <c r="I28" s="4">
        <f t="shared" si="5"/>
        <v>7.3111111111111118</v>
      </c>
      <c r="J28" s="3">
        <f t="shared" si="6"/>
        <v>0.31127313516545191</v>
      </c>
      <c r="K28" s="3">
        <f t="shared" si="7"/>
        <v>5.6085249579347629E-3</v>
      </c>
      <c r="L28">
        <v>2</v>
      </c>
    </row>
    <row r="29" spans="1:12">
      <c r="A29" s="3">
        <v>27</v>
      </c>
      <c r="B29" s="3">
        <v>27</v>
      </c>
      <c r="C29" s="23">
        <f t="shared" ca="1" si="0"/>
        <v>116.005880967455</v>
      </c>
      <c r="D29" s="23">
        <f t="shared" ca="1" si="1"/>
        <v>-103.232299</v>
      </c>
      <c r="E29" s="4">
        <f t="shared" ca="1" si="2"/>
        <v>0.96085203240949113</v>
      </c>
      <c r="F29" s="4">
        <f t="shared" ca="1" si="3"/>
        <v>-0.46821065449999821</v>
      </c>
      <c r="G29" s="4">
        <f t="shared" ca="1" si="4"/>
        <v>-0.95506180097292137</v>
      </c>
      <c r="H29" s="25">
        <v>0.30398148148148146</v>
      </c>
      <c r="I29" s="4">
        <f t="shared" si="5"/>
        <v>7.2955555555555556</v>
      </c>
      <c r="J29" s="3">
        <f t="shared" si="6"/>
        <v>0.29556926528323024</v>
      </c>
      <c r="K29" s="3">
        <f t="shared" si="7"/>
        <v>4.4868199663488928E-2</v>
      </c>
      <c r="L29">
        <v>2</v>
      </c>
    </row>
    <row r="30" spans="1:12">
      <c r="A30" s="3">
        <v>28</v>
      </c>
      <c r="B30" s="3">
        <v>28</v>
      </c>
      <c r="C30" s="23">
        <f t="shared" ca="1" si="0"/>
        <v>116.343900838818</v>
      </c>
      <c r="D30" s="23">
        <f t="shared" ca="1" si="1"/>
        <v>-100.548749</v>
      </c>
      <c r="E30" s="4">
        <f t="shared" ca="1" si="2"/>
        <v>1.2988719037724934</v>
      </c>
      <c r="F30" s="4">
        <f t="shared" ca="1" si="3"/>
        <v>2.2153393454999986</v>
      </c>
      <c r="G30" s="4">
        <f t="shared" ca="1" si="4"/>
        <v>0.22219229430995688</v>
      </c>
      <c r="H30" s="25">
        <v>0.30469907407407409</v>
      </c>
      <c r="I30" s="4">
        <f t="shared" si="5"/>
        <v>7.3127777777777787</v>
      </c>
      <c r="J30" s="3">
        <f t="shared" si="6"/>
        <v>0.31295569265283302</v>
      </c>
      <c r="K30" s="3">
        <f t="shared" si="7"/>
        <v>1.4021312394819907E-3</v>
      </c>
      <c r="L30">
        <v>1</v>
      </c>
    </row>
    <row r="31" spans="1:12">
      <c r="A31" s="3">
        <v>29</v>
      </c>
      <c r="B31" s="3">
        <v>29</v>
      </c>
      <c r="C31" s="23">
        <f t="shared" ca="1" si="0"/>
        <v>116.91978931390901</v>
      </c>
      <c r="D31" s="23">
        <f t="shared" ca="1" si="1"/>
        <v>-102.801095</v>
      </c>
      <c r="E31" s="4">
        <f t="shared" ca="1" si="2"/>
        <v>1.874760378863499</v>
      </c>
      <c r="F31" s="4">
        <f t="shared" ca="1" si="3"/>
        <v>-3.7006654500004288E-2</v>
      </c>
      <c r="G31" s="4">
        <f t="shared" ca="1" si="4"/>
        <v>-0.74208765895070228</v>
      </c>
      <c r="H31" s="25">
        <v>0.30400462962962965</v>
      </c>
      <c r="I31" s="4">
        <f t="shared" si="5"/>
        <v>7.2961111111111112</v>
      </c>
      <c r="J31" s="3">
        <f t="shared" si="6"/>
        <v>0.29613011777902398</v>
      </c>
      <c r="K31" s="3">
        <f t="shared" si="7"/>
        <v>4.3466068424004578E-2</v>
      </c>
      <c r="L31">
        <v>1</v>
      </c>
    </row>
    <row r="32" spans="1:12">
      <c r="A32" s="3">
        <v>30</v>
      </c>
      <c r="B32" s="3">
        <v>30</v>
      </c>
      <c r="C32" s="23">
        <f t="shared" ca="1" si="0"/>
        <v>113.716165261364</v>
      </c>
      <c r="D32" s="23">
        <f t="shared" ca="1" si="1"/>
        <v>-103.00231100000001</v>
      </c>
      <c r="E32" s="4">
        <f t="shared" ca="1" si="2"/>
        <v>-1.3288636736815107</v>
      </c>
      <c r="F32" s="4">
        <f t="shared" ca="1" si="3"/>
        <v>-0.23822265450000657</v>
      </c>
      <c r="G32" s="4">
        <f t="shared" ca="1" si="4"/>
        <v>0.59644033148854647</v>
      </c>
      <c r="H32" s="25">
        <v>0.30394675925925924</v>
      </c>
      <c r="I32" s="4">
        <f t="shared" si="5"/>
        <v>7.2947222222222212</v>
      </c>
      <c r="J32" s="3">
        <f t="shared" si="6"/>
        <v>0.2947279865395388</v>
      </c>
      <c r="K32" s="3">
        <f t="shared" si="7"/>
        <v>4.6971396522717535E-2</v>
      </c>
      <c r="L32">
        <v>1</v>
      </c>
    </row>
    <row r="33" spans="1:12">
      <c r="A33" s="3">
        <v>31</v>
      </c>
      <c r="B33" s="3">
        <v>31</v>
      </c>
      <c r="C33" s="23">
        <f t="shared" ca="1" si="0"/>
        <v>114.848700901727</v>
      </c>
      <c r="D33" s="23">
        <f t="shared" ca="1" si="1"/>
        <v>-102.818105</v>
      </c>
      <c r="E33" s="4">
        <f t="shared" ca="1" si="2"/>
        <v>-0.19632803331850823</v>
      </c>
      <c r="F33" s="4">
        <f t="shared" ca="1" si="3"/>
        <v>-5.4016654500003369E-2</v>
      </c>
      <c r="G33" s="4">
        <f t="shared" ca="1" si="4"/>
        <v>0.52093951133038052</v>
      </c>
      <c r="H33" s="25">
        <v>0.30396990740740742</v>
      </c>
      <c r="I33" s="4">
        <f t="shared" si="5"/>
        <v>7.2952777777777786</v>
      </c>
      <c r="J33" s="3">
        <f t="shared" si="6"/>
        <v>0.29528883903533432</v>
      </c>
      <c r="K33" s="3">
        <f t="shared" si="7"/>
        <v>4.5569265283228744E-2</v>
      </c>
      <c r="L33">
        <v>1</v>
      </c>
    </row>
    <row r="34" spans="1:12">
      <c r="A34" s="3">
        <v>32</v>
      </c>
      <c r="B34" s="3">
        <v>32</v>
      </c>
      <c r="C34" s="23">
        <f t="shared" ca="1" si="0"/>
        <v>117.23098480272699</v>
      </c>
      <c r="D34" s="23">
        <f t="shared" ca="1" si="1"/>
        <v>-100.673688</v>
      </c>
      <c r="E34" s="4">
        <f t="shared" ca="1" si="2"/>
        <v>2.1859558676814856</v>
      </c>
      <c r="F34" s="4">
        <f t="shared" ca="1" si="3"/>
        <v>2.0904003455000009</v>
      </c>
      <c r="G34" s="4">
        <f t="shared" ca="1" si="4"/>
        <v>-5.3360515243449605E-2</v>
      </c>
      <c r="H34" s="25">
        <v>0.30462962962962964</v>
      </c>
      <c r="I34" s="4">
        <f t="shared" si="5"/>
        <v>7.3111111111111118</v>
      </c>
      <c r="J34" s="3">
        <f t="shared" si="6"/>
        <v>0.31127313516545191</v>
      </c>
      <c r="K34" s="3">
        <f t="shared" si="7"/>
        <v>5.6085249579347629E-3</v>
      </c>
      <c r="L34">
        <v>1</v>
      </c>
    </row>
    <row r="35" spans="1:12">
      <c r="A35" s="3">
        <v>33</v>
      </c>
      <c r="B35" s="3">
        <v>33</v>
      </c>
      <c r="C35" s="23">
        <f t="shared" ca="1" si="0"/>
        <v>115.056278060455</v>
      </c>
      <c r="D35" s="23">
        <f t="shared" ca="1" si="1"/>
        <v>-103.07033199999999</v>
      </c>
      <c r="E35" s="4">
        <f t="shared" ca="1" si="2"/>
        <v>1.1249125409491967E-2</v>
      </c>
      <c r="F35" s="4">
        <f t="shared" ca="1" si="3"/>
        <v>-0.30624365449999402</v>
      </c>
      <c r="G35" s="4">
        <f t="shared" ca="1" si="4"/>
        <v>-0.71110580216835262</v>
      </c>
      <c r="H35" s="25">
        <v>0.30464120370370368</v>
      </c>
      <c r="I35" s="4">
        <f t="shared" si="5"/>
        <v>7.3113888888888887</v>
      </c>
      <c r="J35" s="3">
        <f t="shared" si="6"/>
        <v>0.31155356141334783</v>
      </c>
      <c r="K35" s="3">
        <f t="shared" si="7"/>
        <v>4.9074593381949472E-3</v>
      </c>
      <c r="L35">
        <v>1</v>
      </c>
    </row>
    <row r="36" spans="1:12">
      <c r="A36" s="3">
        <v>34</v>
      </c>
      <c r="B36" s="3">
        <v>34</v>
      </c>
      <c r="C36" s="23">
        <f t="shared" ca="1" si="0"/>
        <v>117.099868505091</v>
      </c>
      <c r="D36" s="23">
        <f t="shared" ca="1" si="1"/>
        <v>-100.85215100000001</v>
      </c>
      <c r="E36" s="4">
        <f t="shared" ca="1" si="2"/>
        <v>2.0548395700454876</v>
      </c>
      <c r="F36" s="4">
        <f t="shared" ca="1" si="3"/>
        <v>1.9119373454999931</v>
      </c>
      <c r="G36" s="4">
        <f t="shared" ca="1" si="4"/>
        <v>-6.7003469247531713E-2</v>
      </c>
      <c r="H36" s="25">
        <v>0.30532407407407408</v>
      </c>
      <c r="I36" s="4">
        <f t="shared" si="5"/>
        <v>7.3277777777777775</v>
      </c>
      <c r="J36" s="3">
        <f t="shared" si="6"/>
        <v>0.32809871003925917</v>
      </c>
      <c r="K36" s="3">
        <f t="shared" si="7"/>
        <v>3.6455412226583384E-2</v>
      </c>
      <c r="L36">
        <v>1</v>
      </c>
    </row>
    <row r="37" spans="1:12">
      <c r="A37" s="3">
        <v>35</v>
      </c>
      <c r="B37" s="3">
        <v>35</v>
      </c>
      <c r="C37" s="23">
        <f t="shared" ca="1" si="0"/>
        <v>116.98815154099999</v>
      </c>
      <c r="D37" s="23">
        <f t="shared" ca="1" si="1"/>
        <v>-103.079211</v>
      </c>
      <c r="E37" s="4">
        <f t="shared" ca="1" si="2"/>
        <v>1.9431226059544855</v>
      </c>
      <c r="F37" s="4">
        <f t="shared" ca="1" si="3"/>
        <v>-0.31512265450000143</v>
      </c>
      <c r="G37" s="4">
        <f t="shared" ca="1" si="4"/>
        <v>-0.82894356506746536</v>
      </c>
      <c r="H37" s="25">
        <v>0.30462962962962964</v>
      </c>
      <c r="I37" s="4">
        <f t="shared" si="5"/>
        <v>7.3111111111111118</v>
      </c>
      <c r="J37" s="3">
        <f t="shared" si="6"/>
        <v>0.31127313516545191</v>
      </c>
      <c r="K37" s="3">
        <f t="shared" si="7"/>
        <v>5.6085249579347629E-3</v>
      </c>
      <c r="L37">
        <v>1</v>
      </c>
    </row>
    <row r="38" spans="1:12">
      <c r="A38" s="3">
        <v>36</v>
      </c>
      <c r="B38" s="3">
        <v>36</v>
      </c>
      <c r="C38" s="23">
        <f t="shared" ca="1" si="0"/>
        <v>116.698230216727</v>
      </c>
      <c r="D38" s="23">
        <f t="shared" ca="1" si="1"/>
        <v>-103.54373699999999</v>
      </c>
      <c r="E38" s="4">
        <f t="shared" ca="1" si="2"/>
        <v>1.6532012816814898</v>
      </c>
      <c r="F38" s="4">
        <f t="shared" ca="1" si="3"/>
        <v>-0.77964865449999365</v>
      </c>
      <c r="G38" s="4">
        <f t="shared" ca="1" si="4"/>
        <v>-0.95120339854112723</v>
      </c>
      <c r="H38" s="25">
        <v>0.30538194444444444</v>
      </c>
      <c r="I38" s="4">
        <f t="shared" si="5"/>
        <v>7.3291666666666666</v>
      </c>
      <c r="J38" s="3">
        <f t="shared" si="6"/>
        <v>0.32950084127874341</v>
      </c>
      <c r="K38" s="3">
        <f t="shared" si="7"/>
        <v>3.9960740325293981E-2</v>
      </c>
      <c r="L38">
        <v>1</v>
      </c>
    </row>
    <row r="39" spans="1:12">
      <c r="A39" s="3">
        <v>37</v>
      </c>
      <c r="B39" s="3">
        <v>37</v>
      </c>
      <c r="C39" s="23">
        <f t="shared" ca="1" si="0"/>
        <v>117.010235252909</v>
      </c>
      <c r="D39" s="23">
        <f t="shared" ca="1" si="1"/>
        <v>-103.171812</v>
      </c>
      <c r="E39" s="4">
        <f t="shared" ca="1" si="2"/>
        <v>1.9652063178634904</v>
      </c>
      <c r="F39" s="4">
        <f t="shared" ca="1" si="3"/>
        <v>-0.40772365450000336</v>
      </c>
      <c r="G39" s="4">
        <f t="shared" ca="1" si="4"/>
        <v>-0.85263703290175441</v>
      </c>
      <c r="H39" s="25">
        <v>0.30542824074074076</v>
      </c>
      <c r="I39" s="4">
        <f t="shared" si="5"/>
        <v>7.3302777777777788</v>
      </c>
      <c r="J39" s="3">
        <f t="shared" si="6"/>
        <v>0.33062254627033166</v>
      </c>
      <c r="K39" s="3">
        <f t="shared" si="7"/>
        <v>4.2765002804264624E-2</v>
      </c>
      <c r="L39">
        <v>2</v>
      </c>
    </row>
    <row r="40" spans="1:12">
      <c r="A40" s="3">
        <v>38</v>
      </c>
      <c r="B40" s="3">
        <v>38</v>
      </c>
      <c r="C40" s="23">
        <f t="shared" ca="1" si="0"/>
        <v>113.67955370463601</v>
      </c>
      <c r="D40" s="23">
        <f t="shared" ca="1" si="1"/>
        <v>-100.902692</v>
      </c>
      <c r="E40" s="4">
        <f t="shared" ca="1" si="2"/>
        <v>-1.3654752304095013</v>
      </c>
      <c r="F40" s="4">
        <f t="shared" ca="1" si="3"/>
        <v>1.8613963454999976</v>
      </c>
      <c r="G40" s="4">
        <f t="shared" ca="1" si="4"/>
        <v>0.9832044565187974</v>
      </c>
      <c r="H40" s="25">
        <v>0.30467592592592591</v>
      </c>
      <c r="I40" s="4">
        <f t="shared" si="5"/>
        <v>7.3122222222222213</v>
      </c>
      <c r="J40" s="3">
        <f t="shared" si="6"/>
        <v>0.3123948401570375</v>
      </c>
      <c r="K40" s="3">
        <f t="shared" si="7"/>
        <v>2.8042624789707815E-3</v>
      </c>
      <c r="L40">
        <v>1</v>
      </c>
    </row>
    <row r="41" spans="1:12">
      <c r="A41" s="3">
        <v>39</v>
      </c>
      <c r="B41" s="3">
        <v>39</v>
      </c>
      <c r="C41" s="23">
        <f t="shared" ca="1" si="0"/>
        <v>117.110287072091</v>
      </c>
      <c r="D41" s="23">
        <f t="shared" ca="1" si="1"/>
        <v>-100.985626</v>
      </c>
      <c r="E41" s="4">
        <f t="shared" ca="1" si="2"/>
        <v>2.0652581370454897</v>
      </c>
      <c r="F41" s="4">
        <f t="shared" ca="1" si="3"/>
        <v>1.778462345500003</v>
      </c>
      <c r="G41" s="4">
        <f t="shared" ca="1" si="4"/>
        <v>-0.10532490288919469</v>
      </c>
      <c r="H41" s="25">
        <v>0.30394675925925924</v>
      </c>
      <c r="I41" s="4">
        <f t="shared" si="5"/>
        <v>7.2947222222222212</v>
      </c>
      <c r="J41" s="3">
        <f t="shared" si="6"/>
        <v>0.2947279865395388</v>
      </c>
      <c r="K41" s="3">
        <f t="shared" si="7"/>
        <v>4.6971396522717535E-2</v>
      </c>
      <c r="L41">
        <v>1</v>
      </c>
    </row>
    <row r="42" spans="1:12">
      <c r="A42" s="3">
        <v>40</v>
      </c>
      <c r="B42" s="3">
        <v>40</v>
      </c>
      <c r="C42" s="23">
        <f t="shared" ca="1" si="0"/>
        <v>114.734600693</v>
      </c>
      <c r="D42" s="23">
        <f t="shared" ca="1" si="1"/>
        <v>-103.57965</v>
      </c>
      <c r="E42" s="4">
        <f t="shared" ca="1" si="2"/>
        <v>-0.31042824204550357</v>
      </c>
      <c r="F42" s="4">
        <f t="shared" ca="1" si="3"/>
        <v>-0.81556165450000151</v>
      </c>
      <c r="G42" s="4">
        <f t="shared" ca="1" si="4"/>
        <v>-0.3807943085052054</v>
      </c>
      <c r="H42" s="25">
        <v>0.30534722222222221</v>
      </c>
      <c r="I42" s="4">
        <f t="shared" si="5"/>
        <v>7.3283333333333331</v>
      </c>
      <c r="J42" s="3">
        <f t="shared" si="6"/>
        <v>0.32865956253505285</v>
      </c>
      <c r="K42" s="3">
        <f t="shared" si="7"/>
        <v>3.7857543466067595E-2</v>
      </c>
      <c r="L42">
        <v>1</v>
      </c>
    </row>
    <row r="43" spans="1:12">
      <c r="A43" s="3">
        <v>41</v>
      </c>
      <c r="B43" s="3">
        <v>41</v>
      </c>
      <c r="C43" s="23">
        <f t="shared" ca="1" si="0"/>
        <v>113.97430772772699</v>
      </c>
      <c r="D43" s="23">
        <f t="shared" ca="1" si="1"/>
        <v>-100.43646699999999</v>
      </c>
      <c r="E43" s="4">
        <f t="shared" ca="1" si="2"/>
        <v>-1.0707212073185133</v>
      </c>
      <c r="F43" s="4">
        <f t="shared" ca="1" si="3"/>
        <v>2.3276213455000061</v>
      </c>
      <c r="G43" s="4">
        <f t="shared" ca="1" si="4"/>
        <v>0.92668629666770685</v>
      </c>
      <c r="H43" s="25">
        <v>0.30533564814814812</v>
      </c>
      <c r="I43" s="4">
        <f t="shared" si="5"/>
        <v>7.3280555555555544</v>
      </c>
      <c r="J43" s="3">
        <f t="shared" si="6"/>
        <v>0.32837913628715509</v>
      </c>
      <c r="K43" s="3">
        <f t="shared" si="7"/>
        <v>3.7156477846323199E-2</v>
      </c>
      <c r="L43">
        <v>2</v>
      </c>
    </row>
    <row r="44" spans="1:12">
      <c r="A44" s="3">
        <v>42</v>
      </c>
      <c r="B44" s="3">
        <v>42</v>
      </c>
      <c r="C44" s="23">
        <f t="shared" ca="1" si="0"/>
        <v>117.574495293818</v>
      </c>
      <c r="D44" s="23">
        <f t="shared" ca="1" si="1"/>
        <v>-104.42032399999999</v>
      </c>
      <c r="E44" s="4">
        <f t="shared" ca="1" si="2"/>
        <v>2.5294663587724955</v>
      </c>
      <c r="F44" s="4">
        <f t="shared" ca="1" si="3"/>
        <v>-1.6562356544999943</v>
      </c>
      <c r="G44" s="4">
        <f t="shared" ca="1" si="4"/>
        <v>-0.98479127480330675</v>
      </c>
      <c r="H44" s="25">
        <v>0.3054398148148148</v>
      </c>
      <c r="I44" s="4">
        <f t="shared" si="5"/>
        <v>7.3305555555555557</v>
      </c>
      <c r="J44" s="3">
        <f t="shared" si="6"/>
        <v>0.33090297251822764</v>
      </c>
      <c r="K44" s="3">
        <f t="shared" si="7"/>
        <v>4.3466068424004578E-2</v>
      </c>
      <c r="L44">
        <v>1</v>
      </c>
    </row>
    <row r="45" spans="1:12">
      <c r="A45" s="3">
        <v>43</v>
      </c>
      <c r="B45" s="3">
        <v>43</v>
      </c>
      <c r="C45" s="23">
        <f t="shared" ca="1" si="0"/>
        <v>116.239175165818</v>
      </c>
      <c r="D45" s="23">
        <f t="shared" ca="1" si="1"/>
        <v>-103.441273</v>
      </c>
      <c r="E45" s="4">
        <f t="shared" ca="1" si="2"/>
        <v>1.194146230772489</v>
      </c>
      <c r="F45" s="4">
        <f t="shared" ca="1" si="3"/>
        <v>-0.67718465449999599</v>
      </c>
      <c r="G45" s="4">
        <f t="shared" ca="1" si="4"/>
        <v>-0.97169659368351557</v>
      </c>
      <c r="H45" s="25">
        <v>0.30462962962962964</v>
      </c>
      <c r="I45" s="4">
        <f t="shared" si="5"/>
        <v>7.3111111111111118</v>
      </c>
      <c r="J45" s="3">
        <f t="shared" si="6"/>
        <v>0.31127313516545191</v>
      </c>
      <c r="K45" s="3">
        <f t="shared" si="7"/>
        <v>5.6085249579347629E-3</v>
      </c>
      <c r="L45">
        <v>1</v>
      </c>
    </row>
    <row r="46" spans="1:12">
      <c r="A46" s="3">
        <v>44</v>
      </c>
      <c r="B46" s="3">
        <v>44</v>
      </c>
      <c r="C46" s="23">
        <f t="shared" ca="1" si="0"/>
        <v>117.90001059354501</v>
      </c>
      <c r="D46" s="23">
        <f t="shared" ca="1" si="1"/>
        <v>-100.978683</v>
      </c>
      <c r="E46" s="4">
        <f t="shared" ca="1" si="2"/>
        <v>2.8549816584994971</v>
      </c>
      <c r="F46" s="4">
        <f t="shared" ca="1" si="3"/>
        <v>1.7854053454999956</v>
      </c>
      <c r="G46" s="4">
        <f t="shared" ca="1" si="4"/>
        <v>-0.25474209753480287</v>
      </c>
      <c r="H46" s="25">
        <v>0.30400462962962965</v>
      </c>
      <c r="I46" s="4">
        <f t="shared" si="5"/>
        <v>7.2961111111111112</v>
      </c>
      <c r="J46" s="3">
        <f t="shared" si="6"/>
        <v>0.29613011777902398</v>
      </c>
      <c r="K46" s="3">
        <f t="shared" si="7"/>
        <v>4.3466068424004578E-2</v>
      </c>
      <c r="L46">
        <v>2</v>
      </c>
    </row>
    <row r="47" spans="1:12">
      <c r="A47" s="3">
        <v>45</v>
      </c>
      <c r="B47" s="3">
        <v>45</v>
      </c>
      <c r="C47" s="23">
        <f t="shared" ca="1" si="0"/>
        <v>114.04148931218199</v>
      </c>
      <c r="D47" s="23">
        <f t="shared" ca="1" si="1"/>
        <v>-100.139444</v>
      </c>
      <c r="E47" s="4">
        <f t="shared" ca="1" si="2"/>
        <v>-1.0035396228635136</v>
      </c>
      <c r="F47" s="4">
        <f t="shared" ca="1" si="3"/>
        <v>2.6246443455000019</v>
      </c>
      <c r="G47" s="4">
        <f t="shared" ca="1" si="4"/>
        <v>0.89990639520610938</v>
      </c>
      <c r="H47" s="25">
        <v>0.30533564814814812</v>
      </c>
      <c r="I47" s="4">
        <f t="shared" si="5"/>
        <v>7.3280555555555544</v>
      </c>
      <c r="J47" s="3">
        <f t="shared" si="6"/>
        <v>0.32837913628715509</v>
      </c>
      <c r="K47" s="3">
        <f t="shared" si="7"/>
        <v>3.7156477846323199E-2</v>
      </c>
      <c r="L47">
        <v>1</v>
      </c>
    </row>
    <row r="48" spans="1:12">
      <c r="A48" s="3">
        <v>46</v>
      </c>
      <c r="B48" s="3">
        <v>46</v>
      </c>
      <c r="C48" s="23">
        <f t="shared" ca="1" si="0"/>
        <v>116.910909725727</v>
      </c>
      <c r="D48" s="23">
        <f t="shared" ca="1" si="1"/>
        <v>-104.54661299999999</v>
      </c>
      <c r="E48" s="4">
        <f t="shared" ca="1" si="2"/>
        <v>1.8658807906814872</v>
      </c>
      <c r="F48" s="4">
        <f t="shared" ca="1" si="3"/>
        <v>-1.7825246544999942</v>
      </c>
      <c r="G48" s="4">
        <f t="shared" ca="1" si="4"/>
        <v>-0.99996637031863089</v>
      </c>
      <c r="H48" s="25">
        <v>0.30467592592592591</v>
      </c>
      <c r="I48" s="4">
        <f t="shared" si="5"/>
        <v>7.3122222222222213</v>
      </c>
      <c r="J48" s="3">
        <f t="shared" si="6"/>
        <v>0.3123948401570375</v>
      </c>
      <c r="K48" s="3">
        <f t="shared" si="7"/>
        <v>2.8042624789707815E-3</v>
      </c>
      <c r="L48">
        <v>2</v>
      </c>
    </row>
    <row r="49" spans="1:12">
      <c r="A49" s="3">
        <v>47</v>
      </c>
      <c r="B49" s="3">
        <v>47</v>
      </c>
      <c r="C49" s="23">
        <f t="shared" ca="1" si="0"/>
        <v>115.982951734182</v>
      </c>
      <c r="D49" s="23">
        <f t="shared" ca="1" si="1"/>
        <v>-102.210651</v>
      </c>
      <c r="E49" s="4">
        <f t="shared" ca="1" si="2"/>
        <v>0.93792279913648713</v>
      </c>
      <c r="F49" s="4">
        <f t="shared" ca="1" si="3"/>
        <v>0.55343734550000079</v>
      </c>
      <c r="G49" s="4">
        <f t="shared" ca="1" si="4"/>
        <v>-0.27958209697268777</v>
      </c>
      <c r="H49" s="25">
        <v>0.30542824074074076</v>
      </c>
      <c r="I49" s="4">
        <f t="shared" si="5"/>
        <v>7.3302777777777788</v>
      </c>
      <c r="J49" s="3">
        <f t="shared" si="6"/>
        <v>0.33062254627033166</v>
      </c>
      <c r="K49" s="3">
        <f t="shared" si="7"/>
        <v>4.2765002804264624E-2</v>
      </c>
      <c r="L49">
        <v>1</v>
      </c>
    </row>
    <row r="50" spans="1:12">
      <c r="A50" s="3">
        <v>48</v>
      </c>
      <c r="B50" s="3">
        <v>48</v>
      </c>
      <c r="C50" s="23">
        <f t="shared" ca="1" si="0"/>
        <v>116.132078011909</v>
      </c>
      <c r="D50" s="23">
        <f t="shared" ca="1" si="1"/>
        <v>-102.533399</v>
      </c>
      <c r="E50" s="4">
        <f t="shared" ca="1" si="2"/>
        <v>1.0870490768634937</v>
      </c>
      <c r="F50" s="4">
        <f t="shared" ca="1" si="3"/>
        <v>0.23068934549999653</v>
      </c>
      <c r="G50" s="4">
        <f t="shared" ca="1" si="4"/>
        <v>-0.57067605884952688</v>
      </c>
      <c r="H50" s="25">
        <v>0.30538194444444444</v>
      </c>
      <c r="I50" s="4">
        <f t="shared" si="5"/>
        <v>7.3291666666666666</v>
      </c>
      <c r="J50" s="3">
        <f t="shared" si="6"/>
        <v>0.32950084127874341</v>
      </c>
      <c r="K50" s="3">
        <f t="shared" si="7"/>
        <v>3.9960740325293981E-2</v>
      </c>
      <c r="L50">
        <v>1</v>
      </c>
    </row>
    <row r="51" spans="1:12">
      <c r="A51" s="3">
        <v>49</v>
      </c>
      <c r="B51" s="3">
        <v>49</v>
      </c>
      <c r="C51" s="23">
        <f t="shared" ca="1" si="0"/>
        <v>114.754690423</v>
      </c>
      <c r="D51" s="23">
        <f t="shared" ca="1" si="1"/>
        <v>-100.062302</v>
      </c>
      <c r="E51" s="4">
        <f t="shared" ca="1" si="2"/>
        <v>-0.29033851204550842</v>
      </c>
      <c r="F51" s="4">
        <f t="shared" ca="1" si="3"/>
        <v>2.7017863454999969</v>
      </c>
      <c r="G51" s="4">
        <f t="shared" ca="1" si="4"/>
        <v>0.75875818062984834</v>
      </c>
      <c r="H51" s="25">
        <v>0.30538194444444444</v>
      </c>
      <c r="I51" s="4">
        <f t="shared" si="5"/>
        <v>7.3291666666666666</v>
      </c>
      <c r="J51" s="3">
        <f t="shared" si="6"/>
        <v>0.32950084127874341</v>
      </c>
      <c r="K51" s="3">
        <f t="shared" si="7"/>
        <v>3.9960740325293981E-2</v>
      </c>
      <c r="L51">
        <v>1</v>
      </c>
    </row>
    <row r="52" spans="1:12">
      <c r="A52" s="3">
        <v>50</v>
      </c>
      <c r="B52" s="3">
        <v>50</v>
      </c>
      <c r="C52" s="23">
        <f t="shared" ca="1" si="0"/>
        <v>114.195354153455</v>
      </c>
      <c r="D52" s="23">
        <f t="shared" ca="1" si="1"/>
        <v>-102.383652</v>
      </c>
      <c r="E52" s="4">
        <f t="shared" ca="1" si="2"/>
        <v>-0.84967478159050813</v>
      </c>
      <c r="F52" s="4">
        <f t="shared" ca="1" si="3"/>
        <v>0.38043634550000149</v>
      </c>
      <c r="G52" s="4">
        <f t="shared" ca="1" si="4"/>
        <v>0.94494238470497405</v>
      </c>
      <c r="H52" s="25">
        <v>0.30535879629629631</v>
      </c>
      <c r="I52" s="4">
        <f t="shared" si="5"/>
        <v>7.3286111111111119</v>
      </c>
      <c r="J52" s="3">
        <f t="shared" si="6"/>
        <v>0.32893998878295061</v>
      </c>
      <c r="K52" s="3">
        <f t="shared" si="7"/>
        <v>3.855860908581199E-2</v>
      </c>
      <c r="L52">
        <v>2</v>
      </c>
    </row>
    <row r="53" spans="1:12">
      <c r="A53" s="3">
        <v>51</v>
      </c>
      <c r="B53" s="3">
        <v>51</v>
      </c>
      <c r="C53" s="23">
        <f t="shared" ca="1" si="0"/>
        <v>117.477356322273</v>
      </c>
      <c r="D53" s="23">
        <f t="shared" ca="1" si="1"/>
        <v>-103.411025</v>
      </c>
      <c r="E53" s="4">
        <f t="shared" ca="1" si="2"/>
        <v>2.4323273872274882</v>
      </c>
      <c r="F53" s="4">
        <f t="shared" ca="1" si="3"/>
        <v>-0.64693665449999571</v>
      </c>
      <c r="G53" s="4">
        <f t="shared" ca="1" si="4"/>
        <v>-0.88025464068047388</v>
      </c>
      <c r="H53" s="25">
        <v>0.30466435185185187</v>
      </c>
      <c r="I53" s="4">
        <f t="shared" si="5"/>
        <v>7.3119444444444444</v>
      </c>
      <c r="J53" s="3">
        <f t="shared" si="6"/>
        <v>0.31211441390914157</v>
      </c>
      <c r="K53" s="3">
        <f t="shared" si="7"/>
        <v>3.5053280987105973E-3</v>
      </c>
      <c r="L53">
        <v>2</v>
      </c>
    </row>
    <row r="54" spans="1:12">
      <c r="A54" s="3">
        <v>52</v>
      </c>
      <c r="B54" s="3">
        <v>52</v>
      </c>
      <c r="C54" s="23">
        <f t="shared" ca="1" si="0"/>
        <v>116.15127920800001</v>
      </c>
      <c r="D54" s="23">
        <f t="shared" ca="1" si="1"/>
        <v>-104.496551</v>
      </c>
      <c r="E54" s="4">
        <f t="shared" ca="1" si="2"/>
        <v>1.1062502729544974</v>
      </c>
      <c r="F54" s="4">
        <f t="shared" ca="1" si="3"/>
        <v>-1.7324626544999973</v>
      </c>
      <c r="G54" s="4">
        <f t="shared" ca="1" si="4"/>
        <v>-0.96936490950399234</v>
      </c>
      <c r="H54" s="25">
        <v>0.30398148148148146</v>
      </c>
      <c r="I54" s="4">
        <f t="shared" si="5"/>
        <v>7.2955555555555556</v>
      </c>
      <c r="J54" s="3">
        <f t="shared" si="6"/>
        <v>0.29556926528323024</v>
      </c>
      <c r="K54" s="3">
        <f t="shared" si="7"/>
        <v>4.4868199663488928E-2</v>
      </c>
      <c r="L54">
        <v>1</v>
      </c>
    </row>
    <row r="55" spans="1:12">
      <c r="A55" s="3">
        <v>53</v>
      </c>
      <c r="B55" s="3">
        <v>53</v>
      </c>
      <c r="C55" s="23">
        <f t="shared" ca="1" si="0"/>
        <v>115.576215028455</v>
      </c>
      <c r="D55" s="23">
        <f t="shared" ca="1" si="1"/>
        <v>-102.557124</v>
      </c>
      <c r="E55" s="4">
        <f t="shared" ca="1" si="2"/>
        <v>0.53118609340948808</v>
      </c>
      <c r="F55" s="4">
        <f t="shared" ca="1" si="3"/>
        <v>0.20696434549999765</v>
      </c>
      <c r="G55" s="4">
        <f t="shared" ca="1" si="4"/>
        <v>-0.43037714564454294</v>
      </c>
      <c r="H55" s="25">
        <v>0.30473379629629632</v>
      </c>
      <c r="I55" s="4">
        <f t="shared" si="5"/>
        <v>7.3136111111111113</v>
      </c>
      <c r="J55" s="3">
        <f t="shared" si="6"/>
        <v>0.31379697139652263</v>
      </c>
      <c r="K55" s="3">
        <f t="shared" si="7"/>
        <v>7.0106561974203618E-4</v>
      </c>
      <c r="L55">
        <v>2</v>
      </c>
    </row>
    <row r="56" spans="1:12">
      <c r="A56" s="3">
        <v>54</v>
      </c>
      <c r="B56" s="3">
        <v>54</v>
      </c>
      <c r="C56" s="23">
        <f t="shared" ca="1" si="0"/>
        <v>118.126071043273</v>
      </c>
      <c r="D56" s="23">
        <f t="shared" ca="1" si="1"/>
        <v>-101.427009</v>
      </c>
      <c r="E56" s="4">
        <f t="shared" ca="1" si="2"/>
        <v>3.0810421082274928</v>
      </c>
      <c r="F56" s="4">
        <f t="shared" ca="1" si="3"/>
        <v>1.3370793455000012</v>
      </c>
      <c r="G56" s="4">
        <f t="shared" ca="1" si="4"/>
        <v>-0.39585533859280669</v>
      </c>
      <c r="H56" s="25">
        <v>0.30538194444444444</v>
      </c>
      <c r="I56" s="4">
        <f t="shared" si="5"/>
        <v>7.3291666666666666</v>
      </c>
      <c r="J56" s="3">
        <f t="shared" si="6"/>
        <v>0.32950084127874341</v>
      </c>
      <c r="K56" s="3">
        <f t="shared" si="7"/>
        <v>3.9960740325293981E-2</v>
      </c>
      <c r="L56">
        <v>2</v>
      </c>
    </row>
    <row r="57" spans="1:12">
      <c r="A57" s="3">
        <v>55</v>
      </c>
      <c r="B57" s="3">
        <v>55</v>
      </c>
      <c r="C57" s="23">
        <f t="shared" ca="1" si="0"/>
        <v>116.33017840354501</v>
      </c>
      <c r="D57" s="23">
        <f t="shared" ca="1" si="1"/>
        <v>-101.155855</v>
      </c>
      <c r="E57" s="4">
        <f t="shared" ca="1" si="2"/>
        <v>1.2851494684994975</v>
      </c>
      <c r="F57" s="4">
        <f t="shared" ca="1" si="3"/>
        <v>1.6082333454999969</v>
      </c>
      <c r="G57" s="4">
        <f t="shared" ca="1" si="4"/>
        <v>8.0072051109543435E-2</v>
      </c>
      <c r="H57" s="25">
        <v>0.30535879629629631</v>
      </c>
      <c r="I57" s="4">
        <f t="shared" si="5"/>
        <v>7.3286111111111119</v>
      </c>
      <c r="J57" s="3">
        <f t="shared" si="6"/>
        <v>0.32893998878295061</v>
      </c>
      <c r="K57" s="3">
        <f t="shared" si="7"/>
        <v>3.855860908581199E-2</v>
      </c>
      <c r="L57">
        <v>1</v>
      </c>
    </row>
    <row r="58" spans="1:12">
      <c r="A58" s="3">
        <v>56</v>
      </c>
      <c r="B58" s="3">
        <v>56</v>
      </c>
      <c r="C58" s="23">
        <f t="shared" ca="1" si="0"/>
        <v>118.05715296109101</v>
      </c>
      <c r="D58" s="23">
        <f t="shared" ca="1" si="1"/>
        <v>-101.375663</v>
      </c>
      <c r="E58" s="4">
        <f t="shared" ca="1" si="2"/>
        <v>3.0121240260454982</v>
      </c>
      <c r="F58" s="4">
        <f t="shared" ca="1" si="3"/>
        <v>1.3884253454999964</v>
      </c>
      <c r="G58" s="4">
        <f t="shared" ca="1" si="4"/>
        <v>-0.37511770411226908</v>
      </c>
      <c r="H58" s="25">
        <v>0.30466435185185187</v>
      </c>
      <c r="I58" s="4">
        <f t="shared" si="5"/>
        <v>7.3119444444444444</v>
      </c>
      <c r="J58" s="3">
        <f t="shared" si="6"/>
        <v>0.31211441390914157</v>
      </c>
      <c r="K58" s="3">
        <f t="shared" si="7"/>
        <v>3.5053280987105973E-3</v>
      </c>
      <c r="L58">
        <v>2</v>
      </c>
    </row>
    <row r="59" spans="1:12">
      <c r="A59" s="3">
        <v>57</v>
      </c>
      <c r="B59" s="3">
        <v>57</v>
      </c>
      <c r="C59" s="23">
        <f t="shared" ca="1" si="0"/>
        <v>116.288647140636</v>
      </c>
      <c r="D59" s="23">
        <f t="shared" ca="1" si="1"/>
        <v>-103.845832</v>
      </c>
      <c r="E59" s="4">
        <f t="shared" ca="1" si="2"/>
        <v>1.2436182055904936</v>
      </c>
      <c r="F59" s="4">
        <f t="shared" ca="1" si="3"/>
        <v>-1.0817436545000021</v>
      </c>
      <c r="G59" s="4">
        <f t="shared" ca="1" si="4"/>
        <v>-0.99926065913880124</v>
      </c>
      <c r="H59" s="25">
        <v>0.30466435185185187</v>
      </c>
      <c r="I59" s="4">
        <f t="shared" si="5"/>
        <v>7.3119444444444444</v>
      </c>
      <c r="J59" s="3">
        <f t="shared" si="6"/>
        <v>0.31211441390914157</v>
      </c>
      <c r="K59" s="3">
        <f t="shared" si="7"/>
        <v>3.5053280987105973E-3</v>
      </c>
      <c r="L59">
        <v>2</v>
      </c>
    </row>
    <row r="60" spans="1:12">
      <c r="A60" s="3">
        <v>58</v>
      </c>
      <c r="B60" s="3">
        <v>58</v>
      </c>
      <c r="C60" s="23">
        <f t="shared" ca="1" si="0"/>
        <v>116.794751462091</v>
      </c>
      <c r="D60" s="23">
        <f t="shared" ca="1" si="1"/>
        <v>-103.46352</v>
      </c>
      <c r="E60" s="4">
        <f t="shared" ca="1" si="2"/>
        <v>1.7497225270454919</v>
      </c>
      <c r="F60" s="4">
        <f t="shared" ca="1" si="3"/>
        <v>-0.69943165450000322</v>
      </c>
      <c r="G60" s="4">
        <f t="shared" ca="1" si="4"/>
        <v>-0.93084689084514138</v>
      </c>
      <c r="H60" s="25">
        <v>0.30462962962962964</v>
      </c>
      <c r="I60" s="4">
        <f t="shared" si="5"/>
        <v>7.3111111111111118</v>
      </c>
      <c r="J60" s="3">
        <f t="shared" si="6"/>
        <v>0.31127313516545191</v>
      </c>
      <c r="K60" s="3">
        <f t="shared" si="7"/>
        <v>5.6085249579347629E-3</v>
      </c>
      <c r="L60">
        <v>2</v>
      </c>
    </row>
    <row r="61" spans="1:12">
      <c r="A61" s="3">
        <v>59</v>
      </c>
      <c r="B61" s="3">
        <v>59</v>
      </c>
      <c r="C61" s="23">
        <f t="shared" ca="1" si="0"/>
        <v>117.945314934</v>
      </c>
      <c r="D61" s="23">
        <f t="shared" ca="1" si="1"/>
        <v>-101.749736</v>
      </c>
      <c r="E61" s="4">
        <f t="shared" ca="1" si="2"/>
        <v>2.9002859989544874</v>
      </c>
      <c r="F61" s="4">
        <f t="shared" ca="1" si="3"/>
        <v>1.0143523455000008</v>
      </c>
      <c r="G61" s="4">
        <f t="shared" ca="1" si="4"/>
        <v>-0.46177700690985424</v>
      </c>
      <c r="H61" s="25">
        <v>0.30398148148148146</v>
      </c>
      <c r="I61" s="4">
        <f t="shared" si="5"/>
        <v>7.2955555555555556</v>
      </c>
      <c r="J61" s="3">
        <f t="shared" si="6"/>
        <v>0.29556926528323024</v>
      </c>
      <c r="K61" s="3">
        <f t="shared" si="7"/>
        <v>4.4868199663488928E-2</v>
      </c>
      <c r="L61">
        <v>1</v>
      </c>
    </row>
    <row r="62" spans="1:12">
      <c r="A62" s="3">
        <v>60</v>
      </c>
      <c r="B62" s="3">
        <v>60</v>
      </c>
      <c r="C62" s="23">
        <f t="shared" ca="1" si="0"/>
        <v>117.574915553182</v>
      </c>
      <c r="D62" s="23">
        <f t="shared" ca="1" si="1"/>
        <v>-100.659852</v>
      </c>
      <c r="E62" s="4">
        <f t="shared" ca="1" si="2"/>
        <v>2.5298866181364872</v>
      </c>
      <c r="F62" s="4">
        <f t="shared" ca="1" si="3"/>
        <v>2.1042363454999986</v>
      </c>
      <c r="G62" s="4">
        <f t="shared" ca="1" si="4"/>
        <v>-0.12233162409699265</v>
      </c>
      <c r="H62" s="25">
        <v>0.30537037037037035</v>
      </c>
      <c r="I62" s="4">
        <f t="shared" si="5"/>
        <v>7.3288888888888888</v>
      </c>
      <c r="J62" s="3">
        <f t="shared" si="6"/>
        <v>0.32922041503084654</v>
      </c>
      <c r="K62" s="3">
        <f t="shared" si="7"/>
        <v>3.9259674705551806E-2</v>
      </c>
      <c r="L62">
        <v>1</v>
      </c>
    </row>
    <row r="63" spans="1:12">
      <c r="A63" s="3">
        <v>61</v>
      </c>
      <c r="B63" s="3">
        <v>61</v>
      </c>
      <c r="C63" s="23">
        <f t="shared" ca="1" si="0"/>
        <v>116.598578133909</v>
      </c>
      <c r="D63" s="23">
        <f t="shared" ca="1" si="1"/>
        <v>-104.368754</v>
      </c>
      <c r="E63" s="4">
        <f t="shared" ca="1" si="2"/>
        <v>1.5535491988634931</v>
      </c>
      <c r="F63" s="4">
        <f t="shared" ca="1" si="3"/>
        <v>-1.6046656544999962</v>
      </c>
      <c r="G63" s="4">
        <f t="shared" ca="1" si="4"/>
        <v>-0.99888494961443597</v>
      </c>
      <c r="H63" s="25">
        <v>0.30462962962962964</v>
      </c>
      <c r="I63" s="4">
        <f t="shared" si="5"/>
        <v>7.3111111111111118</v>
      </c>
      <c r="J63" s="3">
        <f t="shared" si="6"/>
        <v>0.31127313516545191</v>
      </c>
      <c r="K63" s="3">
        <f t="shared" si="7"/>
        <v>5.6085249579347629E-3</v>
      </c>
      <c r="L63">
        <v>1</v>
      </c>
    </row>
    <row r="64" spans="1:12">
      <c r="A64" s="3">
        <v>62</v>
      </c>
      <c r="B64" s="3">
        <v>62</v>
      </c>
      <c r="C64" s="23">
        <f t="shared" ca="1" si="0"/>
        <v>117.949360518091</v>
      </c>
      <c r="D64" s="23">
        <f t="shared" ca="1" si="1"/>
        <v>-101.741652</v>
      </c>
      <c r="E64" s="4">
        <f t="shared" ca="1" si="2"/>
        <v>2.9043315830454901</v>
      </c>
      <c r="F64" s="4">
        <f t="shared" ca="1" si="3"/>
        <v>1.0224363454999974</v>
      </c>
      <c r="G64" s="4">
        <f t="shared" ca="1" si="4"/>
        <v>-0.45996255719413964</v>
      </c>
      <c r="H64" s="25">
        <v>0.30399305555555556</v>
      </c>
      <c r="I64" s="4">
        <f t="shared" si="5"/>
        <v>7.2958333333333334</v>
      </c>
      <c r="J64" s="3">
        <f t="shared" si="6"/>
        <v>0.29584969153112711</v>
      </c>
      <c r="K64" s="3">
        <f t="shared" si="7"/>
        <v>4.4167134043746753E-2</v>
      </c>
      <c r="L64">
        <v>1</v>
      </c>
    </row>
    <row r="65" spans="1:12">
      <c r="A65" s="3">
        <v>63</v>
      </c>
      <c r="B65" s="3">
        <v>63</v>
      </c>
      <c r="C65" s="23">
        <f t="shared" ca="1" si="0"/>
        <v>117.87874050136401</v>
      </c>
      <c r="D65" s="23">
        <f t="shared" ca="1" si="1"/>
        <v>-104.579683</v>
      </c>
      <c r="E65" s="4">
        <f t="shared" ca="1" si="2"/>
        <v>2.8337115663184989</v>
      </c>
      <c r="F65" s="4">
        <f t="shared" ca="1" si="3"/>
        <v>-1.8155946545000035</v>
      </c>
      <c r="G65" s="4">
        <f t="shared" ca="1" si="4"/>
        <v>-0.98302165987456236</v>
      </c>
      <c r="H65" s="25">
        <v>0.30534722222222221</v>
      </c>
      <c r="I65" s="4">
        <f t="shared" si="5"/>
        <v>7.3283333333333331</v>
      </c>
      <c r="J65" s="3">
        <f t="shared" si="6"/>
        <v>0.32865956253505285</v>
      </c>
      <c r="K65" s="3">
        <f t="shared" si="7"/>
        <v>3.7857543466067595E-2</v>
      </c>
      <c r="L65">
        <v>1</v>
      </c>
    </row>
    <row r="66" spans="1:12">
      <c r="A66" s="3">
        <v>64</v>
      </c>
      <c r="B66" s="3">
        <v>64</v>
      </c>
      <c r="C66" s="23">
        <f t="shared" ca="1" si="0"/>
        <v>117.350322908</v>
      </c>
      <c r="D66" s="23">
        <f t="shared" ca="1" si="1"/>
        <v>-101.41395199999999</v>
      </c>
      <c r="E66" s="4">
        <f t="shared" ca="1" si="2"/>
        <v>2.3052939729544875</v>
      </c>
      <c r="F66" s="4">
        <f t="shared" ca="1" si="3"/>
        <v>1.3501363455000046</v>
      </c>
      <c r="G66" s="4">
        <f t="shared" ca="1" si="4"/>
        <v>-0.28271964518985793</v>
      </c>
      <c r="H66" s="25">
        <v>0.30540509259259258</v>
      </c>
      <c r="I66" s="4">
        <f t="shared" si="5"/>
        <v>7.3297222222222214</v>
      </c>
      <c r="J66" s="3">
        <f t="shared" si="6"/>
        <v>0.3300616937745362</v>
      </c>
      <c r="K66" s="3">
        <f t="shared" si="7"/>
        <v>4.1362871564775971E-2</v>
      </c>
      <c r="L66">
        <v>2</v>
      </c>
    </row>
    <row r="67" spans="1:12">
      <c r="A67" s="3">
        <v>65</v>
      </c>
      <c r="B67" s="3">
        <v>65</v>
      </c>
      <c r="C67" s="23">
        <f t="shared" ca="1" si="0"/>
        <v>115.577877600636</v>
      </c>
      <c r="D67" s="23">
        <f t="shared" ca="1" si="1"/>
        <v>-101.150794</v>
      </c>
      <c r="E67" s="4">
        <f t="shared" ca="1" si="2"/>
        <v>0.53284866559049249</v>
      </c>
      <c r="F67" s="4">
        <f t="shared" ca="1" si="3"/>
        <v>1.6132943454999946</v>
      </c>
      <c r="G67" s="4">
        <f t="shared" ca="1" si="4"/>
        <v>0.42172608561470643</v>
      </c>
      <c r="H67" s="25">
        <v>0.30472222222222223</v>
      </c>
      <c r="I67" s="4">
        <f t="shared" si="5"/>
        <v>7.3133333333333335</v>
      </c>
      <c r="J67" s="3">
        <f t="shared" si="6"/>
        <v>0.31351654514862581</v>
      </c>
      <c r="K67" s="3">
        <f t="shared" si="7"/>
        <v>0</v>
      </c>
      <c r="L67">
        <v>2</v>
      </c>
    </row>
    <row r="68" spans="1:12">
      <c r="A68" s="3">
        <v>66</v>
      </c>
      <c r="B68" s="3">
        <v>66</v>
      </c>
      <c r="C68" s="23">
        <f t="shared" ref="C68:C131" ca="1" si="8">ROUND(RANDBETWEEN(1250000000000,1300000000000)/11000000000,15)</f>
        <v>115.397635230909</v>
      </c>
      <c r="D68" s="23">
        <f t="shared" ref="D68:D131" ca="1" si="9">ROUND(RANDBETWEEN(-105000000,-100000000)/1000000,10)</f>
        <v>-103.23209900000001</v>
      </c>
      <c r="E68" s="4">
        <f t="shared" ref="E68:E131" ca="1" si="10">C68-$C$1003</f>
        <v>0.35260629586349523</v>
      </c>
      <c r="F68" s="4">
        <f t="shared" ref="F68:F131" ca="1" si="11">D68-$D$1003</f>
        <v>-0.46801065450000578</v>
      </c>
      <c r="G68" s="4">
        <f t="shared" ref="G68:G131" ca="1" si="12">(SUMPRODUCT(E68:F68,$E$550:$F$550))/(SQRT(SUMSQ(E68:F68))*SQRT(SUMSQ($E$550:$F$550)))</f>
        <v>-0.98545599262069394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0.3303421200224339</v>
      </c>
      <c r="K68" s="3">
        <f t="shared" ref="K68:K131" si="15">MIN(1, ABS($J$1003-J68)/$J$1006)</f>
        <v>4.2063937184520228E-2</v>
      </c>
      <c r="L68">
        <v>1</v>
      </c>
    </row>
    <row r="69" spans="1:12">
      <c r="A69" s="3">
        <v>67</v>
      </c>
      <c r="B69" s="3">
        <v>67</v>
      </c>
      <c r="C69" s="23">
        <f t="shared" ca="1" si="8"/>
        <v>113.75804905927301</v>
      </c>
      <c r="D69" s="23">
        <f t="shared" ca="1" si="9"/>
        <v>-103.69950799999999</v>
      </c>
      <c r="E69" s="4">
        <f t="shared" ca="1" si="10"/>
        <v>-1.2869798757725022</v>
      </c>
      <c r="F69" s="4">
        <f t="shared" ca="1" si="11"/>
        <v>-0.93541965449999509</v>
      </c>
      <c r="G69" s="4">
        <f t="shared" ca="1" si="12"/>
        <v>0.18682961728552622</v>
      </c>
      <c r="H69" s="25">
        <v>0.3039351851851852</v>
      </c>
      <c r="I69" s="4">
        <f t="shared" si="13"/>
        <v>7.2944444444444443</v>
      </c>
      <c r="J69" s="3">
        <f t="shared" si="14"/>
        <v>0.29444756029164287</v>
      </c>
      <c r="K69" s="3">
        <f t="shared" si="15"/>
        <v>4.767246214245735E-2</v>
      </c>
      <c r="L69">
        <v>2</v>
      </c>
    </row>
    <row r="70" spans="1:12">
      <c r="A70" s="3">
        <v>68</v>
      </c>
      <c r="B70" s="3">
        <v>68</v>
      </c>
      <c r="C70" s="23">
        <f t="shared" ca="1" si="8"/>
        <v>115.994146888545</v>
      </c>
      <c r="D70" s="23">
        <f t="shared" ca="1" si="9"/>
        <v>-100.13464</v>
      </c>
      <c r="E70" s="4">
        <f t="shared" ca="1" si="10"/>
        <v>0.94911795349949557</v>
      </c>
      <c r="F70" s="4">
        <f t="shared" ca="1" si="11"/>
        <v>2.6294483454999948</v>
      </c>
      <c r="G70" s="4">
        <f t="shared" ca="1" si="12"/>
        <v>0.39672938030531851</v>
      </c>
      <c r="H70" s="25">
        <v>0.3046875</v>
      </c>
      <c r="I70" s="4">
        <f t="shared" si="13"/>
        <v>7.3125</v>
      </c>
      <c r="J70" s="3">
        <f t="shared" si="14"/>
        <v>0.31267526640493526</v>
      </c>
      <c r="K70" s="3">
        <f t="shared" si="15"/>
        <v>2.1031968592263861E-3</v>
      </c>
      <c r="L70">
        <v>1</v>
      </c>
    </row>
    <row r="71" spans="1:12">
      <c r="A71" s="3">
        <v>69</v>
      </c>
      <c r="B71" s="3">
        <v>69</v>
      </c>
      <c r="C71" s="23">
        <f t="shared" ca="1" si="8"/>
        <v>114.136421145182</v>
      </c>
      <c r="D71" s="23">
        <f t="shared" ca="1" si="9"/>
        <v>-100.941228</v>
      </c>
      <c r="E71" s="4">
        <f t="shared" ca="1" si="10"/>
        <v>-0.90860778986350965</v>
      </c>
      <c r="F71" s="4">
        <f t="shared" ca="1" si="11"/>
        <v>1.8228603455000041</v>
      </c>
      <c r="G71" s="4">
        <f t="shared" ca="1" si="12"/>
        <v>0.9379816534674712</v>
      </c>
      <c r="H71" s="25">
        <v>0.30535879629629631</v>
      </c>
      <c r="I71" s="4">
        <f t="shared" si="13"/>
        <v>7.3286111111111119</v>
      </c>
      <c r="J71" s="3">
        <f t="shared" si="14"/>
        <v>0.32893998878295061</v>
      </c>
      <c r="K71" s="3">
        <f t="shared" si="15"/>
        <v>3.855860908581199E-2</v>
      </c>
      <c r="L71">
        <v>1</v>
      </c>
    </row>
    <row r="72" spans="1:12">
      <c r="A72" s="3">
        <v>70</v>
      </c>
      <c r="B72" s="3">
        <v>70</v>
      </c>
      <c r="C72" s="23">
        <f t="shared" ca="1" si="8"/>
        <v>117.035847735</v>
      </c>
      <c r="D72" s="23">
        <f t="shared" ca="1" si="9"/>
        <v>-102.146002</v>
      </c>
      <c r="E72" s="4">
        <f t="shared" ca="1" si="10"/>
        <v>1.9908187999544964</v>
      </c>
      <c r="F72" s="4">
        <f t="shared" ca="1" si="11"/>
        <v>0.61808634550000363</v>
      </c>
      <c r="G72" s="4">
        <f t="shared" ca="1" si="12"/>
        <v>-0.492891381061902</v>
      </c>
      <c r="H72" s="25">
        <v>0.30462962962962964</v>
      </c>
      <c r="I72" s="4">
        <f t="shared" si="13"/>
        <v>7.3111111111111118</v>
      </c>
      <c r="J72" s="3">
        <f t="shared" si="14"/>
        <v>0.31127313516545191</v>
      </c>
      <c r="K72" s="3">
        <f t="shared" si="15"/>
        <v>5.6085249579347629E-3</v>
      </c>
      <c r="L72">
        <v>2</v>
      </c>
    </row>
    <row r="73" spans="1:12">
      <c r="A73" s="3">
        <v>71</v>
      </c>
      <c r="B73" s="3">
        <v>71</v>
      </c>
      <c r="C73" s="23">
        <f t="shared" ca="1" si="8"/>
        <v>115.05643492690901</v>
      </c>
      <c r="D73" s="23">
        <f t="shared" ca="1" si="9"/>
        <v>-102.722678</v>
      </c>
      <c r="E73" s="4">
        <f t="shared" ca="1" si="10"/>
        <v>1.1405991863497889E-2</v>
      </c>
      <c r="F73" s="4">
        <f t="shared" ca="1" si="11"/>
        <v>4.1410345499997447E-2</v>
      </c>
      <c r="G73" s="4">
        <f t="shared" ca="1" si="12"/>
        <v>0.4667214633740171</v>
      </c>
      <c r="H73" s="25">
        <v>0.30402777777777779</v>
      </c>
      <c r="I73" s="4">
        <f t="shared" si="13"/>
        <v>7.2966666666666669</v>
      </c>
      <c r="J73" s="3">
        <f t="shared" si="14"/>
        <v>0.29669097027481767</v>
      </c>
      <c r="K73" s="3">
        <f t="shared" si="15"/>
        <v>4.2063937184520367E-2</v>
      </c>
      <c r="L73">
        <v>2</v>
      </c>
    </row>
    <row r="74" spans="1:12">
      <c r="A74" s="3">
        <v>72</v>
      </c>
      <c r="B74" s="3">
        <v>72</v>
      </c>
      <c r="C74" s="23">
        <f t="shared" ca="1" si="8"/>
        <v>116.949015309</v>
      </c>
      <c r="D74" s="23">
        <f t="shared" ca="1" si="9"/>
        <v>-104.43751899999999</v>
      </c>
      <c r="E74" s="4">
        <f t="shared" ca="1" si="10"/>
        <v>1.9039863739544955</v>
      </c>
      <c r="F74" s="4">
        <f t="shared" ca="1" si="11"/>
        <v>-1.6734306544999953</v>
      </c>
      <c r="G74" s="4">
        <f t="shared" ca="1" si="12"/>
        <v>-0.9994451392165673</v>
      </c>
      <c r="H74" s="25">
        <v>0.30464120370370368</v>
      </c>
      <c r="I74" s="4">
        <f t="shared" si="13"/>
        <v>7.3113888888888887</v>
      </c>
      <c r="J74" s="3">
        <f t="shared" si="14"/>
        <v>0.31155356141334783</v>
      </c>
      <c r="K74" s="3">
        <f t="shared" si="15"/>
        <v>4.9074593381949472E-3</v>
      </c>
      <c r="L74">
        <v>1</v>
      </c>
    </row>
    <row r="75" spans="1:12">
      <c r="A75" s="3">
        <v>73</v>
      </c>
      <c r="B75" s="3">
        <v>73</v>
      </c>
      <c r="C75" s="23">
        <f t="shared" ca="1" si="8"/>
        <v>114.52649664363599</v>
      </c>
      <c r="D75" s="23">
        <f t="shared" ca="1" si="9"/>
        <v>-101.28963400000001</v>
      </c>
      <c r="E75" s="4">
        <f t="shared" ca="1" si="10"/>
        <v>-0.51853229140951385</v>
      </c>
      <c r="F75" s="4">
        <f t="shared" ca="1" si="11"/>
        <v>1.4744543454999928</v>
      </c>
      <c r="G75" s="4">
        <f t="shared" ca="1" si="12"/>
        <v>0.88779050366639323</v>
      </c>
      <c r="H75" s="25">
        <v>0.30469907407407409</v>
      </c>
      <c r="I75" s="4">
        <f t="shared" si="13"/>
        <v>7.3127777777777787</v>
      </c>
      <c r="J75" s="3">
        <f t="shared" si="14"/>
        <v>0.31295569265283302</v>
      </c>
      <c r="K75" s="3">
        <f t="shared" si="15"/>
        <v>1.4021312394819907E-3</v>
      </c>
      <c r="L75">
        <v>1</v>
      </c>
    </row>
    <row r="76" spans="1:12">
      <c r="A76" s="3">
        <v>74</v>
      </c>
      <c r="B76" s="3">
        <v>74</v>
      </c>
      <c r="C76" s="23">
        <f t="shared" ca="1" si="8"/>
        <v>116.68533693045499</v>
      </c>
      <c r="D76" s="23">
        <f t="shared" ca="1" si="9"/>
        <v>-104.659953</v>
      </c>
      <c r="E76" s="4">
        <f t="shared" ca="1" si="10"/>
        <v>1.6403079954094864</v>
      </c>
      <c r="F76" s="4">
        <f t="shared" ca="1" si="11"/>
        <v>-1.8958646545000022</v>
      </c>
      <c r="G76" s="4">
        <f t="shared" ca="1" si="12"/>
        <v>-0.99468080291073091</v>
      </c>
      <c r="H76" s="25">
        <v>0.30471064814814813</v>
      </c>
      <c r="I76" s="4">
        <f t="shared" si="13"/>
        <v>7.3130555555555556</v>
      </c>
      <c r="J76" s="3">
        <f t="shared" si="14"/>
        <v>0.31323611890072894</v>
      </c>
      <c r="K76" s="3">
        <f t="shared" si="15"/>
        <v>7.0106561974217496E-4</v>
      </c>
      <c r="L76">
        <v>2</v>
      </c>
    </row>
    <row r="77" spans="1:12">
      <c r="A77" s="3">
        <v>75</v>
      </c>
      <c r="B77" s="3">
        <v>75</v>
      </c>
      <c r="C77" s="23">
        <f t="shared" ca="1" si="8"/>
        <v>116.589066823545</v>
      </c>
      <c r="D77" s="23">
        <f t="shared" ca="1" si="9"/>
        <v>-100.361462</v>
      </c>
      <c r="E77" s="4">
        <f t="shared" ca="1" si="10"/>
        <v>1.5440378884994885</v>
      </c>
      <c r="F77" s="4">
        <f t="shared" ca="1" si="11"/>
        <v>2.4026263454999963</v>
      </c>
      <c r="G77" s="4">
        <f t="shared" ca="1" si="12"/>
        <v>0.18214321069351996</v>
      </c>
      <c r="H77" s="25">
        <v>0.3039351851851852</v>
      </c>
      <c r="I77" s="4">
        <f t="shared" si="13"/>
        <v>7.2944444444444443</v>
      </c>
      <c r="J77" s="3">
        <f t="shared" si="14"/>
        <v>0.29444756029164287</v>
      </c>
      <c r="K77" s="3">
        <f t="shared" si="15"/>
        <v>4.767246214245735E-2</v>
      </c>
      <c r="L77">
        <v>2</v>
      </c>
    </row>
    <row r="78" spans="1:12">
      <c r="A78" s="3">
        <v>76</v>
      </c>
      <c r="B78" s="3">
        <v>76</v>
      </c>
      <c r="C78" s="23">
        <f t="shared" ca="1" si="8"/>
        <v>116.026361937545</v>
      </c>
      <c r="D78" s="23">
        <f t="shared" ca="1" si="9"/>
        <v>-101.49874699999999</v>
      </c>
      <c r="E78" s="4">
        <f t="shared" ca="1" si="10"/>
        <v>0.98133300249949684</v>
      </c>
      <c r="F78" s="4">
        <f t="shared" ca="1" si="11"/>
        <v>1.2653413455000049</v>
      </c>
      <c r="G78" s="4">
        <f t="shared" ca="1" si="12"/>
        <v>9.4559796847154182E-2</v>
      </c>
      <c r="H78" s="25">
        <v>0.30469907407407409</v>
      </c>
      <c r="I78" s="4">
        <f t="shared" si="13"/>
        <v>7.3127777777777787</v>
      </c>
      <c r="J78" s="3">
        <f t="shared" si="14"/>
        <v>0.31295569265283302</v>
      </c>
      <c r="K78" s="3">
        <f t="shared" si="15"/>
        <v>1.4021312394819907E-3</v>
      </c>
      <c r="L78">
        <v>2</v>
      </c>
    </row>
    <row r="79" spans="1:12">
      <c r="A79" s="3">
        <v>77</v>
      </c>
      <c r="B79" s="3">
        <v>77</v>
      </c>
      <c r="C79" s="23">
        <f t="shared" ca="1" si="8"/>
        <v>118.024241128</v>
      </c>
      <c r="D79" s="23">
        <f t="shared" ca="1" si="9"/>
        <v>-100.669158</v>
      </c>
      <c r="E79" s="4">
        <f t="shared" ca="1" si="10"/>
        <v>2.9792121929544919</v>
      </c>
      <c r="F79" s="4">
        <f t="shared" ca="1" si="11"/>
        <v>2.0949303455000035</v>
      </c>
      <c r="G79" s="4">
        <f t="shared" ca="1" si="12"/>
        <v>-0.20218049624649695</v>
      </c>
      <c r="H79" s="25">
        <v>0.30394675925925924</v>
      </c>
      <c r="I79" s="4">
        <f t="shared" si="13"/>
        <v>7.2947222222222212</v>
      </c>
      <c r="J79" s="3">
        <f t="shared" si="14"/>
        <v>0.2947279865395388</v>
      </c>
      <c r="K79" s="3">
        <f t="shared" si="15"/>
        <v>4.6971396522717535E-2</v>
      </c>
      <c r="L79">
        <v>2</v>
      </c>
    </row>
    <row r="80" spans="1:12">
      <c r="A80" s="3">
        <v>78</v>
      </c>
      <c r="B80" s="3">
        <v>78</v>
      </c>
      <c r="C80" s="23">
        <f t="shared" ca="1" si="8"/>
        <v>115.189081458364</v>
      </c>
      <c r="D80" s="23">
        <f t="shared" ca="1" si="9"/>
        <v>-103.40780100000001</v>
      </c>
      <c r="E80" s="4">
        <f t="shared" ca="1" si="10"/>
        <v>0.14405252331849283</v>
      </c>
      <c r="F80" s="4">
        <f t="shared" ca="1" si="11"/>
        <v>-0.64371265450000692</v>
      </c>
      <c r="G80" s="4">
        <f t="shared" ca="1" si="12"/>
        <v>-0.82742697805022147</v>
      </c>
      <c r="H80" s="25">
        <v>0.30462962962962964</v>
      </c>
      <c r="I80" s="4">
        <f t="shared" si="13"/>
        <v>7.3111111111111118</v>
      </c>
      <c r="J80" s="3">
        <f t="shared" si="14"/>
        <v>0.31127313516545191</v>
      </c>
      <c r="K80" s="3">
        <f t="shared" si="15"/>
        <v>5.6085249579347629E-3</v>
      </c>
      <c r="L80">
        <v>1</v>
      </c>
    </row>
    <row r="81" spans="1:12">
      <c r="A81" s="3">
        <v>79</v>
      </c>
      <c r="B81" s="3">
        <v>79</v>
      </c>
      <c r="C81" s="23">
        <f t="shared" ca="1" si="8"/>
        <v>116.17661463363601</v>
      </c>
      <c r="D81" s="23">
        <f t="shared" ca="1" si="9"/>
        <v>-102.662481</v>
      </c>
      <c r="E81" s="4">
        <f t="shared" ca="1" si="10"/>
        <v>1.1315856985904986</v>
      </c>
      <c r="F81" s="4">
        <f t="shared" ca="1" si="11"/>
        <v>0.10160734549999972</v>
      </c>
      <c r="G81" s="4">
        <f t="shared" ca="1" si="12"/>
        <v>-0.66454953987100296</v>
      </c>
      <c r="H81" s="25">
        <v>0.30474537037037036</v>
      </c>
      <c r="I81" s="4">
        <f t="shared" si="13"/>
        <v>7.3138888888888882</v>
      </c>
      <c r="J81" s="3">
        <f t="shared" si="14"/>
        <v>0.31407739764441861</v>
      </c>
      <c r="K81" s="3">
        <f t="shared" si="15"/>
        <v>1.4021312394819907E-3</v>
      </c>
      <c r="L81">
        <v>1</v>
      </c>
    </row>
    <row r="82" spans="1:12">
      <c r="A82" s="3">
        <v>80</v>
      </c>
      <c r="B82" s="3">
        <v>80</v>
      </c>
      <c r="C82" s="23">
        <f t="shared" ca="1" si="8"/>
        <v>115.71145191190899</v>
      </c>
      <c r="D82" s="23">
        <f t="shared" ca="1" si="9"/>
        <v>-101.954536</v>
      </c>
      <c r="E82" s="4">
        <f t="shared" ca="1" si="10"/>
        <v>0.66642297686348684</v>
      </c>
      <c r="F82" s="4">
        <f t="shared" ca="1" si="11"/>
        <v>0.80955234549999489</v>
      </c>
      <c r="G82" s="4">
        <f t="shared" ca="1" si="12"/>
        <v>6.5578870045213414E-2</v>
      </c>
      <c r="H82" s="25">
        <v>0.30401620370370369</v>
      </c>
      <c r="I82" s="4">
        <f t="shared" si="13"/>
        <v>7.2963888888888881</v>
      </c>
      <c r="J82" s="3">
        <f t="shared" si="14"/>
        <v>0.29641054402691991</v>
      </c>
      <c r="K82" s="3">
        <f t="shared" si="15"/>
        <v>4.2765002804264762E-2</v>
      </c>
      <c r="L82">
        <v>1</v>
      </c>
    </row>
    <row r="83" spans="1:12">
      <c r="A83" s="3">
        <v>81</v>
      </c>
      <c r="B83" s="3">
        <v>81</v>
      </c>
      <c r="C83" s="23">
        <f t="shared" ca="1" si="8"/>
        <v>117.936055580455</v>
      </c>
      <c r="D83" s="23">
        <f t="shared" ca="1" si="9"/>
        <v>-100.635774</v>
      </c>
      <c r="E83" s="4">
        <f t="shared" ca="1" si="10"/>
        <v>2.8910266454094966</v>
      </c>
      <c r="F83" s="4">
        <f t="shared" ca="1" si="11"/>
        <v>2.1283143455000015</v>
      </c>
      <c r="G83" s="4">
        <f t="shared" ca="1" si="12"/>
        <v>-0.18084501235881048</v>
      </c>
      <c r="H83" s="25">
        <v>0.30471064814814813</v>
      </c>
      <c r="I83" s="4">
        <f t="shared" si="13"/>
        <v>7.3130555555555556</v>
      </c>
      <c r="J83" s="3">
        <f t="shared" si="14"/>
        <v>0.31323611890072894</v>
      </c>
      <c r="K83" s="3">
        <f t="shared" si="15"/>
        <v>7.0106561974217496E-4</v>
      </c>
      <c r="L83">
        <v>1</v>
      </c>
    </row>
    <row r="84" spans="1:12">
      <c r="A84" s="3">
        <v>82</v>
      </c>
      <c r="B84" s="3">
        <v>82</v>
      </c>
      <c r="C84" s="23">
        <f t="shared" ca="1" si="8"/>
        <v>114.39511668290901</v>
      </c>
      <c r="D84" s="23">
        <f t="shared" ca="1" si="9"/>
        <v>-103.45024600000001</v>
      </c>
      <c r="E84" s="4">
        <f t="shared" ca="1" si="10"/>
        <v>-0.64991225213650239</v>
      </c>
      <c r="F84" s="4">
        <f t="shared" ca="1" si="11"/>
        <v>-0.68615765450000765</v>
      </c>
      <c r="G84" s="4">
        <f t="shared" ca="1" si="12"/>
        <v>3.9227774751123901E-3</v>
      </c>
      <c r="H84" s="25">
        <v>0.30534722222222221</v>
      </c>
      <c r="I84" s="4">
        <f t="shared" si="13"/>
        <v>7.3283333333333331</v>
      </c>
      <c r="J84" s="3">
        <f t="shared" si="14"/>
        <v>0.32865956253505285</v>
      </c>
      <c r="K84" s="3">
        <f t="shared" si="15"/>
        <v>3.7857543466067595E-2</v>
      </c>
      <c r="L84">
        <v>1</v>
      </c>
    </row>
    <row r="85" spans="1:12">
      <c r="A85" s="3">
        <v>83</v>
      </c>
      <c r="B85" s="3">
        <v>83</v>
      </c>
      <c r="C85" s="23">
        <f t="shared" ca="1" si="8"/>
        <v>113.937052399455</v>
      </c>
      <c r="D85" s="23">
        <f t="shared" ca="1" si="9"/>
        <v>-104.827259</v>
      </c>
      <c r="E85" s="4">
        <f t="shared" ca="1" si="10"/>
        <v>-1.1079765355905096</v>
      </c>
      <c r="F85" s="4">
        <f t="shared" ca="1" si="11"/>
        <v>-2.0631706544999986</v>
      </c>
      <c r="G85" s="4">
        <f t="shared" ca="1" si="12"/>
        <v>-0.258554702315272</v>
      </c>
      <c r="H85" s="25">
        <v>0.30466435185185187</v>
      </c>
      <c r="I85" s="4">
        <f t="shared" si="13"/>
        <v>7.3119444444444444</v>
      </c>
      <c r="J85" s="3">
        <f t="shared" si="14"/>
        <v>0.31211441390914157</v>
      </c>
      <c r="K85" s="3">
        <f t="shared" si="15"/>
        <v>3.5053280987105973E-3</v>
      </c>
      <c r="L85">
        <v>1</v>
      </c>
    </row>
    <row r="86" spans="1:12">
      <c r="A86" s="3">
        <v>84</v>
      </c>
      <c r="B86" s="3">
        <v>84</v>
      </c>
      <c r="C86" s="23">
        <f t="shared" ca="1" si="8"/>
        <v>117.735482165091</v>
      </c>
      <c r="D86" s="23">
        <f t="shared" ca="1" si="9"/>
        <v>-103.02325</v>
      </c>
      <c r="E86" s="4">
        <f t="shared" ca="1" si="10"/>
        <v>2.6904532300454918</v>
      </c>
      <c r="F86" s="4">
        <f t="shared" ca="1" si="11"/>
        <v>-0.25916165450000506</v>
      </c>
      <c r="G86" s="4">
        <f t="shared" ca="1" si="12"/>
        <v>-0.79101898365855383</v>
      </c>
      <c r="H86" s="25">
        <v>0.3046875</v>
      </c>
      <c r="I86" s="4">
        <f t="shared" si="13"/>
        <v>7.3125</v>
      </c>
      <c r="J86" s="3">
        <f t="shared" si="14"/>
        <v>0.31267526640493526</v>
      </c>
      <c r="K86" s="3">
        <f t="shared" si="15"/>
        <v>2.1031968592263861E-3</v>
      </c>
      <c r="L86">
        <v>1</v>
      </c>
    </row>
    <row r="87" spans="1:12">
      <c r="A87" s="3">
        <v>85</v>
      </c>
      <c r="B87" s="3">
        <v>85</v>
      </c>
      <c r="C87" s="23">
        <f t="shared" ca="1" si="8"/>
        <v>116.11445806727301</v>
      </c>
      <c r="D87" s="23">
        <f t="shared" ca="1" si="9"/>
        <v>-101.32928099999999</v>
      </c>
      <c r="E87" s="4">
        <f t="shared" ca="1" si="10"/>
        <v>1.0694291322274978</v>
      </c>
      <c r="F87" s="4">
        <f t="shared" ca="1" si="11"/>
        <v>1.4348073455000048</v>
      </c>
      <c r="G87" s="4">
        <f t="shared" ca="1" si="12"/>
        <v>0.11359151280819124</v>
      </c>
      <c r="H87" s="25">
        <v>0.30396990740740742</v>
      </c>
      <c r="I87" s="4">
        <f t="shared" si="13"/>
        <v>7.2952777777777786</v>
      </c>
      <c r="J87" s="3">
        <f t="shared" si="14"/>
        <v>0.29528883903533432</v>
      </c>
      <c r="K87" s="3">
        <f t="shared" si="15"/>
        <v>4.5569265283228744E-2</v>
      </c>
      <c r="L87">
        <v>2</v>
      </c>
    </row>
    <row r="88" spans="1:12">
      <c r="A88" s="3">
        <v>86</v>
      </c>
      <c r="B88" s="3">
        <v>86</v>
      </c>
      <c r="C88" s="23">
        <f t="shared" ca="1" si="8"/>
        <v>116.677314292273</v>
      </c>
      <c r="D88" s="23">
        <f t="shared" ca="1" si="9"/>
        <v>-101.432035</v>
      </c>
      <c r="E88" s="4">
        <f t="shared" ca="1" si="10"/>
        <v>1.632285357227488</v>
      </c>
      <c r="F88" s="4">
        <f t="shared" ca="1" si="11"/>
        <v>1.3320533455000003</v>
      </c>
      <c r="G88" s="4">
        <f t="shared" ca="1" si="12"/>
        <v>-0.13159875688028494</v>
      </c>
      <c r="H88" s="25">
        <v>0.30474537037037036</v>
      </c>
      <c r="I88" s="4">
        <f t="shared" si="13"/>
        <v>7.3138888888888882</v>
      </c>
      <c r="J88" s="3">
        <f t="shared" si="14"/>
        <v>0.31407739764441861</v>
      </c>
      <c r="K88" s="3">
        <f t="shared" si="15"/>
        <v>1.4021312394819907E-3</v>
      </c>
      <c r="L88">
        <v>1</v>
      </c>
    </row>
    <row r="89" spans="1:12">
      <c r="A89" s="3">
        <v>87</v>
      </c>
      <c r="B89" s="3">
        <v>87</v>
      </c>
      <c r="C89" s="23">
        <f t="shared" ca="1" si="8"/>
        <v>118.124141434273</v>
      </c>
      <c r="D89" s="23">
        <f t="shared" ca="1" si="9"/>
        <v>-104.687669</v>
      </c>
      <c r="E89" s="4">
        <f t="shared" ca="1" si="10"/>
        <v>3.0791124992274916</v>
      </c>
      <c r="F89" s="4">
        <f t="shared" ca="1" si="11"/>
        <v>-1.9235806545000003</v>
      </c>
      <c r="G89" s="4">
        <f t="shared" ca="1" si="12"/>
        <v>-0.98086192224963653</v>
      </c>
      <c r="H89" s="25">
        <v>0.30472222222222223</v>
      </c>
      <c r="I89" s="4">
        <f t="shared" si="13"/>
        <v>7.3133333333333335</v>
      </c>
      <c r="J89" s="3">
        <f t="shared" si="14"/>
        <v>0.31351654514862581</v>
      </c>
      <c r="K89" s="3">
        <f t="shared" si="15"/>
        <v>0</v>
      </c>
      <c r="L89">
        <v>1</v>
      </c>
    </row>
    <row r="90" spans="1:12">
      <c r="A90" s="3">
        <v>88</v>
      </c>
      <c r="B90" s="3">
        <v>88</v>
      </c>
      <c r="C90" s="23">
        <f t="shared" ca="1" si="8"/>
        <v>118.170441559273</v>
      </c>
      <c r="D90" s="23">
        <f t="shared" ca="1" si="9"/>
        <v>-104.295017</v>
      </c>
      <c r="E90" s="4">
        <f t="shared" ca="1" si="10"/>
        <v>3.1254126242274936</v>
      </c>
      <c r="F90" s="4">
        <f t="shared" ca="1" si="11"/>
        <v>-1.530928654500002</v>
      </c>
      <c r="G90" s="4">
        <f t="shared" ca="1" si="12"/>
        <v>-0.95566890797136961</v>
      </c>
      <c r="H90" s="25">
        <v>0.30400462962962965</v>
      </c>
      <c r="I90" s="4">
        <f t="shared" si="13"/>
        <v>7.2961111111111112</v>
      </c>
      <c r="J90" s="3">
        <f t="shared" si="14"/>
        <v>0.29613011777902398</v>
      </c>
      <c r="K90" s="3">
        <f t="shared" si="15"/>
        <v>4.3466068424004578E-2</v>
      </c>
      <c r="L90">
        <v>1</v>
      </c>
    </row>
    <row r="91" spans="1:12">
      <c r="A91" s="3">
        <v>89</v>
      </c>
      <c r="B91" s="3">
        <v>89</v>
      </c>
      <c r="C91" s="23">
        <f t="shared" ca="1" si="8"/>
        <v>114.924959689</v>
      </c>
      <c r="D91" s="23">
        <f t="shared" ca="1" si="9"/>
        <v>-101.210888</v>
      </c>
      <c r="E91" s="4">
        <f t="shared" ca="1" si="10"/>
        <v>-0.12006924604550306</v>
      </c>
      <c r="F91" s="4">
        <f t="shared" ca="1" si="11"/>
        <v>1.5532003455000023</v>
      </c>
      <c r="G91" s="4">
        <f t="shared" ca="1" si="12"/>
        <v>0.73894597483377988</v>
      </c>
      <c r="H91" s="25">
        <v>0.30464120370370368</v>
      </c>
      <c r="I91" s="4">
        <f t="shared" si="13"/>
        <v>7.3113888888888887</v>
      </c>
      <c r="J91" s="3">
        <f t="shared" si="14"/>
        <v>0.31155356141334783</v>
      </c>
      <c r="K91" s="3">
        <f t="shared" si="15"/>
        <v>4.9074593381949472E-3</v>
      </c>
      <c r="L91">
        <v>2</v>
      </c>
    </row>
    <row r="92" spans="1:12">
      <c r="A92" s="3">
        <v>90</v>
      </c>
      <c r="B92" s="3">
        <v>90</v>
      </c>
      <c r="C92" s="23">
        <f t="shared" ca="1" si="8"/>
        <v>115.956501042273</v>
      </c>
      <c r="D92" s="23">
        <f t="shared" ca="1" si="9"/>
        <v>-100.441545</v>
      </c>
      <c r="E92" s="4">
        <f t="shared" ca="1" si="10"/>
        <v>0.91147210722749605</v>
      </c>
      <c r="F92" s="4">
        <f t="shared" ca="1" si="11"/>
        <v>2.3225433454999944</v>
      </c>
      <c r="G92" s="4">
        <f t="shared" ca="1" si="12"/>
        <v>0.37127011971839807</v>
      </c>
      <c r="H92" s="25">
        <v>0.30403935185185188</v>
      </c>
      <c r="I92" s="4">
        <f t="shared" si="13"/>
        <v>7.2969444444444456</v>
      </c>
      <c r="J92" s="3">
        <f t="shared" si="14"/>
        <v>0.29697139652271537</v>
      </c>
      <c r="K92" s="3">
        <f t="shared" si="15"/>
        <v>4.136287156477611E-2</v>
      </c>
      <c r="L92">
        <v>1</v>
      </c>
    </row>
    <row r="93" spans="1:12">
      <c r="A93" s="3">
        <v>91</v>
      </c>
      <c r="B93" s="3">
        <v>91</v>
      </c>
      <c r="C93" s="23">
        <f t="shared" ca="1" si="8"/>
        <v>116.983804202</v>
      </c>
      <c r="D93" s="23">
        <f t="shared" ca="1" si="9"/>
        <v>-102.59966300000001</v>
      </c>
      <c r="E93" s="4">
        <f t="shared" ca="1" si="10"/>
        <v>1.9387752669544938</v>
      </c>
      <c r="F93" s="4">
        <f t="shared" ca="1" si="11"/>
        <v>0.16442534549999266</v>
      </c>
      <c r="G93" s="4">
        <f t="shared" ca="1" si="12"/>
        <v>-0.66823684093005975</v>
      </c>
      <c r="H93" s="25">
        <v>0.30466435185185187</v>
      </c>
      <c r="I93" s="4">
        <f t="shared" si="13"/>
        <v>7.3119444444444444</v>
      </c>
      <c r="J93" s="3">
        <f t="shared" si="14"/>
        <v>0.31211441390914157</v>
      </c>
      <c r="K93" s="3">
        <f t="shared" si="15"/>
        <v>3.5053280987105973E-3</v>
      </c>
      <c r="L93">
        <v>2</v>
      </c>
    </row>
    <row r="94" spans="1:12">
      <c r="A94" s="3">
        <v>92</v>
      </c>
      <c r="B94" s="3">
        <v>92</v>
      </c>
      <c r="C94" s="23">
        <f t="shared" ca="1" si="8"/>
        <v>117.399467386636</v>
      </c>
      <c r="D94" s="23">
        <f t="shared" ca="1" si="9"/>
        <v>-102.719216</v>
      </c>
      <c r="E94" s="4">
        <f t="shared" ca="1" si="10"/>
        <v>2.3544384515904966</v>
      </c>
      <c r="F94" s="4">
        <f t="shared" ca="1" si="11"/>
        <v>4.4872345499996413E-2</v>
      </c>
      <c r="G94" s="4">
        <f t="shared" ca="1" si="12"/>
        <v>-0.71553270196294227</v>
      </c>
      <c r="H94" s="25">
        <v>0.30402777777777779</v>
      </c>
      <c r="I94" s="4">
        <f t="shared" si="13"/>
        <v>7.2966666666666669</v>
      </c>
      <c r="J94" s="3">
        <f t="shared" si="14"/>
        <v>0.29669097027481767</v>
      </c>
      <c r="K94" s="3">
        <f t="shared" si="15"/>
        <v>4.2063937184520367E-2</v>
      </c>
      <c r="L94">
        <v>2</v>
      </c>
    </row>
    <row r="95" spans="1:12">
      <c r="A95" s="3">
        <v>93</v>
      </c>
      <c r="B95" s="3">
        <v>93</v>
      </c>
      <c r="C95" s="23">
        <f t="shared" ca="1" si="8"/>
        <v>116.548329557636</v>
      </c>
      <c r="D95" s="23">
        <f t="shared" ca="1" si="9"/>
        <v>-101.458454</v>
      </c>
      <c r="E95" s="4">
        <f t="shared" ca="1" si="10"/>
        <v>1.503300622590487</v>
      </c>
      <c r="F95" s="4">
        <f t="shared" ca="1" si="11"/>
        <v>1.3056343454999961</v>
      </c>
      <c r="G95" s="4">
        <f t="shared" ca="1" si="12"/>
        <v>-0.10112607701915151</v>
      </c>
      <c r="H95" s="25">
        <v>0.30469907407407409</v>
      </c>
      <c r="I95" s="4">
        <f t="shared" si="13"/>
        <v>7.3127777777777787</v>
      </c>
      <c r="J95" s="3">
        <f t="shared" si="14"/>
        <v>0.31295569265283302</v>
      </c>
      <c r="K95" s="3">
        <f t="shared" si="15"/>
        <v>1.4021312394819907E-3</v>
      </c>
      <c r="L95">
        <v>1</v>
      </c>
    </row>
    <row r="96" spans="1:12">
      <c r="A96" s="3">
        <v>94</v>
      </c>
      <c r="B96" s="3">
        <v>94</v>
      </c>
      <c r="C96" s="23">
        <f t="shared" ca="1" si="8"/>
        <v>116.853951056364</v>
      </c>
      <c r="D96" s="23">
        <f t="shared" ca="1" si="9"/>
        <v>-103.586203</v>
      </c>
      <c r="E96" s="4">
        <f t="shared" ca="1" si="10"/>
        <v>1.8089221213184885</v>
      </c>
      <c r="F96" s="4">
        <f t="shared" ca="1" si="11"/>
        <v>-0.82211465449999821</v>
      </c>
      <c r="G96" s="4">
        <f t="shared" ca="1" si="12"/>
        <v>-0.9467586251774861</v>
      </c>
      <c r="H96" s="25">
        <v>0.30394675925925924</v>
      </c>
      <c r="I96" s="4">
        <f t="shared" si="13"/>
        <v>7.2947222222222212</v>
      </c>
      <c r="J96" s="3">
        <f t="shared" si="14"/>
        <v>0.2947279865395388</v>
      </c>
      <c r="K96" s="3">
        <f t="shared" si="15"/>
        <v>4.6971396522717535E-2</v>
      </c>
      <c r="L96">
        <v>2</v>
      </c>
    </row>
    <row r="97" spans="1:12">
      <c r="A97" s="3">
        <v>95</v>
      </c>
      <c r="B97" s="3">
        <v>95</v>
      </c>
      <c r="C97" s="23">
        <f t="shared" ca="1" si="8"/>
        <v>116.12676362663601</v>
      </c>
      <c r="D97" s="23">
        <f t="shared" ca="1" si="9"/>
        <v>-102.471486</v>
      </c>
      <c r="E97" s="4">
        <f t="shared" ca="1" si="10"/>
        <v>1.0817346915904977</v>
      </c>
      <c r="F97" s="4">
        <f t="shared" ca="1" si="11"/>
        <v>0.29260234550000064</v>
      </c>
      <c r="G97" s="4">
        <f t="shared" ca="1" si="12"/>
        <v>-0.52462179486345584</v>
      </c>
      <c r="H97" s="25">
        <v>0.30399305555555556</v>
      </c>
      <c r="I97" s="4">
        <f t="shared" si="13"/>
        <v>7.2958333333333334</v>
      </c>
      <c r="J97" s="3">
        <f t="shared" si="14"/>
        <v>0.29584969153112711</v>
      </c>
      <c r="K97" s="3">
        <f t="shared" si="15"/>
        <v>4.4167134043746753E-2</v>
      </c>
      <c r="L97">
        <v>1</v>
      </c>
    </row>
    <row r="98" spans="1:12">
      <c r="A98" s="3">
        <v>96</v>
      </c>
      <c r="B98" s="3">
        <v>96</v>
      </c>
      <c r="C98" s="23">
        <f t="shared" ca="1" si="8"/>
        <v>117.904252115636</v>
      </c>
      <c r="D98" s="23">
        <f t="shared" ca="1" si="9"/>
        <v>-103.56128699999999</v>
      </c>
      <c r="E98" s="4">
        <f t="shared" ca="1" si="10"/>
        <v>2.8592231805904902</v>
      </c>
      <c r="F98" s="4">
        <f t="shared" ca="1" si="11"/>
        <v>-0.79719865449999361</v>
      </c>
      <c r="G98" s="4">
        <f t="shared" ca="1" si="12"/>
        <v>-0.88586427547453395</v>
      </c>
      <c r="H98" s="25">
        <v>0.30462962962962964</v>
      </c>
      <c r="I98" s="4">
        <f t="shared" si="13"/>
        <v>7.3111111111111118</v>
      </c>
      <c r="J98" s="3">
        <f t="shared" si="14"/>
        <v>0.31127313516545191</v>
      </c>
      <c r="K98" s="3">
        <f t="shared" si="15"/>
        <v>5.6085249579347629E-3</v>
      </c>
      <c r="L98">
        <v>1</v>
      </c>
    </row>
    <row r="99" spans="1:12">
      <c r="A99" s="3">
        <v>97</v>
      </c>
      <c r="B99" s="3">
        <v>97</v>
      </c>
      <c r="C99" s="23">
        <f t="shared" ca="1" si="8"/>
        <v>114.47820799945499</v>
      </c>
      <c r="D99" s="23">
        <f t="shared" ca="1" si="9"/>
        <v>-101.77681699999999</v>
      </c>
      <c r="E99" s="4">
        <f t="shared" ca="1" si="10"/>
        <v>-0.56682093559051339</v>
      </c>
      <c r="F99" s="4">
        <f t="shared" ca="1" si="11"/>
        <v>0.98727134550000528</v>
      </c>
      <c r="G99" s="4">
        <f t="shared" ca="1" si="12"/>
        <v>0.95672554256851583</v>
      </c>
      <c r="H99" s="25">
        <v>0.30462962962962964</v>
      </c>
      <c r="I99" s="4">
        <f t="shared" si="13"/>
        <v>7.3111111111111118</v>
      </c>
      <c r="J99" s="3">
        <f t="shared" si="14"/>
        <v>0.31127313516545191</v>
      </c>
      <c r="K99" s="3">
        <f t="shared" si="15"/>
        <v>5.6085249579347629E-3</v>
      </c>
      <c r="L99">
        <v>1</v>
      </c>
    </row>
    <row r="100" spans="1:12">
      <c r="A100" s="3">
        <v>98</v>
      </c>
      <c r="B100" s="3">
        <v>98</v>
      </c>
      <c r="C100" s="23">
        <f t="shared" ca="1" si="8"/>
        <v>117.489718798</v>
      </c>
      <c r="D100" s="23">
        <f t="shared" ca="1" si="9"/>
        <v>-103.820719</v>
      </c>
      <c r="E100" s="4">
        <f t="shared" ca="1" si="10"/>
        <v>2.4446898629544904</v>
      </c>
      <c r="F100" s="4">
        <f t="shared" ca="1" si="11"/>
        <v>-1.0566306544999975</v>
      </c>
      <c r="G100" s="4">
        <f t="shared" ca="1" si="12"/>
        <v>-0.94060510196281633</v>
      </c>
      <c r="H100" s="25">
        <v>0.30398148148148146</v>
      </c>
      <c r="I100" s="4">
        <f t="shared" si="13"/>
        <v>7.2955555555555556</v>
      </c>
      <c r="J100" s="3">
        <f t="shared" si="14"/>
        <v>0.29556926528323024</v>
      </c>
      <c r="K100" s="3">
        <f t="shared" si="15"/>
        <v>4.4868199663488928E-2</v>
      </c>
      <c r="L100">
        <v>1</v>
      </c>
    </row>
    <row r="101" spans="1:12">
      <c r="A101" s="3">
        <v>99</v>
      </c>
      <c r="B101" s="3">
        <v>99</v>
      </c>
      <c r="C101" s="23">
        <f t="shared" ca="1" si="8"/>
        <v>117.54821910790901</v>
      </c>
      <c r="D101" s="23">
        <f t="shared" ca="1" si="9"/>
        <v>-102.021427</v>
      </c>
      <c r="E101" s="4">
        <f t="shared" ca="1" si="10"/>
        <v>2.5031901728634978</v>
      </c>
      <c r="F101" s="4">
        <f t="shared" ca="1" si="11"/>
        <v>0.74266134549999663</v>
      </c>
      <c r="G101" s="4">
        <f t="shared" ca="1" si="12"/>
        <v>-0.50383181905785979</v>
      </c>
      <c r="H101" s="25">
        <v>0.30537037037037035</v>
      </c>
      <c r="I101" s="4">
        <f t="shared" si="13"/>
        <v>7.3288888888888888</v>
      </c>
      <c r="J101" s="3">
        <f t="shared" si="14"/>
        <v>0.32922041503084654</v>
      </c>
      <c r="K101" s="3">
        <f t="shared" si="15"/>
        <v>3.9259674705551806E-2</v>
      </c>
      <c r="L101">
        <v>1</v>
      </c>
    </row>
    <row r="102" spans="1:12">
      <c r="A102" s="3">
        <v>100</v>
      </c>
      <c r="B102" s="3">
        <v>100</v>
      </c>
      <c r="C102" s="23">
        <f t="shared" ca="1" si="8"/>
        <v>116.72965827027301</v>
      </c>
      <c r="D102" s="23">
        <f t="shared" ca="1" si="9"/>
        <v>-102.704329</v>
      </c>
      <c r="E102" s="4">
        <f t="shared" ca="1" si="10"/>
        <v>1.6846293352274984</v>
      </c>
      <c r="F102" s="4">
        <f t="shared" ca="1" si="11"/>
        <v>5.9759345499998062E-2</v>
      </c>
      <c r="G102" s="4">
        <f t="shared" ca="1" si="12"/>
        <v>-0.70397879459077151</v>
      </c>
      <c r="H102" s="25">
        <v>0.30469907407407409</v>
      </c>
      <c r="I102" s="4">
        <f t="shared" si="13"/>
        <v>7.3127777777777787</v>
      </c>
      <c r="J102" s="3">
        <f t="shared" si="14"/>
        <v>0.31295569265283302</v>
      </c>
      <c r="K102" s="3">
        <f t="shared" si="15"/>
        <v>1.4021312394819907E-3</v>
      </c>
      <c r="L102">
        <v>2</v>
      </c>
    </row>
    <row r="103" spans="1:12">
      <c r="A103" s="3">
        <v>101</v>
      </c>
      <c r="B103" s="3">
        <v>101</v>
      </c>
      <c r="C103" s="23">
        <f t="shared" ca="1" si="8"/>
        <v>115.95756235218199</v>
      </c>
      <c r="D103" s="23">
        <f t="shared" ca="1" si="9"/>
        <v>-104.04960800000001</v>
      </c>
      <c r="E103" s="4">
        <f t="shared" ca="1" si="10"/>
        <v>0.91253341713648695</v>
      </c>
      <c r="F103" s="4">
        <f t="shared" ca="1" si="11"/>
        <v>-1.2855196545000069</v>
      </c>
      <c r="G103" s="4">
        <f t="shared" ca="1" si="12"/>
        <v>-0.98023850656544198</v>
      </c>
      <c r="H103" s="25">
        <v>0.30472222222222223</v>
      </c>
      <c r="I103" s="4">
        <f t="shared" si="13"/>
        <v>7.3133333333333335</v>
      </c>
      <c r="J103" s="3">
        <f t="shared" si="14"/>
        <v>0.31351654514862581</v>
      </c>
      <c r="K103" s="3">
        <f t="shared" si="15"/>
        <v>0</v>
      </c>
      <c r="L103">
        <v>2</v>
      </c>
    </row>
    <row r="104" spans="1:12">
      <c r="A104" s="3">
        <v>102</v>
      </c>
      <c r="B104" s="3">
        <v>102</v>
      </c>
      <c r="C104" s="23">
        <f t="shared" ca="1" si="8"/>
        <v>114.09302778809101</v>
      </c>
      <c r="D104" s="23">
        <f t="shared" ca="1" si="9"/>
        <v>-102.712687</v>
      </c>
      <c r="E104" s="4">
        <f t="shared" ca="1" si="10"/>
        <v>-0.95200114695450111</v>
      </c>
      <c r="F104" s="4">
        <f t="shared" ca="1" si="11"/>
        <v>5.1401345499996864E-2</v>
      </c>
      <c r="G104" s="4">
        <f t="shared" ca="1" si="12"/>
        <v>0.76457600460887443</v>
      </c>
      <c r="H104" s="25">
        <v>0.30541666666666667</v>
      </c>
      <c r="I104" s="4">
        <f t="shared" si="13"/>
        <v>7.33</v>
      </c>
      <c r="J104" s="3">
        <f t="shared" si="14"/>
        <v>0.3303421200224339</v>
      </c>
      <c r="K104" s="3">
        <f t="shared" si="15"/>
        <v>4.2063937184520228E-2</v>
      </c>
      <c r="L104">
        <v>2</v>
      </c>
    </row>
    <row r="105" spans="1:12">
      <c r="A105" s="3">
        <v>103</v>
      </c>
      <c r="B105" s="3">
        <v>103</v>
      </c>
      <c r="C105" s="23">
        <f t="shared" ca="1" si="8"/>
        <v>116.76829861218199</v>
      </c>
      <c r="D105" s="23">
        <f t="shared" ca="1" si="9"/>
        <v>-102.08815300000001</v>
      </c>
      <c r="E105" s="4">
        <f t="shared" ca="1" si="10"/>
        <v>1.7232696771364857</v>
      </c>
      <c r="F105" s="4">
        <f t="shared" ca="1" si="11"/>
        <v>0.6759353454999939</v>
      </c>
      <c r="G105" s="4">
        <f t="shared" ca="1" si="12"/>
        <v>-0.42832993247138501</v>
      </c>
      <c r="H105" s="25">
        <v>0.30402777777777779</v>
      </c>
      <c r="I105" s="4">
        <f t="shared" si="13"/>
        <v>7.2966666666666669</v>
      </c>
      <c r="J105" s="3">
        <f t="shared" si="14"/>
        <v>0.29669097027481767</v>
      </c>
      <c r="K105" s="3">
        <f t="shared" si="15"/>
        <v>4.2063937184520367E-2</v>
      </c>
      <c r="L105">
        <v>1</v>
      </c>
    </row>
    <row r="106" spans="1:12">
      <c r="A106" s="3">
        <v>104</v>
      </c>
      <c r="B106" s="3">
        <v>104</v>
      </c>
      <c r="C106" s="23">
        <f t="shared" ca="1" si="8"/>
        <v>114.958708666364</v>
      </c>
      <c r="D106" s="23">
        <f t="shared" ca="1" si="9"/>
        <v>-103.905576</v>
      </c>
      <c r="E106" s="4">
        <f t="shared" ca="1" si="10"/>
        <v>-8.6320268681504331E-2</v>
      </c>
      <c r="F106" s="4">
        <f t="shared" ca="1" si="11"/>
        <v>-1.141487654499997</v>
      </c>
      <c r="G106" s="4">
        <f t="shared" ca="1" si="12"/>
        <v>-0.62791899112471861</v>
      </c>
      <c r="H106" s="25">
        <v>0.30465277777777777</v>
      </c>
      <c r="I106" s="4">
        <f t="shared" si="13"/>
        <v>7.3116666666666665</v>
      </c>
      <c r="J106" s="3">
        <f t="shared" si="14"/>
        <v>0.3118339876612447</v>
      </c>
      <c r="K106" s="3">
        <f t="shared" si="15"/>
        <v>4.2063937184527722E-3</v>
      </c>
      <c r="L106">
        <v>2</v>
      </c>
    </row>
    <row r="107" spans="1:12">
      <c r="A107" s="3">
        <v>105</v>
      </c>
      <c r="B107" s="3">
        <v>105</v>
      </c>
      <c r="C107" s="23">
        <f t="shared" ca="1" si="8"/>
        <v>118.118965220091</v>
      </c>
      <c r="D107" s="23">
        <f t="shared" ca="1" si="9"/>
        <v>-100.94753799999999</v>
      </c>
      <c r="E107" s="4">
        <f t="shared" ca="1" si="10"/>
        <v>3.073936285045491</v>
      </c>
      <c r="F107" s="4">
        <f t="shared" ca="1" si="11"/>
        <v>1.8165503455000049</v>
      </c>
      <c r="G107" s="4">
        <f t="shared" ca="1" si="12"/>
        <v>-0.2789516991558173</v>
      </c>
      <c r="H107" s="25">
        <v>0.30462962962962964</v>
      </c>
      <c r="I107" s="4">
        <f t="shared" si="13"/>
        <v>7.3111111111111118</v>
      </c>
      <c r="J107" s="3">
        <f t="shared" si="14"/>
        <v>0.31127313516545191</v>
      </c>
      <c r="K107" s="3">
        <f t="shared" si="15"/>
        <v>5.6085249579347629E-3</v>
      </c>
      <c r="L107">
        <v>2</v>
      </c>
    </row>
    <row r="108" spans="1:12">
      <c r="A108" s="3">
        <v>106</v>
      </c>
      <c r="B108" s="3">
        <v>106</v>
      </c>
      <c r="C108" s="23">
        <f t="shared" ca="1" si="8"/>
        <v>117.258441686545</v>
      </c>
      <c r="D108" s="23">
        <f t="shared" ca="1" si="9"/>
        <v>-101.028147</v>
      </c>
      <c r="E108" s="4">
        <f t="shared" ca="1" si="10"/>
        <v>2.2134127514994901</v>
      </c>
      <c r="F108" s="4">
        <f t="shared" ca="1" si="11"/>
        <v>1.7359413454999952</v>
      </c>
      <c r="G108" s="4">
        <f t="shared" ca="1" si="12"/>
        <v>-0.15078192157882647</v>
      </c>
      <c r="H108" s="25">
        <v>0.30401620370370369</v>
      </c>
      <c r="I108" s="4">
        <f t="shared" si="13"/>
        <v>7.2963888888888881</v>
      </c>
      <c r="J108" s="3">
        <f t="shared" si="14"/>
        <v>0.29641054402691991</v>
      </c>
      <c r="K108" s="3">
        <f t="shared" si="15"/>
        <v>4.2765002804264762E-2</v>
      </c>
      <c r="L108">
        <v>1</v>
      </c>
    </row>
    <row r="109" spans="1:12">
      <c r="A109" s="3">
        <v>107</v>
      </c>
      <c r="B109" s="3">
        <v>107</v>
      </c>
      <c r="C109" s="23">
        <f t="shared" ca="1" si="8"/>
        <v>115.084882012818</v>
      </c>
      <c r="D109" s="23">
        <f t="shared" ca="1" si="9"/>
        <v>-101.79372499999999</v>
      </c>
      <c r="E109" s="4">
        <f t="shared" ca="1" si="10"/>
        <v>3.9853077772491474E-2</v>
      </c>
      <c r="F109" s="4">
        <f t="shared" ca="1" si="11"/>
        <v>0.97036334550000447</v>
      </c>
      <c r="G109" s="4">
        <f t="shared" ca="1" si="12"/>
        <v>0.65433769723022484</v>
      </c>
      <c r="H109" s="25">
        <v>0.30539351851851854</v>
      </c>
      <c r="I109" s="4">
        <f t="shared" si="13"/>
        <v>7.3294444444444444</v>
      </c>
      <c r="J109" s="3">
        <f t="shared" si="14"/>
        <v>0.32978126752664022</v>
      </c>
      <c r="K109" s="3">
        <f t="shared" si="15"/>
        <v>4.0661805945036017E-2</v>
      </c>
      <c r="L109">
        <v>1</v>
      </c>
    </row>
    <row r="110" spans="1:12">
      <c r="A110" s="3">
        <v>108</v>
      </c>
      <c r="B110" s="3">
        <v>108</v>
      </c>
      <c r="C110" s="23">
        <f t="shared" ca="1" si="8"/>
        <v>115.08234783081799</v>
      </c>
      <c r="D110" s="23">
        <f t="shared" ca="1" si="9"/>
        <v>-104.09383800000001</v>
      </c>
      <c r="E110" s="4">
        <f t="shared" ca="1" si="10"/>
        <v>3.7318895772486371E-2</v>
      </c>
      <c r="F110" s="4">
        <f t="shared" ca="1" si="11"/>
        <v>-1.3297496545000058</v>
      </c>
      <c r="G110" s="4">
        <f t="shared" ca="1" si="12"/>
        <v>-0.7049913104027844</v>
      </c>
      <c r="H110" s="25">
        <v>0.30405092592592592</v>
      </c>
      <c r="I110" s="4">
        <f t="shared" si="13"/>
        <v>7.2972222222222225</v>
      </c>
      <c r="J110" s="3">
        <f t="shared" si="14"/>
        <v>0.29725182277061135</v>
      </c>
      <c r="K110" s="3">
        <f t="shared" si="15"/>
        <v>4.0661805945036156E-2</v>
      </c>
      <c r="L110">
        <v>1</v>
      </c>
    </row>
    <row r="111" spans="1:12">
      <c r="A111" s="3">
        <v>109</v>
      </c>
      <c r="B111" s="3">
        <v>109</v>
      </c>
      <c r="C111" s="23">
        <f t="shared" ca="1" si="8"/>
        <v>116.47270559899999</v>
      </c>
      <c r="D111" s="23">
        <f t="shared" ca="1" si="9"/>
        <v>-100.974721</v>
      </c>
      <c r="E111" s="4">
        <f t="shared" ca="1" si="10"/>
        <v>1.427676663954486</v>
      </c>
      <c r="F111" s="4">
        <f t="shared" ca="1" si="11"/>
        <v>1.789367345499997</v>
      </c>
      <c r="G111" s="4">
        <f t="shared" ca="1" si="12"/>
        <v>8.0826579170646659E-2</v>
      </c>
      <c r="H111" s="25">
        <v>0.30469907407407409</v>
      </c>
      <c r="I111" s="4">
        <f t="shared" si="13"/>
        <v>7.3127777777777787</v>
      </c>
      <c r="J111" s="3">
        <f t="shared" si="14"/>
        <v>0.31295569265283302</v>
      </c>
      <c r="K111" s="3">
        <f t="shared" si="15"/>
        <v>1.4021312394819907E-3</v>
      </c>
      <c r="L111">
        <v>2</v>
      </c>
    </row>
    <row r="112" spans="1:12">
      <c r="A112" s="3">
        <v>110</v>
      </c>
      <c r="B112" s="3">
        <v>110</v>
      </c>
      <c r="C112" s="23">
        <f t="shared" ca="1" si="8"/>
        <v>114.67181251963601</v>
      </c>
      <c r="D112" s="23">
        <f t="shared" ca="1" si="9"/>
        <v>-104.193951</v>
      </c>
      <c r="E112" s="4">
        <f t="shared" ca="1" si="10"/>
        <v>-0.37321641540950168</v>
      </c>
      <c r="F112" s="4">
        <f t="shared" ca="1" si="11"/>
        <v>-1.4298626544999991</v>
      </c>
      <c r="G112" s="4">
        <f t="shared" ca="1" si="12"/>
        <v>-0.47857806897306954</v>
      </c>
      <c r="H112" s="25">
        <v>0.30542824074074076</v>
      </c>
      <c r="I112" s="4">
        <f t="shared" si="13"/>
        <v>7.3302777777777788</v>
      </c>
      <c r="J112" s="3">
        <f t="shared" si="14"/>
        <v>0.33062254627033166</v>
      </c>
      <c r="K112" s="3">
        <f t="shared" si="15"/>
        <v>4.2765002804264624E-2</v>
      </c>
      <c r="L112">
        <v>1</v>
      </c>
    </row>
    <row r="113" spans="1:12">
      <c r="A113" s="3">
        <v>111</v>
      </c>
      <c r="B113" s="3">
        <v>111</v>
      </c>
      <c r="C113" s="23">
        <f t="shared" ca="1" si="8"/>
        <v>117.555336113636</v>
      </c>
      <c r="D113" s="23">
        <f t="shared" ca="1" si="9"/>
        <v>-104.11497799999999</v>
      </c>
      <c r="E113" s="4">
        <f t="shared" ca="1" si="10"/>
        <v>2.5103071785904945</v>
      </c>
      <c r="F113" s="4">
        <f t="shared" ca="1" si="11"/>
        <v>-1.3508896544999942</v>
      </c>
      <c r="G113" s="4">
        <f t="shared" ca="1" si="12"/>
        <v>-0.96621912449669811</v>
      </c>
      <c r="H113" s="25">
        <v>0.30534722222222221</v>
      </c>
      <c r="I113" s="4">
        <f t="shared" si="13"/>
        <v>7.3283333333333331</v>
      </c>
      <c r="J113" s="3">
        <f t="shared" si="14"/>
        <v>0.32865956253505285</v>
      </c>
      <c r="K113" s="3">
        <f t="shared" si="15"/>
        <v>3.7857543466067595E-2</v>
      </c>
      <c r="L113">
        <v>2</v>
      </c>
    </row>
    <row r="114" spans="1:12">
      <c r="A114" s="3">
        <v>112</v>
      </c>
      <c r="B114" s="3">
        <v>112</v>
      </c>
      <c r="C114" s="23">
        <f t="shared" ca="1" si="8"/>
        <v>114.632797842545</v>
      </c>
      <c r="D114" s="23">
        <f t="shared" ca="1" si="9"/>
        <v>-101.210769</v>
      </c>
      <c r="E114" s="4">
        <f t="shared" ca="1" si="10"/>
        <v>-0.41223109250050527</v>
      </c>
      <c r="F114" s="4">
        <f t="shared" ca="1" si="11"/>
        <v>1.5533193455000003</v>
      </c>
      <c r="G114" s="4">
        <f t="shared" ca="1" si="12"/>
        <v>0.84882626159341446</v>
      </c>
      <c r="H114" s="25">
        <v>0.30467592592592591</v>
      </c>
      <c r="I114" s="4">
        <f t="shared" si="13"/>
        <v>7.3122222222222213</v>
      </c>
      <c r="J114" s="3">
        <f t="shared" si="14"/>
        <v>0.3123948401570375</v>
      </c>
      <c r="K114" s="3">
        <f t="shared" si="15"/>
        <v>2.8042624789707815E-3</v>
      </c>
      <c r="L114">
        <v>1</v>
      </c>
    </row>
    <row r="115" spans="1:12">
      <c r="A115" s="3">
        <v>113</v>
      </c>
      <c r="B115" s="3">
        <v>113</v>
      </c>
      <c r="C115" s="23">
        <f t="shared" ca="1" si="8"/>
        <v>116.941311910818</v>
      </c>
      <c r="D115" s="23">
        <f t="shared" ca="1" si="9"/>
        <v>-102.289885</v>
      </c>
      <c r="E115" s="4">
        <f t="shared" ca="1" si="10"/>
        <v>1.8962829757724933</v>
      </c>
      <c r="F115" s="4">
        <f t="shared" ca="1" si="11"/>
        <v>0.47420334550000121</v>
      </c>
      <c r="G115" s="4">
        <f t="shared" ca="1" si="12"/>
        <v>-0.54080866323826204</v>
      </c>
      <c r="H115" s="25">
        <v>0.30538194444444444</v>
      </c>
      <c r="I115" s="4">
        <f t="shared" si="13"/>
        <v>7.3291666666666666</v>
      </c>
      <c r="J115" s="3">
        <f t="shared" si="14"/>
        <v>0.32950084127874341</v>
      </c>
      <c r="K115" s="3">
        <f t="shared" si="15"/>
        <v>3.9960740325293981E-2</v>
      </c>
      <c r="L115">
        <v>1</v>
      </c>
    </row>
    <row r="116" spans="1:12">
      <c r="A116" s="3">
        <v>114</v>
      </c>
      <c r="B116" s="3">
        <v>114</v>
      </c>
      <c r="C116" s="23">
        <f t="shared" ca="1" si="8"/>
        <v>116.039612418636</v>
      </c>
      <c r="D116" s="23">
        <f t="shared" ca="1" si="9"/>
        <v>-103.28139299999999</v>
      </c>
      <c r="E116" s="4">
        <f t="shared" ca="1" si="10"/>
        <v>0.99458348359048898</v>
      </c>
      <c r="F116" s="4">
        <f t="shared" ca="1" si="11"/>
        <v>-0.51730465449999485</v>
      </c>
      <c r="G116" s="4">
        <f t="shared" ca="1" si="12"/>
        <v>-0.96249619827773836</v>
      </c>
      <c r="H116" s="25">
        <v>0.30541666666666667</v>
      </c>
      <c r="I116" s="4">
        <f t="shared" si="13"/>
        <v>7.33</v>
      </c>
      <c r="J116" s="3">
        <f t="shared" si="14"/>
        <v>0.3303421200224339</v>
      </c>
      <c r="K116" s="3">
        <f t="shared" si="15"/>
        <v>4.2063937184520228E-2</v>
      </c>
      <c r="L116">
        <v>1</v>
      </c>
    </row>
    <row r="117" spans="1:12">
      <c r="A117" s="3">
        <v>115</v>
      </c>
      <c r="B117" s="3">
        <v>115</v>
      </c>
      <c r="C117" s="23">
        <f t="shared" ca="1" si="8"/>
        <v>117.485872515273</v>
      </c>
      <c r="D117" s="23">
        <f t="shared" ca="1" si="9"/>
        <v>-101.820713</v>
      </c>
      <c r="E117" s="4">
        <f t="shared" ca="1" si="10"/>
        <v>2.4408435802274937</v>
      </c>
      <c r="F117" s="4">
        <f t="shared" ca="1" si="11"/>
        <v>0.94337534550000157</v>
      </c>
      <c r="G117" s="4">
        <f t="shared" ca="1" si="12"/>
        <v>-0.43283200015140982</v>
      </c>
      <c r="H117" s="25">
        <v>0.30474537037037036</v>
      </c>
      <c r="I117" s="4">
        <f t="shared" si="13"/>
        <v>7.3138888888888882</v>
      </c>
      <c r="J117" s="3">
        <f t="shared" si="14"/>
        <v>0.31407739764441861</v>
      </c>
      <c r="K117" s="3">
        <f t="shared" si="15"/>
        <v>1.4021312394819907E-3</v>
      </c>
      <c r="L117">
        <v>1</v>
      </c>
    </row>
    <row r="118" spans="1:12">
      <c r="A118" s="3">
        <v>116</v>
      </c>
      <c r="B118" s="3">
        <v>116</v>
      </c>
      <c r="C118" s="23">
        <f t="shared" ca="1" si="8"/>
        <v>116.485516587091</v>
      </c>
      <c r="D118" s="23">
        <f t="shared" ca="1" si="9"/>
        <v>-103.137123</v>
      </c>
      <c r="E118" s="4">
        <f t="shared" ca="1" si="10"/>
        <v>1.4404876520454906</v>
      </c>
      <c r="F118" s="4">
        <f t="shared" ca="1" si="11"/>
        <v>-0.37303465450000317</v>
      </c>
      <c r="G118" s="4">
        <f t="shared" ca="1" si="12"/>
        <v>-0.87712377946490161</v>
      </c>
      <c r="H118" s="25">
        <v>0.30474537037037036</v>
      </c>
      <c r="I118" s="4">
        <f t="shared" si="13"/>
        <v>7.3138888888888882</v>
      </c>
      <c r="J118" s="3">
        <f t="shared" si="14"/>
        <v>0.31407739764441861</v>
      </c>
      <c r="K118" s="3">
        <f t="shared" si="15"/>
        <v>1.4021312394819907E-3</v>
      </c>
      <c r="L118">
        <v>1</v>
      </c>
    </row>
    <row r="119" spans="1:12">
      <c r="A119" s="3">
        <v>117</v>
      </c>
      <c r="B119" s="3">
        <v>117</v>
      </c>
      <c r="C119" s="23">
        <f t="shared" ca="1" si="8"/>
        <v>114.22576443772699</v>
      </c>
      <c r="D119" s="23">
        <f t="shared" ca="1" si="9"/>
        <v>-102.809293</v>
      </c>
      <c r="E119" s="4">
        <f t="shared" ca="1" si="10"/>
        <v>-0.81926449731851392</v>
      </c>
      <c r="F119" s="4">
        <f t="shared" ca="1" si="11"/>
        <v>-4.5204654499997332E-2</v>
      </c>
      <c r="G119" s="4">
        <f t="shared" ca="1" si="12"/>
        <v>0.68987867533957015</v>
      </c>
      <c r="H119" s="25">
        <v>0.30403935185185188</v>
      </c>
      <c r="I119" s="4">
        <f t="shared" si="13"/>
        <v>7.2969444444444456</v>
      </c>
      <c r="J119" s="3">
        <f t="shared" si="14"/>
        <v>0.29697139652271537</v>
      </c>
      <c r="K119" s="3">
        <f t="shared" si="15"/>
        <v>4.136287156477611E-2</v>
      </c>
      <c r="L119">
        <v>1</v>
      </c>
    </row>
    <row r="120" spans="1:12">
      <c r="A120" s="3">
        <v>118</v>
      </c>
      <c r="B120" s="3">
        <v>118</v>
      </c>
      <c r="C120" s="23">
        <f t="shared" ca="1" si="8"/>
        <v>115.30939092</v>
      </c>
      <c r="D120" s="23">
        <f t="shared" ca="1" si="9"/>
        <v>-102.988547</v>
      </c>
      <c r="E120" s="4">
        <f t="shared" ca="1" si="10"/>
        <v>0.26436198495449048</v>
      </c>
      <c r="F120" s="4">
        <f t="shared" ca="1" si="11"/>
        <v>-0.22445865449999758</v>
      </c>
      <c r="G120" s="4">
        <f t="shared" ca="1" si="12"/>
        <v>-0.99872984960460898</v>
      </c>
      <c r="H120" s="25">
        <v>0.30403935185185188</v>
      </c>
      <c r="I120" s="4">
        <f t="shared" si="13"/>
        <v>7.2969444444444456</v>
      </c>
      <c r="J120" s="3">
        <f t="shared" si="14"/>
        <v>0.29697139652271537</v>
      </c>
      <c r="K120" s="3">
        <f t="shared" si="15"/>
        <v>4.136287156477611E-2</v>
      </c>
      <c r="L120">
        <v>1</v>
      </c>
    </row>
    <row r="121" spans="1:12">
      <c r="A121" s="3">
        <v>119</v>
      </c>
      <c r="B121" s="3">
        <v>119</v>
      </c>
      <c r="C121" s="23">
        <f t="shared" ca="1" si="8"/>
        <v>117.150467096273</v>
      </c>
      <c r="D121" s="23">
        <f t="shared" ca="1" si="9"/>
        <v>-101.41118400000001</v>
      </c>
      <c r="E121" s="4">
        <f t="shared" ca="1" si="10"/>
        <v>2.1054381612274966</v>
      </c>
      <c r="F121" s="4">
        <f t="shared" ca="1" si="11"/>
        <v>1.3529043454999936</v>
      </c>
      <c r="G121" s="4">
        <f t="shared" ca="1" si="12"/>
        <v>-0.2428512771523027</v>
      </c>
      <c r="H121" s="25">
        <v>0.30538194444444444</v>
      </c>
      <c r="I121" s="4">
        <f t="shared" si="13"/>
        <v>7.3291666666666666</v>
      </c>
      <c r="J121" s="3">
        <f t="shared" si="14"/>
        <v>0.32950084127874341</v>
      </c>
      <c r="K121" s="3">
        <f t="shared" si="15"/>
        <v>3.9960740325293981E-2</v>
      </c>
      <c r="L121">
        <v>1</v>
      </c>
    </row>
    <row r="122" spans="1:12">
      <c r="A122" s="3">
        <v>120</v>
      </c>
      <c r="B122" s="3">
        <v>120</v>
      </c>
      <c r="C122" s="23">
        <f t="shared" ca="1" si="8"/>
        <v>114.157849210545</v>
      </c>
      <c r="D122" s="23">
        <f t="shared" ca="1" si="9"/>
        <v>-104.747963</v>
      </c>
      <c r="E122" s="4">
        <f t="shared" ca="1" si="10"/>
        <v>-0.88717972450051263</v>
      </c>
      <c r="F122" s="4">
        <f t="shared" ca="1" si="11"/>
        <v>-1.9838746544999992</v>
      </c>
      <c r="G122" s="4">
        <f t="shared" ca="1" si="12"/>
        <v>-0.32766817894483935</v>
      </c>
      <c r="H122" s="25">
        <v>0.30535879629629631</v>
      </c>
      <c r="I122" s="4">
        <f t="shared" si="13"/>
        <v>7.3286111111111119</v>
      </c>
      <c r="J122" s="3">
        <f t="shared" si="14"/>
        <v>0.32893998878295061</v>
      </c>
      <c r="K122" s="3">
        <f t="shared" si="15"/>
        <v>3.855860908581199E-2</v>
      </c>
      <c r="L122">
        <v>1</v>
      </c>
    </row>
    <row r="123" spans="1:12">
      <c r="A123" s="3">
        <v>121</v>
      </c>
      <c r="B123" s="3">
        <v>121</v>
      </c>
      <c r="C123" s="23">
        <f t="shared" ca="1" si="8"/>
        <v>114.406317711545</v>
      </c>
      <c r="D123" s="23">
        <f t="shared" ca="1" si="9"/>
        <v>-102.730936</v>
      </c>
      <c r="E123" s="4">
        <f t="shared" ca="1" si="10"/>
        <v>-0.63871122350050769</v>
      </c>
      <c r="F123" s="4">
        <f t="shared" ca="1" si="11"/>
        <v>3.3152345499999569E-2</v>
      </c>
      <c r="G123" s="4">
        <f t="shared" ca="1" si="12"/>
        <v>0.76323240034547768</v>
      </c>
      <c r="H123" s="25">
        <v>0.30465277777777777</v>
      </c>
      <c r="I123" s="4">
        <f t="shared" si="13"/>
        <v>7.3116666666666665</v>
      </c>
      <c r="J123" s="3">
        <f t="shared" si="14"/>
        <v>0.3118339876612447</v>
      </c>
      <c r="K123" s="3">
        <f t="shared" si="15"/>
        <v>4.2063937184527722E-3</v>
      </c>
      <c r="L123">
        <v>2</v>
      </c>
    </row>
    <row r="124" spans="1:12">
      <c r="A124" s="3">
        <v>122</v>
      </c>
      <c r="B124" s="3">
        <v>122</v>
      </c>
      <c r="C124" s="23">
        <f t="shared" ca="1" si="8"/>
        <v>114.757169176273</v>
      </c>
      <c r="D124" s="23">
        <f t="shared" ca="1" si="9"/>
        <v>-104.82899399999999</v>
      </c>
      <c r="E124" s="4">
        <f t="shared" ca="1" si="10"/>
        <v>-0.28785975877251246</v>
      </c>
      <c r="F124" s="4">
        <f t="shared" ca="1" si="11"/>
        <v>-2.0649056544999951</v>
      </c>
      <c r="G124" s="4">
        <f t="shared" ca="1" si="12"/>
        <v>-0.57764487375148144</v>
      </c>
      <c r="H124" s="25">
        <v>0.30400462962962965</v>
      </c>
      <c r="I124" s="4">
        <f t="shared" si="13"/>
        <v>7.2961111111111112</v>
      </c>
      <c r="J124" s="3">
        <f t="shared" si="14"/>
        <v>0.29613011777902398</v>
      </c>
      <c r="K124" s="3">
        <f t="shared" si="15"/>
        <v>4.3466068424004578E-2</v>
      </c>
      <c r="L124">
        <v>1</v>
      </c>
    </row>
    <row r="125" spans="1:12">
      <c r="A125" s="3">
        <v>123</v>
      </c>
      <c r="B125" s="3">
        <v>123</v>
      </c>
      <c r="C125" s="23">
        <f t="shared" ca="1" si="8"/>
        <v>115.390170685182</v>
      </c>
      <c r="D125" s="23">
        <f t="shared" ca="1" si="9"/>
        <v>-101.576272</v>
      </c>
      <c r="E125" s="4">
        <f t="shared" ca="1" si="10"/>
        <v>0.34514175013649151</v>
      </c>
      <c r="F125" s="4">
        <f t="shared" ca="1" si="11"/>
        <v>1.1878163454999964</v>
      </c>
      <c r="G125" s="4">
        <f t="shared" ca="1" si="12"/>
        <v>0.45428737714325962</v>
      </c>
      <c r="H125" s="25">
        <v>0.30469907407407409</v>
      </c>
      <c r="I125" s="4">
        <f t="shared" si="13"/>
        <v>7.3127777777777787</v>
      </c>
      <c r="J125" s="3">
        <f t="shared" si="14"/>
        <v>0.31295569265283302</v>
      </c>
      <c r="K125" s="3">
        <f t="shared" si="15"/>
        <v>1.4021312394819907E-3</v>
      </c>
      <c r="L125">
        <v>2</v>
      </c>
    </row>
    <row r="126" spans="1:12">
      <c r="A126" s="3">
        <v>124</v>
      </c>
      <c r="B126" s="3">
        <v>124</v>
      </c>
      <c r="C126" s="23">
        <f t="shared" ca="1" si="8"/>
        <v>115.23738341263601</v>
      </c>
      <c r="D126" s="23">
        <f t="shared" ca="1" si="9"/>
        <v>-102.074243</v>
      </c>
      <c r="E126" s="4">
        <f t="shared" ca="1" si="10"/>
        <v>0.19235447759049862</v>
      </c>
      <c r="F126" s="4">
        <f t="shared" ca="1" si="11"/>
        <v>0.68984534550000376</v>
      </c>
      <c r="G126" s="4">
        <f t="shared" ca="1" si="12"/>
        <v>0.46392756610926961</v>
      </c>
      <c r="H126" s="25">
        <v>0.30469907407407409</v>
      </c>
      <c r="I126" s="4">
        <f t="shared" si="13"/>
        <v>7.3127777777777787</v>
      </c>
      <c r="J126" s="3">
        <f t="shared" si="14"/>
        <v>0.31295569265283302</v>
      </c>
      <c r="K126" s="3">
        <f t="shared" si="15"/>
        <v>1.4021312394819907E-3</v>
      </c>
      <c r="L126">
        <v>2</v>
      </c>
    </row>
    <row r="127" spans="1:12">
      <c r="A127" s="3">
        <v>125</v>
      </c>
      <c r="B127" s="3">
        <v>125</v>
      </c>
      <c r="C127" s="23">
        <f t="shared" ca="1" si="8"/>
        <v>115.14522422309101</v>
      </c>
      <c r="D127" s="23">
        <f t="shared" ca="1" si="9"/>
        <v>-103.067089</v>
      </c>
      <c r="E127" s="4">
        <f t="shared" ca="1" si="10"/>
        <v>0.10019528804549793</v>
      </c>
      <c r="F127" s="4">
        <f t="shared" ca="1" si="11"/>
        <v>-0.30300065449999636</v>
      </c>
      <c r="G127" s="4">
        <f t="shared" ca="1" si="12"/>
        <v>-0.87897640649299902</v>
      </c>
      <c r="H127" s="25">
        <v>0.30537037037037035</v>
      </c>
      <c r="I127" s="4">
        <f t="shared" si="13"/>
        <v>7.3288888888888888</v>
      </c>
      <c r="J127" s="3">
        <f t="shared" si="14"/>
        <v>0.32922041503084654</v>
      </c>
      <c r="K127" s="3">
        <f t="shared" si="15"/>
        <v>3.9259674705551806E-2</v>
      </c>
      <c r="L127">
        <v>1</v>
      </c>
    </row>
    <row r="128" spans="1:12">
      <c r="A128" s="3">
        <v>126</v>
      </c>
      <c r="B128" s="3">
        <v>126</v>
      </c>
      <c r="C128" s="23">
        <f t="shared" ca="1" si="8"/>
        <v>114.895174486</v>
      </c>
      <c r="D128" s="23">
        <f t="shared" ca="1" si="9"/>
        <v>-100.69796100000001</v>
      </c>
      <c r="E128" s="4">
        <f t="shared" ca="1" si="10"/>
        <v>-0.14985444904550604</v>
      </c>
      <c r="F128" s="4">
        <f t="shared" ca="1" si="11"/>
        <v>2.0661273454999929</v>
      </c>
      <c r="G128" s="4">
        <f t="shared" ca="1" si="12"/>
        <v>0.7357382090505914</v>
      </c>
      <c r="H128" s="25">
        <v>0.30462962962962964</v>
      </c>
      <c r="I128" s="4">
        <f t="shared" si="13"/>
        <v>7.3111111111111118</v>
      </c>
      <c r="J128" s="3">
        <f t="shared" si="14"/>
        <v>0.31127313516545191</v>
      </c>
      <c r="K128" s="3">
        <f t="shared" si="15"/>
        <v>5.6085249579347629E-3</v>
      </c>
      <c r="L128">
        <v>1</v>
      </c>
    </row>
    <row r="129" spans="1:12">
      <c r="A129" s="3">
        <v>127</v>
      </c>
      <c r="B129" s="3">
        <v>127</v>
      </c>
      <c r="C129" s="23">
        <f t="shared" ca="1" si="8"/>
        <v>113.701859981</v>
      </c>
      <c r="D129" s="23">
        <f t="shared" ca="1" si="9"/>
        <v>-101.25895</v>
      </c>
      <c r="E129" s="4">
        <f t="shared" ca="1" si="10"/>
        <v>-1.3431689540455096</v>
      </c>
      <c r="F129" s="4">
        <f t="shared" ca="1" si="11"/>
        <v>1.5051383455000007</v>
      </c>
      <c r="G129" s="4">
        <f t="shared" ca="1" si="12"/>
        <v>0.99614380388910995</v>
      </c>
      <c r="H129" s="25">
        <v>0.30398148148148146</v>
      </c>
      <c r="I129" s="4">
        <f t="shared" si="13"/>
        <v>7.2955555555555556</v>
      </c>
      <c r="J129" s="3">
        <f t="shared" si="14"/>
        <v>0.29556926528323024</v>
      </c>
      <c r="K129" s="3">
        <f t="shared" si="15"/>
        <v>4.4868199663488928E-2</v>
      </c>
      <c r="L129">
        <v>1</v>
      </c>
    </row>
    <row r="130" spans="1:12">
      <c r="A130" s="3">
        <v>128</v>
      </c>
      <c r="B130" s="3">
        <v>128</v>
      </c>
      <c r="C130" s="23">
        <f t="shared" ca="1" si="8"/>
        <v>115.717882577818</v>
      </c>
      <c r="D130" s="23">
        <f t="shared" ca="1" si="9"/>
        <v>-101.12169400000001</v>
      </c>
      <c r="E130" s="4">
        <f t="shared" ca="1" si="10"/>
        <v>0.67285364277249471</v>
      </c>
      <c r="F130" s="4">
        <f t="shared" ca="1" si="11"/>
        <v>1.6423943454999943</v>
      </c>
      <c r="G130" s="4">
        <f t="shared" ca="1" si="12"/>
        <v>0.35744591134064335</v>
      </c>
      <c r="H130" s="25">
        <v>0.30469907407407409</v>
      </c>
      <c r="I130" s="4">
        <f t="shared" si="13"/>
        <v>7.3127777777777787</v>
      </c>
      <c r="J130" s="3">
        <f t="shared" si="14"/>
        <v>0.31295569265283302</v>
      </c>
      <c r="K130" s="3">
        <f t="shared" si="15"/>
        <v>1.4021312394819907E-3</v>
      </c>
      <c r="L130">
        <v>1</v>
      </c>
    </row>
    <row r="131" spans="1:12">
      <c r="A131" s="3">
        <v>129</v>
      </c>
      <c r="B131" s="3">
        <v>129</v>
      </c>
      <c r="C131" s="23">
        <f t="shared" ca="1" si="8"/>
        <v>114.499707236909</v>
      </c>
      <c r="D131" s="23">
        <f t="shared" ca="1" si="9"/>
        <v>-104.69689700000001</v>
      </c>
      <c r="E131" s="4">
        <f t="shared" ca="1" si="10"/>
        <v>-0.54532169813650455</v>
      </c>
      <c r="F131" s="4">
        <f t="shared" ca="1" si="11"/>
        <v>-1.9328086545000076</v>
      </c>
      <c r="G131" s="4">
        <f t="shared" ca="1" si="12"/>
        <v>-0.4612132532048952</v>
      </c>
      <c r="H131" s="25">
        <v>0.30400462962962965</v>
      </c>
      <c r="I131" s="4">
        <f t="shared" si="13"/>
        <v>7.2961111111111112</v>
      </c>
      <c r="J131" s="3">
        <f t="shared" si="14"/>
        <v>0.29613011777902398</v>
      </c>
      <c r="K131" s="3">
        <f t="shared" si="15"/>
        <v>4.3466068424004578E-2</v>
      </c>
      <c r="L131">
        <v>1</v>
      </c>
    </row>
    <row r="132" spans="1:12">
      <c r="A132" s="3">
        <v>130</v>
      </c>
      <c r="B132" s="3">
        <v>130</v>
      </c>
      <c r="C132" s="23">
        <f t="shared" ref="C132:C195" ca="1" si="16">ROUND(RANDBETWEEN(1250000000000,1300000000000)/11000000000,15)</f>
        <v>116.180627751</v>
      </c>
      <c r="D132" s="23">
        <f t="shared" ref="D132:D195" ca="1" si="17">ROUND(RANDBETWEEN(-105000000,-100000000)/1000000,10)</f>
        <v>-103.662689</v>
      </c>
      <c r="E132" s="4">
        <f t="shared" ref="E132:E195" ca="1" si="18">C132-$C$1003</f>
        <v>1.135598815954495</v>
      </c>
      <c r="F132" s="4">
        <f t="shared" ref="F132:F195" ca="1" si="19">D132-$D$1003</f>
        <v>-0.89860065450000093</v>
      </c>
      <c r="G132" s="4">
        <f t="shared" ref="G132:G195" ca="1" si="20">(SUMPRODUCT(E132:F132,$E$550:$F$550))/(SQRT(SUMSQ(E132:F132))*SQRT(SUMSQ($E$550:$F$550)))</f>
        <v>-0.99639481409052755</v>
      </c>
      <c r="H132" s="25">
        <v>0.30394675925925924</v>
      </c>
      <c r="I132" s="4">
        <f t="shared" ref="I132:I195" si="21">(H132-INT(H132))*24</f>
        <v>7.2947222222222212</v>
      </c>
      <c r="J132" s="3">
        <f t="shared" ref="J132:J195" si="22">((I132-MIN($I$3:$I$1002))/((MAX($I$3:$I$1002)-MIN($I$3:$I$1002))))</f>
        <v>0.2947279865395388</v>
      </c>
      <c r="K132" s="3">
        <f t="shared" ref="K132:K195" si="23">MIN(1, ABS($J$1003-J132)/$J$1006)</f>
        <v>4.6971396522717535E-2</v>
      </c>
      <c r="L132">
        <v>2</v>
      </c>
    </row>
    <row r="133" spans="1:12">
      <c r="A133" s="3">
        <v>131</v>
      </c>
      <c r="B133" s="3">
        <v>131</v>
      </c>
      <c r="C133" s="23">
        <f t="shared" ca="1" si="16"/>
        <v>115.740853476909</v>
      </c>
      <c r="D133" s="23">
        <f t="shared" ca="1" si="17"/>
        <v>-100.24695800000001</v>
      </c>
      <c r="E133" s="4">
        <f t="shared" ca="1" si="18"/>
        <v>0.69582454186348741</v>
      </c>
      <c r="F133" s="4">
        <f t="shared" ca="1" si="19"/>
        <v>2.5171303454999929</v>
      </c>
      <c r="G133" s="4">
        <f t="shared" ca="1" si="20"/>
        <v>0.46590155301847813</v>
      </c>
      <c r="H133" s="25">
        <v>0.30396990740740742</v>
      </c>
      <c r="I133" s="4">
        <f t="shared" si="21"/>
        <v>7.2952777777777786</v>
      </c>
      <c r="J133" s="3">
        <f t="shared" si="22"/>
        <v>0.29528883903533432</v>
      </c>
      <c r="K133" s="3">
        <f t="shared" si="23"/>
        <v>4.5569265283228744E-2</v>
      </c>
      <c r="L133">
        <v>1</v>
      </c>
    </row>
    <row r="134" spans="1:12">
      <c r="A134" s="3">
        <v>132</v>
      </c>
      <c r="B134" s="3">
        <v>132</v>
      </c>
      <c r="C134" s="23">
        <f t="shared" ca="1" si="16"/>
        <v>116.47911754781801</v>
      </c>
      <c r="D134" s="23">
        <f t="shared" ca="1" si="17"/>
        <v>-101.046595</v>
      </c>
      <c r="E134" s="4">
        <f t="shared" ca="1" si="18"/>
        <v>1.4340886127724985</v>
      </c>
      <c r="F134" s="4">
        <f t="shared" ca="1" si="19"/>
        <v>1.717493345500003</v>
      </c>
      <c r="G134" s="4">
        <f t="shared" ca="1" si="20"/>
        <v>5.8605267563572629E-2</v>
      </c>
      <c r="H134" s="25">
        <v>0.30462962962962964</v>
      </c>
      <c r="I134" s="4">
        <f t="shared" si="21"/>
        <v>7.3111111111111118</v>
      </c>
      <c r="J134" s="3">
        <f t="shared" si="22"/>
        <v>0.31127313516545191</v>
      </c>
      <c r="K134" s="3">
        <f t="shared" si="23"/>
        <v>5.6085249579347629E-3</v>
      </c>
      <c r="L134">
        <v>1</v>
      </c>
    </row>
    <row r="135" spans="1:12">
      <c r="A135" s="3">
        <v>133</v>
      </c>
      <c r="B135" s="3">
        <v>133</v>
      </c>
      <c r="C135" s="23">
        <f t="shared" ca="1" si="16"/>
        <v>114.260737284545</v>
      </c>
      <c r="D135" s="23">
        <f t="shared" ca="1" si="17"/>
        <v>-101.25976199999999</v>
      </c>
      <c r="E135" s="4">
        <f t="shared" ca="1" si="18"/>
        <v>-0.78429165050050642</v>
      </c>
      <c r="F135" s="4">
        <f t="shared" ca="1" si="19"/>
        <v>1.5043263455000044</v>
      </c>
      <c r="G135" s="4">
        <f t="shared" ca="1" si="20"/>
        <v>0.9441287012969698</v>
      </c>
      <c r="H135" s="25">
        <v>0.30464120370370368</v>
      </c>
      <c r="I135" s="4">
        <f t="shared" si="21"/>
        <v>7.3113888888888887</v>
      </c>
      <c r="J135" s="3">
        <f t="shared" si="22"/>
        <v>0.31155356141334783</v>
      </c>
      <c r="K135" s="3">
        <f t="shared" si="23"/>
        <v>4.9074593381949472E-3</v>
      </c>
      <c r="L135">
        <v>1</v>
      </c>
    </row>
    <row r="136" spans="1:12">
      <c r="A136" s="3">
        <v>134</v>
      </c>
      <c r="B136" s="3">
        <v>134</v>
      </c>
      <c r="C136" s="23">
        <f t="shared" ca="1" si="16"/>
        <v>114.577783282455</v>
      </c>
      <c r="D136" s="23">
        <f t="shared" ca="1" si="17"/>
        <v>-102.944468</v>
      </c>
      <c r="E136" s="4">
        <f t="shared" ca="1" si="18"/>
        <v>-0.46724565259050621</v>
      </c>
      <c r="F136" s="4">
        <f t="shared" ca="1" si="19"/>
        <v>-0.18037965450000115</v>
      </c>
      <c r="G136" s="4">
        <f t="shared" ca="1" si="20"/>
        <v>0.43318241308462468</v>
      </c>
      <c r="H136" s="25">
        <v>0.30532407407407408</v>
      </c>
      <c r="I136" s="4">
        <f t="shared" si="21"/>
        <v>7.3277777777777775</v>
      </c>
      <c r="J136" s="3">
        <f t="shared" si="22"/>
        <v>0.32809871003925917</v>
      </c>
      <c r="K136" s="3">
        <f t="shared" si="23"/>
        <v>3.6455412226583384E-2</v>
      </c>
      <c r="L136">
        <v>1</v>
      </c>
    </row>
    <row r="137" spans="1:12">
      <c r="A137" s="3">
        <v>135</v>
      </c>
      <c r="B137" s="3">
        <v>135</v>
      </c>
      <c r="C137" s="23">
        <f t="shared" ca="1" si="16"/>
        <v>116.378782368</v>
      </c>
      <c r="D137" s="23">
        <f t="shared" ca="1" si="17"/>
        <v>-102.06438199999999</v>
      </c>
      <c r="E137" s="4">
        <f t="shared" ca="1" si="18"/>
        <v>1.3337534329544951</v>
      </c>
      <c r="F137" s="4">
        <f t="shared" ca="1" si="19"/>
        <v>0.69970634550000455</v>
      </c>
      <c r="G137" s="4">
        <f t="shared" ca="1" si="20"/>
        <v>-0.32716125999472306</v>
      </c>
      <c r="H137" s="25">
        <v>0.30462962962962964</v>
      </c>
      <c r="I137" s="4">
        <f t="shared" si="21"/>
        <v>7.3111111111111118</v>
      </c>
      <c r="J137" s="3">
        <f t="shared" si="22"/>
        <v>0.31127313516545191</v>
      </c>
      <c r="K137" s="3">
        <f t="shared" si="23"/>
        <v>5.6085249579347629E-3</v>
      </c>
      <c r="L137">
        <v>1</v>
      </c>
    </row>
    <row r="138" spans="1:12">
      <c r="A138" s="3">
        <v>136</v>
      </c>
      <c r="B138" s="3">
        <v>136</v>
      </c>
      <c r="C138" s="23">
        <f t="shared" ca="1" si="16"/>
        <v>117.815847869</v>
      </c>
      <c r="D138" s="23">
        <f t="shared" ca="1" si="17"/>
        <v>-102.938751</v>
      </c>
      <c r="E138" s="4">
        <f t="shared" ca="1" si="18"/>
        <v>2.7708189339544873</v>
      </c>
      <c r="F138" s="4">
        <f t="shared" ca="1" si="19"/>
        <v>-0.17466265449999696</v>
      </c>
      <c r="G138" s="4">
        <f t="shared" ca="1" si="20"/>
        <v>-0.77035380324120217</v>
      </c>
      <c r="H138" s="25">
        <v>0.30538194444444444</v>
      </c>
      <c r="I138" s="4">
        <f t="shared" si="21"/>
        <v>7.3291666666666666</v>
      </c>
      <c r="J138" s="3">
        <f t="shared" si="22"/>
        <v>0.32950084127874341</v>
      </c>
      <c r="K138" s="3">
        <f t="shared" si="23"/>
        <v>3.9960740325293981E-2</v>
      </c>
      <c r="L138">
        <v>2</v>
      </c>
    </row>
    <row r="139" spans="1:12">
      <c r="A139" s="3">
        <v>137</v>
      </c>
      <c r="B139" s="3">
        <v>137</v>
      </c>
      <c r="C139" s="23">
        <f t="shared" ca="1" si="16"/>
        <v>114.425046242455</v>
      </c>
      <c r="D139" s="23">
        <f t="shared" ca="1" si="17"/>
        <v>-103.93487500000001</v>
      </c>
      <c r="E139" s="4">
        <f t="shared" ca="1" si="18"/>
        <v>-0.61998269259051142</v>
      </c>
      <c r="F139" s="4">
        <f t="shared" ca="1" si="19"/>
        <v>-1.1707866545000059</v>
      </c>
      <c r="G139" s="4">
        <f t="shared" ca="1" si="20"/>
        <v>-0.26417784103657505</v>
      </c>
      <c r="H139" s="25">
        <v>0.30542824074074076</v>
      </c>
      <c r="I139" s="4">
        <f t="shared" si="21"/>
        <v>7.3302777777777788</v>
      </c>
      <c r="J139" s="3">
        <f t="shared" si="22"/>
        <v>0.33062254627033166</v>
      </c>
      <c r="K139" s="3">
        <f t="shared" si="23"/>
        <v>4.2765002804264624E-2</v>
      </c>
      <c r="L139">
        <v>1</v>
      </c>
    </row>
    <row r="140" spans="1:12">
      <c r="A140" s="3">
        <v>138</v>
      </c>
      <c r="B140" s="3">
        <v>138</v>
      </c>
      <c r="C140" s="23">
        <f t="shared" ca="1" si="16"/>
        <v>114.573732681273</v>
      </c>
      <c r="D140" s="23">
        <f t="shared" ca="1" si="17"/>
        <v>-102.514376</v>
      </c>
      <c r="E140" s="4">
        <f t="shared" ca="1" si="18"/>
        <v>-0.47129625377250761</v>
      </c>
      <c r="F140" s="4">
        <f t="shared" ca="1" si="19"/>
        <v>0.24971234550000077</v>
      </c>
      <c r="G140" s="4">
        <f t="shared" ca="1" si="20"/>
        <v>0.96453540879676858</v>
      </c>
      <c r="H140" s="25">
        <v>0.30467592592592591</v>
      </c>
      <c r="I140" s="4">
        <f t="shared" si="21"/>
        <v>7.3122222222222213</v>
      </c>
      <c r="J140" s="3">
        <f t="shared" si="22"/>
        <v>0.3123948401570375</v>
      </c>
      <c r="K140" s="3">
        <f t="shared" si="23"/>
        <v>2.8042624789707815E-3</v>
      </c>
      <c r="L140">
        <v>2</v>
      </c>
    </row>
    <row r="141" spans="1:12">
      <c r="A141" s="3">
        <v>139</v>
      </c>
      <c r="B141" s="3">
        <v>139</v>
      </c>
      <c r="C141" s="23">
        <f t="shared" ca="1" si="16"/>
        <v>114.863825808727</v>
      </c>
      <c r="D141" s="23">
        <f t="shared" ca="1" si="17"/>
        <v>-100.877897</v>
      </c>
      <c r="E141" s="4">
        <f t="shared" ca="1" si="18"/>
        <v>-0.18120312631850766</v>
      </c>
      <c r="F141" s="4">
        <f t="shared" ca="1" si="19"/>
        <v>1.886191345499995</v>
      </c>
      <c r="G141" s="4">
        <f t="shared" ca="1" si="20"/>
        <v>0.75136487853355272</v>
      </c>
      <c r="H141" s="25">
        <v>0.30394675925925924</v>
      </c>
      <c r="I141" s="4">
        <f t="shared" si="21"/>
        <v>7.2947222222222212</v>
      </c>
      <c r="J141" s="3">
        <f t="shared" si="22"/>
        <v>0.2947279865395388</v>
      </c>
      <c r="K141" s="3">
        <f t="shared" si="23"/>
        <v>4.6971396522717535E-2</v>
      </c>
      <c r="L141">
        <v>2</v>
      </c>
    </row>
    <row r="142" spans="1:12">
      <c r="A142" s="3">
        <v>140</v>
      </c>
      <c r="B142" s="3">
        <v>140</v>
      </c>
      <c r="C142" s="23">
        <f t="shared" ca="1" si="16"/>
        <v>113.836578167545</v>
      </c>
      <c r="D142" s="23">
        <f t="shared" ca="1" si="17"/>
        <v>-104.00806300000001</v>
      </c>
      <c r="E142" s="4">
        <f t="shared" ca="1" si="18"/>
        <v>-1.2084507675005085</v>
      </c>
      <c r="F142" s="4">
        <f t="shared" ca="1" si="19"/>
        <v>-1.2439746545000077</v>
      </c>
      <c r="G142" s="4">
        <f t="shared" ca="1" si="20"/>
        <v>1.655955836541808E-2</v>
      </c>
      <c r="H142" s="25">
        <v>0.30534722222222221</v>
      </c>
      <c r="I142" s="4">
        <f t="shared" si="21"/>
        <v>7.3283333333333331</v>
      </c>
      <c r="J142" s="3">
        <f t="shared" si="22"/>
        <v>0.32865956253505285</v>
      </c>
      <c r="K142" s="3">
        <f t="shared" si="23"/>
        <v>3.7857543466067595E-2</v>
      </c>
      <c r="L142">
        <v>1</v>
      </c>
    </row>
    <row r="143" spans="1:12">
      <c r="A143" s="3">
        <v>141</v>
      </c>
      <c r="B143" s="3">
        <v>141</v>
      </c>
      <c r="C143" s="23">
        <f t="shared" ca="1" si="16"/>
        <v>115.005146105455</v>
      </c>
      <c r="D143" s="23">
        <f t="shared" ca="1" si="17"/>
        <v>-100.27409900000001</v>
      </c>
      <c r="E143" s="4">
        <f t="shared" ca="1" si="18"/>
        <v>-3.9882829590510482E-2</v>
      </c>
      <c r="F143" s="4">
        <f t="shared" ca="1" si="19"/>
        <v>2.4899893454999926</v>
      </c>
      <c r="G143" s="4">
        <f t="shared" ca="1" si="20"/>
        <v>0.69640049848653973</v>
      </c>
      <c r="H143" s="25">
        <v>0.30533564814814812</v>
      </c>
      <c r="I143" s="4">
        <f t="shared" si="21"/>
        <v>7.3280555555555544</v>
      </c>
      <c r="J143" s="3">
        <f t="shared" si="22"/>
        <v>0.32837913628715509</v>
      </c>
      <c r="K143" s="3">
        <f t="shared" si="23"/>
        <v>3.7156477846323199E-2</v>
      </c>
      <c r="L143">
        <v>2</v>
      </c>
    </row>
    <row r="144" spans="1:12">
      <c r="A144" s="3">
        <v>142</v>
      </c>
      <c r="B144" s="3">
        <v>142</v>
      </c>
      <c r="C144" s="23">
        <f t="shared" ca="1" si="16"/>
        <v>117.93640147745499</v>
      </c>
      <c r="D144" s="23">
        <f t="shared" ca="1" si="17"/>
        <v>-104.414524</v>
      </c>
      <c r="E144" s="4">
        <f t="shared" ca="1" si="18"/>
        <v>2.8913725424094849</v>
      </c>
      <c r="F144" s="4">
        <f t="shared" ca="1" si="19"/>
        <v>-1.6504356545000007</v>
      </c>
      <c r="G144" s="4">
        <f t="shared" ca="1" si="20"/>
        <v>-0.97235787848429633</v>
      </c>
      <c r="H144" s="25">
        <v>0.3054398148148148</v>
      </c>
      <c r="I144" s="4">
        <f t="shared" si="21"/>
        <v>7.3305555555555557</v>
      </c>
      <c r="J144" s="3">
        <f t="shared" si="22"/>
        <v>0.33090297251822764</v>
      </c>
      <c r="K144" s="3">
        <f t="shared" si="23"/>
        <v>4.3466068424004578E-2</v>
      </c>
      <c r="L144">
        <v>1</v>
      </c>
    </row>
    <row r="145" spans="1:12">
      <c r="A145" s="3">
        <v>143</v>
      </c>
      <c r="B145" s="3">
        <v>143</v>
      </c>
      <c r="C145" s="23">
        <f t="shared" ca="1" si="16"/>
        <v>117.44849727499999</v>
      </c>
      <c r="D145" s="23">
        <f t="shared" ca="1" si="17"/>
        <v>-103.042979</v>
      </c>
      <c r="E145" s="4">
        <f t="shared" ca="1" si="18"/>
        <v>2.4034683399544861</v>
      </c>
      <c r="F145" s="4">
        <f t="shared" ca="1" si="19"/>
        <v>-0.27889065450000317</v>
      </c>
      <c r="G145" s="4">
        <f t="shared" ca="1" si="20"/>
        <v>-0.80279182173330133</v>
      </c>
      <c r="H145" s="25">
        <v>0.30462962962962964</v>
      </c>
      <c r="I145" s="4">
        <f t="shared" si="21"/>
        <v>7.3111111111111118</v>
      </c>
      <c r="J145" s="3">
        <f t="shared" si="22"/>
        <v>0.31127313516545191</v>
      </c>
      <c r="K145" s="3">
        <f t="shared" si="23"/>
        <v>5.6085249579347629E-3</v>
      </c>
      <c r="L145">
        <v>1</v>
      </c>
    </row>
    <row r="146" spans="1:12">
      <c r="A146" s="3">
        <v>144</v>
      </c>
      <c r="B146" s="3">
        <v>144</v>
      </c>
      <c r="C146" s="23">
        <f t="shared" ca="1" si="16"/>
        <v>116.274583347636</v>
      </c>
      <c r="D146" s="23">
        <f t="shared" ca="1" si="17"/>
        <v>-104.36069500000001</v>
      </c>
      <c r="E146" s="4">
        <f t="shared" ca="1" si="18"/>
        <v>1.2295544125904883</v>
      </c>
      <c r="F146" s="4">
        <f t="shared" ca="1" si="19"/>
        <v>-1.5966066545000075</v>
      </c>
      <c r="G146" s="4">
        <f t="shared" ca="1" si="20"/>
        <v>-0.98719569047041345</v>
      </c>
      <c r="H146" s="25">
        <v>0.30400462962962965</v>
      </c>
      <c r="I146" s="4">
        <f t="shared" si="21"/>
        <v>7.2961111111111112</v>
      </c>
      <c r="J146" s="3">
        <f t="shared" si="22"/>
        <v>0.29613011777902398</v>
      </c>
      <c r="K146" s="3">
        <f t="shared" si="23"/>
        <v>4.3466068424004578E-2</v>
      </c>
      <c r="L146">
        <v>1</v>
      </c>
    </row>
    <row r="147" spans="1:12">
      <c r="A147" s="3">
        <v>145</v>
      </c>
      <c r="B147" s="3">
        <v>145</v>
      </c>
      <c r="C147" s="23">
        <f t="shared" ca="1" si="16"/>
        <v>113.638383083091</v>
      </c>
      <c r="D147" s="23">
        <f t="shared" ca="1" si="17"/>
        <v>-103.659068</v>
      </c>
      <c r="E147" s="4">
        <f t="shared" ca="1" si="18"/>
        <v>-1.406645851954508</v>
      </c>
      <c r="F147" s="4">
        <f t="shared" ca="1" si="19"/>
        <v>-0.89497965450000549</v>
      </c>
      <c r="G147" s="4">
        <f t="shared" ca="1" si="20"/>
        <v>0.24720408428764473</v>
      </c>
      <c r="H147" s="25">
        <v>0.30533564814814812</v>
      </c>
      <c r="I147" s="4">
        <f t="shared" si="21"/>
        <v>7.3280555555555544</v>
      </c>
      <c r="J147" s="3">
        <f t="shared" si="22"/>
        <v>0.32837913628715509</v>
      </c>
      <c r="K147" s="3">
        <f t="shared" si="23"/>
        <v>3.7156477846323199E-2</v>
      </c>
      <c r="L147">
        <v>1</v>
      </c>
    </row>
    <row r="148" spans="1:12">
      <c r="A148" s="3">
        <v>146</v>
      </c>
      <c r="B148" s="3">
        <v>146</v>
      </c>
      <c r="C148" s="23">
        <f t="shared" ca="1" si="16"/>
        <v>114.825237247545</v>
      </c>
      <c r="D148" s="23">
        <f t="shared" ca="1" si="17"/>
        <v>-103.974413</v>
      </c>
      <c r="E148" s="4">
        <f t="shared" ca="1" si="18"/>
        <v>-0.21979168750050349</v>
      </c>
      <c r="F148" s="4">
        <f t="shared" ca="1" si="19"/>
        <v>-1.210324654499999</v>
      </c>
      <c r="G148" s="4">
        <f t="shared" ca="1" si="20"/>
        <v>-0.54359474172545086</v>
      </c>
      <c r="H148" s="25">
        <v>0.30467592592592591</v>
      </c>
      <c r="I148" s="4">
        <f t="shared" si="21"/>
        <v>7.3122222222222213</v>
      </c>
      <c r="J148" s="3">
        <f t="shared" si="22"/>
        <v>0.3123948401570375</v>
      </c>
      <c r="K148" s="3">
        <f t="shared" si="23"/>
        <v>2.8042624789707815E-3</v>
      </c>
      <c r="L148">
        <v>1</v>
      </c>
    </row>
    <row r="149" spans="1:12">
      <c r="A149" s="3">
        <v>147</v>
      </c>
      <c r="B149" s="3">
        <v>147</v>
      </c>
      <c r="C149" s="23">
        <f t="shared" ca="1" si="16"/>
        <v>115.731773033545</v>
      </c>
      <c r="D149" s="23">
        <f t="shared" ca="1" si="17"/>
        <v>-102.795503</v>
      </c>
      <c r="E149" s="4">
        <f t="shared" ca="1" si="18"/>
        <v>0.68674409849948859</v>
      </c>
      <c r="F149" s="4">
        <f t="shared" ca="1" si="19"/>
        <v>-3.1414654499997141E-2</v>
      </c>
      <c r="G149" s="4">
        <f t="shared" ca="1" si="20"/>
        <v>-0.75924689768023912</v>
      </c>
      <c r="H149" s="25">
        <v>0.30542824074074076</v>
      </c>
      <c r="I149" s="4">
        <f t="shared" si="21"/>
        <v>7.3302777777777788</v>
      </c>
      <c r="J149" s="3">
        <f t="shared" si="22"/>
        <v>0.33062254627033166</v>
      </c>
      <c r="K149" s="3">
        <f t="shared" si="23"/>
        <v>4.2765002804264624E-2</v>
      </c>
      <c r="L149">
        <v>1</v>
      </c>
    </row>
    <row r="150" spans="1:12">
      <c r="A150" s="3">
        <v>148</v>
      </c>
      <c r="B150" s="3">
        <v>148</v>
      </c>
      <c r="C150" s="23">
        <f t="shared" ca="1" si="16"/>
        <v>116.127408941</v>
      </c>
      <c r="D150" s="23">
        <f t="shared" ca="1" si="17"/>
        <v>-101.82008399999999</v>
      </c>
      <c r="E150" s="4">
        <f t="shared" ca="1" si="18"/>
        <v>1.0823800059544908</v>
      </c>
      <c r="F150" s="4">
        <f t="shared" ca="1" si="19"/>
        <v>0.94400434550000512</v>
      </c>
      <c r="G150" s="4">
        <f t="shared" ca="1" si="20"/>
        <v>-9.9062892680513007E-2</v>
      </c>
      <c r="H150" s="25">
        <v>0.30538194444444444</v>
      </c>
      <c r="I150" s="4">
        <f t="shared" si="21"/>
        <v>7.3291666666666666</v>
      </c>
      <c r="J150" s="3">
        <f t="shared" si="22"/>
        <v>0.32950084127874341</v>
      </c>
      <c r="K150" s="3">
        <f t="shared" si="23"/>
        <v>3.9960740325293981E-2</v>
      </c>
      <c r="L150">
        <v>2</v>
      </c>
    </row>
    <row r="151" spans="1:12">
      <c r="A151" s="3">
        <v>149</v>
      </c>
      <c r="B151" s="3">
        <v>149</v>
      </c>
      <c r="C151" s="23">
        <f t="shared" ca="1" si="16"/>
        <v>114.151386430909</v>
      </c>
      <c r="D151" s="23">
        <f t="shared" ca="1" si="17"/>
        <v>-101.920506</v>
      </c>
      <c r="E151" s="4">
        <f t="shared" ca="1" si="18"/>
        <v>-0.89364250413650836</v>
      </c>
      <c r="F151" s="4">
        <f t="shared" ca="1" si="19"/>
        <v>0.84358234549999622</v>
      </c>
      <c r="G151" s="4">
        <f t="shared" ca="1" si="20"/>
        <v>0.99999749944914318</v>
      </c>
      <c r="H151" s="25">
        <v>0.30538194444444444</v>
      </c>
      <c r="I151" s="4">
        <f t="shared" si="21"/>
        <v>7.3291666666666666</v>
      </c>
      <c r="J151" s="3">
        <f t="shared" si="22"/>
        <v>0.32950084127874341</v>
      </c>
      <c r="K151" s="3">
        <f t="shared" si="23"/>
        <v>3.9960740325293981E-2</v>
      </c>
      <c r="L151">
        <v>2</v>
      </c>
    </row>
    <row r="152" spans="1:12">
      <c r="A152" s="3">
        <v>150</v>
      </c>
      <c r="B152" s="3">
        <v>150</v>
      </c>
      <c r="C152" s="23">
        <f t="shared" ca="1" si="16"/>
        <v>114.70316170818199</v>
      </c>
      <c r="D152" s="23">
        <f t="shared" ca="1" si="17"/>
        <v>-102.99463299999999</v>
      </c>
      <c r="E152" s="4">
        <f t="shared" ca="1" si="18"/>
        <v>-0.34186722686351345</v>
      </c>
      <c r="F152" s="4">
        <f t="shared" ca="1" si="19"/>
        <v>-0.23054465449999384</v>
      </c>
      <c r="G152" s="4">
        <f t="shared" ca="1" si="20"/>
        <v>0.22127982490538289</v>
      </c>
      <c r="H152" s="25">
        <v>0.30535879629629631</v>
      </c>
      <c r="I152" s="4">
        <f t="shared" si="21"/>
        <v>7.3286111111111119</v>
      </c>
      <c r="J152" s="3">
        <f t="shared" si="22"/>
        <v>0.32893998878295061</v>
      </c>
      <c r="K152" s="3">
        <f t="shared" si="23"/>
        <v>3.855860908581199E-2</v>
      </c>
      <c r="L152">
        <v>1</v>
      </c>
    </row>
    <row r="153" spans="1:12">
      <c r="A153" s="3">
        <v>151</v>
      </c>
      <c r="B153" s="3">
        <v>151</v>
      </c>
      <c r="C153" s="23">
        <f t="shared" ca="1" si="16"/>
        <v>114.74178285345501</v>
      </c>
      <c r="D153" s="23">
        <f t="shared" ca="1" si="17"/>
        <v>-101.51445699999999</v>
      </c>
      <c r="E153" s="4">
        <f t="shared" ca="1" si="18"/>
        <v>-0.30324608159050115</v>
      </c>
      <c r="F153" s="4">
        <f t="shared" ca="1" si="19"/>
        <v>1.2496313455000063</v>
      </c>
      <c r="G153" s="4">
        <f t="shared" ca="1" si="20"/>
        <v>0.83735147181828451</v>
      </c>
      <c r="H153" s="25">
        <v>0.30466435185185187</v>
      </c>
      <c r="I153" s="4">
        <f t="shared" si="21"/>
        <v>7.3119444444444444</v>
      </c>
      <c r="J153" s="3">
        <f t="shared" si="22"/>
        <v>0.31211441390914157</v>
      </c>
      <c r="K153" s="3">
        <f t="shared" si="23"/>
        <v>3.5053280987105973E-3</v>
      </c>
      <c r="L153">
        <v>2</v>
      </c>
    </row>
    <row r="154" spans="1:12">
      <c r="A154" s="3">
        <v>152</v>
      </c>
      <c r="B154" s="3">
        <v>152</v>
      </c>
      <c r="C154" s="23">
        <f t="shared" ca="1" si="16"/>
        <v>116.544753470182</v>
      </c>
      <c r="D154" s="23">
        <f t="shared" ca="1" si="17"/>
        <v>-104.757659</v>
      </c>
      <c r="E154" s="4">
        <f t="shared" ca="1" si="18"/>
        <v>1.4997245351364938</v>
      </c>
      <c r="F154" s="4">
        <f t="shared" ca="1" si="19"/>
        <v>-1.9935706545000045</v>
      </c>
      <c r="G154" s="4">
        <f t="shared" ca="1" si="20"/>
        <v>-0.98533268791070716</v>
      </c>
      <c r="H154" s="25">
        <v>0.30398148148148146</v>
      </c>
      <c r="I154" s="4">
        <f t="shared" si="21"/>
        <v>7.2955555555555556</v>
      </c>
      <c r="J154" s="3">
        <f t="shared" si="22"/>
        <v>0.29556926528323024</v>
      </c>
      <c r="K154" s="3">
        <f t="shared" si="23"/>
        <v>4.4868199663488928E-2</v>
      </c>
      <c r="L154">
        <v>1</v>
      </c>
    </row>
    <row r="155" spans="1:12">
      <c r="A155" s="3">
        <v>153</v>
      </c>
      <c r="B155" s="3">
        <v>153</v>
      </c>
      <c r="C155" s="23">
        <f t="shared" ca="1" si="16"/>
        <v>116.306741094636</v>
      </c>
      <c r="D155" s="23">
        <f t="shared" ca="1" si="17"/>
        <v>-102.918459</v>
      </c>
      <c r="E155" s="4">
        <f t="shared" ca="1" si="18"/>
        <v>1.2617121595904877</v>
      </c>
      <c r="F155" s="4">
        <f t="shared" ca="1" si="19"/>
        <v>-0.1543706544999992</v>
      </c>
      <c r="G155" s="4">
        <f t="shared" ca="1" si="20"/>
        <v>-0.80648791620583471</v>
      </c>
      <c r="H155" s="25">
        <v>0.30473379629629632</v>
      </c>
      <c r="I155" s="4">
        <f t="shared" si="21"/>
        <v>7.3136111111111113</v>
      </c>
      <c r="J155" s="3">
        <f t="shared" si="22"/>
        <v>0.31379697139652263</v>
      </c>
      <c r="K155" s="3">
        <f t="shared" si="23"/>
        <v>7.0106561974203618E-4</v>
      </c>
      <c r="L155">
        <v>1</v>
      </c>
    </row>
    <row r="156" spans="1:12">
      <c r="A156" s="3">
        <v>154</v>
      </c>
      <c r="B156" s="3">
        <v>154</v>
      </c>
      <c r="C156" s="23">
        <f t="shared" ca="1" si="16"/>
        <v>117.103425867364</v>
      </c>
      <c r="D156" s="23">
        <f t="shared" ca="1" si="17"/>
        <v>-104.28617</v>
      </c>
      <c r="E156" s="4">
        <f t="shared" ca="1" si="18"/>
        <v>2.0583969323184874</v>
      </c>
      <c r="F156" s="4">
        <f t="shared" ca="1" si="19"/>
        <v>-1.5220816544999991</v>
      </c>
      <c r="G156" s="4">
        <f t="shared" ca="1" si="20"/>
        <v>-0.99308853305973488</v>
      </c>
      <c r="H156" s="25">
        <v>0.30538194444444444</v>
      </c>
      <c r="I156" s="4">
        <f t="shared" si="21"/>
        <v>7.3291666666666666</v>
      </c>
      <c r="J156" s="3">
        <f t="shared" si="22"/>
        <v>0.32950084127874341</v>
      </c>
      <c r="K156" s="3">
        <f t="shared" si="23"/>
        <v>3.9960740325293981E-2</v>
      </c>
      <c r="L156">
        <v>1</v>
      </c>
    </row>
    <row r="157" spans="1:12">
      <c r="A157" s="3">
        <v>155</v>
      </c>
      <c r="B157" s="3">
        <v>155</v>
      </c>
      <c r="C157" s="23">
        <f t="shared" ca="1" si="16"/>
        <v>113.892388621545</v>
      </c>
      <c r="D157" s="23">
        <f t="shared" ca="1" si="17"/>
        <v>-102.291586</v>
      </c>
      <c r="E157" s="4">
        <f t="shared" ca="1" si="18"/>
        <v>-1.1526403135005125</v>
      </c>
      <c r="F157" s="4">
        <f t="shared" ca="1" si="19"/>
        <v>0.47250234550000414</v>
      </c>
      <c r="G157" s="4">
        <f t="shared" ca="1" si="20"/>
        <v>0.93401092592641288</v>
      </c>
      <c r="H157" s="25">
        <v>0.30535879629629631</v>
      </c>
      <c r="I157" s="4">
        <f t="shared" si="21"/>
        <v>7.3286111111111119</v>
      </c>
      <c r="J157" s="3">
        <f t="shared" si="22"/>
        <v>0.32893998878295061</v>
      </c>
      <c r="K157" s="3">
        <f t="shared" si="23"/>
        <v>3.855860908581199E-2</v>
      </c>
      <c r="L157">
        <v>1</v>
      </c>
    </row>
    <row r="158" spans="1:12">
      <c r="A158" s="3">
        <v>156</v>
      </c>
      <c r="B158" s="3">
        <v>156</v>
      </c>
      <c r="C158" s="23">
        <f t="shared" ca="1" si="16"/>
        <v>115.328193916364</v>
      </c>
      <c r="D158" s="23">
        <f t="shared" ca="1" si="17"/>
        <v>-100.85942900000001</v>
      </c>
      <c r="E158" s="4">
        <f t="shared" ca="1" si="18"/>
        <v>0.28316498131849244</v>
      </c>
      <c r="F158" s="4">
        <f t="shared" ca="1" si="19"/>
        <v>1.9046593454999936</v>
      </c>
      <c r="G158" s="4">
        <f t="shared" ca="1" si="20"/>
        <v>0.57021295996477817</v>
      </c>
      <c r="H158" s="25">
        <v>0.30466435185185187</v>
      </c>
      <c r="I158" s="4">
        <f t="shared" si="21"/>
        <v>7.3119444444444444</v>
      </c>
      <c r="J158" s="3">
        <f t="shared" si="22"/>
        <v>0.31211441390914157</v>
      </c>
      <c r="K158" s="3">
        <f t="shared" si="23"/>
        <v>3.5053280987105973E-3</v>
      </c>
      <c r="L158">
        <v>2</v>
      </c>
    </row>
    <row r="159" spans="1:12">
      <c r="A159" s="3">
        <v>157</v>
      </c>
      <c r="B159" s="3">
        <v>157</v>
      </c>
      <c r="C159" s="23">
        <f t="shared" ca="1" si="16"/>
        <v>115.321218072364</v>
      </c>
      <c r="D159" s="23">
        <f t="shared" ca="1" si="17"/>
        <v>-102.051067</v>
      </c>
      <c r="E159" s="4">
        <f t="shared" ca="1" si="18"/>
        <v>0.27618913731849659</v>
      </c>
      <c r="F159" s="4">
        <f t="shared" ca="1" si="19"/>
        <v>0.71302134549999607</v>
      </c>
      <c r="G159" s="4">
        <f t="shared" ca="1" si="20"/>
        <v>0.37537321429071135</v>
      </c>
      <c r="H159" s="25">
        <v>0.30466435185185187</v>
      </c>
      <c r="I159" s="4">
        <f t="shared" si="21"/>
        <v>7.3119444444444444</v>
      </c>
      <c r="J159" s="3">
        <f t="shared" si="22"/>
        <v>0.31211441390914157</v>
      </c>
      <c r="K159" s="3">
        <f t="shared" si="23"/>
        <v>3.5053280987105973E-3</v>
      </c>
      <c r="L159">
        <v>1</v>
      </c>
    </row>
    <row r="160" spans="1:12">
      <c r="A160" s="3">
        <v>158</v>
      </c>
      <c r="B160" s="3">
        <v>158</v>
      </c>
      <c r="C160" s="23">
        <f t="shared" ca="1" si="16"/>
        <v>116.891808681727</v>
      </c>
      <c r="D160" s="23">
        <f t="shared" ca="1" si="17"/>
        <v>-102.812248</v>
      </c>
      <c r="E160" s="4">
        <f t="shared" ca="1" si="18"/>
        <v>1.8467797466814915</v>
      </c>
      <c r="F160" s="4">
        <f t="shared" ca="1" si="19"/>
        <v>-4.8159654499997373E-2</v>
      </c>
      <c r="G160" s="4">
        <f t="shared" ca="1" si="20"/>
        <v>-0.74631903354804463</v>
      </c>
      <c r="H160" s="25">
        <v>0.30462962962962964</v>
      </c>
      <c r="I160" s="4">
        <f t="shared" si="21"/>
        <v>7.3111111111111118</v>
      </c>
      <c r="J160" s="3">
        <f t="shared" si="22"/>
        <v>0.31127313516545191</v>
      </c>
      <c r="K160" s="3">
        <f t="shared" si="23"/>
        <v>5.6085249579347629E-3</v>
      </c>
      <c r="L160">
        <v>1</v>
      </c>
    </row>
    <row r="161" spans="1:12">
      <c r="A161" s="3">
        <v>159</v>
      </c>
      <c r="B161" s="3">
        <v>159</v>
      </c>
      <c r="C161" s="23">
        <f t="shared" ca="1" si="16"/>
        <v>114.727141985909</v>
      </c>
      <c r="D161" s="23">
        <f t="shared" ca="1" si="17"/>
        <v>-101.13017000000001</v>
      </c>
      <c r="E161" s="4">
        <f t="shared" ca="1" si="18"/>
        <v>-0.31788694913650772</v>
      </c>
      <c r="F161" s="4">
        <f t="shared" ca="1" si="19"/>
        <v>1.6339183454999926</v>
      </c>
      <c r="G161" s="4">
        <f t="shared" ca="1" si="20"/>
        <v>0.81137941607788233</v>
      </c>
      <c r="H161" s="25">
        <v>0.30398148148148146</v>
      </c>
      <c r="I161" s="4">
        <f t="shared" si="21"/>
        <v>7.2955555555555556</v>
      </c>
      <c r="J161" s="3">
        <f t="shared" si="22"/>
        <v>0.29556926528323024</v>
      </c>
      <c r="K161" s="3">
        <f t="shared" si="23"/>
        <v>4.4868199663488928E-2</v>
      </c>
      <c r="L161">
        <v>2</v>
      </c>
    </row>
    <row r="162" spans="1:12">
      <c r="A162" s="3">
        <v>160</v>
      </c>
      <c r="B162" s="3">
        <v>160</v>
      </c>
      <c r="C162" s="23">
        <f t="shared" ca="1" si="16"/>
        <v>113.64156891845499</v>
      </c>
      <c r="D162" s="23">
        <f t="shared" ca="1" si="17"/>
        <v>-103.422043</v>
      </c>
      <c r="E162" s="4">
        <f t="shared" ca="1" si="18"/>
        <v>-1.4034600165905147</v>
      </c>
      <c r="F162" s="4">
        <f t="shared" ca="1" si="19"/>
        <v>-0.65795465450000279</v>
      </c>
      <c r="G162" s="4">
        <f t="shared" ca="1" si="20"/>
        <v>0.36911608152649816</v>
      </c>
      <c r="H162" s="25">
        <v>0.30537037037037035</v>
      </c>
      <c r="I162" s="4">
        <f t="shared" si="21"/>
        <v>7.3288888888888888</v>
      </c>
      <c r="J162" s="3">
        <f t="shared" si="22"/>
        <v>0.32922041503084654</v>
      </c>
      <c r="K162" s="3">
        <f t="shared" si="23"/>
        <v>3.9259674705551806E-2</v>
      </c>
      <c r="L162">
        <v>1</v>
      </c>
    </row>
    <row r="163" spans="1:12">
      <c r="A163" s="3">
        <v>161</v>
      </c>
      <c r="B163" s="3">
        <v>161</v>
      </c>
      <c r="C163" s="23">
        <f t="shared" ca="1" si="16"/>
        <v>114.931536500364</v>
      </c>
      <c r="D163" s="23">
        <f t="shared" ca="1" si="17"/>
        <v>-102.616849</v>
      </c>
      <c r="E163" s="4">
        <f t="shared" ca="1" si="18"/>
        <v>-0.11349243468150405</v>
      </c>
      <c r="F163" s="4">
        <f t="shared" ca="1" si="19"/>
        <v>0.1472393454999974</v>
      </c>
      <c r="G163" s="4">
        <f t="shared" ca="1" si="20"/>
        <v>0.98726542131713713</v>
      </c>
      <c r="H163" s="25">
        <v>0.30462962962962964</v>
      </c>
      <c r="I163" s="4">
        <f t="shared" si="21"/>
        <v>7.3111111111111118</v>
      </c>
      <c r="J163" s="3">
        <f t="shared" si="22"/>
        <v>0.31127313516545191</v>
      </c>
      <c r="K163" s="3">
        <f t="shared" si="23"/>
        <v>5.6085249579347629E-3</v>
      </c>
      <c r="L163">
        <v>1</v>
      </c>
    </row>
    <row r="164" spans="1:12">
      <c r="A164" s="3">
        <v>162</v>
      </c>
      <c r="B164" s="3">
        <v>162</v>
      </c>
      <c r="C164" s="23">
        <f t="shared" ca="1" si="16"/>
        <v>116.418616064909</v>
      </c>
      <c r="D164" s="23">
        <f t="shared" ca="1" si="17"/>
        <v>-102.90190800000001</v>
      </c>
      <c r="E164" s="4">
        <f t="shared" ca="1" si="18"/>
        <v>1.3735871298634947</v>
      </c>
      <c r="F164" s="4">
        <f t="shared" ca="1" si="19"/>
        <v>-0.13781965450000655</v>
      </c>
      <c r="G164" s="4">
        <f t="shared" ca="1" si="20"/>
        <v>-0.7934420333742932</v>
      </c>
      <c r="H164" s="25">
        <v>0.30399305555555556</v>
      </c>
      <c r="I164" s="4">
        <f t="shared" si="21"/>
        <v>7.2958333333333334</v>
      </c>
      <c r="J164" s="3">
        <f t="shared" si="22"/>
        <v>0.29584969153112711</v>
      </c>
      <c r="K164" s="3">
        <f t="shared" si="23"/>
        <v>4.4167134043746753E-2</v>
      </c>
      <c r="L164">
        <v>1</v>
      </c>
    </row>
    <row r="165" spans="1:12">
      <c r="A165" s="3">
        <v>163</v>
      </c>
      <c r="B165" s="3">
        <v>163</v>
      </c>
      <c r="C165" s="23">
        <f t="shared" ca="1" si="16"/>
        <v>115.040984731636</v>
      </c>
      <c r="D165" s="23">
        <f t="shared" ca="1" si="17"/>
        <v>-103.232416</v>
      </c>
      <c r="E165" s="4">
        <f t="shared" ca="1" si="18"/>
        <v>-4.0442034095065083E-3</v>
      </c>
      <c r="F165" s="4">
        <f t="shared" ca="1" si="19"/>
        <v>-0.46832765450000124</v>
      </c>
      <c r="G165" s="4">
        <f t="shared" ca="1" si="20"/>
        <v>-0.67849976332419604</v>
      </c>
      <c r="H165" s="25">
        <v>0.30534722222222221</v>
      </c>
      <c r="I165" s="4">
        <f t="shared" si="21"/>
        <v>7.3283333333333331</v>
      </c>
      <c r="J165" s="3">
        <f t="shared" si="22"/>
        <v>0.32865956253505285</v>
      </c>
      <c r="K165" s="3">
        <f t="shared" si="23"/>
        <v>3.7857543466067595E-2</v>
      </c>
      <c r="L165">
        <v>1</v>
      </c>
    </row>
    <row r="166" spans="1:12">
      <c r="A166" s="3">
        <v>164</v>
      </c>
      <c r="B166" s="3">
        <v>164</v>
      </c>
      <c r="C166" s="23">
        <f t="shared" ca="1" si="16"/>
        <v>114.157846576273</v>
      </c>
      <c r="D166" s="23">
        <f t="shared" ca="1" si="17"/>
        <v>-103.32466100000001</v>
      </c>
      <c r="E166" s="4">
        <f t="shared" ca="1" si="18"/>
        <v>-0.88718235877250606</v>
      </c>
      <c r="F166" s="4">
        <f t="shared" ca="1" si="19"/>
        <v>-0.56057265450000671</v>
      </c>
      <c r="G166" s="4">
        <f t="shared" ca="1" si="20"/>
        <v>0.2502393382175902</v>
      </c>
      <c r="H166" s="25">
        <v>0.30540509259259258</v>
      </c>
      <c r="I166" s="4">
        <f t="shared" si="21"/>
        <v>7.3297222222222214</v>
      </c>
      <c r="J166" s="3">
        <f t="shared" si="22"/>
        <v>0.3300616937745362</v>
      </c>
      <c r="K166" s="3">
        <f t="shared" si="23"/>
        <v>4.1362871564775971E-2</v>
      </c>
      <c r="L166">
        <v>1</v>
      </c>
    </row>
    <row r="167" spans="1:12">
      <c r="A167" s="3">
        <v>165</v>
      </c>
      <c r="B167" s="3">
        <v>165</v>
      </c>
      <c r="C167" s="23">
        <f t="shared" ca="1" si="16"/>
        <v>113.79515973354501</v>
      </c>
      <c r="D167" s="23">
        <f t="shared" ca="1" si="17"/>
        <v>-101.26804199999999</v>
      </c>
      <c r="E167" s="4">
        <f t="shared" ca="1" si="18"/>
        <v>-1.249869201500502</v>
      </c>
      <c r="F167" s="4">
        <f t="shared" ca="1" si="19"/>
        <v>1.4960463455000053</v>
      </c>
      <c r="G167" s="4">
        <f t="shared" ca="1" si="20"/>
        <v>0.99275375345564154</v>
      </c>
      <c r="H167" s="25">
        <v>0.30472222222222223</v>
      </c>
      <c r="I167" s="4">
        <f t="shared" si="21"/>
        <v>7.3133333333333335</v>
      </c>
      <c r="J167" s="3">
        <f t="shared" si="22"/>
        <v>0.31351654514862581</v>
      </c>
      <c r="K167" s="3">
        <f t="shared" si="23"/>
        <v>0</v>
      </c>
      <c r="L167">
        <v>1</v>
      </c>
    </row>
    <row r="168" spans="1:12">
      <c r="A168" s="3">
        <v>166</v>
      </c>
      <c r="B168" s="3">
        <v>166</v>
      </c>
      <c r="C168" s="23">
        <f t="shared" ca="1" si="16"/>
        <v>115.26932942345501</v>
      </c>
      <c r="D168" s="23">
        <f t="shared" ca="1" si="17"/>
        <v>-100.29094499999999</v>
      </c>
      <c r="E168" s="4">
        <f t="shared" ca="1" si="18"/>
        <v>0.22430048840949723</v>
      </c>
      <c r="F168" s="4">
        <f t="shared" ca="1" si="19"/>
        <v>2.4731433455000058</v>
      </c>
      <c r="G168" s="4">
        <f t="shared" ca="1" si="20"/>
        <v>0.61619835589107352</v>
      </c>
      <c r="H168" s="25">
        <v>0.30541666666666667</v>
      </c>
      <c r="I168" s="4">
        <f t="shared" si="21"/>
        <v>7.33</v>
      </c>
      <c r="J168" s="3">
        <f t="shared" si="22"/>
        <v>0.3303421200224339</v>
      </c>
      <c r="K168" s="3">
        <f t="shared" si="23"/>
        <v>4.2063937184520228E-2</v>
      </c>
      <c r="L168">
        <v>2</v>
      </c>
    </row>
    <row r="169" spans="1:12">
      <c r="A169" s="3">
        <v>167</v>
      </c>
      <c r="B169" s="3">
        <v>167</v>
      </c>
      <c r="C169" s="23">
        <f t="shared" ca="1" si="16"/>
        <v>114.338424046727</v>
      </c>
      <c r="D169" s="23">
        <f t="shared" ca="1" si="17"/>
        <v>-102.284975</v>
      </c>
      <c r="E169" s="4">
        <f t="shared" ca="1" si="18"/>
        <v>-0.70660488831850898</v>
      </c>
      <c r="F169" s="4">
        <f t="shared" ca="1" si="19"/>
        <v>0.47911334549999651</v>
      </c>
      <c r="G169" s="4">
        <f t="shared" ca="1" si="20"/>
        <v>0.98746329893392815</v>
      </c>
      <c r="H169" s="25">
        <v>0.3039351851851852</v>
      </c>
      <c r="I169" s="4">
        <f t="shared" si="21"/>
        <v>7.2944444444444443</v>
      </c>
      <c r="J169" s="3">
        <f t="shared" si="22"/>
        <v>0.29444756029164287</v>
      </c>
      <c r="K169" s="3">
        <f t="shared" si="23"/>
        <v>4.767246214245735E-2</v>
      </c>
      <c r="L169">
        <v>2</v>
      </c>
    </row>
    <row r="170" spans="1:12">
      <c r="A170" s="3">
        <v>168</v>
      </c>
      <c r="B170" s="3">
        <v>168</v>
      </c>
      <c r="C170" s="23">
        <f t="shared" ca="1" si="16"/>
        <v>117.15984743927299</v>
      </c>
      <c r="D170" s="23">
        <f t="shared" ca="1" si="17"/>
        <v>-103.157275</v>
      </c>
      <c r="E170" s="4">
        <f t="shared" ca="1" si="18"/>
        <v>2.1148185042274861</v>
      </c>
      <c r="F170" s="4">
        <f t="shared" ca="1" si="19"/>
        <v>-0.39318665449999912</v>
      </c>
      <c r="G170" s="4">
        <f t="shared" ca="1" si="20"/>
        <v>-0.84161341301115122</v>
      </c>
      <c r="H170" s="25">
        <v>0.3046875</v>
      </c>
      <c r="I170" s="4">
        <f t="shared" si="21"/>
        <v>7.3125</v>
      </c>
      <c r="J170" s="3">
        <f t="shared" si="22"/>
        <v>0.31267526640493526</v>
      </c>
      <c r="K170" s="3">
        <f t="shared" si="23"/>
        <v>2.1031968592263861E-3</v>
      </c>
      <c r="L170">
        <v>1</v>
      </c>
    </row>
    <row r="171" spans="1:12">
      <c r="A171" s="3">
        <v>169</v>
      </c>
      <c r="B171" s="3">
        <v>169</v>
      </c>
      <c r="C171" s="23">
        <f t="shared" ca="1" si="16"/>
        <v>115.729921540182</v>
      </c>
      <c r="D171" s="23">
        <f t="shared" ca="1" si="17"/>
        <v>-103.767382</v>
      </c>
      <c r="E171" s="4">
        <f t="shared" ca="1" si="18"/>
        <v>0.68489260513649697</v>
      </c>
      <c r="F171" s="4">
        <f t="shared" ca="1" si="19"/>
        <v>-1.0032936544999984</v>
      </c>
      <c r="G171" s="4">
        <f t="shared" ca="1" si="20"/>
        <v>-0.97644858134148227</v>
      </c>
      <c r="H171" s="25">
        <v>0.30535879629629631</v>
      </c>
      <c r="I171" s="4">
        <f t="shared" si="21"/>
        <v>7.3286111111111119</v>
      </c>
      <c r="J171" s="3">
        <f t="shared" si="22"/>
        <v>0.32893998878295061</v>
      </c>
      <c r="K171" s="3">
        <f t="shared" si="23"/>
        <v>3.855860908581199E-2</v>
      </c>
      <c r="L171">
        <v>1</v>
      </c>
    </row>
    <row r="172" spans="1:12">
      <c r="A172" s="3">
        <v>170</v>
      </c>
      <c r="B172" s="3">
        <v>170</v>
      </c>
      <c r="C172" s="23">
        <f t="shared" ca="1" si="16"/>
        <v>116.403398897182</v>
      </c>
      <c r="D172" s="23">
        <f t="shared" ca="1" si="17"/>
        <v>-103.120136</v>
      </c>
      <c r="E172" s="4">
        <f t="shared" ca="1" si="18"/>
        <v>1.3583699621364929</v>
      </c>
      <c r="F172" s="4">
        <f t="shared" ca="1" si="19"/>
        <v>-0.35604765450000286</v>
      </c>
      <c r="G172" s="4">
        <f t="shared" ca="1" si="20"/>
        <v>-0.8785365211353694</v>
      </c>
      <c r="H172" s="25">
        <v>0.30462962962962964</v>
      </c>
      <c r="I172" s="4">
        <f t="shared" si="21"/>
        <v>7.3111111111111118</v>
      </c>
      <c r="J172" s="3">
        <f t="shared" si="22"/>
        <v>0.31127313516545191</v>
      </c>
      <c r="K172" s="3">
        <f t="shared" si="23"/>
        <v>5.6085249579347629E-3</v>
      </c>
      <c r="L172">
        <v>1</v>
      </c>
    </row>
    <row r="173" spans="1:12">
      <c r="A173" s="3">
        <v>171</v>
      </c>
      <c r="B173" s="3">
        <v>171</v>
      </c>
      <c r="C173" s="23">
        <f t="shared" ca="1" si="16"/>
        <v>114.27470456363601</v>
      </c>
      <c r="D173" s="23">
        <f t="shared" ca="1" si="17"/>
        <v>-102.710095</v>
      </c>
      <c r="E173" s="4">
        <f t="shared" ca="1" si="18"/>
        <v>-0.77032437140950094</v>
      </c>
      <c r="F173" s="4">
        <f t="shared" ca="1" si="19"/>
        <v>5.3993345500003898E-2</v>
      </c>
      <c r="G173" s="4">
        <f t="shared" ca="1" si="20"/>
        <v>0.77481343114130408</v>
      </c>
      <c r="H173" s="25">
        <v>0.30402777777777779</v>
      </c>
      <c r="I173" s="4">
        <f t="shared" si="21"/>
        <v>7.2966666666666669</v>
      </c>
      <c r="J173" s="3">
        <f t="shared" si="22"/>
        <v>0.29669097027481767</v>
      </c>
      <c r="K173" s="3">
        <f t="shared" si="23"/>
        <v>4.2063937184520367E-2</v>
      </c>
      <c r="L173">
        <v>2</v>
      </c>
    </row>
    <row r="174" spans="1:12">
      <c r="A174" s="3">
        <v>172</v>
      </c>
      <c r="B174" s="3">
        <v>172</v>
      </c>
      <c r="C174" s="23">
        <f t="shared" ca="1" si="16"/>
        <v>114.931388433818</v>
      </c>
      <c r="D174" s="23">
        <f t="shared" ca="1" si="17"/>
        <v>-103.192393</v>
      </c>
      <c r="E174" s="4">
        <f t="shared" ca="1" si="18"/>
        <v>-0.11364050122750768</v>
      </c>
      <c r="F174" s="4">
        <f t="shared" ca="1" si="19"/>
        <v>-0.42830465449999622</v>
      </c>
      <c r="G174" s="4">
        <f t="shared" ca="1" si="20"/>
        <v>-0.47503432121412548</v>
      </c>
      <c r="H174" s="25">
        <v>0.30464120370370368</v>
      </c>
      <c r="I174" s="4">
        <f t="shared" si="21"/>
        <v>7.3113888888888887</v>
      </c>
      <c r="J174" s="3">
        <f t="shared" si="22"/>
        <v>0.31155356141334783</v>
      </c>
      <c r="K174" s="3">
        <f t="shared" si="23"/>
        <v>4.9074593381949472E-3</v>
      </c>
      <c r="L174">
        <v>1</v>
      </c>
    </row>
    <row r="175" spans="1:12">
      <c r="A175" s="3">
        <v>173</v>
      </c>
      <c r="B175" s="3">
        <v>173</v>
      </c>
      <c r="C175" s="23">
        <f t="shared" ca="1" si="16"/>
        <v>116.488652747364</v>
      </c>
      <c r="D175" s="23">
        <f t="shared" ca="1" si="17"/>
        <v>-103.954633</v>
      </c>
      <c r="E175" s="4">
        <f t="shared" ca="1" si="18"/>
        <v>1.4436238123184921</v>
      </c>
      <c r="F175" s="4">
        <f t="shared" ca="1" si="19"/>
        <v>-1.1905446545000018</v>
      </c>
      <c r="G175" s="4">
        <f t="shared" ca="1" si="20"/>
        <v>-0.9979052889178267</v>
      </c>
      <c r="H175" s="25">
        <v>0.30469907407407409</v>
      </c>
      <c r="I175" s="4">
        <f t="shared" si="21"/>
        <v>7.3127777777777787</v>
      </c>
      <c r="J175" s="3">
        <f t="shared" si="22"/>
        <v>0.31295569265283302</v>
      </c>
      <c r="K175" s="3">
        <f t="shared" si="23"/>
        <v>1.4021312394819907E-3</v>
      </c>
      <c r="L175">
        <v>1</v>
      </c>
    </row>
    <row r="176" spans="1:12">
      <c r="A176" s="3">
        <v>174</v>
      </c>
      <c r="B176" s="3">
        <v>174</v>
      </c>
      <c r="C176" s="23">
        <f t="shared" ca="1" si="16"/>
        <v>116.22620270618199</v>
      </c>
      <c r="D176" s="23">
        <f t="shared" ca="1" si="17"/>
        <v>-100.878441</v>
      </c>
      <c r="E176" s="4">
        <f t="shared" ca="1" si="18"/>
        <v>1.1811737711364856</v>
      </c>
      <c r="F176" s="4">
        <f t="shared" ca="1" si="19"/>
        <v>1.8856473455000042</v>
      </c>
      <c r="G176" s="4">
        <f t="shared" ca="1" si="20"/>
        <v>0.19351793511020909</v>
      </c>
      <c r="H176" s="25">
        <v>0.30471064814814813</v>
      </c>
      <c r="I176" s="4">
        <f t="shared" si="21"/>
        <v>7.3130555555555556</v>
      </c>
      <c r="J176" s="3">
        <f t="shared" si="22"/>
        <v>0.31323611890072894</v>
      </c>
      <c r="K176" s="3">
        <f t="shared" si="23"/>
        <v>7.0106561974217496E-4</v>
      </c>
      <c r="L176">
        <v>1</v>
      </c>
    </row>
    <row r="177" spans="1:12">
      <c r="A177" s="3">
        <v>175</v>
      </c>
      <c r="B177" s="3">
        <v>175</v>
      </c>
      <c r="C177" s="23">
        <f t="shared" ca="1" si="16"/>
        <v>117.680320133091</v>
      </c>
      <c r="D177" s="23">
        <f t="shared" ca="1" si="17"/>
        <v>-103.787318</v>
      </c>
      <c r="E177" s="4">
        <f t="shared" ca="1" si="18"/>
        <v>2.6352911980454934</v>
      </c>
      <c r="F177" s="4">
        <f t="shared" ca="1" si="19"/>
        <v>-1.0232296544999997</v>
      </c>
      <c r="G177" s="4">
        <f t="shared" ca="1" si="20"/>
        <v>-0.92717660942830582</v>
      </c>
      <c r="H177" s="25">
        <v>0.3039351851851852</v>
      </c>
      <c r="I177" s="4">
        <f t="shared" si="21"/>
        <v>7.2944444444444443</v>
      </c>
      <c r="J177" s="3">
        <f t="shared" si="22"/>
        <v>0.29444756029164287</v>
      </c>
      <c r="K177" s="3">
        <f t="shared" si="23"/>
        <v>4.767246214245735E-2</v>
      </c>
      <c r="L177">
        <v>1</v>
      </c>
    </row>
    <row r="178" spans="1:12">
      <c r="A178" s="3">
        <v>176</v>
      </c>
      <c r="B178" s="3">
        <v>176</v>
      </c>
      <c r="C178" s="23">
        <f t="shared" ca="1" si="16"/>
        <v>115.279565700818</v>
      </c>
      <c r="D178" s="23">
        <f t="shared" ca="1" si="17"/>
        <v>-100.063873</v>
      </c>
      <c r="E178" s="4">
        <f t="shared" ca="1" si="18"/>
        <v>0.23453676577248928</v>
      </c>
      <c r="F178" s="4">
        <f t="shared" ca="1" si="19"/>
        <v>2.7002153454999984</v>
      </c>
      <c r="G178" s="4">
        <f t="shared" ca="1" si="20"/>
        <v>0.61919142104135838</v>
      </c>
      <c r="H178" s="25">
        <v>0.30469907407407409</v>
      </c>
      <c r="I178" s="4">
        <f t="shared" si="21"/>
        <v>7.3127777777777787</v>
      </c>
      <c r="J178" s="3">
        <f t="shared" si="22"/>
        <v>0.31295569265283302</v>
      </c>
      <c r="K178" s="3">
        <f t="shared" si="23"/>
        <v>1.4021312394819907E-3</v>
      </c>
      <c r="L178">
        <v>2</v>
      </c>
    </row>
    <row r="179" spans="1:12">
      <c r="A179" s="3">
        <v>177</v>
      </c>
      <c r="B179" s="3">
        <v>177</v>
      </c>
      <c r="C179" s="23">
        <f t="shared" ca="1" si="16"/>
        <v>116.589040398545</v>
      </c>
      <c r="D179" s="23">
        <f t="shared" ca="1" si="17"/>
        <v>-100.900916</v>
      </c>
      <c r="E179" s="4">
        <f t="shared" ca="1" si="18"/>
        <v>1.544011463499487</v>
      </c>
      <c r="F179" s="4">
        <f t="shared" ca="1" si="19"/>
        <v>1.8631723455000042</v>
      </c>
      <c r="G179" s="4">
        <f t="shared" ca="1" si="20"/>
        <v>6.2315470100802607E-2</v>
      </c>
      <c r="H179" s="25">
        <v>0.30394675925925924</v>
      </c>
      <c r="I179" s="4">
        <f t="shared" si="21"/>
        <v>7.2947222222222212</v>
      </c>
      <c r="J179" s="3">
        <f t="shared" si="22"/>
        <v>0.2947279865395388</v>
      </c>
      <c r="K179" s="3">
        <f t="shared" si="23"/>
        <v>4.6971396522717535E-2</v>
      </c>
      <c r="L179">
        <v>2</v>
      </c>
    </row>
    <row r="180" spans="1:12">
      <c r="A180" s="3">
        <v>178</v>
      </c>
      <c r="B180" s="3">
        <v>178</v>
      </c>
      <c r="C180" s="23">
        <f t="shared" ca="1" si="16"/>
        <v>115.06702447818201</v>
      </c>
      <c r="D180" s="23">
        <f t="shared" ca="1" si="17"/>
        <v>-103.45012</v>
      </c>
      <c r="E180" s="4">
        <f t="shared" ca="1" si="18"/>
        <v>2.1995543136497986E-2</v>
      </c>
      <c r="F180" s="4">
        <f t="shared" ca="1" si="19"/>
        <v>-0.68603165449999892</v>
      </c>
      <c r="G180" s="4">
        <f t="shared" ca="1" si="20"/>
        <v>-0.70781813073192434</v>
      </c>
      <c r="H180" s="25">
        <v>0.30462962962962964</v>
      </c>
      <c r="I180" s="4">
        <f t="shared" si="21"/>
        <v>7.3111111111111118</v>
      </c>
      <c r="J180" s="3">
        <f t="shared" si="22"/>
        <v>0.31127313516545191</v>
      </c>
      <c r="K180" s="3">
        <f t="shared" si="23"/>
        <v>5.6085249579347629E-3</v>
      </c>
      <c r="L180">
        <v>1</v>
      </c>
    </row>
    <row r="181" spans="1:12">
      <c r="A181" s="3">
        <v>179</v>
      </c>
      <c r="B181" s="3">
        <v>179</v>
      </c>
      <c r="C181" s="23">
        <f t="shared" ca="1" si="16"/>
        <v>117.583651770182</v>
      </c>
      <c r="D181" s="23">
        <f t="shared" ca="1" si="17"/>
        <v>-103.15183</v>
      </c>
      <c r="E181" s="4">
        <f t="shared" ca="1" si="18"/>
        <v>2.5386228351364934</v>
      </c>
      <c r="F181" s="4">
        <f t="shared" ca="1" si="19"/>
        <v>-0.38774165450000453</v>
      </c>
      <c r="G181" s="4">
        <f t="shared" ca="1" si="20"/>
        <v>-0.82375818119949396</v>
      </c>
      <c r="H181" s="25">
        <v>0.30474537037037036</v>
      </c>
      <c r="I181" s="4">
        <f t="shared" si="21"/>
        <v>7.3138888888888882</v>
      </c>
      <c r="J181" s="3">
        <f t="shared" si="22"/>
        <v>0.31407739764441861</v>
      </c>
      <c r="K181" s="3">
        <f t="shared" si="23"/>
        <v>1.4021312394819907E-3</v>
      </c>
      <c r="L181">
        <v>1</v>
      </c>
    </row>
    <row r="182" spans="1:12">
      <c r="A182" s="3">
        <v>180</v>
      </c>
      <c r="B182" s="3">
        <v>180</v>
      </c>
      <c r="C182" s="23">
        <f t="shared" ca="1" si="16"/>
        <v>115.15735493790901</v>
      </c>
      <c r="D182" s="23">
        <f t="shared" ca="1" si="17"/>
        <v>-100.47192</v>
      </c>
      <c r="E182" s="4">
        <f t="shared" ca="1" si="18"/>
        <v>0.11232600286349737</v>
      </c>
      <c r="F182" s="4">
        <f t="shared" ca="1" si="19"/>
        <v>2.2921683455000021</v>
      </c>
      <c r="G182" s="4">
        <f t="shared" ca="1" si="20"/>
        <v>0.64832972005560985</v>
      </c>
      <c r="H182" s="25">
        <v>0.30401620370370369</v>
      </c>
      <c r="I182" s="4">
        <f t="shared" si="21"/>
        <v>7.2963888888888881</v>
      </c>
      <c r="J182" s="3">
        <f t="shared" si="22"/>
        <v>0.29641054402691991</v>
      </c>
      <c r="K182" s="3">
        <f t="shared" si="23"/>
        <v>4.2765002804264762E-2</v>
      </c>
      <c r="L182">
        <v>1</v>
      </c>
    </row>
    <row r="183" spans="1:12">
      <c r="A183" s="3">
        <v>181</v>
      </c>
      <c r="B183" s="3">
        <v>181</v>
      </c>
      <c r="C183" s="23">
        <f t="shared" ca="1" si="16"/>
        <v>114.68882766063599</v>
      </c>
      <c r="D183" s="23">
        <f t="shared" ca="1" si="17"/>
        <v>-100.645494</v>
      </c>
      <c r="E183" s="4">
        <f t="shared" ca="1" si="18"/>
        <v>-0.35620127440951421</v>
      </c>
      <c r="F183" s="4">
        <f t="shared" ca="1" si="19"/>
        <v>2.1185943455</v>
      </c>
      <c r="G183" s="4">
        <f t="shared" ca="1" si="20"/>
        <v>0.79616269130181516</v>
      </c>
      <c r="H183" s="25">
        <v>0.30471064814814813</v>
      </c>
      <c r="I183" s="4">
        <f t="shared" si="21"/>
        <v>7.3130555555555556</v>
      </c>
      <c r="J183" s="3">
        <f t="shared" si="22"/>
        <v>0.31323611890072894</v>
      </c>
      <c r="K183" s="3">
        <f t="shared" si="23"/>
        <v>7.0106561974217496E-4</v>
      </c>
      <c r="L183">
        <v>1</v>
      </c>
    </row>
    <row r="184" spans="1:12">
      <c r="A184" s="3">
        <v>182</v>
      </c>
      <c r="B184" s="3">
        <v>182</v>
      </c>
      <c r="C184" s="23">
        <f t="shared" ca="1" si="16"/>
        <v>115.045338416909</v>
      </c>
      <c r="D184" s="23">
        <f t="shared" ca="1" si="17"/>
        <v>-103.22198899999999</v>
      </c>
      <c r="E184" s="4">
        <f t="shared" ca="1" si="18"/>
        <v>3.0948186349633033E-4</v>
      </c>
      <c r="F184" s="4">
        <f t="shared" ca="1" si="19"/>
        <v>-0.45790065449999418</v>
      </c>
      <c r="G184" s="4">
        <f t="shared" ca="1" si="20"/>
        <v>-0.68531017156695273</v>
      </c>
      <c r="H184" s="25">
        <v>0.30534722222222221</v>
      </c>
      <c r="I184" s="4">
        <f t="shared" si="21"/>
        <v>7.3283333333333331</v>
      </c>
      <c r="J184" s="3">
        <f t="shared" si="22"/>
        <v>0.32865956253505285</v>
      </c>
      <c r="K184" s="3">
        <f t="shared" si="23"/>
        <v>3.7857543466067595E-2</v>
      </c>
      <c r="L184">
        <v>1</v>
      </c>
    </row>
    <row r="185" spans="1:12">
      <c r="A185" s="3">
        <v>183</v>
      </c>
      <c r="B185" s="3">
        <v>183</v>
      </c>
      <c r="C185" s="23">
        <f t="shared" ca="1" si="16"/>
        <v>116.818407439545</v>
      </c>
      <c r="D185" s="23">
        <f t="shared" ca="1" si="17"/>
        <v>-103.74583800000001</v>
      </c>
      <c r="E185" s="4">
        <f t="shared" ca="1" si="18"/>
        <v>1.7733785044994903</v>
      </c>
      <c r="F185" s="4">
        <f t="shared" ca="1" si="19"/>
        <v>-0.98174965450000684</v>
      </c>
      <c r="G185" s="4">
        <f t="shared" ca="1" si="20"/>
        <v>-0.96922151688146552</v>
      </c>
      <c r="H185" s="25">
        <v>0.30466435185185187</v>
      </c>
      <c r="I185" s="4">
        <f t="shared" si="21"/>
        <v>7.3119444444444444</v>
      </c>
      <c r="J185" s="3">
        <f t="shared" si="22"/>
        <v>0.31211441390914157</v>
      </c>
      <c r="K185" s="3">
        <f t="shared" si="23"/>
        <v>3.5053280987105973E-3</v>
      </c>
      <c r="L185">
        <v>2</v>
      </c>
    </row>
    <row r="186" spans="1:12">
      <c r="A186" s="3">
        <v>184</v>
      </c>
      <c r="B186" s="3">
        <v>184</v>
      </c>
      <c r="C186" s="23">
        <f t="shared" ca="1" si="16"/>
        <v>116.23593784990901</v>
      </c>
      <c r="D186" s="23">
        <f t="shared" ca="1" si="17"/>
        <v>-102.773096</v>
      </c>
      <c r="E186" s="4">
        <f t="shared" ca="1" si="18"/>
        <v>1.190908914863499</v>
      </c>
      <c r="F186" s="4">
        <f t="shared" ca="1" si="19"/>
        <v>-9.0076544999959651E-3</v>
      </c>
      <c r="G186" s="4">
        <f t="shared" ca="1" si="20"/>
        <v>-0.73387307498608123</v>
      </c>
      <c r="H186" s="25">
        <v>0.3046875</v>
      </c>
      <c r="I186" s="4">
        <f t="shared" si="21"/>
        <v>7.3125</v>
      </c>
      <c r="J186" s="3">
        <f t="shared" si="22"/>
        <v>0.31267526640493526</v>
      </c>
      <c r="K186" s="3">
        <f t="shared" si="23"/>
        <v>2.1031968592263861E-3</v>
      </c>
      <c r="L186">
        <v>1</v>
      </c>
    </row>
    <row r="187" spans="1:12">
      <c r="A187" s="3">
        <v>185</v>
      </c>
      <c r="B187" s="3">
        <v>185</v>
      </c>
      <c r="C187" s="23">
        <f t="shared" ca="1" si="16"/>
        <v>115.83139283372699</v>
      </c>
      <c r="D187" s="23">
        <f t="shared" ca="1" si="17"/>
        <v>-104.387101</v>
      </c>
      <c r="E187" s="4">
        <f t="shared" ca="1" si="18"/>
        <v>0.78636389868148626</v>
      </c>
      <c r="F187" s="4">
        <f t="shared" ca="1" si="19"/>
        <v>-1.6230126545000019</v>
      </c>
      <c r="G187" s="4">
        <f t="shared" ca="1" si="20"/>
        <v>-0.93402925997207165</v>
      </c>
      <c r="H187" s="25">
        <v>0.30396990740740742</v>
      </c>
      <c r="I187" s="4">
        <f t="shared" si="21"/>
        <v>7.2952777777777786</v>
      </c>
      <c r="J187" s="3">
        <f t="shared" si="22"/>
        <v>0.29528883903533432</v>
      </c>
      <c r="K187" s="3">
        <f t="shared" si="23"/>
        <v>4.5569265283228744E-2</v>
      </c>
      <c r="L187">
        <v>1</v>
      </c>
    </row>
    <row r="188" spans="1:12">
      <c r="A188" s="3">
        <v>186</v>
      </c>
      <c r="B188" s="3">
        <v>186</v>
      </c>
      <c r="C188" s="23">
        <f t="shared" ca="1" si="16"/>
        <v>117.618290366091</v>
      </c>
      <c r="D188" s="23">
        <f t="shared" ca="1" si="17"/>
        <v>-100.194276</v>
      </c>
      <c r="E188" s="4">
        <f t="shared" ca="1" si="18"/>
        <v>2.5732614310454949</v>
      </c>
      <c r="F188" s="4">
        <f t="shared" ca="1" si="19"/>
        <v>2.5698123454999973</v>
      </c>
      <c r="G188" s="4">
        <f t="shared" ca="1" si="20"/>
        <v>-3.1709818794462226E-2</v>
      </c>
      <c r="H188" s="25">
        <v>0.30474537037037036</v>
      </c>
      <c r="I188" s="4">
        <f t="shared" si="21"/>
        <v>7.3138888888888882</v>
      </c>
      <c r="J188" s="3">
        <f t="shared" si="22"/>
        <v>0.31407739764441861</v>
      </c>
      <c r="K188" s="3">
        <f t="shared" si="23"/>
        <v>1.4021312394819907E-3</v>
      </c>
      <c r="L188">
        <v>2</v>
      </c>
    </row>
    <row r="189" spans="1:12">
      <c r="A189" s="3">
        <v>187</v>
      </c>
      <c r="B189" s="3">
        <v>187</v>
      </c>
      <c r="C189" s="23">
        <f t="shared" ca="1" si="16"/>
        <v>115.97605866454499</v>
      </c>
      <c r="D189" s="23">
        <f t="shared" ca="1" si="17"/>
        <v>-102.038462</v>
      </c>
      <c r="E189" s="4">
        <f t="shared" ca="1" si="18"/>
        <v>0.93102972949948537</v>
      </c>
      <c r="F189" s="4">
        <f t="shared" ca="1" si="19"/>
        <v>0.72562634550000382</v>
      </c>
      <c r="G189" s="4">
        <f t="shared" ca="1" si="20"/>
        <v>-0.15378895030219825</v>
      </c>
      <c r="H189" s="25">
        <v>0.30472222222222223</v>
      </c>
      <c r="I189" s="4">
        <f t="shared" si="21"/>
        <v>7.3133333333333335</v>
      </c>
      <c r="J189" s="3">
        <f t="shared" si="22"/>
        <v>0.31351654514862581</v>
      </c>
      <c r="K189" s="3">
        <f t="shared" si="23"/>
        <v>0</v>
      </c>
      <c r="L189">
        <v>1</v>
      </c>
    </row>
    <row r="190" spans="1:12">
      <c r="A190" s="3">
        <v>188</v>
      </c>
      <c r="B190" s="3">
        <v>188</v>
      </c>
      <c r="C190" s="23">
        <f t="shared" ca="1" si="16"/>
        <v>115.44992651163599</v>
      </c>
      <c r="D190" s="23">
        <f t="shared" ca="1" si="17"/>
        <v>-103.09337499999999</v>
      </c>
      <c r="E190" s="4">
        <f t="shared" ca="1" si="18"/>
        <v>0.40489757659048564</v>
      </c>
      <c r="F190" s="4">
        <f t="shared" ca="1" si="19"/>
        <v>-0.32928665449999528</v>
      </c>
      <c r="G190" s="4">
        <f t="shared" ca="1" si="20"/>
        <v>-0.99743924540946172</v>
      </c>
      <c r="H190" s="25">
        <v>0.30400462962962965</v>
      </c>
      <c r="I190" s="4">
        <f t="shared" si="21"/>
        <v>7.2961111111111112</v>
      </c>
      <c r="J190" s="3">
        <f t="shared" si="22"/>
        <v>0.29613011777902398</v>
      </c>
      <c r="K190" s="3">
        <f t="shared" si="23"/>
        <v>4.3466068424004578E-2</v>
      </c>
      <c r="L190">
        <v>2</v>
      </c>
    </row>
    <row r="191" spans="1:12">
      <c r="A191" s="3">
        <v>189</v>
      </c>
      <c r="B191" s="3">
        <v>189</v>
      </c>
      <c r="C191" s="23">
        <f t="shared" ca="1" si="16"/>
        <v>116.047788136091</v>
      </c>
      <c r="D191" s="23">
        <f t="shared" ca="1" si="17"/>
        <v>-103.62342200000001</v>
      </c>
      <c r="E191" s="4">
        <f t="shared" ca="1" si="18"/>
        <v>1.0027592010454924</v>
      </c>
      <c r="F191" s="4">
        <f t="shared" ca="1" si="19"/>
        <v>-0.85933365450000565</v>
      </c>
      <c r="G191" s="4">
        <f t="shared" ca="1" si="20"/>
        <v>-0.99895010136481222</v>
      </c>
      <c r="H191" s="25">
        <v>0.30464120370370368</v>
      </c>
      <c r="I191" s="4">
        <f t="shared" si="21"/>
        <v>7.3113888888888887</v>
      </c>
      <c r="J191" s="3">
        <f t="shared" si="22"/>
        <v>0.31155356141334783</v>
      </c>
      <c r="K191" s="3">
        <f t="shared" si="23"/>
        <v>4.9074593381949472E-3</v>
      </c>
      <c r="L191">
        <v>1</v>
      </c>
    </row>
    <row r="192" spans="1:12">
      <c r="A192" s="3">
        <v>190</v>
      </c>
      <c r="B192" s="3">
        <v>190</v>
      </c>
      <c r="C192" s="23">
        <f t="shared" ca="1" si="16"/>
        <v>115.244197379545</v>
      </c>
      <c r="D192" s="23">
        <f t="shared" ca="1" si="17"/>
        <v>-102.17967400000001</v>
      </c>
      <c r="E192" s="4">
        <f t="shared" ca="1" si="18"/>
        <v>0.19916844449949167</v>
      </c>
      <c r="F192" s="4">
        <f t="shared" ca="1" si="19"/>
        <v>0.58441434549999371</v>
      </c>
      <c r="G192" s="4">
        <f t="shared" ca="1" si="20"/>
        <v>0.41313887933558213</v>
      </c>
      <c r="H192" s="25">
        <v>0.30403935185185188</v>
      </c>
      <c r="I192" s="4">
        <f t="shared" si="21"/>
        <v>7.2969444444444456</v>
      </c>
      <c r="J192" s="3">
        <f t="shared" si="22"/>
        <v>0.29697139652271537</v>
      </c>
      <c r="K192" s="3">
        <f t="shared" si="23"/>
        <v>4.136287156477611E-2</v>
      </c>
      <c r="L192">
        <v>1</v>
      </c>
    </row>
    <row r="193" spans="1:12">
      <c r="A193" s="3">
        <v>191</v>
      </c>
      <c r="B193" s="3">
        <v>191</v>
      </c>
      <c r="C193" s="23">
        <f t="shared" ca="1" si="16"/>
        <v>115.934991252364</v>
      </c>
      <c r="D193" s="23">
        <f t="shared" ca="1" si="17"/>
        <v>-103.200198</v>
      </c>
      <c r="E193" s="4">
        <f t="shared" ca="1" si="18"/>
        <v>0.88996231731849207</v>
      </c>
      <c r="F193" s="4">
        <f t="shared" ca="1" si="19"/>
        <v>-0.43610965450000094</v>
      </c>
      <c r="G193" s="4">
        <f t="shared" ca="1" si="20"/>
        <v>-0.95571617241507478</v>
      </c>
      <c r="H193" s="25">
        <v>0.30466435185185187</v>
      </c>
      <c r="I193" s="4">
        <f t="shared" si="21"/>
        <v>7.3119444444444444</v>
      </c>
      <c r="J193" s="3">
        <f t="shared" si="22"/>
        <v>0.31211441390914157</v>
      </c>
      <c r="K193" s="3">
        <f t="shared" si="23"/>
        <v>3.5053280987105973E-3</v>
      </c>
      <c r="L193">
        <v>2</v>
      </c>
    </row>
    <row r="194" spans="1:12">
      <c r="A194" s="3">
        <v>192</v>
      </c>
      <c r="B194" s="3">
        <v>192</v>
      </c>
      <c r="C194" s="23">
        <f t="shared" ca="1" si="16"/>
        <v>115.067109440455</v>
      </c>
      <c r="D194" s="23">
        <f t="shared" ca="1" si="17"/>
        <v>-100.02460600000001</v>
      </c>
      <c r="E194" s="4">
        <f t="shared" ca="1" si="18"/>
        <v>2.2080505409491025E-2</v>
      </c>
      <c r="F194" s="4">
        <f t="shared" ca="1" si="19"/>
        <v>2.7394823454999937</v>
      </c>
      <c r="G194" s="4">
        <f t="shared" ca="1" si="20"/>
        <v>0.6789222469367806</v>
      </c>
      <c r="H194" s="25">
        <v>0.30402777777777779</v>
      </c>
      <c r="I194" s="4">
        <f t="shared" si="21"/>
        <v>7.2966666666666669</v>
      </c>
      <c r="J194" s="3">
        <f t="shared" si="22"/>
        <v>0.29669097027481767</v>
      </c>
      <c r="K194" s="3">
        <f t="shared" si="23"/>
        <v>4.2063937184520367E-2</v>
      </c>
      <c r="L194">
        <v>1</v>
      </c>
    </row>
    <row r="195" spans="1:12">
      <c r="A195" s="3">
        <v>193</v>
      </c>
      <c r="B195" s="3">
        <v>193</v>
      </c>
      <c r="C195" s="23">
        <f t="shared" ca="1" si="16"/>
        <v>115.519553193455</v>
      </c>
      <c r="D195" s="23">
        <f t="shared" ca="1" si="17"/>
        <v>-101.607804</v>
      </c>
      <c r="E195" s="4">
        <f t="shared" ca="1" si="18"/>
        <v>0.4745242584094882</v>
      </c>
      <c r="F195" s="4">
        <f t="shared" ca="1" si="19"/>
        <v>1.1562843454999978</v>
      </c>
      <c r="G195" s="4">
        <f t="shared" ca="1" si="20"/>
        <v>0.35687925086281597</v>
      </c>
      <c r="H195" s="25">
        <v>0.30469907407407409</v>
      </c>
      <c r="I195" s="4">
        <f t="shared" si="21"/>
        <v>7.3127777777777787</v>
      </c>
      <c r="J195" s="3">
        <f t="shared" si="22"/>
        <v>0.31295569265283302</v>
      </c>
      <c r="K195" s="3">
        <f t="shared" si="23"/>
        <v>1.4021312394819907E-3</v>
      </c>
      <c r="L195">
        <v>2</v>
      </c>
    </row>
    <row r="196" spans="1:12">
      <c r="A196" s="3">
        <v>194</v>
      </c>
      <c r="B196" s="3">
        <v>194</v>
      </c>
      <c r="C196" s="23">
        <f t="shared" ref="C196:C259" ca="1" si="24">ROUND(RANDBETWEEN(1250000000000,1300000000000)/11000000000,15)</f>
        <v>113.953306997</v>
      </c>
      <c r="D196" s="23">
        <f t="shared" ref="D196:D259" ca="1" si="25">ROUND(RANDBETWEEN(-105000000,-100000000)/1000000,10)</f>
        <v>-103.371302</v>
      </c>
      <c r="E196" s="4">
        <f t="shared" ref="E196:E259" ca="1" si="26">C196-$C$1003</f>
        <v>-1.0917219380455094</v>
      </c>
      <c r="F196" s="4">
        <f t="shared" ref="F196:F259" ca="1" si="27">D196-$D$1003</f>
        <v>-0.60721365450000064</v>
      </c>
      <c r="G196" s="4">
        <f t="shared" ref="G196:G259" ca="1" si="28">(SUMPRODUCT(E196:F196,$E$550:$F$550))/(SQRT(SUMSQ(E196:F196))*SQRT(SUMSQ($E$550:$F$550)))</f>
        <v>0.30396640411491155</v>
      </c>
      <c r="H196" s="25">
        <v>0.30394675925925924</v>
      </c>
      <c r="I196" s="4">
        <f t="shared" ref="I196:I259" si="29">(H196-INT(H196))*24</f>
        <v>7.2947222222222212</v>
      </c>
      <c r="J196" s="3">
        <f t="shared" ref="J196:J259" si="30">((I196-MIN($I$3:$I$1002))/((MAX($I$3:$I$1002)-MIN($I$3:$I$1002))))</f>
        <v>0.2947279865395388</v>
      </c>
      <c r="K196" s="3">
        <f t="shared" ref="K196:K259" si="31">MIN(1, ABS($J$1003-J196)/$J$1006)</f>
        <v>4.6971396522717535E-2</v>
      </c>
      <c r="L196">
        <v>1</v>
      </c>
    </row>
    <row r="197" spans="1:12">
      <c r="A197" s="3">
        <v>195</v>
      </c>
      <c r="B197" s="3">
        <v>195</v>
      </c>
      <c r="C197" s="23">
        <f t="shared" ca="1" si="24"/>
        <v>115.50843135300001</v>
      </c>
      <c r="D197" s="23">
        <f t="shared" ca="1" si="25"/>
        <v>-102.473187</v>
      </c>
      <c r="E197" s="4">
        <f t="shared" ca="1" si="26"/>
        <v>0.46340241795449799</v>
      </c>
      <c r="F197" s="4">
        <f t="shared" ca="1" si="27"/>
        <v>0.29090134550000357</v>
      </c>
      <c r="G197" s="4">
        <f t="shared" ca="1" si="28"/>
        <v>-0.25308479290376795</v>
      </c>
      <c r="H197" s="25">
        <v>0.30399305555555556</v>
      </c>
      <c r="I197" s="4">
        <f t="shared" si="29"/>
        <v>7.2958333333333334</v>
      </c>
      <c r="J197" s="3">
        <f t="shared" si="30"/>
        <v>0.29584969153112711</v>
      </c>
      <c r="K197" s="3">
        <f t="shared" si="31"/>
        <v>4.4167134043746753E-2</v>
      </c>
      <c r="L197">
        <v>1</v>
      </c>
    </row>
    <row r="198" spans="1:12">
      <c r="A198" s="3">
        <v>196</v>
      </c>
      <c r="B198" s="3">
        <v>196</v>
      </c>
      <c r="C198" s="23">
        <f t="shared" ca="1" si="24"/>
        <v>115.399938512818</v>
      </c>
      <c r="D198" s="23">
        <f t="shared" ca="1" si="25"/>
        <v>-101.009069</v>
      </c>
      <c r="E198" s="4">
        <f t="shared" ca="1" si="26"/>
        <v>0.35490957777248866</v>
      </c>
      <c r="F198" s="4">
        <f t="shared" ca="1" si="27"/>
        <v>1.7550193455000027</v>
      </c>
      <c r="G198" s="4">
        <f t="shared" ca="1" si="28"/>
        <v>0.52678959375430923</v>
      </c>
      <c r="H198" s="25">
        <v>0.30462962962962964</v>
      </c>
      <c r="I198" s="4">
        <f t="shared" si="29"/>
        <v>7.3111111111111118</v>
      </c>
      <c r="J198" s="3">
        <f t="shared" si="30"/>
        <v>0.31127313516545191</v>
      </c>
      <c r="K198" s="3">
        <f t="shared" si="31"/>
        <v>5.6085249579347629E-3</v>
      </c>
      <c r="L198">
        <v>1</v>
      </c>
    </row>
    <row r="199" spans="1:12">
      <c r="A199" s="3">
        <v>197</v>
      </c>
      <c r="B199" s="3">
        <v>197</v>
      </c>
      <c r="C199" s="23">
        <f t="shared" ca="1" si="24"/>
        <v>116.316999858</v>
      </c>
      <c r="D199" s="23">
        <f t="shared" ca="1" si="25"/>
        <v>-101.31214</v>
      </c>
      <c r="E199" s="4">
        <f t="shared" ca="1" si="26"/>
        <v>1.2719709229544947</v>
      </c>
      <c r="F199" s="4">
        <f t="shared" ca="1" si="27"/>
        <v>1.4519483455</v>
      </c>
      <c r="G199" s="4">
        <f t="shared" ca="1" si="28"/>
        <v>3.4925453603530159E-2</v>
      </c>
      <c r="H199" s="25">
        <v>0.30462962962962964</v>
      </c>
      <c r="I199" s="4">
        <f t="shared" si="29"/>
        <v>7.3111111111111118</v>
      </c>
      <c r="J199" s="3">
        <f t="shared" si="30"/>
        <v>0.31127313516545191</v>
      </c>
      <c r="K199" s="3">
        <f t="shared" si="31"/>
        <v>5.6085249579347629E-3</v>
      </c>
      <c r="L199">
        <v>1</v>
      </c>
    </row>
    <row r="200" spans="1:12">
      <c r="A200" s="3">
        <v>198</v>
      </c>
      <c r="B200" s="3">
        <v>198</v>
      </c>
      <c r="C200" s="23">
        <f t="shared" ca="1" si="24"/>
        <v>115.74190888036399</v>
      </c>
      <c r="D200" s="23">
        <f t="shared" ca="1" si="25"/>
        <v>-102.97275999999999</v>
      </c>
      <c r="E200" s="4">
        <f t="shared" ca="1" si="26"/>
        <v>0.69687994531848574</v>
      </c>
      <c r="F200" s="4">
        <f t="shared" ca="1" si="27"/>
        <v>-0.20867165449999447</v>
      </c>
      <c r="G200" s="4">
        <f t="shared" ca="1" si="28"/>
        <v>-0.894531891957565</v>
      </c>
      <c r="H200" s="25">
        <v>0.30398148148148146</v>
      </c>
      <c r="I200" s="4">
        <f t="shared" si="29"/>
        <v>7.2955555555555556</v>
      </c>
      <c r="J200" s="3">
        <f t="shared" si="30"/>
        <v>0.29556926528323024</v>
      </c>
      <c r="K200" s="3">
        <f t="shared" si="31"/>
        <v>4.4868199663488928E-2</v>
      </c>
      <c r="L200">
        <v>1</v>
      </c>
    </row>
    <row r="201" spans="1:12">
      <c r="A201" s="3">
        <v>199</v>
      </c>
      <c r="B201" s="3">
        <v>199</v>
      </c>
      <c r="C201" s="23">
        <f t="shared" ca="1" si="24"/>
        <v>115.773277263182</v>
      </c>
      <c r="D201" s="23">
        <f t="shared" ca="1" si="25"/>
        <v>-101.300732</v>
      </c>
      <c r="E201" s="4">
        <f t="shared" ca="1" si="26"/>
        <v>0.72824832813648754</v>
      </c>
      <c r="F201" s="4">
        <f t="shared" ca="1" si="27"/>
        <v>1.4633563455000029</v>
      </c>
      <c r="G201" s="4">
        <f t="shared" ca="1" si="28"/>
        <v>0.28842627834745616</v>
      </c>
      <c r="H201" s="25">
        <v>0.30537037037037035</v>
      </c>
      <c r="I201" s="4">
        <f t="shared" si="29"/>
        <v>7.3288888888888888</v>
      </c>
      <c r="J201" s="3">
        <f t="shared" si="30"/>
        <v>0.32922041503084654</v>
      </c>
      <c r="K201" s="3">
        <f t="shared" si="31"/>
        <v>3.9259674705551806E-2</v>
      </c>
      <c r="L201">
        <v>2</v>
      </c>
    </row>
    <row r="202" spans="1:12">
      <c r="A202" s="3">
        <v>200</v>
      </c>
      <c r="B202" s="3">
        <v>200</v>
      </c>
      <c r="C202" s="23">
        <f t="shared" ca="1" si="24"/>
        <v>116.895394810818</v>
      </c>
      <c r="D202" s="23">
        <f t="shared" ca="1" si="25"/>
        <v>-103.37271</v>
      </c>
      <c r="E202" s="4">
        <f t="shared" ca="1" si="26"/>
        <v>1.8503658757724963</v>
      </c>
      <c r="F202" s="4">
        <f t="shared" ca="1" si="27"/>
        <v>-0.6086216544999985</v>
      </c>
      <c r="G202" s="4">
        <f t="shared" ca="1" si="28"/>
        <v>-0.90620279381661017</v>
      </c>
      <c r="H202" s="25">
        <v>0.30469907407407409</v>
      </c>
      <c r="I202" s="4">
        <f t="shared" si="29"/>
        <v>7.3127777777777787</v>
      </c>
      <c r="J202" s="3">
        <f t="shared" si="30"/>
        <v>0.31295569265283302</v>
      </c>
      <c r="K202" s="3">
        <f t="shared" si="31"/>
        <v>1.4021312394819907E-3</v>
      </c>
      <c r="L202">
        <v>2</v>
      </c>
    </row>
    <row r="203" spans="1:12">
      <c r="A203" s="3">
        <v>201</v>
      </c>
      <c r="B203" s="3">
        <v>201</v>
      </c>
      <c r="C203" s="23">
        <f t="shared" ca="1" si="24"/>
        <v>117.409050906636</v>
      </c>
      <c r="D203" s="23">
        <f t="shared" ca="1" si="25"/>
        <v>-104.834378</v>
      </c>
      <c r="E203" s="4">
        <f t="shared" ca="1" si="26"/>
        <v>2.3640219715904891</v>
      </c>
      <c r="F203" s="4">
        <f t="shared" ca="1" si="27"/>
        <v>-2.0702896545000016</v>
      </c>
      <c r="G203" s="4">
        <f t="shared" ca="1" si="28"/>
        <v>-0.99938407037983457</v>
      </c>
      <c r="H203" s="25">
        <v>0.30472222222222223</v>
      </c>
      <c r="I203" s="4">
        <f t="shared" si="29"/>
        <v>7.3133333333333335</v>
      </c>
      <c r="J203" s="3">
        <f t="shared" si="30"/>
        <v>0.31351654514862581</v>
      </c>
      <c r="K203" s="3">
        <f t="shared" si="31"/>
        <v>0</v>
      </c>
      <c r="L203">
        <v>2</v>
      </c>
    </row>
    <row r="204" spans="1:12">
      <c r="A204" s="3">
        <v>202</v>
      </c>
      <c r="B204" s="3">
        <v>202</v>
      </c>
      <c r="C204" s="23">
        <f t="shared" ca="1" si="24"/>
        <v>115.268123954</v>
      </c>
      <c r="D204" s="23">
        <f t="shared" ca="1" si="25"/>
        <v>-100.088013</v>
      </c>
      <c r="E204" s="4">
        <f t="shared" ca="1" si="26"/>
        <v>0.22309501895449557</v>
      </c>
      <c r="F204" s="4">
        <f t="shared" ca="1" si="27"/>
        <v>2.6760753454999957</v>
      </c>
      <c r="G204" s="4">
        <f t="shared" ca="1" si="28"/>
        <v>0.62191006593490206</v>
      </c>
      <c r="H204" s="25">
        <v>0.30541666666666667</v>
      </c>
      <c r="I204" s="4">
        <f t="shared" si="29"/>
        <v>7.33</v>
      </c>
      <c r="J204" s="3">
        <f t="shared" si="30"/>
        <v>0.3303421200224339</v>
      </c>
      <c r="K204" s="3">
        <f t="shared" si="31"/>
        <v>4.2063937184520228E-2</v>
      </c>
      <c r="L204">
        <v>1</v>
      </c>
    </row>
    <row r="205" spans="1:12">
      <c r="A205" s="3">
        <v>203</v>
      </c>
      <c r="B205" s="3">
        <v>203</v>
      </c>
      <c r="C205" s="23">
        <f t="shared" ca="1" si="24"/>
        <v>114.956574060818</v>
      </c>
      <c r="D205" s="23">
        <f t="shared" ca="1" si="25"/>
        <v>-100.40283100000001</v>
      </c>
      <c r="E205" s="4">
        <f t="shared" ca="1" si="26"/>
        <v>-8.845487422750864E-2</v>
      </c>
      <c r="F205" s="4">
        <f t="shared" ca="1" si="27"/>
        <v>2.3612573454999932</v>
      </c>
      <c r="G205" s="4">
        <f t="shared" ca="1" si="28"/>
        <v>0.71161698225496273</v>
      </c>
      <c r="H205" s="25">
        <v>0.30402777777777779</v>
      </c>
      <c r="I205" s="4">
        <f t="shared" si="29"/>
        <v>7.2966666666666669</v>
      </c>
      <c r="J205" s="3">
        <f t="shared" si="30"/>
        <v>0.29669097027481767</v>
      </c>
      <c r="K205" s="3">
        <f t="shared" si="31"/>
        <v>4.2063937184520367E-2</v>
      </c>
      <c r="L205">
        <v>1</v>
      </c>
    </row>
    <row r="206" spans="1:12">
      <c r="A206" s="3">
        <v>204</v>
      </c>
      <c r="B206" s="3">
        <v>204</v>
      </c>
      <c r="C206" s="23">
        <f t="shared" ca="1" si="24"/>
        <v>116.317843701909</v>
      </c>
      <c r="D206" s="23">
        <f t="shared" ca="1" si="25"/>
        <v>-103.441076</v>
      </c>
      <c r="E206" s="4">
        <f t="shared" ca="1" si="26"/>
        <v>1.2728147668634904</v>
      </c>
      <c r="F206" s="4">
        <f t="shared" ca="1" si="27"/>
        <v>-0.67698765449999598</v>
      </c>
      <c r="G206" s="4">
        <f t="shared" ca="1" si="28"/>
        <v>-0.96495441903994728</v>
      </c>
      <c r="H206" s="25">
        <v>0.30465277777777777</v>
      </c>
      <c r="I206" s="4">
        <f t="shared" si="29"/>
        <v>7.3116666666666665</v>
      </c>
      <c r="J206" s="3">
        <f t="shared" si="30"/>
        <v>0.3118339876612447</v>
      </c>
      <c r="K206" s="3">
        <f t="shared" si="31"/>
        <v>4.2063937184527722E-3</v>
      </c>
      <c r="L206">
        <v>2</v>
      </c>
    </row>
    <row r="207" spans="1:12">
      <c r="A207" s="3">
        <v>205</v>
      </c>
      <c r="B207" s="3">
        <v>205</v>
      </c>
      <c r="C207" s="23">
        <f t="shared" ca="1" si="24"/>
        <v>116.594235155636</v>
      </c>
      <c r="D207" s="23">
        <f t="shared" ca="1" si="25"/>
        <v>-101.302727</v>
      </c>
      <c r="E207" s="4">
        <f t="shared" ca="1" si="26"/>
        <v>1.5492062205904915</v>
      </c>
      <c r="F207" s="4">
        <f t="shared" ca="1" si="27"/>
        <v>1.461361345499995</v>
      </c>
      <c r="G207" s="4">
        <f t="shared" ca="1" si="28"/>
        <v>-6.0178691348382225E-2</v>
      </c>
      <c r="H207" s="25">
        <v>0.30462962962962964</v>
      </c>
      <c r="I207" s="4">
        <f t="shared" si="29"/>
        <v>7.3111111111111118</v>
      </c>
      <c r="J207" s="3">
        <f t="shared" si="30"/>
        <v>0.31127313516545191</v>
      </c>
      <c r="K207" s="3">
        <f t="shared" si="31"/>
        <v>5.6085249579347629E-3</v>
      </c>
      <c r="L207">
        <v>1</v>
      </c>
    </row>
    <row r="208" spans="1:12">
      <c r="A208" s="3">
        <v>206</v>
      </c>
      <c r="B208" s="3">
        <v>206</v>
      </c>
      <c r="C208" s="23">
        <f t="shared" ca="1" si="24"/>
        <v>116.739081135909</v>
      </c>
      <c r="D208" s="23">
        <f t="shared" ca="1" si="25"/>
        <v>-104.059569</v>
      </c>
      <c r="E208" s="4">
        <f t="shared" ca="1" si="26"/>
        <v>1.6940522008634957</v>
      </c>
      <c r="F208" s="4">
        <f t="shared" ca="1" si="27"/>
        <v>-1.2954806544999968</v>
      </c>
      <c r="G208" s="4">
        <f t="shared" ca="1" si="28"/>
        <v>-0.99485367752811527</v>
      </c>
      <c r="H208" s="25">
        <v>0.30401620370370369</v>
      </c>
      <c r="I208" s="4">
        <f t="shared" si="29"/>
        <v>7.2963888888888881</v>
      </c>
      <c r="J208" s="3">
        <f t="shared" si="30"/>
        <v>0.29641054402691991</v>
      </c>
      <c r="K208" s="3">
        <f t="shared" si="31"/>
        <v>4.2765002804264762E-2</v>
      </c>
      <c r="L208">
        <v>1</v>
      </c>
    </row>
    <row r="209" spans="1:12">
      <c r="A209" s="3">
        <v>207</v>
      </c>
      <c r="B209" s="3">
        <v>207</v>
      </c>
      <c r="C209" s="23">
        <f t="shared" ca="1" si="24"/>
        <v>114.16548548236401</v>
      </c>
      <c r="D209" s="23">
        <f t="shared" ca="1" si="25"/>
        <v>-104.043498</v>
      </c>
      <c r="E209" s="4">
        <f t="shared" ca="1" si="26"/>
        <v>-0.87954345268150291</v>
      </c>
      <c r="F209" s="4">
        <f t="shared" ca="1" si="27"/>
        <v>-1.2794096545000002</v>
      </c>
      <c r="G209" s="4">
        <f t="shared" ca="1" si="28"/>
        <v>-0.15150750959790707</v>
      </c>
      <c r="H209" s="25">
        <v>0.30539351851851854</v>
      </c>
      <c r="I209" s="4">
        <f t="shared" si="29"/>
        <v>7.3294444444444444</v>
      </c>
      <c r="J209" s="3">
        <f t="shared" si="30"/>
        <v>0.32978126752664022</v>
      </c>
      <c r="K209" s="3">
        <f t="shared" si="31"/>
        <v>4.0661805945036017E-2</v>
      </c>
      <c r="L209">
        <v>1</v>
      </c>
    </row>
    <row r="210" spans="1:12">
      <c r="A210" s="3">
        <v>208</v>
      </c>
      <c r="B210" s="3">
        <v>208</v>
      </c>
      <c r="C210" s="23">
        <f t="shared" ca="1" si="24"/>
        <v>117.23257130363601</v>
      </c>
      <c r="D210" s="23">
        <f t="shared" ca="1" si="25"/>
        <v>-100.972114</v>
      </c>
      <c r="E210" s="4">
        <f t="shared" ca="1" si="26"/>
        <v>2.1875423685904991</v>
      </c>
      <c r="F210" s="4">
        <f t="shared" ca="1" si="27"/>
        <v>1.7919743454999946</v>
      </c>
      <c r="G210" s="4">
        <f t="shared" ca="1" si="28"/>
        <v>-0.1297532051267522</v>
      </c>
      <c r="H210" s="25">
        <v>0.30405092592592592</v>
      </c>
      <c r="I210" s="4">
        <f t="shared" si="29"/>
        <v>7.2972222222222225</v>
      </c>
      <c r="J210" s="3">
        <f t="shared" si="30"/>
        <v>0.29725182277061135</v>
      </c>
      <c r="K210" s="3">
        <f t="shared" si="31"/>
        <v>4.0661805945036156E-2</v>
      </c>
      <c r="L210">
        <v>1</v>
      </c>
    </row>
    <row r="211" spans="1:12">
      <c r="A211" s="3">
        <v>209</v>
      </c>
      <c r="B211" s="3">
        <v>209</v>
      </c>
      <c r="C211" s="23">
        <f t="shared" ca="1" si="24"/>
        <v>117.141448799636</v>
      </c>
      <c r="D211" s="23">
        <f t="shared" ca="1" si="25"/>
        <v>-102.898151</v>
      </c>
      <c r="E211" s="4">
        <f t="shared" ca="1" si="26"/>
        <v>2.0964198645904872</v>
      </c>
      <c r="F211" s="4">
        <f t="shared" ca="1" si="27"/>
        <v>-0.13406265449999921</v>
      </c>
      <c r="G211" s="4">
        <f t="shared" ca="1" si="28"/>
        <v>-0.77093259766776912</v>
      </c>
      <c r="H211" s="25">
        <v>0.30469907407407409</v>
      </c>
      <c r="I211" s="4">
        <f t="shared" si="29"/>
        <v>7.3127777777777787</v>
      </c>
      <c r="J211" s="3">
        <f t="shared" si="30"/>
        <v>0.31295569265283302</v>
      </c>
      <c r="K211" s="3">
        <f t="shared" si="31"/>
        <v>1.4021312394819907E-3</v>
      </c>
      <c r="L211">
        <v>1</v>
      </c>
    </row>
    <row r="212" spans="1:12">
      <c r="A212" s="3">
        <v>210</v>
      </c>
      <c r="B212" s="3">
        <v>210</v>
      </c>
      <c r="C212" s="23">
        <f t="shared" ca="1" si="24"/>
        <v>115.490130250636</v>
      </c>
      <c r="D212" s="23">
        <f t="shared" ca="1" si="25"/>
        <v>-103.033377</v>
      </c>
      <c r="E212" s="4">
        <f t="shared" ca="1" si="26"/>
        <v>0.44510131559049171</v>
      </c>
      <c r="F212" s="4">
        <f t="shared" ca="1" si="27"/>
        <v>-0.26928865450000217</v>
      </c>
      <c r="G212" s="4">
        <f t="shared" ca="1" si="28"/>
        <v>-0.9779762826575773</v>
      </c>
      <c r="H212" s="25">
        <v>0.30542824074074076</v>
      </c>
      <c r="I212" s="4">
        <f t="shared" si="29"/>
        <v>7.3302777777777788</v>
      </c>
      <c r="J212" s="3">
        <f t="shared" si="30"/>
        <v>0.33062254627033166</v>
      </c>
      <c r="K212" s="3">
        <f t="shared" si="31"/>
        <v>4.2765002804264624E-2</v>
      </c>
      <c r="L212">
        <v>1</v>
      </c>
    </row>
    <row r="213" spans="1:12">
      <c r="A213" s="3">
        <v>211</v>
      </c>
      <c r="B213" s="3">
        <v>211</v>
      </c>
      <c r="C213" s="23">
        <f t="shared" ca="1" si="24"/>
        <v>115.78183219027299</v>
      </c>
      <c r="D213" s="23">
        <f t="shared" ca="1" si="25"/>
        <v>-103.05601</v>
      </c>
      <c r="E213" s="4">
        <f t="shared" ca="1" si="26"/>
        <v>0.73680325522748547</v>
      </c>
      <c r="F213" s="4">
        <f t="shared" ca="1" si="27"/>
        <v>-0.29192165450000118</v>
      </c>
      <c r="G213" s="4">
        <f t="shared" ca="1" si="28"/>
        <v>-0.92972638732847279</v>
      </c>
      <c r="H213" s="25">
        <v>0.30534722222222221</v>
      </c>
      <c r="I213" s="4">
        <f t="shared" si="29"/>
        <v>7.3283333333333331</v>
      </c>
      <c r="J213" s="3">
        <f t="shared" si="30"/>
        <v>0.32865956253505285</v>
      </c>
      <c r="K213" s="3">
        <f t="shared" si="31"/>
        <v>3.7857543466067595E-2</v>
      </c>
      <c r="L213">
        <v>1</v>
      </c>
    </row>
    <row r="214" spans="1:12">
      <c r="A214" s="3">
        <v>212</v>
      </c>
      <c r="B214" s="3">
        <v>212</v>
      </c>
      <c r="C214" s="23">
        <f t="shared" ca="1" si="24"/>
        <v>113.732068164545</v>
      </c>
      <c r="D214" s="23">
        <f t="shared" ca="1" si="25"/>
        <v>-103.175399</v>
      </c>
      <c r="E214" s="4">
        <f t="shared" ca="1" si="26"/>
        <v>-1.31296077050051</v>
      </c>
      <c r="F214" s="4">
        <f t="shared" ca="1" si="27"/>
        <v>-0.41131065449999937</v>
      </c>
      <c r="G214" s="4">
        <f t="shared" ca="1" si="28"/>
        <v>0.49066855581457991</v>
      </c>
      <c r="H214" s="25">
        <v>0.30467592592592591</v>
      </c>
      <c r="I214" s="4">
        <f t="shared" si="29"/>
        <v>7.3122222222222213</v>
      </c>
      <c r="J214" s="3">
        <f t="shared" si="30"/>
        <v>0.3123948401570375</v>
      </c>
      <c r="K214" s="3">
        <f t="shared" si="31"/>
        <v>2.8042624789707815E-3</v>
      </c>
      <c r="L214">
        <v>1</v>
      </c>
    </row>
    <row r="215" spans="1:12">
      <c r="A215" s="3">
        <v>213</v>
      </c>
      <c r="B215" s="3">
        <v>213</v>
      </c>
      <c r="C215" s="23">
        <f t="shared" ca="1" si="24"/>
        <v>114.302670417455</v>
      </c>
      <c r="D215" s="23">
        <f t="shared" ca="1" si="25"/>
        <v>-103.100785</v>
      </c>
      <c r="E215" s="4">
        <f t="shared" ca="1" si="26"/>
        <v>-0.7423585175905032</v>
      </c>
      <c r="F215" s="4">
        <f t="shared" ca="1" si="27"/>
        <v>-0.33669665450000252</v>
      </c>
      <c r="G215" s="4">
        <f t="shared" ca="1" si="28"/>
        <v>0.38078078282735245</v>
      </c>
      <c r="H215" s="25">
        <v>0.30538194444444444</v>
      </c>
      <c r="I215" s="4">
        <f t="shared" si="29"/>
        <v>7.3291666666666666</v>
      </c>
      <c r="J215" s="3">
        <f t="shared" si="30"/>
        <v>0.32950084127874341</v>
      </c>
      <c r="K215" s="3">
        <f t="shared" si="31"/>
        <v>3.9960740325293981E-2</v>
      </c>
      <c r="L215">
        <v>1</v>
      </c>
    </row>
    <row r="216" spans="1:12">
      <c r="A216" s="3">
        <v>214</v>
      </c>
      <c r="B216" s="3">
        <v>214</v>
      </c>
      <c r="C216" s="23">
        <f t="shared" ca="1" si="24"/>
        <v>117.58468510690901</v>
      </c>
      <c r="D216" s="23">
        <f t="shared" ca="1" si="25"/>
        <v>-102.793845</v>
      </c>
      <c r="E216" s="4">
        <f t="shared" ca="1" si="26"/>
        <v>2.5396561718634985</v>
      </c>
      <c r="F216" s="4">
        <f t="shared" ca="1" si="27"/>
        <v>-2.9756654500005197E-2</v>
      </c>
      <c r="G216" s="4">
        <f t="shared" ca="1" si="28"/>
        <v>-0.73668763426981831</v>
      </c>
      <c r="H216" s="25">
        <v>0.30541666666666667</v>
      </c>
      <c r="I216" s="4">
        <f t="shared" si="29"/>
        <v>7.33</v>
      </c>
      <c r="J216" s="3">
        <f t="shared" si="30"/>
        <v>0.3303421200224339</v>
      </c>
      <c r="K216" s="3">
        <f t="shared" si="31"/>
        <v>4.2063937184520228E-2</v>
      </c>
      <c r="L216">
        <v>1</v>
      </c>
    </row>
    <row r="217" spans="1:12">
      <c r="A217" s="3">
        <v>215</v>
      </c>
      <c r="B217" s="3">
        <v>215</v>
      </c>
      <c r="C217" s="23">
        <f t="shared" ca="1" si="24"/>
        <v>116.80071429009099</v>
      </c>
      <c r="D217" s="23">
        <f t="shared" ca="1" si="25"/>
        <v>-100.479573</v>
      </c>
      <c r="E217" s="4">
        <f t="shared" ca="1" si="26"/>
        <v>1.7556853550454861</v>
      </c>
      <c r="F217" s="4">
        <f t="shared" ca="1" si="27"/>
        <v>2.2845153454999974</v>
      </c>
      <c r="G217" s="4">
        <f t="shared" ca="1" si="28"/>
        <v>9.8945416615164442E-2</v>
      </c>
      <c r="H217" s="25">
        <v>0.30474537037037036</v>
      </c>
      <c r="I217" s="4">
        <f t="shared" si="29"/>
        <v>7.3138888888888882</v>
      </c>
      <c r="J217" s="3">
        <f t="shared" si="30"/>
        <v>0.31407739764441861</v>
      </c>
      <c r="K217" s="3">
        <f t="shared" si="31"/>
        <v>1.4021312394819907E-3</v>
      </c>
      <c r="L217">
        <v>1</v>
      </c>
    </row>
    <row r="218" spans="1:12">
      <c r="A218" s="3">
        <v>216</v>
      </c>
      <c r="B218" s="3">
        <v>216</v>
      </c>
      <c r="C218" s="23">
        <f t="shared" ca="1" si="24"/>
        <v>117.14211171436401</v>
      </c>
      <c r="D218" s="23">
        <f t="shared" ca="1" si="25"/>
        <v>-103.82337699999999</v>
      </c>
      <c r="E218" s="4">
        <f t="shared" ca="1" si="26"/>
        <v>2.0970827793184981</v>
      </c>
      <c r="F218" s="4">
        <f t="shared" ca="1" si="27"/>
        <v>-1.0592886544999942</v>
      </c>
      <c r="G218" s="4">
        <f t="shared" ca="1" si="28"/>
        <v>-0.95920645505519109</v>
      </c>
      <c r="H218" s="25">
        <v>0.30474537037037036</v>
      </c>
      <c r="I218" s="4">
        <f t="shared" si="29"/>
        <v>7.3138888888888882</v>
      </c>
      <c r="J218" s="3">
        <f t="shared" si="30"/>
        <v>0.31407739764441861</v>
      </c>
      <c r="K218" s="3">
        <f t="shared" si="31"/>
        <v>1.4021312394819907E-3</v>
      </c>
      <c r="L218">
        <v>1</v>
      </c>
    </row>
    <row r="219" spans="1:12">
      <c r="A219" s="3">
        <v>217</v>
      </c>
      <c r="B219" s="3">
        <v>217</v>
      </c>
      <c r="C219" s="23">
        <f t="shared" ca="1" si="24"/>
        <v>117.89729460963601</v>
      </c>
      <c r="D219" s="23">
        <f t="shared" ca="1" si="25"/>
        <v>-100.29278600000001</v>
      </c>
      <c r="E219" s="4">
        <f t="shared" ca="1" si="26"/>
        <v>2.8522656745904982</v>
      </c>
      <c r="F219" s="4">
        <f t="shared" ca="1" si="27"/>
        <v>2.4713023454999927</v>
      </c>
      <c r="G219" s="4">
        <f t="shared" ca="1" si="28"/>
        <v>-0.10230507248375087</v>
      </c>
      <c r="H219" s="25">
        <v>0.30403935185185188</v>
      </c>
      <c r="I219" s="4">
        <f t="shared" si="29"/>
        <v>7.2969444444444456</v>
      </c>
      <c r="J219" s="3">
        <f t="shared" si="30"/>
        <v>0.29697139652271537</v>
      </c>
      <c r="K219" s="3">
        <f t="shared" si="31"/>
        <v>4.136287156477611E-2</v>
      </c>
      <c r="L219">
        <v>2</v>
      </c>
    </row>
    <row r="220" spans="1:12">
      <c r="A220" s="3">
        <v>218</v>
      </c>
      <c r="B220" s="3">
        <v>218</v>
      </c>
      <c r="C220" s="23">
        <f t="shared" ca="1" si="24"/>
        <v>117.09291974254501</v>
      </c>
      <c r="D220" s="23">
        <f t="shared" ca="1" si="25"/>
        <v>-100.207697</v>
      </c>
      <c r="E220" s="4">
        <f t="shared" ca="1" si="26"/>
        <v>2.047890807499499</v>
      </c>
      <c r="F220" s="4">
        <f t="shared" ca="1" si="27"/>
        <v>2.5563913455000034</v>
      </c>
      <c r="G220" s="4">
        <f t="shared" ca="1" si="28"/>
        <v>7.886852030587238E-2</v>
      </c>
      <c r="H220" s="25">
        <v>0.30403935185185188</v>
      </c>
      <c r="I220" s="4">
        <f t="shared" si="29"/>
        <v>7.2969444444444456</v>
      </c>
      <c r="J220" s="3">
        <f t="shared" si="30"/>
        <v>0.29697139652271537</v>
      </c>
      <c r="K220" s="3">
        <f t="shared" si="31"/>
        <v>4.136287156477611E-2</v>
      </c>
      <c r="L220">
        <v>1</v>
      </c>
    </row>
    <row r="221" spans="1:12">
      <c r="A221" s="3">
        <v>219</v>
      </c>
      <c r="B221" s="3">
        <v>219</v>
      </c>
      <c r="C221" s="23">
        <f t="shared" ca="1" si="24"/>
        <v>116.53227792463601</v>
      </c>
      <c r="D221" s="23">
        <f t="shared" ca="1" si="25"/>
        <v>-104.745577</v>
      </c>
      <c r="E221" s="4">
        <f t="shared" ca="1" si="26"/>
        <v>1.4872489895904977</v>
      </c>
      <c r="F221" s="4">
        <f t="shared" ca="1" si="27"/>
        <v>-1.9814886544999979</v>
      </c>
      <c r="G221" s="4">
        <f t="shared" ca="1" si="28"/>
        <v>-0.98514570457003803</v>
      </c>
      <c r="H221" s="25">
        <v>0.30538194444444444</v>
      </c>
      <c r="I221" s="4">
        <f t="shared" si="29"/>
        <v>7.3291666666666666</v>
      </c>
      <c r="J221" s="3">
        <f t="shared" si="30"/>
        <v>0.32950084127874341</v>
      </c>
      <c r="K221" s="3">
        <f t="shared" si="31"/>
        <v>3.9960740325293981E-2</v>
      </c>
      <c r="L221">
        <v>2</v>
      </c>
    </row>
    <row r="222" spans="1:12">
      <c r="A222" s="3">
        <v>220</v>
      </c>
      <c r="B222" s="3">
        <v>220</v>
      </c>
      <c r="C222" s="23">
        <f t="shared" ca="1" si="24"/>
        <v>115.16362077036401</v>
      </c>
      <c r="D222" s="23">
        <f t="shared" ca="1" si="25"/>
        <v>-101.93493100000001</v>
      </c>
      <c r="E222" s="4">
        <f t="shared" ca="1" si="26"/>
        <v>0.11859183531849737</v>
      </c>
      <c r="F222" s="4">
        <f t="shared" ca="1" si="27"/>
        <v>0.82915734549999343</v>
      </c>
      <c r="G222" s="4">
        <f t="shared" ca="1" si="28"/>
        <v>0.57474311930127409</v>
      </c>
      <c r="H222" s="25">
        <v>0.30535879629629631</v>
      </c>
      <c r="I222" s="4">
        <f t="shared" si="29"/>
        <v>7.3286111111111119</v>
      </c>
      <c r="J222" s="3">
        <f t="shared" si="30"/>
        <v>0.32893998878295061</v>
      </c>
      <c r="K222" s="3">
        <f t="shared" si="31"/>
        <v>3.855860908581199E-2</v>
      </c>
      <c r="L222">
        <v>1</v>
      </c>
    </row>
    <row r="223" spans="1:12">
      <c r="A223" s="3">
        <v>221</v>
      </c>
      <c r="B223" s="3">
        <v>221</v>
      </c>
      <c r="C223" s="23">
        <f t="shared" ca="1" si="24"/>
        <v>115.944034439364</v>
      </c>
      <c r="D223" s="23">
        <f t="shared" ca="1" si="25"/>
        <v>-101.45429</v>
      </c>
      <c r="E223" s="4">
        <f t="shared" ca="1" si="26"/>
        <v>0.89900550431849524</v>
      </c>
      <c r="F223" s="4">
        <f t="shared" ca="1" si="27"/>
        <v>1.3097983454999991</v>
      </c>
      <c r="G223" s="4">
        <f t="shared" ca="1" si="28"/>
        <v>0.15224014358404681</v>
      </c>
      <c r="H223" s="25">
        <v>0.30465277777777777</v>
      </c>
      <c r="I223" s="4">
        <f t="shared" si="29"/>
        <v>7.3116666666666665</v>
      </c>
      <c r="J223" s="3">
        <f t="shared" si="30"/>
        <v>0.3118339876612447</v>
      </c>
      <c r="K223" s="3">
        <f t="shared" si="31"/>
        <v>4.2063937184527722E-3</v>
      </c>
      <c r="L223">
        <v>2</v>
      </c>
    </row>
    <row r="224" spans="1:12">
      <c r="A224" s="3">
        <v>222</v>
      </c>
      <c r="B224" s="3">
        <v>222</v>
      </c>
      <c r="C224" s="23">
        <f t="shared" ca="1" si="24"/>
        <v>116.47068211063601</v>
      </c>
      <c r="D224" s="23">
        <f t="shared" ca="1" si="25"/>
        <v>-104.796283</v>
      </c>
      <c r="E224" s="4">
        <f t="shared" ca="1" si="26"/>
        <v>1.4256531755904973</v>
      </c>
      <c r="F224" s="4">
        <f t="shared" ca="1" si="27"/>
        <v>-2.0321946545000031</v>
      </c>
      <c r="G224" s="4">
        <f t="shared" ca="1" si="28"/>
        <v>-0.97912443489239254</v>
      </c>
      <c r="H224" s="25">
        <v>0.30400462962962965</v>
      </c>
      <c r="I224" s="4">
        <f t="shared" si="29"/>
        <v>7.2961111111111112</v>
      </c>
      <c r="J224" s="3">
        <f t="shared" si="30"/>
        <v>0.29613011777902398</v>
      </c>
      <c r="K224" s="3">
        <f t="shared" si="31"/>
        <v>4.3466068424004578E-2</v>
      </c>
      <c r="L224">
        <v>2</v>
      </c>
    </row>
    <row r="225" spans="1:12">
      <c r="A225" s="3">
        <v>223</v>
      </c>
      <c r="B225" s="3">
        <v>223</v>
      </c>
      <c r="C225" s="23">
        <f t="shared" ca="1" si="24"/>
        <v>115.478099274</v>
      </c>
      <c r="D225" s="23">
        <f t="shared" ca="1" si="25"/>
        <v>-102.154045</v>
      </c>
      <c r="E225" s="4">
        <f t="shared" ca="1" si="26"/>
        <v>0.43307033895449365</v>
      </c>
      <c r="F225" s="4">
        <f t="shared" ca="1" si="27"/>
        <v>0.61004334550000294</v>
      </c>
      <c r="G225" s="4">
        <f t="shared" ca="1" si="28"/>
        <v>0.13658534794567972</v>
      </c>
      <c r="H225" s="25">
        <v>0.30469907407407409</v>
      </c>
      <c r="I225" s="4">
        <f t="shared" si="29"/>
        <v>7.3127777777777787</v>
      </c>
      <c r="J225" s="3">
        <f t="shared" si="30"/>
        <v>0.31295569265283302</v>
      </c>
      <c r="K225" s="3">
        <f t="shared" si="31"/>
        <v>1.4021312394819907E-3</v>
      </c>
      <c r="L225">
        <v>1</v>
      </c>
    </row>
    <row r="226" spans="1:12">
      <c r="A226" s="3">
        <v>224</v>
      </c>
      <c r="B226" s="3">
        <v>224</v>
      </c>
      <c r="C226" s="23">
        <f t="shared" ca="1" si="24"/>
        <v>116.99667712336399</v>
      </c>
      <c r="D226" s="23">
        <f t="shared" ca="1" si="25"/>
        <v>-102.009079</v>
      </c>
      <c r="E226" s="4">
        <f t="shared" ca="1" si="26"/>
        <v>1.9516481883184866</v>
      </c>
      <c r="F226" s="4">
        <f t="shared" ca="1" si="27"/>
        <v>0.75500934549999954</v>
      </c>
      <c r="G226" s="4">
        <f t="shared" ca="1" si="28"/>
        <v>-0.432548341251907</v>
      </c>
      <c r="H226" s="25">
        <v>0.30469907407407409</v>
      </c>
      <c r="I226" s="4">
        <f t="shared" si="29"/>
        <v>7.3127777777777787</v>
      </c>
      <c r="J226" s="3">
        <f t="shared" si="30"/>
        <v>0.31295569265283302</v>
      </c>
      <c r="K226" s="3">
        <f t="shared" si="31"/>
        <v>1.4021312394819907E-3</v>
      </c>
      <c r="L226">
        <v>1</v>
      </c>
    </row>
    <row r="227" spans="1:12">
      <c r="A227" s="3">
        <v>225</v>
      </c>
      <c r="B227" s="3">
        <v>225</v>
      </c>
      <c r="C227" s="23">
        <f t="shared" ca="1" si="24"/>
        <v>114.65457589899999</v>
      </c>
      <c r="D227" s="23">
        <f t="shared" ca="1" si="25"/>
        <v>-102.678068</v>
      </c>
      <c r="E227" s="4">
        <f t="shared" ca="1" si="26"/>
        <v>-0.39045303604551407</v>
      </c>
      <c r="F227" s="4">
        <f t="shared" ca="1" si="27"/>
        <v>8.6020345500003259E-2</v>
      </c>
      <c r="G227" s="4">
        <f t="shared" ca="1" si="28"/>
        <v>0.85898695331053287</v>
      </c>
      <c r="H227" s="25">
        <v>0.30537037037037035</v>
      </c>
      <c r="I227" s="4">
        <f t="shared" si="29"/>
        <v>7.3288888888888888</v>
      </c>
      <c r="J227" s="3">
        <f t="shared" si="30"/>
        <v>0.32922041503084654</v>
      </c>
      <c r="K227" s="3">
        <f t="shared" si="31"/>
        <v>3.9259674705551806E-2</v>
      </c>
      <c r="L227">
        <v>1</v>
      </c>
    </row>
    <row r="228" spans="1:12">
      <c r="A228" s="3">
        <v>226</v>
      </c>
      <c r="B228" s="3">
        <v>226</v>
      </c>
      <c r="C228" s="23">
        <f t="shared" ca="1" si="24"/>
        <v>115.336351499364</v>
      </c>
      <c r="D228" s="23">
        <f t="shared" ca="1" si="25"/>
        <v>-103.307315</v>
      </c>
      <c r="E228" s="4">
        <f t="shared" ca="1" si="26"/>
        <v>0.29132256431849157</v>
      </c>
      <c r="F228" s="4">
        <f t="shared" ca="1" si="27"/>
        <v>-0.54322665450000329</v>
      </c>
      <c r="G228" s="4">
        <f t="shared" ca="1" si="28"/>
        <v>-0.94790821385984858</v>
      </c>
      <c r="H228" s="25">
        <v>0.30462962962962964</v>
      </c>
      <c r="I228" s="4">
        <f t="shared" si="29"/>
        <v>7.3111111111111118</v>
      </c>
      <c r="J228" s="3">
        <f t="shared" si="30"/>
        <v>0.31127313516545191</v>
      </c>
      <c r="K228" s="3">
        <f t="shared" si="31"/>
        <v>5.6085249579347629E-3</v>
      </c>
      <c r="L228">
        <v>2</v>
      </c>
    </row>
    <row r="229" spans="1:12">
      <c r="A229" s="3">
        <v>227</v>
      </c>
      <c r="B229" s="3">
        <v>227</v>
      </c>
      <c r="C229" s="23">
        <f t="shared" ca="1" si="24"/>
        <v>114.976253179727</v>
      </c>
      <c r="D229" s="23">
        <f t="shared" ca="1" si="25"/>
        <v>-102.46412599999999</v>
      </c>
      <c r="E229" s="4">
        <f t="shared" ca="1" si="26"/>
        <v>-6.8775755318512211E-2</v>
      </c>
      <c r="F229" s="4">
        <f t="shared" ca="1" si="27"/>
        <v>0.29996234550000622</v>
      </c>
      <c r="G229" s="4">
        <f t="shared" ca="1" si="28"/>
        <v>0.83035214957311654</v>
      </c>
      <c r="H229" s="25">
        <v>0.30398148148148146</v>
      </c>
      <c r="I229" s="4">
        <f t="shared" si="29"/>
        <v>7.2955555555555556</v>
      </c>
      <c r="J229" s="3">
        <f t="shared" si="30"/>
        <v>0.29556926528323024</v>
      </c>
      <c r="K229" s="3">
        <f t="shared" si="31"/>
        <v>4.4868199663488928E-2</v>
      </c>
      <c r="L229">
        <v>2</v>
      </c>
    </row>
    <row r="230" spans="1:12">
      <c r="A230" s="3">
        <v>228</v>
      </c>
      <c r="B230" s="3">
        <v>228</v>
      </c>
      <c r="C230" s="23">
        <f t="shared" ca="1" si="24"/>
        <v>116.480322656</v>
      </c>
      <c r="D230" s="23">
        <f t="shared" ca="1" si="25"/>
        <v>-100.152968</v>
      </c>
      <c r="E230" s="4">
        <f t="shared" ca="1" si="26"/>
        <v>1.4352937209544905</v>
      </c>
      <c r="F230" s="4">
        <f t="shared" ca="1" si="27"/>
        <v>2.6111203454999981</v>
      </c>
      <c r="G230" s="4">
        <f t="shared" ca="1" si="28"/>
        <v>0.24910141266428523</v>
      </c>
      <c r="H230" s="25">
        <v>0.30469907407407409</v>
      </c>
      <c r="I230" s="4">
        <f t="shared" si="29"/>
        <v>7.3127777777777787</v>
      </c>
      <c r="J230" s="3">
        <f t="shared" si="30"/>
        <v>0.31295569265283302</v>
      </c>
      <c r="K230" s="3">
        <f t="shared" si="31"/>
        <v>1.4021312394819907E-3</v>
      </c>
      <c r="L230">
        <v>2</v>
      </c>
    </row>
    <row r="231" spans="1:12">
      <c r="A231" s="3">
        <v>229</v>
      </c>
      <c r="B231" s="3">
        <v>229</v>
      </c>
      <c r="C231" s="23">
        <f t="shared" ca="1" si="24"/>
        <v>116.80221688690899</v>
      </c>
      <c r="D231" s="23">
        <f t="shared" ca="1" si="25"/>
        <v>-102.416051</v>
      </c>
      <c r="E231" s="4">
        <f t="shared" ca="1" si="26"/>
        <v>1.7571879518634859</v>
      </c>
      <c r="F231" s="4">
        <f t="shared" ca="1" si="27"/>
        <v>0.34803734550000343</v>
      </c>
      <c r="G231" s="4">
        <f t="shared" ca="1" si="28"/>
        <v>-0.58177426924815112</v>
      </c>
      <c r="H231" s="25">
        <v>0.30400462962962965</v>
      </c>
      <c r="I231" s="4">
        <f t="shared" si="29"/>
        <v>7.2961111111111112</v>
      </c>
      <c r="J231" s="3">
        <f t="shared" si="30"/>
        <v>0.29613011777902398</v>
      </c>
      <c r="K231" s="3">
        <f t="shared" si="31"/>
        <v>4.3466068424004578E-2</v>
      </c>
      <c r="L231">
        <v>1</v>
      </c>
    </row>
    <row r="232" spans="1:12">
      <c r="A232" s="3">
        <v>230</v>
      </c>
      <c r="B232" s="3">
        <v>230</v>
      </c>
      <c r="C232" s="23">
        <f t="shared" ca="1" si="24"/>
        <v>116.66452365327299</v>
      </c>
      <c r="D232" s="23">
        <f t="shared" ca="1" si="25"/>
        <v>-103.92798000000001</v>
      </c>
      <c r="E232" s="4">
        <f t="shared" ca="1" si="26"/>
        <v>1.6194947182274859</v>
      </c>
      <c r="F232" s="4">
        <f t="shared" ca="1" si="27"/>
        <v>-1.1638916545000058</v>
      </c>
      <c r="G232" s="4">
        <f t="shared" ca="1" si="28"/>
        <v>-0.991405192970648</v>
      </c>
      <c r="H232" s="25">
        <v>0.30394675925925924</v>
      </c>
      <c r="I232" s="4">
        <f t="shared" si="29"/>
        <v>7.2947222222222212</v>
      </c>
      <c r="J232" s="3">
        <f t="shared" si="30"/>
        <v>0.2947279865395388</v>
      </c>
      <c r="K232" s="3">
        <f t="shared" si="31"/>
        <v>4.6971396522717535E-2</v>
      </c>
      <c r="L232">
        <v>2</v>
      </c>
    </row>
    <row r="233" spans="1:12">
      <c r="A233" s="3">
        <v>231</v>
      </c>
      <c r="B233" s="3">
        <v>231</v>
      </c>
      <c r="C233" s="23">
        <f t="shared" ca="1" si="24"/>
        <v>115.277364885273</v>
      </c>
      <c r="D233" s="23">
        <f t="shared" ca="1" si="25"/>
        <v>-101.453678</v>
      </c>
      <c r="E233" s="4">
        <f t="shared" ca="1" si="26"/>
        <v>0.23233595022749398</v>
      </c>
      <c r="F233" s="4">
        <f t="shared" ca="1" si="27"/>
        <v>1.3104103455000029</v>
      </c>
      <c r="G233" s="4">
        <f t="shared" ca="1" si="28"/>
        <v>0.5470842967594618</v>
      </c>
      <c r="H233" s="25">
        <v>0.30396990740740742</v>
      </c>
      <c r="I233" s="4">
        <f t="shared" si="29"/>
        <v>7.2952777777777786</v>
      </c>
      <c r="J233" s="3">
        <f t="shared" si="30"/>
        <v>0.29528883903533432</v>
      </c>
      <c r="K233" s="3">
        <f t="shared" si="31"/>
        <v>4.5569265283228744E-2</v>
      </c>
      <c r="L233">
        <v>2</v>
      </c>
    </row>
    <row r="234" spans="1:12">
      <c r="A234" s="3">
        <v>232</v>
      </c>
      <c r="B234" s="3">
        <v>232</v>
      </c>
      <c r="C234" s="23">
        <f t="shared" ca="1" si="24"/>
        <v>115.760127892545</v>
      </c>
      <c r="D234" s="23">
        <f t="shared" ca="1" si="25"/>
        <v>-101.412829</v>
      </c>
      <c r="E234" s="4">
        <f t="shared" ca="1" si="26"/>
        <v>0.71509895749949237</v>
      </c>
      <c r="F234" s="4">
        <f t="shared" ca="1" si="27"/>
        <v>1.3512593454999973</v>
      </c>
      <c r="G234" s="4">
        <f t="shared" ca="1" si="28"/>
        <v>0.2644297815054662</v>
      </c>
      <c r="H234" s="25">
        <v>0.30462962962962964</v>
      </c>
      <c r="I234" s="4">
        <f t="shared" si="29"/>
        <v>7.3111111111111118</v>
      </c>
      <c r="J234" s="3">
        <f t="shared" si="30"/>
        <v>0.31127313516545191</v>
      </c>
      <c r="K234" s="3">
        <f t="shared" si="31"/>
        <v>5.6085249579347629E-3</v>
      </c>
      <c r="L234">
        <v>1</v>
      </c>
    </row>
    <row r="235" spans="1:12">
      <c r="A235" s="3">
        <v>233</v>
      </c>
      <c r="B235" s="3">
        <v>233</v>
      </c>
      <c r="C235" s="23">
        <f t="shared" ca="1" si="24"/>
        <v>116.015332800091</v>
      </c>
      <c r="D235" s="23">
        <f t="shared" ca="1" si="25"/>
        <v>-101.921958</v>
      </c>
      <c r="E235" s="4">
        <f t="shared" ca="1" si="26"/>
        <v>0.97030386504549426</v>
      </c>
      <c r="F235" s="4">
        <f t="shared" ca="1" si="27"/>
        <v>0.84213034549999577</v>
      </c>
      <c r="G235" s="4">
        <f t="shared" ca="1" si="28"/>
        <v>-0.10147101717257881</v>
      </c>
      <c r="H235" s="25">
        <v>0.30464120370370368</v>
      </c>
      <c r="I235" s="4">
        <f t="shared" si="29"/>
        <v>7.3113888888888887</v>
      </c>
      <c r="J235" s="3">
        <f t="shared" si="30"/>
        <v>0.31155356141334783</v>
      </c>
      <c r="K235" s="3">
        <f t="shared" si="31"/>
        <v>4.9074593381949472E-3</v>
      </c>
      <c r="L235">
        <v>1</v>
      </c>
    </row>
    <row r="236" spans="1:12">
      <c r="A236" s="3">
        <v>234</v>
      </c>
      <c r="B236" s="3">
        <v>234</v>
      </c>
      <c r="C236" s="23">
        <f t="shared" ca="1" si="24"/>
        <v>115.213046839182</v>
      </c>
      <c r="D236" s="23">
        <f t="shared" ca="1" si="25"/>
        <v>-102.42988800000001</v>
      </c>
      <c r="E236" s="4">
        <f t="shared" ca="1" si="26"/>
        <v>0.16801790413649087</v>
      </c>
      <c r="F236" s="4">
        <f t="shared" ca="1" si="27"/>
        <v>0.334200345499994</v>
      </c>
      <c r="G236" s="4">
        <f t="shared" ca="1" si="28"/>
        <v>0.28452567685768604</v>
      </c>
      <c r="H236" s="25">
        <v>0.30532407407407408</v>
      </c>
      <c r="I236" s="4">
        <f t="shared" si="29"/>
        <v>7.3277777777777775</v>
      </c>
      <c r="J236" s="3">
        <f t="shared" si="30"/>
        <v>0.32809871003925917</v>
      </c>
      <c r="K236" s="3">
        <f t="shared" si="31"/>
        <v>3.6455412226583384E-2</v>
      </c>
      <c r="L236">
        <v>1</v>
      </c>
    </row>
    <row r="237" spans="1:12">
      <c r="A237" s="3">
        <v>235</v>
      </c>
      <c r="B237" s="3">
        <v>235</v>
      </c>
      <c r="C237" s="23">
        <f t="shared" ca="1" si="24"/>
        <v>117.545305729273</v>
      </c>
      <c r="D237" s="23">
        <f t="shared" ca="1" si="25"/>
        <v>-101.419775</v>
      </c>
      <c r="E237" s="4">
        <f t="shared" ca="1" si="26"/>
        <v>2.5002767942274886</v>
      </c>
      <c r="F237" s="4">
        <f t="shared" ca="1" si="27"/>
        <v>1.344313345499998</v>
      </c>
      <c r="G237" s="4">
        <f t="shared" ca="1" si="28"/>
        <v>-0.3175251033553631</v>
      </c>
      <c r="H237" s="25">
        <v>0.30462962962962964</v>
      </c>
      <c r="I237" s="4">
        <f t="shared" si="29"/>
        <v>7.3111111111111118</v>
      </c>
      <c r="J237" s="3">
        <f t="shared" si="30"/>
        <v>0.31127313516545191</v>
      </c>
      <c r="K237" s="3">
        <f t="shared" si="31"/>
        <v>5.6085249579347629E-3</v>
      </c>
      <c r="L237">
        <v>1</v>
      </c>
    </row>
    <row r="238" spans="1:12">
      <c r="A238" s="3">
        <v>236</v>
      </c>
      <c r="B238" s="3">
        <v>236</v>
      </c>
      <c r="C238" s="23">
        <f t="shared" ca="1" si="24"/>
        <v>115.307266595909</v>
      </c>
      <c r="D238" s="23">
        <f t="shared" ca="1" si="25"/>
        <v>-101.802314</v>
      </c>
      <c r="E238" s="4">
        <f t="shared" ca="1" si="26"/>
        <v>0.26223766086349087</v>
      </c>
      <c r="F238" s="4">
        <f t="shared" ca="1" si="27"/>
        <v>0.96177434550000385</v>
      </c>
      <c r="G238" s="4">
        <f t="shared" ca="1" si="28"/>
        <v>0.46900510039050097</v>
      </c>
      <c r="H238" s="25">
        <v>0.30538194444444444</v>
      </c>
      <c r="I238" s="4">
        <f t="shared" si="29"/>
        <v>7.3291666666666666</v>
      </c>
      <c r="J238" s="3">
        <f t="shared" si="30"/>
        <v>0.32950084127874341</v>
      </c>
      <c r="K238" s="3">
        <f t="shared" si="31"/>
        <v>3.9960740325293981E-2</v>
      </c>
      <c r="L238">
        <v>1</v>
      </c>
    </row>
    <row r="239" spans="1:12">
      <c r="A239" s="3">
        <v>237</v>
      </c>
      <c r="B239" s="3">
        <v>237</v>
      </c>
      <c r="C239" s="23">
        <f t="shared" ca="1" si="24"/>
        <v>113.897691405909</v>
      </c>
      <c r="D239" s="23">
        <f t="shared" ca="1" si="25"/>
        <v>-104.265011</v>
      </c>
      <c r="E239" s="4">
        <f t="shared" ca="1" si="26"/>
        <v>-1.1473375291365073</v>
      </c>
      <c r="F239" s="4">
        <f t="shared" ca="1" si="27"/>
        <v>-1.5009226545000018</v>
      </c>
      <c r="G239" s="4">
        <f t="shared" ca="1" si="28"/>
        <v>-0.1015113511680861</v>
      </c>
      <c r="H239" s="25">
        <v>0.30542824074074076</v>
      </c>
      <c r="I239" s="4">
        <f t="shared" si="29"/>
        <v>7.3302777777777788</v>
      </c>
      <c r="J239" s="3">
        <f t="shared" si="30"/>
        <v>0.33062254627033166</v>
      </c>
      <c r="K239" s="3">
        <f t="shared" si="31"/>
        <v>4.2765002804264624E-2</v>
      </c>
      <c r="L239">
        <v>1</v>
      </c>
    </row>
    <row r="240" spans="1:12">
      <c r="A240" s="3">
        <v>238</v>
      </c>
      <c r="B240" s="3">
        <v>238</v>
      </c>
      <c r="C240" s="23">
        <f t="shared" ca="1" si="24"/>
        <v>116.415596875091</v>
      </c>
      <c r="D240" s="23">
        <f t="shared" ca="1" si="25"/>
        <v>-102.99924799999999</v>
      </c>
      <c r="E240" s="4">
        <f t="shared" ca="1" si="26"/>
        <v>1.3705679400454898</v>
      </c>
      <c r="F240" s="4">
        <f t="shared" ca="1" si="27"/>
        <v>-0.23515965449999499</v>
      </c>
      <c r="G240" s="4">
        <f t="shared" ca="1" si="28"/>
        <v>-0.83402671768053493</v>
      </c>
      <c r="H240" s="25">
        <v>0.30467592592592591</v>
      </c>
      <c r="I240" s="4">
        <f t="shared" si="29"/>
        <v>7.3122222222222213</v>
      </c>
      <c r="J240" s="3">
        <f t="shared" si="30"/>
        <v>0.3123948401570375</v>
      </c>
      <c r="K240" s="3">
        <f t="shared" si="31"/>
        <v>2.8042624789707815E-3</v>
      </c>
      <c r="L240">
        <v>1</v>
      </c>
    </row>
    <row r="241" spans="1:12">
      <c r="A241" s="3">
        <v>239</v>
      </c>
      <c r="B241" s="3">
        <v>239</v>
      </c>
      <c r="C241" s="23">
        <f t="shared" ca="1" si="24"/>
        <v>118.102769346909</v>
      </c>
      <c r="D241" s="23">
        <f t="shared" ca="1" si="25"/>
        <v>-101.384579</v>
      </c>
      <c r="E241" s="4">
        <f t="shared" ca="1" si="26"/>
        <v>3.0577404118634917</v>
      </c>
      <c r="F241" s="4">
        <f t="shared" ca="1" si="27"/>
        <v>1.3795093454999972</v>
      </c>
      <c r="G241" s="4">
        <f t="shared" ca="1" si="28"/>
        <v>-0.38261976015334537</v>
      </c>
      <c r="H241" s="25">
        <v>0.30394675925925924</v>
      </c>
      <c r="I241" s="4">
        <f t="shared" si="29"/>
        <v>7.2947222222222212</v>
      </c>
      <c r="J241" s="3">
        <f t="shared" si="30"/>
        <v>0.2947279865395388</v>
      </c>
      <c r="K241" s="3">
        <f t="shared" si="31"/>
        <v>4.6971396522717535E-2</v>
      </c>
      <c r="L241">
        <v>1</v>
      </c>
    </row>
    <row r="242" spans="1:12">
      <c r="A242" s="3">
        <v>240</v>
      </c>
      <c r="B242" s="3">
        <v>240</v>
      </c>
      <c r="C242" s="23">
        <f t="shared" ca="1" si="24"/>
        <v>114.809492846636</v>
      </c>
      <c r="D242" s="23">
        <f t="shared" ca="1" si="25"/>
        <v>-100.29688</v>
      </c>
      <c r="E242" s="4">
        <f t="shared" ca="1" si="26"/>
        <v>-0.23553608840950346</v>
      </c>
      <c r="F242" s="4">
        <f t="shared" ca="1" si="27"/>
        <v>2.4672083454999978</v>
      </c>
      <c r="G242" s="4">
        <f t="shared" ca="1" si="28"/>
        <v>0.75097134916373587</v>
      </c>
      <c r="H242" s="25">
        <v>0.30534722222222221</v>
      </c>
      <c r="I242" s="4">
        <f t="shared" si="29"/>
        <v>7.3283333333333331</v>
      </c>
      <c r="J242" s="3">
        <f t="shared" si="30"/>
        <v>0.32865956253505285</v>
      </c>
      <c r="K242" s="3">
        <f t="shared" si="31"/>
        <v>3.7857543466067595E-2</v>
      </c>
      <c r="L242">
        <v>2</v>
      </c>
    </row>
    <row r="243" spans="1:12">
      <c r="A243" s="3">
        <v>241</v>
      </c>
      <c r="B243" s="3">
        <v>241</v>
      </c>
      <c r="C243" s="23">
        <f t="shared" ca="1" si="24"/>
        <v>114.872366909273</v>
      </c>
      <c r="D243" s="23">
        <f t="shared" ca="1" si="25"/>
        <v>-104.189207</v>
      </c>
      <c r="E243" s="4">
        <f t="shared" ca="1" si="26"/>
        <v>-0.17266202577251022</v>
      </c>
      <c r="F243" s="4">
        <f t="shared" ca="1" si="27"/>
        <v>-1.4251186544999968</v>
      </c>
      <c r="G243" s="4">
        <f t="shared" ca="1" si="28"/>
        <v>-0.59219895781719745</v>
      </c>
      <c r="H243" s="25">
        <v>0.30533564814814812</v>
      </c>
      <c r="I243" s="4">
        <f t="shared" si="29"/>
        <v>7.3280555555555544</v>
      </c>
      <c r="J243" s="3">
        <f t="shared" si="30"/>
        <v>0.32837913628715509</v>
      </c>
      <c r="K243" s="3">
        <f t="shared" si="31"/>
        <v>3.7156477846323199E-2</v>
      </c>
      <c r="L243">
        <v>2</v>
      </c>
    </row>
    <row r="244" spans="1:12">
      <c r="A244" s="3">
        <v>242</v>
      </c>
      <c r="B244" s="3">
        <v>242</v>
      </c>
      <c r="C244" s="23">
        <f t="shared" ca="1" si="24"/>
        <v>116.398462329182</v>
      </c>
      <c r="D244" s="23">
        <f t="shared" ca="1" si="25"/>
        <v>-102.676225</v>
      </c>
      <c r="E244" s="4">
        <f t="shared" ca="1" si="26"/>
        <v>1.3534333941364878</v>
      </c>
      <c r="F244" s="4">
        <f t="shared" ca="1" si="27"/>
        <v>8.7863345499997081E-2</v>
      </c>
      <c r="G244" s="4">
        <f t="shared" ca="1" si="28"/>
        <v>-0.68281939206624453</v>
      </c>
      <c r="H244" s="25">
        <v>0.3054398148148148</v>
      </c>
      <c r="I244" s="4">
        <f t="shared" si="29"/>
        <v>7.3305555555555557</v>
      </c>
      <c r="J244" s="3">
        <f t="shared" si="30"/>
        <v>0.33090297251822764</v>
      </c>
      <c r="K244" s="3">
        <f t="shared" si="31"/>
        <v>4.3466068424004578E-2</v>
      </c>
      <c r="L244">
        <v>2</v>
      </c>
    </row>
    <row r="245" spans="1:12">
      <c r="A245" s="3">
        <v>243</v>
      </c>
      <c r="B245" s="3">
        <v>243</v>
      </c>
      <c r="C245" s="23">
        <f t="shared" ca="1" si="24"/>
        <v>113.813629815364</v>
      </c>
      <c r="D245" s="23">
        <f t="shared" ca="1" si="25"/>
        <v>-104.30895599999999</v>
      </c>
      <c r="E245" s="4">
        <f t="shared" ca="1" si="26"/>
        <v>-1.2313991196815124</v>
      </c>
      <c r="F245" s="4">
        <f t="shared" ca="1" si="27"/>
        <v>-1.5448676544999955</v>
      </c>
      <c r="G245" s="4">
        <f t="shared" ca="1" si="28"/>
        <v>-8.1299574402008176E-2</v>
      </c>
      <c r="H245" s="25">
        <v>0.30462962962962964</v>
      </c>
      <c r="I245" s="4">
        <f t="shared" si="29"/>
        <v>7.3111111111111118</v>
      </c>
      <c r="J245" s="3">
        <f t="shared" si="30"/>
        <v>0.31127313516545191</v>
      </c>
      <c r="K245" s="3">
        <f t="shared" si="31"/>
        <v>5.6085249579347629E-3</v>
      </c>
      <c r="L245">
        <v>1</v>
      </c>
    </row>
    <row r="246" spans="1:12">
      <c r="A246" s="3">
        <v>244</v>
      </c>
      <c r="B246" s="3">
        <v>244</v>
      </c>
      <c r="C246" s="23">
        <f t="shared" ca="1" si="24"/>
        <v>116.520161082545</v>
      </c>
      <c r="D246" s="23">
        <f t="shared" ca="1" si="25"/>
        <v>-100.842215</v>
      </c>
      <c r="E246" s="4">
        <f t="shared" ca="1" si="26"/>
        <v>1.4751321474994938</v>
      </c>
      <c r="F246" s="4">
        <f t="shared" ca="1" si="27"/>
        <v>1.9218733455000034</v>
      </c>
      <c r="G246" s="4">
        <f t="shared" ca="1" si="28"/>
        <v>9.9550238740824054E-2</v>
      </c>
      <c r="H246" s="25">
        <v>0.30400462962962965</v>
      </c>
      <c r="I246" s="4">
        <f t="shared" si="29"/>
        <v>7.2961111111111112</v>
      </c>
      <c r="J246" s="3">
        <f t="shared" si="30"/>
        <v>0.29613011777902398</v>
      </c>
      <c r="K246" s="3">
        <f t="shared" si="31"/>
        <v>4.3466068424004578E-2</v>
      </c>
      <c r="L246">
        <v>1</v>
      </c>
    </row>
    <row r="247" spans="1:12">
      <c r="A247" s="3">
        <v>245</v>
      </c>
      <c r="B247" s="3">
        <v>245</v>
      </c>
      <c r="C247" s="23">
        <f t="shared" ca="1" si="24"/>
        <v>117.158368799545</v>
      </c>
      <c r="D247" s="23">
        <f t="shared" ca="1" si="25"/>
        <v>-103.835965</v>
      </c>
      <c r="E247" s="4">
        <f t="shared" ca="1" si="26"/>
        <v>2.1133398644994941</v>
      </c>
      <c r="F247" s="4">
        <f t="shared" ca="1" si="27"/>
        <v>-1.0718766545000022</v>
      </c>
      <c r="G247" s="4">
        <f t="shared" ca="1" si="28"/>
        <v>-0.95967116644863648</v>
      </c>
      <c r="H247" s="25">
        <v>0.30533564814814812</v>
      </c>
      <c r="I247" s="4">
        <f t="shared" si="29"/>
        <v>7.3280555555555544</v>
      </c>
      <c r="J247" s="3">
        <f t="shared" si="30"/>
        <v>0.32837913628715509</v>
      </c>
      <c r="K247" s="3">
        <f t="shared" si="31"/>
        <v>3.7156477846323199E-2</v>
      </c>
      <c r="L247">
        <v>1</v>
      </c>
    </row>
    <row r="248" spans="1:12">
      <c r="A248" s="3">
        <v>246</v>
      </c>
      <c r="B248" s="3">
        <v>246</v>
      </c>
      <c r="C248" s="23">
        <f t="shared" ca="1" si="24"/>
        <v>116.446320938909</v>
      </c>
      <c r="D248" s="23">
        <f t="shared" ca="1" si="25"/>
        <v>-104.23781200000001</v>
      </c>
      <c r="E248" s="4">
        <f t="shared" ca="1" si="26"/>
        <v>1.4012920038634888</v>
      </c>
      <c r="F248" s="4">
        <f t="shared" ca="1" si="27"/>
        <v>-1.4737236545000059</v>
      </c>
      <c r="G248" s="4">
        <f t="shared" ca="1" si="28"/>
        <v>-0.99841936053341329</v>
      </c>
      <c r="H248" s="25">
        <v>0.30467592592592591</v>
      </c>
      <c r="I248" s="4">
        <f t="shared" si="29"/>
        <v>7.3122222222222213</v>
      </c>
      <c r="J248" s="3">
        <f t="shared" si="30"/>
        <v>0.3123948401570375</v>
      </c>
      <c r="K248" s="3">
        <f t="shared" si="31"/>
        <v>2.8042624789707815E-3</v>
      </c>
      <c r="L248">
        <v>2</v>
      </c>
    </row>
    <row r="249" spans="1:12">
      <c r="A249" s="3">
        <v>247</v>
      </c>
      <c r="B249" s="3">
        <v>247</v>
      </c>
      <c r="C249" s="23">
        <f t="shared" ca="1" si="24"/>
        <v>117.098038570909</v>
      </c>
      <c r="D249" s="23">
        <f t="shared" ca="1" si="25"/>
        <v>-104.182715</v>
      </c>
      <c r="E249" s="4">
        <f t="shared" ca="1" si="26"/>
        <v>2.0530096358634893</v>
      </c>
      <c r="F249" s="4">
        <f t="shared" ca="1" si="27"/>
        <v>-1.4186266545000024</v>
      </c>
      <c r="G249" s="4">
        <f t="shared" ca="1" si="28"/>
        <v>-0.98881668170191983</v>
      </c>
      <c r="H249" s="25">
        <v>0.30542824074074076</v>
      </c>
      <c r="I249" s="4">
        <f t="shared" si="29"/>
        <v>7.3302777777777788</v>
      </c>
      <c r="J249" s="3">
        <f t="shared" si="30"/>
        <v>0.33062254627033166</v>
      </c>
      <c r="K249" s="3">
        <f t="shared" si="31"/>
        <v>4.2765002804264624E-2</v>
      </c>
      <c r="L249">
        <v>1</v>
      </c>
    </row>
    <row r="250" spans="1:12">
      <c r="A250" s="3">
        <v>248</v>
      </c>
      <c r="B250" s="3">
        <v>248</v>
      </c>
      <c r="C250" s="23">
        <f t="shared" ca="1" si="24"/>
        <v>114.123757794455</v>
      </c>
      <c r="D250" s="23">
        <f t="shared" ca="1" si="25"/>
        <v>-104.28105499999999</v>
      </c>
      <c r="E250" s="4">
        <f t="shared" ca="1" si="26"/>
        <v>-0.92127114059050541</v>
      </c>
      <c r="F250" s="4">
        <f t="shared" ca="1" si="27"/>
        <v>-1.5169666544999956</v>
      </c>
      <c r="G250" s="4">
        <f t="shared" ca="1" si="28"/>
        <v>-0.20706644772635846</v>
      </c>
      <c r="H250" s="25">
        <v>0.30538194444444444</v>
      </c>
      <c r="I250" s="4">
        <f t="shared" si="29"/>
        <v>7.3291666666666666</v>
      </c>
      <c r="J250" s="3">
        <f t="shared" si="30"/>
        <v>0.32950084127874341</v>
      </c>
      <c r="K250" s="3">
        <f t="shared" si="31"/>
        <v>3.9960740325293981E-2</v>
      </c>
      <c r="L250">
        <v>2</v>
      </c>
    </row>
    <row r="251" spans="1:12">
      <c r="A251" s="3">
        <v>249</v>
      </c>
      <c r="B251" s="3">
        <v>249</v>
      </c>
      <c r="C251" s="23">
        <f t="shared" ca="1" si="24"/>
        <v>116.391246974545</v>
      </c>
      <c r="D251" s="23">
        <f t="shared" ca="1" si="25"/>
        <v>-101.782608</v>
      </c>
      <c r="E251" s="4">
        <f t="shared" ca="1" si="26"/>
        <v>1.3462180394994903</v>
      </c>
      <c r="F251" s="4">
        <f t="shared" ca="1" si="27"/>
        <v>0.98148034550000318</v>
      </c>
      <c r="G251" s="4">
        <f t="shared" ca="1" si="28"/>
        <v>-0.18539635454159872</v>
      </c>
      <c r="H251" s="25">
        <v>0.30538194444444444</v>
      </c>
      <c r="I251" s="4">
        <f t="shared" si="29"/>
        <v>7.3291666666666666</v>
      </c>
      <c r="J251" s="3">
        <f t="shared" si="30"/>
        <v>0.32950084127874341</v>
      </c>
      <c r="K251" s="3">
        <f t="shared" si="31"/>
        <v>3.9960740325293981E-2</v>
      </c>
      <c r="L251">
        <v>1</v>
      </c>
    </row>
    <row r="252" spans="1:12">
      <c r="A252" s="3">
        <v>250</v>
      </c>
      <c r="B252" s="3">
        <v>250</v>
      </c>
      <c r="C252" s="23">
        <f t="shared" ca="1" si="24"/>
        <v>115.813006969909</v>
      </c>
      <c r="D252" s="23">
        <f t="shared" ca="1" si="25"/>
        <v>-104.27621499999999</v>
      </c>
      <c r="E252" s="4">
        <f t="shared" ca="1" si="26"/>
        <v>0.76797803486348926</v>
      </c>
      <c r="F252" s="4">
        <f t="shared" ca="1" si="27"/>
        <v>-1.5121266544999941</v>
      </c>
      <c r="G252" s="4">
        <f t="shared" ca="1" si="28"/>
        <v>-0.94056322744448628</v>
      </c>
      <c r="H252" s="25">
        <v>0.30535879629629631</v>
      </c>
      <c r="I252" s="4">
        <f t="shared" si="29"/>
        <v>7.3286111111111119</v>
      </c>
      <c r="J252" s="3">
        <f t="shared" si="30"/>
        <v>0.32893998878295061</v>
      </c>
      <c r="K252" s="3">
        <f t="shared" si="31"/>
        <v>3.855860908581199E-2</v>
      </c>
      <c r="L252">
        <v>1</v>
      </c>
    </row>
    <row r="253" spans="1:12">
      <c r="A253" s="3">
        <v>251</v>
      </c>
      <c r="B253" s="3">
        <v>251</v>
      </c>
      <c r="C253" s="23">
        <f t="shared" ca="1" si="24"/>
        <v>116.767472801636</v>
      </c>
      <c r="D253" s="23">
        <f t="shared" ca="1" si="25"/>
        <v>-102.700104</v>
      </c>
      <c r="E253" s="4">
        <f t="shared" ca="1" si="26"/>
        <v>1.7224438665904955</v>
      </c>
      <c r="F253" s="4">
        <f t="shared" ca="1" si="27"/>
        <v>6.3984345500003315E-2</v>
      </c>
      <c r="G253" s="4">
        <f t="shared" ca="1" si="28"/>
        <v>-0.70279037511949549</v>
      </c>
      <c r="H253" s="25">
        <v>0.30466435185185187</v>
      </c>
      <c r="I253" s="4">
        <f t="shared" si="29"/>
        <v>7.3119444444444444</v>
      </c>
      <c r="J253" s="3">
        <f t="shared" si="30"/>
        <v>0.31211441390914157</v>
      </c>
      <c r="K253" s="3">
        <f t="shared" si="31"/>
        <v>3.5053280987105973E-3</v>
      </c>
      <c r="L253">
        <v>2</v>
      </c>
    </row>
    <row r="254" spans="1:12">
      <c r="A254" s="3">
        <v>252</v>
      </c>
      <c r="B254" s="3">
        <v>252</v>
      </c>
      <c r="C254" s="23">
        <f t="shared" ca="1" si="24"/>
        <v>118.07354773145499</v>
      </c>
      <c r="D254" s="23">
        <f t="shared" ca="1" si="25"/>
        <v>-101.889959</v>
      </c>
      <c r="E254" s="4">
        <f t="shared" ca="1" si="26"/>
        <v>3.028518796409486</v>
      </c>
      <c r="F254" s="4">
        <f t="shared" ca="1" si="27"/>
        <v>0.87412934549999477</v>
      </c>
      <c r="G254" s="4">
        <f t="shared" ca="1" si="28"/>
        <v>-0.51022553319581154</v>
      </c>
      <c r="H254" s="25">
        <v>0.30398148148148146</v>
      </c>
      <c r="I254" s="4">
        <f t="shared" si="29"/>
        <v>7.2955555555555556</v>
      </c>
      <c r="J254" s="3">
        <f t="shared" si="30"/>
        <v>0.29556926528323024</v>
      </c>
      <c r="K254" s="3">
        <f t="shared" si="31"/>
        <v>4.4868199663488928E-2</v>
      </c>
      <c r="L254">
        <v>1</v>
      </c>
    </row>
    <row r="255" spans="1:12">
      <c r="A255" s="3">
        <v>253</v>
      </c>
      <c r="B255" s="3">
        <v>253</v>
      </c>
      <c r="C255" s="23">
        <f t="shared" ca="1" si="24"/>
        <v>117.45307513290901</v>
      </c>
      <c r="D255" s="23">
        <f t="shared" ca="1" si="25"/>
        <v>-102.053134</v>
      </c>
      <c r="E255" s="4">
        <f t="shared" ca="1" si="26"/>
        <v>2.4080461978634986</v>
      </c>
      <c r="F255" s="4">
        <f t="shared" ca="1" si="27"/>
        <v>0.71095434549999936</v>
      </c>
      <c r="G255" s="4">
        <f t="shared" ca="1" si="28"/>
        <v>-0.50497887135008623</v>
      </c>
      <c r="H255" s="25">
        <v>0.30473379629629632</v>
      </c>
      <c r="I255" s="4">
        <f t="shared" si="29"/>
        <v>7.3136111111111113</v>
      </c>
      <c r="J255" s="3">
        <f t="shared" si="30"/>
        <v>0.31379697139652263</v>
      </c>
      <c r="K255" s="3">
        <f t="shared" si="31"/>
        <v>7.0106561974203618E-4</v>
      </c>
      <c r="L255">
        <v>2</v>
      </c>
    </row>
    <row r="256" spans="1:12">
      <c r="A256" s="3">
        <v>254</v>
      </c>
      <c r="B256" s="3">
        <v>254</v>
      </c>
      <c r="C256" s="23">
        <f t="shared" ca="1" si="24"/>
        <v>116.215350715455</v>
      </c>
      <c r="D256" s="23">
        <f t="shared" ca="1" si="25"/>
        <v>-100.041405</v>
      </c>
      <c r="E256" s="4">
        <f t="shared" ca="1" si="26"/>
        <v>1.1703217804094947</v>
      </c>
      <c r="F256" s="4">
        <f t="shared" ca="1" si="27"/>
        <v>2.7226833455000019</v>
      </c>
      <c r="G256" s="4">
        <f t="shared" ca="1" si="28"/>
        <v>0.34138453204373514</v>
      </c>
      <c r="H256" s="25">
        <v>0.30538194444444444</v>
      </c>
      <c r="I256" s="4">
        <f t="shared" si="29"/>
        <v>7.3291666666666666</v>
      </c>
      <c r="J256" s="3">
        <f t="shared" si="30"/>
        <v>0.32950084127874341</v>
      </c>
      <c r="K256" s="3">
        <f t="shared" si="31"/>
        <v>3.9960740325293981E-2</v>
      </c>
      <c r="L256">
        <v>1</v>
      </c>
    </row>
    <row r="257" spans="1:12">
      <c r="A257" s="3">
        <v>255</v>
      </c>
      <c r="B257" s="3">
        <v>255</v>
      </c>
      <c r="C257" s="23">
        <f t="shared" ca="1" si="24"/>
        <v>115.822501589</v>
      </c>
      <c r="D257" s="23">
        <f t="shared" ca="1" si="25"/>
        <v>-104.742096</v>
      </c>
      <c r="E257" s="4">
        <f t="shared" ca="1" si="26"/>
        <v>0.77747265395449006</v>
      </c>
      <c r="F257" s="4">
        <f t="shared" ca="1" si="27"/>
        <v>-1.9780076545000043</v>
      </c>
      <c r="G257" s="4">
        <f t="shared" ca="1" si="28"/>
        <v>-0.90392592173130004</v>
      </c>
      <c r="H257" s="25">
        <v>0.30535879629629631</v>
      </c>
      <c r="I257" s="4">
        <f t="shared" si="29"/>
        <v>7.3286111111111119</v>
      </c>
      <c r="J257" s="3">
        <f t="shared" si="30"/>
        <v>0.32893998878295061</v>
      </c>
      <c r="K257" s="3">
        <f t="shared" si="31"/>
        <v>3.855860908581199E-2</v>
      </c>
      <c r="L257">
        <v>1</v>
      </c>
    </row>
    <row r="258" spans="1:12">
      <c r="A258" s="3">
        <v>256</v>
      </c>
      <c r="B258" s="3">
        <v>256</v>
      </c>
      <c r="C258" s="23">
        <f t="shared" ca="1" si="24"/>
        <v>114.77311367254499</v>
      </c>
      <c r="D258" s="23">
        <f t="shared" ca="1" si="25"/>
        <v>-104.407493</v>
      </c>
      <c r="E258" s="4">
        <f t="shared" ca="1" si="26"/>
        <v>-0.27191526250051368</v>
      </c>
      <c r="F258" s="4">
        <f t="shared" ca="1" si="27"/>
        <v>-1.6434046545000029</v>
      </c>
      <c r="G258" s="4">
        <f t="shared" ca="1" si="28"/>
        <v>-0.55667734250515533</v>
      </c>
      <c r="H258" s="25">
        <v>0.30466435185185187</v>
      </c>
      <c r="I258" s="4">
        <f t="shared" si="29"/>
        <v>7.3119444444444444</v>
      </c>
      <c r="J258" s="3">
        <f t="shared" si="30"/>
        <v>0.31211441390914157</v>
      </c>
      <c r="K258" s="3">
        <f t="shared" si="31"/>
        <v>3.5053280987105973E-3</v>
      </c>
      <c r="L258">
        <v>1</v>
      </c>
    </row>
    <row r="259" spans="1:12">
      <c r="A259" s="3">
        <v>257</v>
      </c>
      <c r="B259" s="3">
        <v>257</v>
      </c>
      <c r="C259" s="23">
        <f t="shared" ca="1" si="24"/>
        <v>114.301822114545</v>
      </c>
      <c r="D259" s="23">
        <f t="shared" ca="1" si="25"/>
        <v>-103.235201</v>
      </c>
      <c r="E259" s="4">
        <f t="shared" ca="1" si="26"/>
        <v>-0.7432068205005038</v>
      </c>
      <c r="F259" s="4">
        <f t="shared" ca="1" si="27"/>
        <v>-0.47111265450000417</v>
      </c>
      <c r="G259" s="4">
        <f t="shared" ca="1" si="28"/>
        <v>0.24883268295611585</v>
      </c>
      <c r="H259" s="25">
        <v>0.30466435185185187</v>
      </c>
      <c r="I259" s="4">
        <f t="shared" si="29"/>
        <v>7.3119444444444444</v>
      </c>
      <c r="J259" s="3">
        <f t="shared" si="30"/>
        <v>0.31211441390914157</v>
      </c>
      <c r="K259" s="3">
        <f t="shared" si="31"/>
        <v>3.5053280987105973E-3</v>
      </c>
      <c r="L259">
        <v>1</v>
      </c>
    </row>
    <row r="260" spans="1:12">
      <c r="A260" s="3">
        <v>258</v>
      </c>
      <c r="B260" s="3">
        <v>258</v>
      </c>
      <c r="C260" s="23">
        <f t="shared" ref="C260:C302" ca="1" si="32">ROUND(RANDBETWEEN(1250000000000,1300000000000)/11000000000,15)</f>
        <v>114.179154997727</v>
      </c>
      <c r="D260" s="23">
        <f t="shared" ref="D260:D302" ca="1" si="33">ROUND(RANDBETWEEN(-105000000,-100000000)/1000000,10)</f>
        <v>-102.351012</v>
      </c>
      <c r="E260" s="4">
        <f t="shared" ref="E260:E323" ca="1" si="34">C260-$C$1003</f>
        <v>-0.86587393731851137</v>
      </c>
      <c r="F260" s="4">
        <f t="shared" ref="F260:F323" ca="1" si="35">D260-$D$1003</f>
        <v>0.41307634550000216</v>
      </c>
      <c r="G260" s="4">
        <f t="shared" ref="G260:G323" ca="1" si="36">(SUMPRODUCT(E260:F260,$E$550:$F$550))/(SQRT(SUMSQ(E260:F260))*SQRT(SUMSQ($E$550:$F$550)))</f>
        <v>0.95257015754405794</v>
      </c>
      <c r="H260" s="25">
        <v>0.30462962962962964</v>
      </c>
      <c r="I260" s="4">
        <f t="shared" ref="I260:I323" si="37">(H260-INT(H260))*24</f>
        <v>7.3111111111111118</v>
      </c>
      <c r="J260" s="3">
        <f t="shared" ref="J260:J323" si="38">((I260-MIN($I$3:$I$1002))/((MAX($I$3:$I$1002)-MIN($I$3:$I$1002))))</f>
        <v>0.31127313516545191</v>
      </c>
      <c r="K260" s="3">
        <f t="shared" ref="K260:K323" si="39">MIN(1, ABS($J$1003-J260)/$J$1006)</f>
        <v>5.6085249579347629E-3</v>
      </c>
      <c r="L260">
        <v>1</v>
      </c>
    </row>
    <row r="261" spans="1:12">
      <c r="A261" s="3">
        <v>259</v>
      </c>
      <c r="B261" s="3">
        <v>259</v>
      </c>
      <c r="C261" s="23">
        <f t="shared" ca="1" si="32"/>
        <v>116.641755777909</v>
      </c>
      <c r="D261" s="23">
        <f t="shared" ca="1" si="33"/>
        <v>-103.04278499999999</v>
      </c>
      <c r="E261" s="4">
        <f t="shared" ca="1" si="34"/>
        <v>1.5967268428634895</v>
      </c>
      <c r="F261" s="4">
        <f t="shared" ca="1" si="35"/>
        <v>-0.27869665449999559</v>
      </c>
      <c r="G261" s="4">
        <f t="shared" ca="1" si="36"/>
        <v>-0.83561113538372633</v>
      </c>
      <c r="H261" s="25">
        <v>0.30398148148148146</v>
      </c>
      <c r="I261" s="4">
        <f t="shared" si="37"/>
        <v>7.2955555555555556</v>
      </c>
      <c r="J261" s="3">
        <f t="shared" si="38"/>
        <v>0.29556926528323024</v>
      </c>
      <c r="K261" s="3">
        <f t="shared" si="39"/>
        <v>4.4868199663488928E-2</v>
      </c>
      <c r="L261">
        <v>1</v>
      </c>
    </row>
    <row r="262" spans="1:12">
      <c r="A262" s="3">
        <v>260</v>
      </c>
      <c r="B262" s="3">
        <v>260</v>
      </c>
      <c r="C262" s="23">
        <f t="shared" ca="1" si="32"/>
        <v>116.62532043145499</v>
      </c>
      <c r="D262" s="23">
        <f t="shared" ca="1" si="33"/>
        <v>-103.88612500000001</v>
      </c>
      <c r="E262" s="4">
        <f t="shared" ca="1" si="34"/>
        <v>1.5802914964094867</v>
      </c>
      <c r="F262" s="4">
        <f t="shared" ca="1" si="35"/>
        <v>-1.1220366545000076</v>
      </c>
      <c r="G262" s="4">
        <f t="shared" ca="1" si="36"/>
        <v>-0.99063900693566187</v>
      </c>
      <c r="H262" s="25">
        <v>0.30537037037037035</v>
      </c>
      <c r="I262" s="4">
        <f t="shared" si="37"/>
        <v>7.3288888888888888</v>
      </c>
      <c r="J262" s="3">
        <f t="shared" si="38"/>
        <v>0.32922041503084654</v>
      </c>
      <c r="K262" s="3">
        <f t="shared" si="39"/>
        <v>3.9259674705551806E-2</v>
      </c>
      <c r="L262">
        <v>1</v>
      </c>
    </row>
    <row r="263" spans="1:12">
      <c r="A263" s="3">
        <v>261</v>
      </c>
      <c r="B263" s="3">
        <v>261</v>
      </c>
      <c r="C263" s="23">
        <f t="shared" ca="1" si="32"/>
        <v>116.372692242818</v>
      </c>
      <c r="D263" s="23">
        <f t="shared" ca="1" si="33"/>
        <v>-104.41906400000001</v>
      </c>
      <c r="E263" s="4">
        <f t="shared" ca="1" si="34"/>
        <v>1.3276633077724966</v>
      </c>
      <c r="F263" s="4">
        <f t="shared" ca="1" si="35"/>
        <v>-1.6549756545000065</v>
      </c>
      <c r="G263" s="4">
        <f t="shared" ca="1" si="36"/>
        <v>-0.99016760978413532</v>
      </c>
      <c r="H263" s="25">
        <v>0.30462962962962964</v>
      </c>
      <c r="I263" s="4">
        <f t="shared" si="37"/>
        <v>7.3111111111111118</v>
      </c>
      <c r="J263" s="3">
        <f t="shared" si="38"/>
        <v>0.31127313516545191</v>
      </c>
      <c r="K263" s="3">
        <f t="shared" si="39"/>
        <v>5.6085249579347629E-3</v>
      </c>
      <c r="L263">
        <v>2</v>
      </c>
    </row>
    <row r="264" spans="1:12">
      <c r="A264" s="3">
        <v>262</v>
      </c>
      <c r="B264" s="3">
        <v>262</v>
      </c>
      <c r="C264" s="23">
        <f t="shared" ca="1" si="32"/>
        <v>115.259325514182</v>
      </c>
      <c r="D264" s="23">
        <f t="shared" ca="1" si="33"/>
        <v>-100.548241</v>
      </c>
      <c r="E264" s="4">
        <f t="shared" ca="1" si="34"/>
        <v>0.21429657913648725</v>
      </c>
      <c r="F264" s="4">
        <f t="shared" ca="1" si="35"/>
        <v>2.215847345499995</v>
      </c>
      <c r="G264" s="4">
        <f t="shared" ca="1" si="36"/>
        <v>0.61149021920547553</v>
      </c>
      <c r="H264" s="25">
        <v>0.30399305555555556</v>
      </c>
      <c r="I264" s="4">
        <f t="shared" si="37"/>
        <v>7.2958333333333334</v>
      </c>
      <c r="J264" s="3">
        <f t="shared" si="38"/>
        <v>0.29584969153112711</v>
      </c>
      <c r="K264" s="3">
        <f t="shared" si="39"/>
        <v>4.4167134043746753E-2</v>
      </c>
      <c r="L264">
        <v>1</v>
      </c>
    </row>
    <row r="265" spans="1:12">
      <c r="A265" s="3">
        <v>263</v>
      </c>
      <c r="B265" s="3">
        <v>263</v>
      </c>
      <c r="C265" s="23">
        <f t="shared" ca="1" si="32"/>
        <v>114.189251674091</v>
      </c>
      <c r="D265" s="23">
        <f t="shared" ca="1" si="33"/>
        <v>-101.050444</v>
      </c>
      <c r="E265" s="4">
        <f t="shared" ca="1" si="34"/>
        <v>-0.85577726095451112</v>
      </c>
      <c r="F265" s="4">
        <f t="shared" ca="1" si="35"/>
        <v>1.7136443455000006</v>
      </c>
      <c r="G265" s="4">
        <f t="shared" ca="1" si="36"/>
        <v>0.93824192268186257</v>
      </c>
      <c r="H265" s="25">
        <v>0.30534722222222221</v>
      </c>
      <c r="I265" s="4">
        <f t="shared" si="37"/>
        <v>7.3283333333333331</v>
      </c>
      <c r="J265" s="3">
        <f t="shared" si="38"/>
        <v>0.32865956253505285</v>
      </c>
      <c r="K265" s="3">
        <f t="shared" si="39"/>
        <v>3.7857543466067595E-2</v>
      </c>
      <c r="L265">
        <v>1</v>
      </c>
    </row>
    <row r="266" spans="1:12">
      <c r="A266" s="3">
        <v>264</v>
      </c>
      <c r="B266" s="3">
        <v>264</v>
      </c>
      <c r="C266" s="23">
        <f t="shared" ca="1" si="32"/>
        <v>116.679429607364</v>
      </c>
      <c r="D266" s="23">
        <f t="shared" ca="1" si="33"/>
        <v>-102.033439</v>
      </c>
      <c r="E266" s="4">
        <f t="shared" ca="1" si="34"/>
        <v>1.6344006723184918</v>
      </c>
      <c r="F266" s="4">
        <f t="shared" ca="1" si="35"/>
        <v>0.73064934549999805</v>
      </c>
      <c r="G266" s="4">
        <f t="shared" ca="1" si="36"/>
        <v>-0.38577666694856139</v>
      </c>
      <c r="H266" s="25">
        <v>0.30540509259259258</v>
      </c>
      <c r="I266" s="4">
        <f t="shared" si="37"/>
        <v>7.3297222222222214</v>
      </c>
      <c r="J266" s="3">
        <f t="shared" si="38"/>
        <v>0.3300616937745362</v>
      </c>
      <c r="K266" s="3">
        <f t="shared" si="39"/>
        <v>4.1362871564775971E-2</v>
      </c>
      <c r="L266">
        <v>2</v>
      </c>
    </row>
    <row r="267" spans="1:12">
      <c r="A267" s="3">
        <v>265</v>
      </c>
      <c r="B267" s="3">
        <v>265</v>
      </c>
      <c r="C267" s="23">
        <f t="shared" ca="1" si="32"/>
        <v>115.55494894636399</v>
      </c>
      <c r="D267" s="23">
        <f t="shared" ca="1" si="33"/>
        <v>-101.714302</v>
      </c>
      <c r="E267" s="4">
        <f t="shared" ca="1" si="34"/>
        <v>0.50992001131848497</v>
      </c>
      <c r="F267" s="4">
        <f t="shared" ca="1" si="35"/>
        <v>1.0497863454999958</v>
      </c>
      <c r="G267" s="4">
        <f t="shared" ca="1" si="36"/>
        <v>0.29760353017586499</v>
      </c>
      <c r="H267" s="25">
        <v>0.30472222222222223</v>
      </c>
      <c r="I267" s="4">
        <f t="shared" si="37"/>
        <v>7.3133333333333335</v>
      </c>
      <c r="J267" s="3">
        <f t="shared" si="38"/>
        <v>0.31351654514862581</v>
      </c>
      <c r="K267" s="3">
        <f t="shared" si="39"/>
        <v>0</v>
      </c>
      <c r="L267">
        <v>2</v>
      </c>
    </row>
    <row r="268" spans="1:12">
      <c r="A268" s="3">
        <v>266</v>
      </c>
      <c r="B268" s="3">
        <v>266</v>
      </c>
      <c r="C268" s="23">
        <f t="shared" ca="1" si="32"/>
        <v>114.181013572909</v>
      </c>
      <c r="D268" s="23">
        <f t="shared" ca="1" si="33"/>
        <v>-101.47814700000001</v>
      </c>
      <c r="E268" s="4">
        <f t="shared" ca="1" si="34"/>
        <v>-0.86401536213651298</v>
      </c>
      <c r="F268" s="4">
        <f t="shared" ca="1" si="35"/>
        <v>1.2859413454999924</v>
      </c>
      <c r="G268" s="4">
        <f t="shared" ca="1" si="36"/>
        <v>0.97483194093849124</v>
      </c>
      <c r="H268" s="25">
        <v>0.30541666666666667</v>
      </c>
      <c r="I268" s="4">
        <f t="shared" si="37"/>
        <v>7.33</v>
      </c>
      <c r="J268" s="3">
        <f t="shared" si="38"/>
        <v>0.3303421200224339</v>
      </c>
      <c r="K268" s="3">
        <f t="shared" si="39"/>
        <v>4.2063937184520228E-2</v>
      </c>
      <c r="L268">
        <v>1</v>
      </c>
    </row>
    <row r="269" spans="1:12">
      <c r="A269" s="3">
        <v>267</v>
      </c>
      <c r="B269" s="3">
        <v>267</v>
      </c>
      <c r="C269" s="23">
        <f t="shared" ca="1" si="32"/>
        <v>115.234651162091</v>
      </c>
      <c r="D269" s="23">
        <f t="shared" ca="1" si="33"/>
        <v>-103.104046</v>
      </c>
      <c r="E269" s="4">
        <f t="shared" ca="1" si="34"/>
        <v>0.18962222704548992</v>
      </c>
      <c r="F269" s="4">
        <f t="shared" ca="1" si="35"/>
        <v>-0.33995765449999737</v>
      </c>
      <c r="G269" s="4">
        <f t="shared" ca="1" si="36"/>
        <v>-0.95304948966254899</v>
      </c>
      <c r="H269" s="25">
        <v>0.3039351851851852</v>
      </c>
      <c r="I269" s="4">
        <f t="shared" si="37"/>
        <v>7.2944444444444443</v>
      </c>
      <c r="J269" s="3">
        <f t="shared" si="38"/>
        <v>0.29444756029164287</v>
      </c>
      <c r="K269" s="3">
        <f t="shared" si="39"/>
        <v>4.767246214245735E-2</v>
      </c>
      <c r="L269">
        <v>1</v>
      </c>
    </row>
    <row r="270" spans="1:12">
      <c r="A270" s="3">
        <v>268</v>
      </c>
      <c r="B270" s="3">
        <v>268</v>
      </c>
      <c r="C270" s="23">
        <f t="shared" ca="1" si="32"/>
        <v>114.404357397727</v>
      </c>
      <c r="D270" s="23">
        <f t="shared" ca="1" si="33"/>
        <v>-104.469098</v>
      </c>
      <c r="E270" s="4">
        <f t="shared" ca="1" si="34"/>
        <v>-0.64067153731851079</v>
      </c>
      <c r="F270" s="4">
        <f t="shared" ca="1" si="35"/>
        <v>-1.7050096545000031</v>
      </c>
      <c r="G270" s="4">
        <f t="shared" ca="1" si="36"/>
        <v>-0.38473281164880574</v>
      </c>
      <c r="H270" s="25">
        <v>0.3046875</v>
      </c>
      <c r="I270" s="4">
        <f t="shared" si="37"/>
        <v>7.3125</v>
      </c>
      <c r="J270" s="3">
        <f t="shared" si="38"/>
        <v>0.31267526640493526</v>
      </c>
      <c r="K270" s="3">
        <f t="shared" si="39"/>
        <v>2.1031968592263861E-3</v>
      </c>
      <c r="L270">
        <v>1</v>
      </c>
    </row>
    <row r="271" spans="1:12">
      <c r="A271" s="3">
        <v>269</v>
      </c>
      <c r="B271" s="3">
        <v>269</v>
      </c>
      <c r="C271" s="23">
        <f t="shared" ca="1" si="32"/>
        <v>115.41021159100001</v>
      </c>
      <c r="D271" s="23">
        <f t="shared" ca="1" si="33"/>
        <v>-104.20387700000001</v>
      </c>
      <c r="E271" s="4">
        <f t="shared" ca="1" si="34"/>
        <v>0.36518265595449861</v>
      </c>
      <c r="F271" s="4">
        <f t="shared" ca="1" si="35"/>
        <v>-1.4397886545000063</v>
      </c>
      <c r="G271" s="4">
        <f t="shared" ca="1" si="36"/>
        <v>-0.84295458582166416</v>
      </c>
      <c r="H271" s="25">
        <v>0.30535879629629631</v>
      </c>
      <c r="I271" s="4">
        <f t="shared" si="37"/>
        <v>7.3286111111111119</v>
      </c>
      <c r="J271" s="3">
        <f t="shared" si="38"/>
        <v>0.32893998878295061</v>
      </c>
      <c r="K271" s="3">
        <f t="shared" si="39"/>
        <v>3.855860908581199E-2</v>
      </c>
      <c r="L271">
        <v>2</v>
      </c>
    </row>
    <row r="272" spans="1:12">
      <c r="A272" s="3">
        <v>270</v>
      </c>
      <c r="B272" s="3">
        <v>270</v>
      </c>
      <c r="C272" s="23">
        <f t="shared" ca="1" si="32"/>
        <v>117.053320238182</v>
      </c>
      <c r="D272" s="23">
        <f t="shared" ca="1" si="33"/>
        <v>-104.546172</v>
      </c>
      <c r="E272" s="4">
        <f t="shared" ca="1" si="34"/>
        <v>2.0082913031364882</v>
      </c>
      <c r="F272" s="4">
        <f t="shared" ca="1" si="35"/>
        <v>-1.7820836544999992</v>
      </c>
      <c r="G272" s="4">
        <f t="shared" ca="1" si="36"/>
        <v>-0.99959206864323691</v>
      </c>
      <c r="H272" s="25">
        <v>0.30462962962962964</v>
      </c>
      <c r="I272" s="4">
        <f t="shared" si="37"/>
        <v>7.3111111111111118</v>
      </c>
      <c r="J272" s="3">
        <f t="shared" si="38"/>
        <v>0.31127313516545191</v>
      </c>
      <c r="K272" s="3">
        <f t="shared" si="39"/>
        <v>5.6085249579347629E-3</v>
      </c>
      <c r="L272">
        <v>1</v>
      </c>
    </row>
    <row r="273" spans="1:12">
      <c r="A273" s="3">
        <v>271</v>
      </c>
      <c r="B273" s="3">
        <v>271</v>
      </c>
      <c r="C273" s="23">
        <f t="shared" ca="1" si="32"/>
        <v>115.026890126818</v>
      </c>
      <c r="D273" s="23">
        <f t="shared" ca="1" si="33"/>
        <v>-102.800781</v>
      </c>
      <c r="E273" s="4">
        <f t="shared" ca="1" si="34"/>
        <v>-1.813880822750491E-2</v>
      </c>
      <c r="F273" s="4">
        <f t="shared" ca="1" si="35"/>
        <v>-3.6692654500001254E-2</v>
      </c>
      <c r="G273" s="4">
        <f t="shared" ca="1" si="36"/>
        <v>-0.29097019645195188</v>
      </c>
      <c r="H273" s="25">
        <v>0.30402777777777779</v>
      </c>
      <c r="I273" s="4">
        <f t="shared" si="37"/>
        <v>7.2966666666666669</v>
      </c>
      <c r="J273" s="3">
        <f t="shared" si="38"/>
        <v>0.29669097027481767</v>
      </c>
      <c r="K273" s="3">
        <f t="shared" si="39"/>
        <v>4.2063937184520367E-2</v>
      </c>
      <c r="L273">
        <v>2</v>
      </c>
    </row>
    <row r="274" spans="1:12">
      <c r="A274" s="3">
        <v>272</v>
      </c>
      <c r="B274" s="3">
        <v>272</v>
      </c>
      <c r="C274" s="23">
        <f t="shared" ca="1" si="32"/>
        <v>115.415386036455</v>
      </c>
      <c r="D274" s="23">
        <f t="shared" ca="1" si="33"/>
        <v>-100.027237</v>
      </c>
      <c r="E274" s="4">
        <f t="shared" ca="1" si="34"/>
        <v>0.37035710140949618</v>
      </c>
      <c r="F274" s="4">
        <f t="shared" ca="1" si="35"/>
        <v>2.7368513454999999</v>
      </c>
      <c r="G274" s="4">
        <f t="shared" ca="1" si="36"/>
        <v>0.58091175360860559</v>
      </c>
      <c r="H274" s="25">
        <v>0.30464120370370368</v>
      </c>
      <c r="I274" s="4">
        <f t="shared" si="37"/>
        <v>7.3113888888888887</v>
      </c>
      <c r="J274" s="3">
        <f t="shared" si="38"/>
        <v>0.31155356141334783</v>
      </c>
      <c r="K274" s="3">
        <f t="shared" si="39"/>
        <v>4.9074593381949472E-3</v>
      </c>
      <c r="L274">
        <v>1</v>
      </c>
    </row>
    <row r="275" spans="1:12">
      <c r="A275" s="3">
        <v>273</v>
      </c>
      <c r="B275" s="3">
        <v>273</v>
      </c>
      <c r="C275" s="23">
        <f t="shared" ca="1" si="32"/>
        <v>115.802195349727</v>
      </c>
      <c r="D275" s="23">
        <f t="shared" ca="1" si="33"/>
        <v>-100.407034</v>
      </c>
      <c r="E275" s="4">
        <f t="shared" ca="1" si="34"/>
        <v>0.75716641468149248</v>
      </c>
      <c r="F275" s="4">
        <f t="shared" ca="1" si="35"/>
        <v>2.3570543455000035</v>
      </c>
      <c r="G275" s="4">
        <f t="shared" ca="1" si="36"/>
        <v>0.42913200056647444</v>
      </c>
      <c r="H275" s="25">
        <v>0.30469907407407409</v>
      </c>
      <c r="I275" s="4">
        <f t="shared" si="37"/>
        <v>7.3127777777777787</v>
      </c>
      <c r="J275" s="3">
        <f t="shared" si="38"/>
        <v>0.31295569265283302</v>
      </c>
      <c r="K275" s="3">
        <f t="shared" si="39"/>
        <v>1.4021312394819907E-3</v>
      </c>
      <c r="L275">
        <v>1</v>
      </c>
    </row>
    <row r="276" spans="1:12">
      <c r="A276" s="3">
        <v>274</v>
      </c>
      <c r="B276" s="3">
        <v>274</v>
      </c>
      <c r="C276" s="23">
        <f t="shared" ca="1" si="32"/>
        <v>114.257241575455</v>
      </c>
      <c r="D276" s="23">
        <f t="shared" ca="1" si="33"/>
        <v>-103.909032</v>
      </c>
      <c r="E276" s="4">
        <f t="shared" ca="1" si="34"/>
        <v>-0.78778735959051005</v>
      </c>
      <c r="F276" s="4">
        <f t="shared" ca="1" si="35"/>
        <v>-1.1449436544999969</v>
      </c>
      <c r="G276" s="4">
        <f t="shared" ca="1" si="36"/>
        <v>-0.15110663567366098</v>
      </c>
      <c r="H276" s="25">
        <v>0.30471064814814813</v>
      </c>
      <c r="I276" s="4">
        <f t="shared" si="37"/>
        <v>7.3130555555555556</v>
      </c>
      <c r="J276" s="3">
        <f t="shared" si="38"/>
        <v>0.31323611890072894</v>
      </c>
      <c r="K276" s="3">
        <f t="shared" si="39"/>
        <v>7.0106561974217496E-4</v>
      </c>
      <c r="L276">
        <v>1</v>
      </c>
    </row>
    <row r="277" spans="1:12">
      <c r="A277" s="3">
        <v>275</v>
      </c>
      <c r="B277" s="3">
        <v>275</v>
      </c>
      <c r="C277" s="23">
        <f t="shared" ca="1" si="32"/>
        <v>117.962432343091</v>
      </c>
      <c r="D277" s="23">
        <f t="shared" ca="1" si="33"/>
        <v>-102.417182</v>
      </c>
      <c r="E277" s="4">
        <f t="shared" ca="1" si="34"/>
        <v>2.9174034080454874</v>
      </c>
      <c r="F277" s="4">
        <f t="shared" ca="1" si="35"/>
        <v>0.34690634550000254</v>
      </c>
      <c r="G277" s="4">
        <f t="shared" ca="1" si="36"/>
        <v>-0.64275498890391547</v>
      </c>
      <c r="H277" s="25">
        <v>0.3039351851851852</v>
      </c>
      <c r="I277" s="4">
        <f t="shared" si="37"/>
        <v>7.2944444444444443</v>
      </c>
      <c r="J277" s="3">
        <f t="shared" si="38"/>
        <v>0.29444756029164287</v>
      </c>
      <c r="K277" s="3">
        <f t="shared" si="39"/>
        <v>4.767246214245735E-2</v>
      </c>
      <c r="L277">
        <v>2</v>
      </c>
    </row>
    <row r="278" spans="1:12">
      <c r="A278" s="3">
        <v>276</v>
      </c>
      <c r="B278" s="3">
        <v>276</v>
      </c>
      <c r="C278" s="23">
        <f t="shared" ca="1" si="32"/>
        <v>115.264776381182</v>
      </c>
      <c r="D278" s="23">
        <f t="shared" ca="1" si="33"/>
        <v>-100.29544300000001</v>
      </c>
      <c r="E278" s="4">
        <f t="shared" ca="1" si="34"/>
        <v>0.21974744613649477</v>
      </c>
      <c r="F278" s="4">
        <f t="shared" ca="1" si="35"/>
        <v>2.4686453454999935</v>
      </c>
      <c r="G278" s="4">
        <f t="shared" ca="1" si="36"/>
        <v>0.61750935121812445</v>
      </c>
      <c r="H278" s="25">
        <v>0.30469907407407409</v>
      </c>
      <c r="I278" s="4">
        <f t="shared" si="37"/>
        <v>7.3127777777777787</v>
      </c>
      <c r="J278" s="3">
        <f t="shared" si="38"/>
        <v>0.31295569265283302</v>
      </c>
      <c r="K278" s="3">
        <f t="shared" si="39"/>
        <v>1.4021312394819907E-3</v>
      </c>
      <c r="L278">
        <v>1</v>
      </c>
    </row>
    <row r="279" spans="1:12">
      <c r="A279" s="3">
        <v>277</v>
      </c>
      <c r="B279" s="3">
        <v>277</v>
      </c>
      <c r="C279" s="23">
        <f t="shared" ca="1" si="32"/>
        <v>117.406564481636</v>
      </c>
      <c r="D279" s="23">
        <f t="shared" ca="1" si="33"/>
        <v>-101.450778</v>
      </c>
      <c r="E279" s="4">
        <f t="shared" ca="1" si="34"/>
        <v>2.3615355465904884</v>
      </c>
      <c r="F279" s="4">
        <f t="shared" ca="1" si="35"/>
        <v>1.3133103454999997</v>
      </c>
      <c r="G279" s="4">
        <f t="shared" ca="1" si="36"/>
        <v>-0.30401915562682008</v>
      </c>
      <c r="H279" s="25">
        <v>0.30394675925925924</v>
      </c>
      <c r="I279" s="4">
        <f t="shared" si="37"/>
        <v>7.2947222222222212</v>
      </c>
      <c r="J279" s="3">
        <f t="shared" si="38"/>
        <v>0.2947279865395388</v>
      </c>
      <c r="K279" s="3">
        <f t="shared" si="39"/>
        <v>4.6971396522717535E-2</v>
      </c>
      <c r="L279">
        <v>2</v>
      </c>
    </row>
    <row r="280" spans="1:12">
      <c r="A280" s="3">
        <v>278</v>
      </c>
      <c r="B280" s="3">
        <v>278</v>
      </c>
      <c r="C280" s="23">
        <f t="shared" ca="1" si="32"/>
        <v>114.574928176455</v>
      </c>
      <c r="D280" s="23">
        <f t="shared" ca="1" si="33"/>
        <v>-102.555142</v>
      </c>
      <c r="E280" s="4">
        <f t="shared" ca="1" si="34"/>
        <v>-0.4701007585905046</v>
      </c>
      <c r="F280" s="4">
        <f t="shared" ca="1" si="35"/>
        <v>0.2089463454999958</v>
      </c>
      <c r="G280" s="4">
        <f t="shared" ca="1" si="36"/>
        <v>0.94404584591716034</v>
      </c>
      <c r="H280" s="25">
        <v>0.30462962962962964</v>
      </c>
      <c r="I280" s="4">
        <f t="shared" si="37"/>
        <v>7.3111111111111118</v>
      </c>
      <c r="J280" s="3">
        <f t="shared" si="38"/>
        <v>0.31127313516545191</v>
      </c>
      <c r="K280" s="3">
        <f t="shared" si="39"/>
        <v>5.6085249579347629E-3</v>
      </c>
      <c r="L280">
        <v>1</v>
      </c>
    </row>
    <row r="281" spans="1:12">
      <c r="A281" s="3">
        <v>279</v>
      </c>
      <c r="B281" s="3">
        <v>279</v>
      </c>
      <c r="C281" s="23">
        <f t="shared" ca="1" si="32"/>
        <v>113.80241298481801</v>
      </c>
      <c r="D281" s="23">
        <f t="shared" ca="1" si="33"/>
        <v>-102.37642</v>
      </c>
      <c r="E281" s="4">
        <f t="shared" ca="1" si="34"/>
        <v>-1.2426159502275027</v>
      </c>
      <c r="F281" s="4">
        <f t="shared" ca="1" si="35"/>
        <v>0.3876683455000034</v>
      </c>
      <c r="G281" s="4">
        <f t="shared" ca="1" si="36"/>
        <v>0.89959948861417638</v>
      </c>
      <c r="H281" s="25">
        <v>0.30474537037037036</v>
      </c>
      <c r="I281" s="4">
        <f t="shared" si="37"/>
        <v>7.3138888888888882</v>
      </c>
      <c r="J281" s="3">
        <f t="shared" si="38"/>
        <v>0.31407739764441861</v>
      </c>
      <c r="K281" s="3">
        <f t="shared" si="39"/>
        <v>1.4021312394819907E-3</v>
      </c>
      <c r="L281">
        <v>1</v>
      </c>
    </row>
    <row r="282" spans="1:12">
      <c r="A282" s="3">
        <v>280</v>
      </c>
      <c r="B282" s="3">
        <v>280</v>
      </c>
      <c r="C282" s="23">
        <f t="shared" ca="1" si="32"/>
        <v>116.761280337909</v>
      </c>
      <c r="D282" s="23">
        <f t="shared" ca="1" si="33"/>
        <v>-104.64445600000001</v>
      </c>
      <c r="E282" s="4">
        <f t="shared" ca="1" si="34"/>
        <v>1.7162514028634916</v>
      </c>
      <c r="F282" s="4">
        <f t="shared" ca="1" si="35"/>
        <v>-1.8803676545000059</v>
      </c>
      <c r="G282" s="4">
        <f t="shared" ca="1" si="36"/>
        <v>-0.99706431837524101</v>
      </c>
      <c r="H282" s="25">
        <v>0.30401620370370369</v>
      </c>
      <c r="I282" s="4">
        <f t="shared" si="37"/>
        <v>7.2963888888888881</v>
      </c>
      <c r="J282" s="3">
        <f t="shared" si="38"/>
        <v>0.29641054402691991</v>
      </c>
      <c r="K282" s="3">
        <f t="shared" si="39"/>
        <v>4.2765002804264762E-2</v>
      </c>
      <c r="L282">
        <v>1</v>
      </c>
    </row>
    <row r="283" spans="1:12">
      <c r="A283" s="3">
        <v>281</v>
      </c>
      <c r="B283" s="3">
        <v>281</v>
      </c>
      <c r="C283" s="23">
        <f t="shared" ca="1" si="32"/>
        <v>114.89424888781799</v>
      </c>
      <c r="D283" s="23">
        <f t="shared" ca="1" si="33"/>
        <v>-102.63796000000001</v>
      </c>
      <c r="E283" s="4">
        <f t="shared" ca="1" si="34"/>
        <v>-0.15078004722751359</v>
      </c>
      <c r="F283" s="4">
        <f t="shared" ca="1" si="35"/>
        <v>0.12612834549999263</v>
      </c>
      <c r="G283" s="4">
        <f t="shared" ca="1" si="36"/>
        <v>0.99833315303222048</v>
      </c>
      <c r="H283" s="25">
        <v>0.30471064814814813</v>
      </c>
      <c r="I283" s="4">
        <f t="shared" si="37"/>
        <v>7.3130555555555556</v>
      </c>
      <c r="J283" s="3">
        <f t="shared" si="38"/>
        <v>0.31323611890072894</v>
      </c>
      <c r="K283" s="3">
        <f t="shared" si="39"/>
        <v>7.0106561974217496E-4</v>
      </c>
      <c r="L283">
        <v>1</v>
      </c>
    </row>
    <row r="284" spans="1:12">
      <c r="A284" s="3">
        <v>282</v>
      </c>
      <c r="B284" s="3">
        <v>282</v>
      </c>
      <c r="C284" s="23">
        <f t="shared" ca="1" si="32"/>
        <v>117.309740635727</v>
      </c>
      <c r="D284" s="23">
        <f t="shared" ca="1" si="33"/>
        <v>-104.254355</v>
      </c>
      <c r="E284" s="4">
        <f t="shared" ca="1" si="34"/>
        <v>2.2647117006814881</v>
      </c>
      <c r="F284" s="4">
        <f t="shared" ca="1" si="35"/>
        <v>-1.4902666545000045</v>
      </c>
      <c r="G284" s="4">
        <f t="shared" ca="1" si="36"/>
        <v>-0.98518473040369148</v>
      </c>
      <c r="H284" s="25">
        <v>0.30534722222222221</v>
      </c>
      <c r="I284" s="4">
        <f t="shared" si="37"/>
        <v>7.3283333333333331</v>
      </c>
      <c r="J284" s="3">
        <f t="shared" si="38"/>
        <v>0.32865956253505285</v>
      </c>
      <c r="K284" s="3">
        <f t="shared" si="39"/>
        <v>3.7857543466067595E-2</v>
      </c>
      <c r="L284">
        <v>1</v>
      </c>
    </row>
    <row r="285" spans="1:12">
      <c r="A285" s="3">
        <v>283</v>
      </c>
      <c r="B285" s="3">
        <v>283</v>
      </c>
      <c r="C285" s="23">
        <f t="shared" ca="1" si="32"/>
        <v>115.22099729390899</v>
      </c>
      <c r="D285" s="23">
        <f t="shared" ca="1" si="33"/>
        <v>-101.612442</v>
      </c>
      <c r="E285" s="4">
        <f t="shared" ca="1" si="34"/>
        <v>0.17596835886348572</v>
      </c>
      <c r="F285" s="4">
        <f t="shared" ca="1" si="35"/>
        <v>1.1516463454999979</v>
      </c>
      <c r="G285" s="4">
        <f t="shared" ca="1" si="36"/>
        <v>0.56689284904162895</v>
      </c>
      <c r="H285" s="25">
        <v>0.30466435185185187</v>
      </c>
      <c r="I285" s="4">
        <f t="shared" si="37"/>
        <v>7.3119444444444444</v>
      </c>
      <c r="J285" s="3">
        <f t="shared" si="38"/>
        <v>0.31211441390914157</v>
      </c>
      <c r="K285" s="3">
        <f t="shared" si="39"/>
        <v>3.5053280987105973E-3</v>
      </c>
      <c r="L285">
        <v>1</v>
      </c>
    </row>
    <row r="286" spans="1:12">
      <c r="A286" s="3">
        <v>284</v>
      </c>
      <c r="B286" s="3">
        <v>284</v>
      </c>
      <c r="C286" s="23">
        <f t="shared" ca="1" si="32"/>
        <v>115.938872076091</v>
      </c>
      <c r="D286" s="23">
        <f t="shared" ca="1" si="33"/>
        <v>-101.05502199999999</v>
      </c>
      <c r="E286" s="4">
        <f t="shared" ca="1" si="34"/>
        <v>0.89384314104549389</v>
      </c>
      <c r="F286" s="4">
        <f t="shared" ca="1" si="35"/>
        <v>1.7090663455000055</v>
      </c>
      <c r="G286" s="4">
        <f t="shared" ca="1" si="36"/>
        <v>0.26911608533524606</v>
      </c>
      <c r="H286" s="25">
        <v>0.3046875</v>
      </c>
      <c r="I286" s="4">
        <f t="shared" si="37"/>
        <v>7.3125</v>
      </c>
      <c r="J286" s="3">
        <f t="shared" si="38"/>
        <v>0.31267526640493526</v>
      </c>
      <c r="K286" s="3">
        <f t="shared" si="39"/>
        <v>2.1031968592263861E-3</v>
      </c>
      <c r="L286">
        <v>2</v>
      </c>
    </row>
    <row r="287" spans="1:12">
      <c r="A287" s="3">
        <v>285</v>
      </c>
      <c r="B287" s="3">
        <v>285</v>
      </c>
      <c r="C287" s="23">
        <f t="shared" ca="1" si="32"/>
        <v>114.767528697364</v>
      </c>
      <c r="D287" s="23">
        <f t="shared" ca="1" si="33"/>
        <v>-100.238119</v>
      </c>
      <c r="E287" s="4">
        <f t="shared" ca="1" si="34"/>
        <v>-0.27750023768150811</v>
      </c>
      <c r="F287" s="4">
        <f t="shared" ca="1" si="35"/>
        <v>2.5259693455000019</v>
      </c>
      <c r="G287" s="4">
        <f t="shared" ca="1" si="36"/>
        <v>0.76029931366341175</v>
      </c>
      <c r="H287" s="25">
        <v>0.30396990740740742</v>
      </c>
      <c r="I287" s="4">
        <f t="shared" si="37"/>
        <v>7.2952777777777786</v>
      </c>
      <c r="J287" s="3">
        <f t="shared" si="38"/>
        <v>0.29528883903533432</v>
      </c>
      <c r="K287" s="3">
        <f t="shared" si="39"/>
        <v>4.5569265283228744E-2</v>
      </c>
      <c r="L287">
        <v>2</v>
      </c>
    </row>
    <row r="288" spans="1:12">
      <c r="A288" s="3">
        <v>286</v>
      </c>
      <c r="B288" s="3">
        <v>286</v>
      </c>
      <c r="C288" s="23">
        <f t="shared" ca="1" si="32"/>
        <v>116.367916511909</v>
      </c>
      <c r="D288" s="23">
        <f t="shared" ca="1" si="33"/>
        <v>-103.270377</v>
      </c>
      <c r="E288" s="4">
        <f t="shared" ca="1" si="34"/>
        <v>1.3228875768634936</v>
      </c>
      <c r="F288" s="4">
        <f t="shared" ca="1" si="35"/>
        <v>-0.50628865449999694</v>
      </c>
      <c r="G288" s="4">
        <f t="shared" ca="1" si="36"/>
        <v>-0.92535076823940943</v>
      </c>
      <c r="H288" s="25">
        <v>0.30474537037037036</v>
      </c>
      <c r="I288" s="4">
        <f t="shared" si="37"/>
        <v>7.3138888888888882</v>
      </c>
      <c r="J288" s="3">
        <f t="shared" si="38"/>
        <v>0.31407739764441861</v>
      </c>
      <c r="K288" s="3">
        <f t="shared" si="39"/>
        <v>1.4021312394819907E-3</v>
      </c>
      <c r="L288">
        <v>1</v>
      </c>
    </row>
    <row r="289" spans="1:12">
      <c r="A289" s="3">
        <v>287</v>
      </c>
      <c r="B289" s="3">
        <v>287</v>
      </c>
      <c r="C289" s="23">
        <f t="shared" ca="1" si="32"/>
        <v>114.03539777427299</v>
      </c>
      <c r="D289" s="23">
        <f t="shared" ca="1" si="33"/>
        <v>-104.017788</v>
      </c>
      <c r="E289" s="4">
        <f t="shared" ca="1" si="34"/>
        <v>-1.0096311607725141</v>
      </c>
      <c r="F289" s="4">
        <f t="shared" ca="1" si="35"/>
        <v>-1.2536996544999965</v>
      </c>
      <c r="G289" s="4">
        <f t="shared" ca="1" si="36"/>
        <v>-7.6302135914613101E-2</v>
      </c>
      <c r="H289" s="25">
        <v>0.30472222222222223</v>
      </c>
      <c r="I289" s="4">
        <f t="shared" si="37"/>
        <v>7.3133333333333335</v>
      </c>
      <c r="J289" s="3">
        <f t="shared" si="38"/>
        <v>0.31351654514862581</v>
      </c>
      <c r="K289" s="3">
        <f t="shared" si="39"/>
        <v>0</v>
      </c>
      <c r="L289">
        <v>1</v>
      </c>
    </row>
    <row r="290" spans="1:12">
      <c r="A290" s="3">
        <v>288</v>
      </c>
      <c r="B290" s="3">
        <v>288</v>
      </c>
      <c r="C290" s="23">
        <f t="shared" ca="1" si="32"/>
        <v>114.130344540091</v>
      </c>
      <c r="D290" s="23">
        <f t="shared" ca="1" si="33"/>
        <v>-100.073578</v>
      </c>
      <c r="E290" s="4">
        <f t="shared" ca="1" si="34"/>
        <v>-0.91468439495450582</v>
      </c>
      <c r="F290" s="4">
        <f t="shared" ca="1" si="35"/>
        <v>2.6905103455000017</v>
      </c>
      <c r="G290" s="4">
        <f t="shared" ca="1" si="36"/>
        <v>0.88292803070621717</v>
      </c>
      <c r="H290" s="25">
        <v>0.30400462962962965</v>
      </c>
      <c r="I290" s="4">
        <f t="shared" si="37"/>
        <v>7.2961111111111112</v>
      </c>
      <c r="J290" s="3">
        <f t="shared" si="38"/>
        <v>0.29613011777902398</v>
      </c>
      <c r="K290" s="3">
        <f t="shared" si="39"/>
        <v>4.3466068424004578E-2</v>
      </c>
      <c r="L290">
        <v>1</v>
      </c>
    </row>
    <row r="291" spans="1:12">
      <c r="A291" s="3">
        <v>289</v>
      </c>
      <c r="B291" s="3">
        <v>289</v>
      </c>
      <c r="C291" s="23">
        <f t="shared" ca="1" si="32"/>
        <v>116.626464727455</v>
      </c>
      <c r="D291" s="23">
        <f t="shared" ca="1" si="33"/>
        <v>-104.931766</v>
      </c>
      <c r="E291" s="4">
        <f t="shared" ca="1" si="34"/>
        <v>1.5814357924094935</v>
      </c>
      <c r="F291" s="4">
        <f t="shared" ca="1" si="35"/>
        <v>-2.1676776544999967</v>
      </c>
      <c r="G291" s="4">
        <f t="shared" ca="1" si="36"/>
        <v>-0.98272284742043459</v>
      </c>
      <c r="H291" s="25">
        <v>0.30464120370370368</v>
      </c>
      <c r="I291" s="4">
        <f t="shared" si="37"/>
        <v>7.3113888888888887</v>
      </c>
      <c r="J291" s="3">
        <f t="shared" si="38"/>
        <v>0.31155356141334783</v>
      </c>
      <c r="K291" s="3">
        <f t="shared" si="39"/>
        <v>4.9074593381949472E-3</v>
      </c>
      <c r="L291">
        <v>1</v>
      </c>
    </row>
    <row r="292" spans="1:12">
      <c r="A292" s="3">
        <v>290</v>
      </c>
      <c r="B292" s="3">
        <v>290</v>
      </c>
      <c r="C292" s="23">
        <f t="shared" ca="1" si="32"/>
        <v>116.352425337364</v>
      </c>
      <c r="D292" s="23">
        <f t="shared" ca="1" si="33"/>
        <v>-101.222036</v>
      </c>
      <c r="E292" s="4">
        <f t="shared" ca="1" si="34"/>
        <v>1.3073964023184885</v>
      </c>
      <c r="F292" s="4">
        <f t="shared" ca="1" si="35"/>
        <v>1.5420523454999966</v>
      </c>
      <c r="G292" s="4">
        <f t="shared" ca="1" si="36"/>
        <v>5.1099167111109595E-2</v>
      </c>
      <c r="H292" s="25">
        <v>0.30403935185185188</v>
      </c>
      <c r="I292" s="4">
        <f t="shared" si="37"/>
        <v>7.2969444444444456</v>
      </c>
      <c r="J292" s="3">
        <f t="shared" si="38"/>
        <v>0.29697139652271537</v>
      </c>
      <c r="K292" s="3">
        <f t="shared" si="39"/>
        <v>4.136287156477611E-2</v>
      </c>
      <c r="L292">
        <v>2</v>
      </c>
    </row>
    <row r="293" spans="1:12">
      <c r="A293" s="3">
        <v>291</v>
      </c>
      <c r="B293" s="3">
        <v>291</v>
      </c>
      <c r="C293" s="23">
        <f t="shared" ca="1" si="32"/>
        <v>116.060396720364</v>
      </c>
      <c r="D293" s="23">
        <f t="shared" ca="1" si="33"/>
        <v>-104.959551</v>
      </c>
      <c r="E293" s="4">
        <f t="shared" ca="1" si="34"/>
        <v>1.0153677853184888</v>
      </c>
      <c r="F293" s="4">
        <f t="shared" ca="1" si="35"/>
        <v>-2.1954626545000053</v>
      </c>
      <c r="G293" s="4">
        <f t="shared" ca="1" si="36"/>
        <v>-0.92745231763476177</v>
      </c>
      <c r="H293" s="25">
        <v>0.30466435185185187</v>
      </c>
      <c r="I293" s="4">
        <f t="shared" si="37"/>
        <v>7.3119444444444444</v>
      </c>
      <c r="J293" s="3">
        <f t="shared" si="38"/>
        <v>0.31211441390914157</v>
      </c>
      <c r="K293" s="3">
        <f t="shared" si="39"/>
        <v>3.5053280987105973E-3</v>
      </c>
      <c r="L293">
        <v>2</v>
      </c>
    </row>
    <row r="294" spans="1:12">
      <c r="A294" s="3">
        <v>292</v>
      </c>
      <c r="B294" s="3">
        <v>292</v>
      </c>
      <c r="C294" s="23">
        <f t="shared" ca="1" si="32"/>
        <v>116.25398316781801</v>
      </c>
      <c r="D294" s="23">
        <f t="shared" ca="1" si="33"/>
        <v>-103.42308</v>
      </c>
      <c r="E294" s="4">
        <f t="shared" ca="1" si="34"/>
        <v>1.2089542327724985</v>
      </c>
      <c r="F294" s="4">
        <f t="shared" ca="1" si="35"/>
        <v>-0.65899165449999941</v>
      </c>
      <c r="G294" s="4">
        <f t="shared" ca="1" si="36"/>
        <v>-0.96759107559841617</v>
      </c>
      <c r="H294" s="25">
        <v>0.30402777777777779</v>
      </c>
      <c r="I294" s="4">
        <f t="shared" si="37"/>
        <v>7.2966666666666669</v>
      </c>
      <c r="J294" s="3">
        <f t="shared" si="38"/>
        <v>0.29669097027481767</v>
      </c>
      <c r="K294" s="3">
        <f t="shared" si="39"/>
        <v>4.2063937184520367E-2</v>
      </c>
      <c r="L294">
        <v>1</v>
      </c>
    </row>
    <row r="295" spans="1:12">
      <c r="A295" s="3">
        <v>293</v>
      </c>
      <c r="B295" s="3">
        <v>293</v>
      </c>
      <c r="C295" s="23">
        <f t="shared" ca="1" si="32"/>
        <v>116.589492554727</v>
      </c>
      <c r="D295" s="23">
        <f t="shared" ca="1" si="33"/>
        <v>-104.695902</v>
      </c>
      <c r="E295" s="4">
        <f t="shared" ca="1" si="34"/>
        <v>1.544463619681494</v>
      </c>
      <c r="F295" s="4">
        <f t="shared" ca="1" si="35"/>
        <v>-1.9318136545000044</v>
      </c>
      <c r="G295" s="4">
        <f t="shared" ca="1" si="36"/>
        <v>-0.9899330277436893</v>
      </c>
      <c r="H295" s="25">
        <v>0.30469907407407409</v>
      </c>
      <c r="I295" s="4">
        <f t="shared" si="37"/>
        <v>7.3127777777777787</v>
      </c>
      <c r="J295" s="3">
        <f t="shared" si="38"/>
        <v>0.31295569265283302</v>
      </c>
      <c r="K295" s="3">
        <f t="shared" si="39"/>
        <v>1.4021312394819907E-3</v>
      </c>
      <c r="L295">
        <v>1</v>
      </c>
    </row>
    <row r="296" spans="1:12">
      <c r="A296" s="3">
        <v>294</v>
      </c>
      <c r="B296" s="3">
        <v>294</v>
      </c>
      <c r="C296" s="23">
        <f t="shared" ca="1" si="32"/>
        <v>115.90081621845501</v>
      </c>
      <c r="D296" s="23">
        <f t="shared" ca="1" si="33"/>
        <v>-101.110586</v>
      </c>
      <c r="E296" s="4">
        <f t="shared" ca="1" si="34"/>
        <v>0.85578728340949795</v>
      </c>
      <c r="F296" s="4">
        <f t="shared" ca="1" si="35"/>
        <v>1.6535023455000015</v>
      </c>
      <c r="G296" s="4">
        <f t="shared" ca="1" si="36"/>
        <v>0.27323715676897448</v>
      </c>
      <c r="H296" s="25">
        <v>0.30394675925925924</v>
      </c>
      <c r="I296" s="4">
        <f t="shared" si="37"/>
        <v>7.2947222222222212</v>
      </c>
      <c r="J296" s="3">
        <f t="shared" si="38"/>
        <v>0.2947279865395388</v>
      </c>
      <c r="K296" s="3">
        <f t="shared" si="39"/>
        <v>4.6971396522717535E-2</v>
      </c>
      <c r="L296">
        <v>1</v>
      </c>
    </row>
    <row r="297" spans="1:12">
      <c r="A297" s="3">
        <v>295</v>
      </c>
      <c r="B297" s="3">
        <v>295</v>
      </c>
      <c r="C297" s="23">
        <f t="shared" ca="1" si="32"/>
        <v>115.209492490364</v>
      </c>
      <c r="D297" s="23">
        <f t="shared" ca="1" si="33"/>
        <v>-101.243545</v>
      </c>
      <c r="E297" s="4">
        <f t="shared" ca="1" si="34"/>
        <v>0.16446355531849122</v>
      </c>
      <c r="F297" s="4">
        <f t="shared" ca="1" si="35"/>
        <v>1.5205433455000019</v>
      </c>
      <c r="G297" s="4">
        <f t="shared" ca="1" si="36"/>
        <v>0.60248537516295864</v>
      </c>
      <c r="H297" s="25">
        <v>0.30399305555555556</v>
      </c>
      <c r="I297" s="4">
        <f t="shared" si="37"/>
        <v>7.2958333333333334</v>
      </c>
      <c r="J297" s="3">
        <f t="shared" si="38"/>
        <v>0.29584969153112711</v>
      </c>
      <c r="K297" s="3">
        <f t="shared" si="39"/>
        <v>4.4167134043746753E-2</v>
      </c>
      <c r="L297">
        <v>1</v>
      </c>
    </row>
    <row r="298" spans="1:12">
      <c r="A298" s="3">
        <v>296</v>
      </c>
      <c r="B298" s="3">
        <v>296</v>
      </c>
      <c r="C298" s="23">
        <f t="shared" ca="1" si="32"/>
        <v>116.137902935818</v>
      </c>
      <c r="D298" s="23">
        <f t="shared" ca="1" si="33"/>
        <v>-101.07467800000001</v>
      </c>
      <c r="E298" s="4">
        <f t="shared" ca="1" si="34"/>
        <v>1.0928740007724969</v>
      </c>
      <c r="F298" s="4">
        <f t="shared" ca="1" si="35"/>
        <v>1.6894103454999936</v>
      </c>
      <c r="G298" s="4">
        <f t="shared" ca="1" si="36"/>
        <v>0.17919003705860323</v>
      </c>
      <c r="H298" s="25">
        <v>0.30462962962962964</v>
      </c>
      <c r="I298" s="4">
        <f t="shared" si="37"/>
        <v>7.3111111111111118</v>
      </c>
      <c r="J298" s="3">
        <f t="shared" si="38"/>
        <v>0.31127313516545191</v>
      </c>
      <c r="K298" s="3">
        <f t="shared" si="39"/>
        <v>5.6085249579347629E-3</v>
      </c>
      <c r="L298">
        <v>1</v>
      </c>
    </row>
    <row r="299" spans="1:12">
      <c r="A299" s="3">
        <v>297</v>
      </c>
      <c r="B299" s="3">
        <v>297</v>
      </c>
      <c r="C299" s="23">
        <f t="shared" ca="1" si="32"/>
        <v>115.45522377154499</v>
      </c>
      <c r="D299" s="23">
        <f t="shared" ca="1" si="33"/>
        <v>-100.13269</v>
      </c>
      <c r="E299" s="4">
        <f t="shared" ca="1" si="34"/>
        <v>0.4101948364994854</v>
      </c>
      <c r="F299" s="4">
        <f t="shared" ca="1" si="35"/>
        <v>2.6313983455000027</v>
      </c>
      <c r="G299" s="4">
        <f t="shared" ca="1" si="36"/>
        <v>0.56440598505256556</v>
      </c>
      <c r="H299" s="25">
        <v>0.30462962962962964</v>
      </c>
      <c r="I299" s="4">
        <f t="shared" si="37"/>
        <v>7.3111111111111118</v>
      </c>
      <c r="J299" s="3">
        <f t="shared" si="38"/>
        <v>0.31127313516545191</v>
      </c>
      <c r="K299" s="3">
        <f t="shared" si="39"/>
        <v>5.6085249579347629E-3</v>
      </c>
      <c r="L299">
        <v>1</v>
      </c>
    </row>
    <row r="300" spans="1:12">
      <c r="A300" s="3">
        <v>298</v>
      </c>
      <c r="B300" s="3">
        <v>298</v>
      </c>
      <c r="C300" s="23">
        <f t="shared" ca="1" si="32"/>
        <v>114.93488086854499</v>
      </c>
      <c r="D300" s="23">
        <f t="shared" ca="1" si="33"/>
        <v>-103.605777</v>
      </c>
      <c r="E300" s="4">
        <f t="shared" ca="1" si="34"/>
        <v>-0.11014806650051412</v>
      </c>
      <c r="F300" s="4">
        <f t="shared" ca="1" si="35"/>
        <v>-0.84168865450000396</v>
      </c>
      <c r="G300" s="4">
        <f t="shared" ca="1" si="36"/>
        <v>-0.58447067768962868</v>
      </c>
      <c r="H300" s="25">
        <v>0.30398148148148146</v>
      </c>
      <c r="I300" s="4">
        <f t="shared" si="37"/>
        <v>7.2955555555555556</v>
      </c>
      <c r="J300" s="3">
        <f t="shared" si="38"/>
        <v>0.29556926528323024</v>
      </c>
      <c r="K300" s="3">
        <f t="shared" si="39"/>
        <v>4.4868199663488928E-2</v>
      </c>
      <c r="L300">
        <v>2</v>
      </c>
    </row>
    <row r="301" spans="1:12">
      <c r="A301" s="3">
        <v>299</v>
      </c>
      <c r="B301" s="3">
        <v>299</v>
      </c>
      <c r="C301" s="23">
        <f t="shared" ca="1" si="32"/>
        <v>118.045842882727</v>
      </c>
      <c r="D301" s="23">
        <f t="shared" ca="1" si="33"/>
        <v>-103.076651</v>
      </c>
      <c r="E301" s="4">
        <f t="shared" ca="1" si="34"/>
        <v>3.0008139476814932</v>
      </c>
      <c r="F301" s="4">
        <f t="shared" ca="1" si="35"/>
        <v>-0.31256265449999887</v>
      </c>
      <c r="G301" s="4">
        <f t="shared" ca="1" si="36"/>
        <v>-0.79573955429532006</v>
      </c>
      <c r="H301" s="25">
        <v>0.30537037037037035</v>
      </c>
      <c r="I301" s="4">
        <f t="shared" si="37"/>
        <v>7.3288888888888888</v>
      </c>
      <c r="J301" s="3">
        <f t="shared" si="38"/>
        <v>0.32922041503084654</v>
      </c>
      <c r="K301" s="3">
        <f t="shared" si="39"/>
        <v>3.9259674705551806E-2</v>
      </c>
      <c r="L301">
        <v>1</v>
      </c>
    </row>
    <row r="302" spans="1:12">
      <c r="A302" s="3">
        <v>300</v>
      </c>
      <c r="B302" s="3">
        <v>300</v>
      </c>
      <c r="C302" s="23">
        <f t="shared" ca="1" si="32"/>
        <v>118.16976220209099</v>
      </c>
      <c r="D302" s="23">
        <f t="shared" ca="1" si="33"/>
        <v>-100.18486799999999</v>
      </c>
      <c r="E302" s="4">
        <f t="shared" ca="1" si="34"/>
        <v>3.1247332670454853</v>
      </c>
      <c r="F302" s="4">
        <f t="shared" ca="1" si="35"/>
        <v>2.5792203455000049</v>
      </c>
      <c r="G302" s="4">
        <f t="shared" ca="1" si="36"/>
        <v>-0.12605594765504588</v>
      </c>
      <c r="H302" s="25">
        <v>0.30469907407407409</v>
      </c>
      <c r="I302" s="4">
        <f t="shared" si="37"/>
        <v>7.3127777777777787</v>
      </c>
      <c r="J302" s="3">
        <f t="shared" si="38"/>
        <v>0.31295569265283302</v>
      </c>
      <c r="K302" s="3">
        <f t="shared" si="39"/>
        <v>1.4021312394819907E-3</v>
      </c>
      <c r="L302">
        <v>1</v>
      </c>
    </row>
    <row r="303" spans="1:12">
      <c r="A303" s="3">
        <v>301</v>
      </c>
      <c r="B303" s="3">
        <v>301</v>
      </c>
      <c r="C303">
        <f t="shared" ref="C303:C366" ca="1" si="40">ROUND(RANDBETWEEN(600000000000,1300000000000)/11000000000,15)</f>
        <v>95.447452145636404</v>
      </c>
      <c r="D303">
        <f t="shared" ref="D303:D366" ca="1" si="41">ROUND(RANDBETWEEN(-1500000000000,-600000000000)/10000000000,10)</f>
        <v>-68.071852307900002</v>
      </c>
      <c r="E303" s="4">
        <f t="shared" ca="1" si="34"/>
        <v>-19.597576789409104</v>
      </c>
      <c r="F303" s="4">
        <f t="shared" ca="1" si="35"/>
        <v>34.692236037599997</v>
      </c>
      <c r="G303" s="4">
        <f t="shared" ca="1" si="36"/>
        <v>0.95467409003844261</v>
      </c>
      <c r="H303" s="24">
        <v>0.30997685185185186</v>
      </c>
      <c r="I303" s="4">
        <f t="shared" si="37"/>
        <v>7.4394444444444447</v>
      </c>
      <c r="J303" s="3">
        <f t="shared" si="38"/>
        <v>0.44083006169377464</v>
      </c>
      <c r="K303" s="3">
        <f t="shared" si="39"/>
        <v>0.31828379136287205</v>
      </c>
      <c r="L303">
        <v>4</v>
      </c>
    </row>
    <row r="304" spans="1:12">
      <c r="A304" s="3">
        <v>302</v>
      </c>
      <c r="B304" s="3">
        <v>302</v>
      </c>
      <c r="C304">
        <f t="shared" ca="1" si="40"/>
        <v>79.835511940454595</v>
      </c>
      <c r="D304">
        <f t="shared" ca="1" si="41"/>
        <v>-97.699865284500007</v>
      </c>
      <c r="E304" s="4">
        <f t="shared" ca="1" si="34"/>
        <v>-35.209516994590913</v>
      </c>
      <c r="F304" s="4">
        <f t="shared" ca="1" si="35"/>
        <v>5.0642230609999928</v>
      </c>
      <c r="G304" s="4">
        <f t="shared" ca="1" si="36"/>
        <v>0.81878649341789167</v>
      </c>
      <c r="H304" s="24">
        <v>0.29755787037037035</v>
      </c>
      <c r="I304" s="4">
        <f t="shared" si="37"/>
        <v>7.1413888888888888</v>
      </c>
      <c r="J304" s="3">
        <f t="shared" si="38"/>
        <v>0.13993269770050432</v>
      </c>
      <c r="K304" s="3">
        <f t="shared" si="39"/>
        <v>0.43395961862030374</v>
      </c>
      <c r="L304">
        <v>4</v>
      </c>
    </row>
    <row r="305" spans="1:12">
      <c r="A305" s="3">
        <v>303</v>
      </c>
      <c r="B305" s="3">
        <v>303</v>
      </c>
      <c r="C305">
        <f t="shared" ca="1" si="40"/>
        <v>114.682964830364</v>
      </c>
      <c r="D305">
        <f t="shared" ca="1" si="41"/>
        <v>-82.748626794000003</v>
      </c>
      <c r="E305" s="4">
        <f t="shared" ca="1" si="34"/>
        <v>-0.36206410468150807</v>
      </c>
      <c r="F305" s="4">
        <f t="shared" ca="1" si="35"/>
        <v>20.015461551499996</v>
      </c>
      <c r="G305" s="4">
        <f t="shared" ca="1" si="36"/>
        <v>0.69788551373958885</v>
      </c>
      <c r="H305" s="24">
        <v>0.29270833333333335</v>
      </c>
      <c r="I305" s="4">
        <f t="shared" si="37"/>
        <v>7.0250000000000004</v>
      </c>
      <c r="J305" s="3">
        <f t="shared" si="38"/>
        <v>2.2434099831744186E-2</v>
      </c>
      <c r="K305" s="3">
        <f t="shared" si="39"/>
        <v>0.72770611329220414</v>
      </c>
      <c r="L305">
        <v>7</v>
      </c>
    </row>
    <row r="306" spans="1:12">
      <c r="A306" s="3">
        <v>304</v>
      </c>
      <c r="B306" s="3">
        <v>304</v>
      </c>
      <c r="C306">
        <f t="shared" ca="1" si="40"/>
        <v>76.517432997454506</v>
      </c>
      <c r="D306">
        <f t="shared" ca="1" si="41"/>
        <v>-100.3551829046</v>
      </c>
      <c r="E306" s="4">
        <f t="shared" ca="1" si="34"/>
        <v>-38.527595937591002</v>
      </c>
      <c r="F306" s="4">
        <f t="shared" ca="1" si="35"/>
        <v>2.4089054408999999</v>
      </c>
      <c r="G306" s="4">
        <f t="shared" ca="1" si="36"/>
        <v>0.77002832354141948</v>
      </c>
      <c r="H306" s="24">
        <v>0.3144791666666667</v>
      </c>
      <c r="I306" s="4">
        <f t="shared" si="37"/>
        <v>7.5475000000000012</v>
      </c>
      <c r="J306" s="3">
        <f t="shared" si="38"/>
        <v>0.54991587212563209</v>
      </c>
      <c r="K306" s="3">
        <f t="shared" si="39"/>
        <v>0.59099831744251563</v>
      </c>
      <c r="L306">
        <v>6</v>
      </c>
    </row>
    <row r="307" spans="1:12">
      <c r="A307" s="3">
        <v>305</v>
      </c>
      <c r="B307" s="3">
        <v>305</v>
      </c>
      <c r="C307">
        <f t="shared" ca="1" si="40"/>
        <v>112.35925361909101</v>
      </c>
      <c r="D307">
        <f t="shared" ca="1" si="41"/>
        <v>-144.5474130323</v>
      </c>
      <c r="E307" s="4">
        <f t="shared" ca="1" si="34"/>
        <v>-2.6857753159545013</v>
      </c>
      <c r="F307" s="4">
        <f t="shared" ca="1" si="35"/>
        <v>-41.7833246868</v>
      </c>
      <c r="G307" s="4">
        <f t="shared" ca="1" si="36"/>
        <v>-0.63666313620859516</v>
      </c>
      <c r="H307" s="24">
        <v>0.32423611111111111</v>
      </c>
      <c r="I307" s="4">
        <f t="shared" si="37"/>
        <v>7.7816666666666663</v>
      </c>
      <c r="J307" s="3">
        <f t="shared" si="38"/>
        <v>0.7863151991026357</v>
      </c>
      <c r="K307" s="3">
        <f t="shared" si="39"/>
        <v>1</v>
      </c>
      <c r="L307">
        <v>7</v>
      </c>
    </row>
    <row r="308" spans="1:12">
      <c r="A308" s="3">
        <v>306</v>
      </c>
      <c r="B308" s="3">
        <v>306</v>
      </c>
      <c r="C308">
        <f t="shared" ca="1" si="40"/>
        <v>66.304384154181804</v>
      </c>
      <c r="D308">
        <f t="shared" ca="1" si="41"/>
        <v>-135.60733269900001</v>
      </c>
      <c r="E308" s="4">
        <f t="shared" ca="1" si="34"/>
        <v>-48.740644780863704</v>
      </c>
      <c r="F308" s="4">
        <f t="shared" ca="1" si="35"/>
        <v>-32.843244353500012</v>
      </c>
      <c r="G308" s="4">
        <f t="shared" ca="1" si="36"/>
        <v>0.2216365904252143</v>
      </c>
      <c r="H308" s="24">
        <v>0.31906249999999997</v>
      </c>
      <c r="I308" s="4">
        <f t="shared" si="37"/>
        <v>7.6574999999999989</v>
      </c>
      <c r="J308" s="3">
        <f t="shared" si="38"/>
        <v>0.66096466629276385</v>
      </c>
      <c r="K308" s="3">
        <f t="shared" si="39"/>
        <v>0.86862030286034508</v>
      </c>
      <c r="L308">
        <v>8</v>
      </c>
    </row>
    <row r="309" spans="1:12">
      <c r="A309" s="3">
        <v>307</v>
      </c>
      <c r="B309" s="3">
        <v>307</v>
      </c>
      <c r="C309">
        <f t="shared" ca="1" si="40"/>
        <v>73.073747934090903</v>
      </c>
      <c r="D309">
        <f t="shared" ca="1" si="41"/>
        <v>-88.7848276876</v>
      </c>
      <c r="E309" s="4">
        <f t="shared" ca="1" si="34"/>
        <v>-41.971281000954605</v>
      </c>
      <c r="F309" s="4">
        <f t="shared" ca="1" si="35"/>
        <v>13.979260657899999</v>
      </c>
      <c r="G309" s="4">
        <f t="shared" ca="1" si="36"/>
        <v>0.90777709767988302</v>
      </c>
      <c r="H309" s="24">
        <v>0.30038194444444444</v>
      </c>
      <c r="I309" s="4">
        <f t="shared" si="37"/>
        <v>7.2091666666666665</v>
      </c>
      <c r="J309" s="3">
        <f t="shared" si="38"/>
        <v>0.20835670218732424</v>
      </c>
      <c r="K309" s="3">
        <f t="shared" si="39"/>
        <v>0.26289960740325391</v>
      </c>
      <c r="L309">
        <v>4</v>
      </c>
    </row>
    <row r="310" spans="1:12">
      <c r="A310" s="3">
        <v>308</v>
      </c>
      <c r="B310" s="3">
        <v>308</v>
      </c>
      <c r="C310">
        <f t="shared" ca="1" si="40"/>
        <v>98.728230160454501</v>
      </c>
      <c r="D310">
        <f t="shared" ca="1" si="41"/>
        <v>-136.33859429290001</v>
      </c>
      <c r="E310" s="4">
        <f t="shared" ca="1" si="34"/>
        <v>-16.316798774591007</v>
      </c>
      <c r="F310" s="4">
        <f t="shared" ca="1" si="35"/>
        <v>-33.574505947400013</v>
      </c>
      <c r="G310" s="4">
        <f t="shared" ca="1" si="36"/>
        <v>-0.29740980665727734</v>
      </c>
      <c r="H310" s="24">
        <v>0.32061342592592595</v>
      </c>
      <c r="I310" s="4">
        <f t="shared" si="37"/>
        <v>7.6947222222222234</v>
      </c>
      <c r="J310" s="3">
        <f t="shared" si="38"/>
        <v>0.69854178351093776</v>
      </c>
      <c r="K310" s="3">
        <f t="shared" si="39"/>
        <v>0.96256309590577982</v>
      </c>
      <c r="L310">
        <v>8</v>
      </c>
    </row>
    <row r="311" spans="1:12">
      <c r="A311" s="3">
        <v>309</v>
      </c>
      <c r="B311" s="3">
        <v>309</v>
      </c>
      <c r="C311">
        <f t="shared" ca="1" si="40"/>
        <v>97.555674463636393</v>
      </c>
      <c r="D311">
        <f t="shared" ca="1" si="41"/>
        <v>-81.852421119699997</v>
      </c>
      <c r="E311" s="4">
        <f t="shared" ca="1" si="34"/>
        <v>-17.489354471409115</v>
      </c>
      <c r="F311" s="4">
        <f t="shared" ca="1" si="35"/>
        <v>20.911667225800002</v>
      </c>
      <c r="G311" s="4">
        <f t="shared" ca="1" si="36"/>
        <v>0.99281700865143063</v>
      </c>
      <c r="H311" s="24">
        <v>0.32565972222222223</v>
      </c>
      <c r="I311" s="4">
        <f t="shared" si="37"/>
        <v>7.8158333333333339</v>
      </c>
      <c r="J311" s="3">
        <f t="shared" si="38"/>
        <v>0.82080762759394332</v>
      </c>
      <c r="K311" s="3">
        <f t="shared" si="39"/>
        <v>1</v>
      </c>
      <c r="L311">
        <v>8</v>
      </c>
    </row>
    <row r="312" spans="1:12">
      <c r="A312" s="3">
        <v>310</v>
      </c>
      <c r="B312" s="3">
        <v>310</v>
      </c>
      <c r="C312">
        <f t="shared" ca="1" si="40"/>
        <v>107.776886728455</v>
      </c>
      <c r="D312">
        <f t="shared" ca="1" si="41"/>
        <v>-146.427120723</v>
      </c>
      <c r="E312" s="4">
        <f t="shared" ca="1" si="34"/>
        <v>-7.268142206590511</v>
      </c>
      <c r="F312" s="4">
        <f t="shared" ca="1" si="35"/>
        <v>-43.663032377500002</v>
      </c>
      <c r="G312" s="4">
        <f t="shared" ca="1" si="36"/>
        <v>-0.55586751478445506</v>
      </c>
      <c r="H312" s="24">
        <v>0.32351851851851854</v>
      </c>
      <c r="I312" s="4">
        <f t="shared" si="37"/>
        <v>7.7644444444444449</v>
      </c>
      <c r="J312" s="3">
        <f t="shared" si="38"/>
        <v>0.76892877173303475</v>
      </c>
      <c r="K312" s="3">
        <f t="shared" si="39"/>
        <v>1</v>
      </c>
      <c r="L312">
        <v>8</v>
      </c>
    </row>
    <row r="313" spans="1:12">
      <c r="A313" s="3">
        <v>311</v>
      </c>
      <c r="B313" s="3">
        <v>311</v>
      </c>
      <c r="C313">
        <f t="shared" ca="1" si="40"/>
        <v>67.639374965090894</v>
      </c>
      <c r="D313">
        <f t="shared" ca="1" si="41"/>
        <v>-62.033021196999997</v>
      </c>
      <c r="E313" s="4">
        <f t="shared" ca="1" si="34"/>
        <v>-47.405653969954614</v>
      </c>
      <c r="F313" s="4">
        <f t="shared" ca="1" si="35"/>
        <v>40.731067148500003</v>
      </c>
      <c r="G313" s="4">
        <f t="shared" ca="1" si="36"/>
        <v>0.99900820754700337</v>
      </c>
      <c r="H313" s="24">
        <v>0.31520833333333331</v>
      </c>
      <c r="I313" s="4">
        <f t="shared" si="37"/>
        <v>7.5649999999999995</v>
      </c>
      <c r="J313" s="3">
        <f t="shared" si="38"/>
        <v>0.56758272574312896</v>
      </c>
      <c r="K313" s="3">
        <f t="shared" si="39"/>
        <v>0.6351654514862578</v>
      </c>
      <c r="L313">
        <v>6</v>
      </c>
    </row>
    <row r="314" spans="1:12">
      <c r="A314" s="3">
        <v>312</v>
      </c>
      <c r="B314" s="3">
        <v>312</v>
      </c>
      <c r="C314">
        <f t="shared" ca="1" si="40"/>
        <v>99.013619766090898</v>
      </c>
      <c r="D314">
        <f t="shared" ca="1" si="41"/>
        <v>-138.82861500199999</v>
      </c>
      <c r="E314" s="4">
        <f t="shared" ca="1" si="34"/>
        <v>-16.03140916895461</v>
      </c>
      <c r="F314" s="4">
        <f t="shared" ca="1" si="35"/>
        <v>-36.064526656499993</v>
      </c>
      <c r="G314" s="4">
        <f t="shared" ca="1" si="36"/>
        <v>-0.32977581948917778</v>
      </c>
      <c r="H314" s="24">
        <v>0.32841435185185186</v>
      </c>
      <c r="I314" s="4">
        <f t="shared" si="37"/>
        <v>7.8819444444444446</v>
      </c>
      <c r="J314" s="3">
        <f t="shared" si="38"/>
        <v>0.88754907459338228</v>
      </c>
      <c r="K314" s="3">
        <f t="shared" si="39"/>
        <v>1</v>
      </c>
      <c r="L314">
        <v>8</v>
      </c>
    </row>
    <row r="315" spans="1:12">
      <c r="A315" s="3">
        <v>313</v>
      </c>
      <c r="B315" s="3">
        <v>313</v>
      </c>
      <c r="C315">
        <f t="shared" ca="1" si="40"/>
        <v>90.437797024181805</v>
      </c>
      <c r="D315">
        <f t="shared" ca="1" si="41"/>
        <v>-120.59118011619999</v>
      </c>
      <c r="E315" s="4">
        <f t="shared" ca="1" si="34"/>
        <v>-24.607231910863703</v>
      </c>
      <c r="F315" s="4">
        <f t="shared" ca="1" si="35"/>
        <v>-17.827091770699994</v>
      </c>
      <c r="G315" s="4">
        <f t="shared" ca="1" si="36"/>
        <v>0.18835302430705458</v>
      </c>
      <c r="H315" s="24">
        <v>0.29452546296296295</v>
      </c>
      <c r="I315" s="4">
        <f t="shared" si="37"/>
        <v>7.0686111111111103</v>
      </c>
      <c r="J315" s="3">
        <f t="shared" si="38"/>
        <v>6.6461020751541117E-2</v>
      </c>
      <c r="K315" s="3">
        <f t="shared" si="39"/>
        <v>0.61763881099271167</v>
      </c>
      <c r="L315">
        <v>6</v>
      </c>
    </row>
    <row r="316" spans="1:12">
      <c r="A316" s="3">
        <v>314</v>
      </c>
      <c r="B316" s="3">
        <v>314</v>
      </c>
      <c r="C316">
        <f t="shared" ca="1" si="40"/>
        <v>67.431937706636404</v>
      </c>
      <c r="D316">
        <f t="shared" ca="1" si="41"/>
        <v>-139.9471736802</v>
      </c>
      <c r="E316" s="4">
        <f t="shared" ca="1" si="34"/>
        <v>-47.613091228409104</v>
      </c>
      <c r="F316" s="4">
        <f t="shared" ca="1" si="35"/>
        <v>-37.183085334699996</v>
      </c>
      <c r="G316" s="4">
        <f t="shared" ca="1" si="36"/>
        <v>0.15282939819683672</v>
      </c>
      <c r="H316" s="24">
        <v>0.32743055555555556</v>
      </c>
      <c r="I316" s="4">
        <f t="shared" si="37"/>
        <v>7.8583333333333334</v>
      </c>
      <c r="J316" s="3">
        <f t="shared" si="38"/>
        <v>0.86371284352215383</v>
      </c>
      <c r="K316" s="3">
        <f t="shared" si="39"/>
        <v>1</v>
      </c>
      <c r="L316">
        <v>8</v>
      </c>
    </row>
    <row r="317" spans="1:12">
      <c r="A317" s="3">
        <v>315</v>
      </c>
      <c r="B317" s="3">
        <v>315</v>
      </c>
      <c r="C317">
        <f t="shared" ca="1" si="40"/>
        <v>63.947963967272699</v>
      </c>
      <c r="D317">
        <f t="shared" ca="1" si="41"/>
        <v>-118.68805336050001</v>
      </c>
      <c r="E317" s="4">
        <f t="shared" ca="1" si="34"/>
        <v>-51.097064967772809</v>
      </c>
      <c r="F317" s="4">
        <f t="shared" ca="1" si="35"/>
        <v>-15.923965015000007</v>
      </c>
      <c r="G317" s="4">
        <f t="shared" ca="1" si="36"/>
        <v>0.4919604637647087</v>
      </c>
      <c r="H317" s="24">
        <v>0.31064814814814817</v>
      </c>
      <c r="I317" s="4">
        <f t="shared" si="37"/>
        <v>7.4555555555555557</v>
      </c>
      <c r="J317" s="3">
        <f t="shared" si="38"/>
        <v>0.45709478407178911</v>
      </c>
      <c r="K317" s="3">
        <f t="shared" si="39"/>
        <v>0.3589455973079082</v>
      </c>
      <c r="L317">
        <v>4</v>
      </c>
    </row>
    <row r="318" spans="1:12">
      <c r="A318" s="3">
        <v>316</v>
      </c>
      <c r="B318" s="3">
        <v>316</v>
      </c>
      <c r="C318">
        <f t="shared" ca="1" si="40"/>
        <v>79.759264052545504</v>
      </c>
      <c r="D318">
        <f t="shared" ca="1" si="41"/>
        <v>-121.9359365359</v>
      </c>
      <c r="E318" s="4">
        <f t="shared" ca="1" si="34"/>
        <v>-35.285764882500004</v>
      </c>
      <c r="F318" s="4">
        <f t="shared" ca="1" si="35"/>
        <v>-19.171848190399999</v>
      </c>
      <c r="G318" s="4">
        <f t="shared" ca="1" si="36"/>
        <v>0.3133646398324379</v>
      </c>
      <c r="H318" s="24">
        <v>0.30348379629629629</v>
      </c>
      <c r="I318" s="4">
        <f t="shared" si="37"/>
        <v>7.283611111111111</v>
      </c>
      <c r="J318" s="3">
        <f t="shared" si="38"/>
        <v>0.28351093662366761</v>
      </c>
      <c r="K318" s="3">
        <f t="shared" si="39"/>
        <v>7.5014021312395512E-2</v>
      </c>
      <c r="L318">
        <v>1</v>
      </c>
    </row>
    <row r="319" spans="1:12">
      <c r="A319" s="3">
        <v>317</v>
      </c>
      <c r="B319" s="3">
        <v>317</v>
      </c>
      <c r="C319">
        <f t="shared" ca="1" si="40"/>
        <v>55.487216463999999</v>
      </c>
      <c r="D319">
        <f t="shared" ca="1" si="41"/>
        <v>-69.9188712837</v>
      </c>
      <c r="E319" s="4">
        <f t="shared" ca="1" si="34"/>
        <v>-59.557812471045509</v>
      </c>
      <c r="F319" s="4">
        <f t="shared" ca="1" si="35"/>
        <v>32.8452170618</v>
      </c>
      <c r="G319" s="4">
        <f t="shared" ca="1" si="36"/>
        <v>0.96882048338316495</v>
      </c>
      <c r="H319" s="24">
        <v>0.29918981481481483</v>
      </c>
      <c r="I319" s="4">
        <f t="shared" si="37"/>
        <v>7.1805555555555554</v>
      </c>
      <c r="J319" s="3">
        <f t="shared" si="38"/>
        <v>0.17947279865395349</v>
      </c>
      <c r="K319" s="3">
        <f t="shared" si="39"/>
        <v>0.33510936623668081</v>
      </c>
      <c r="L319">
        <v>4</v>
      </c>
    </row>
    <row r="320" spans="1:12">
      <c r="A320" s="3">
        <v>318</v>
      </c>
      <c r="B320" s="3">
        <v>318</v>
      </c>
      <c r="C320">
        <f t="shared" ca="1" si="40"/>
        <v>84.319433137636395</v>
      </c>
      <c r="D320">
        <f t="shared" ca="1" si="41"/>
        <v>-131.9415992369</v>
      </c>
      <c r="E320" s="4">
        <f t="shared" ca="1" si="34"/>
        <v>-30.725595797409113</v>
      </c>
      <c r="F320" s="4">
        <f t="shared" ca="1" si="35"/>
        <v>-29.177510891400004</v>
      </c>
      <c r="G320" s="4">
        <f t="shared" ca="1" si="36"/>
        <v>5.6851236974665501E-2</v>
      </c>
      <c r="H320" s="24">
        <v>0.32688657407407407</v>
      </c>
      <c r="I320" s="4">
        <f t="shared" si="37"/>
        <v>7.8452777777777776</v>
      </c>
      <c r="J320" s="3">
        <f t="shared" si="38"/>
        <v>0.85053280987100377</v>
      </c>
      <c r="K320" s="3">
        <f t="shared" si="39"/>
        <v>1</v>
      </c>
      <c r="L320">
        <v>8</v>
      </c>
    </row>
    <row r="321" spans="1:12">
      <c r="A321" s="3">
        <v>319</v>
      </c>
      <c r="B321" s="3">
        <v>319</v>
      </c>
      <c r="C321">
        <f t="shared" ca="1" si="40"/>
        <v>98.763877084454506</v>
      </c>
      <c r="D321">
        <f t="shared" ca="1" si="41"/>
        <v>-139.53218759730001</v>
      </c>
      <c r="E321" s="4">
        <f t="shared" ca="1" si="34"/>
        <v>-16.281151850591002</v>
      </c>
      <c r="F321" s="4">
        <f t="shared" ca="1" si="35"/>
        <v>-36.76809925180001</v>
      </c>
      <c r="G321" s="4">
        <f t="shared" ca="1" si="36"/>
        <v>-0.33112723968132424</v>
      </c>
      <c r="H321" s="24">
        <v>0.31055555555555553</v>
      </c>
      <c r="I321" s="4">
        <f t="shared" si="37"/>
        <v>7.4533333333333331</v>
      </c>
      <c r="J321" s="3">
        <f t="shared" si="38"/>
        <v>0.45485137408861431</v>
      </c>
      <c r="K321" s="3">
        <f t="shared" si="39"/>
        <v>0.35333707234997125</v>
      </c>
      <c r="L321">
        <v>3</v>
      </c>
    </row>
    <row r="322" spans="1:12">
      <c r="A322" s="3">
        <v>320</v>
      </c>
      <c r="B322" s="3">
        <v>320</v>
      </c>
      <c r="C322">
        <f t="shared" ca="1" si="40"/>
        <v>91.586777278272706</v>
      </c>
      <c r="D322">
        <f t="shared" ca="1" si="41"/>
        <v>-88.916218641599997</v>
      </c>
      <c r="E322" s="4">
        <f t="shared" ca="1" si="34"/>
        <v>-23.458251656772802</v>
      </c>
      <c r="F322" s="4">
        <f t="shared" ca="1" si="35"/>
        <v>13.847869703900002</v>
      </c>
      <c r="G322" s="4">
        <f t="shared" ca="1" si="36"/>
        <v>0.97566067069969686</v>
      </c>
      <c r="H322" s="24">
        <v>0.33077546296296295</v>
      </c>
      <c r="I322" s="4">
        <f t="shared" si="37"/>
        <v>7.9386111111111113</v>
      </c>
      <c r="J322" s="3">
        <f t="shared" si="38"/>
        <v>0.9447560291643301</v>
      </c>
      <c r="K322" s="3">
        <f t="shared" si="39"/>
        <v>1</v>
      </c>
      <c r="L322">
        <v>7</v>
      </c>
    </row>
    <row r="323" spans="1:12">
      <c r="A323" s="3">
        <v>321</v>
      </c>
      <c r="B323" s="3">
        <v>321</v>
      </c>
      <c r="C323">
        <f t="shared" ca="1" si="40"/>
        <v>75.857768110999999</v>
      </c>
      <c r="D323">
        <f t="shared" ca="1" si="41"/>
        <v>-147.32691000279999</v>
      </c>
      <c r="E323" s="4">
        <f t="shared" ca="1" si="34"/>
        <v>-39.187260824045509</v>
      </c>
      <c r="F323" s="4">
        <f t="shared" ca="1" si="35"/>
        <v>-44.562821657299992</v>
      </c>
      <c r="G323" s="4">
        <f t="shared" ca="1" si="36"/>
        <v>-3.3047284326494647E-2</v>
      </c>
      <c r="H323" s="24">
        <v>0.29571759259259262</v>
      </c>
      <c r="I323" s="4">
        <f t="shared" si="37"/>
        <v>7.0972222222222232</v>
      </c>
      <c r="J323" s="3">
        <f t="shared" si="38"/>
        <v>9.5344924284913687E-2</v>
      </c>
      <c r="K323" s="3">
        <f t="shared" si="39"/>
        <v>0.54542905215928028</v>
      </c>
      <c r="L323">
        <v>5</v>
      </c>
    </row>
    <row r="324" spans="1:12">
      <c r="A324" s="3">
        <v>322</v>
      </c>
      <c r="B324" s="3">
        <v>322</v>
      </c>
      <c r="C324">
        <f t="shared" ca="1" si="40"/>
        <v>101.18237266581799</v>
      </c>
      <c r="D324">
        <f t="shared" ca="1" si="41"/>
        <v>-138.5268488586</v>
      </c>
      <c r="E324" s="4">
        <f t="shared" ref="E324:E387" ca="1" si="42">C324-$C$1003</f>
        <v>-13.862656269227514</v>
      </c>
      <c r="F324" s="4">
        <f t="shared" ref="F324:F387" ca="1" si="43">D324-$D$1003</f>
        <v>-35.762760513100005</v>
      </c>
      <c r="G324" s="4">
        <f t="shared" ref="G324:G387" ca="1" si="44">(SUMPRODUCT(E324:F324,$E$550:$F$550))/(SQRT(SUMSQ(E324:F324))*SQRT(SUMSQ($E$550:$F$550)))</f>
        <v>-0.37514932983251337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0.40970274817722824</v>
      </c>
      <c r="K324" s="3">
        <f t="shared" ref="K324:K387" si="47">MIN(1, ABS($J$1003-J324)/$J$1006)</f>
        <v>0.24046550757150606</v>
      </c>
      <c r="L324">
        <v>3</v>
      </c>
    </row>
    <row r="325" spans="1:12">
      <c r="A325" s="3">
        <v>323</v>
      </c>
      <c r="B325" s="3">
        <v>323</v>
      </c>
      <c r="C325">
        <f t="shared" ca="1" si="40"/>
        <v>103.662721016818</v>
      </c>
      <c r="D325">
        <f t="shared" ca="1" si="41"/>
        <v>-90.791980588300007</v>
      </c>
      <c r="E325" s="4">
        <f t="shared" ca="1" si="42"/>
        <v>-11.382307918227511</v>
      </c>
      <c r="F325" s="4">
        <f t="shared" ca="1" si="43"/>
        <v>11.972107757199993</v>
      </c>
      <c r="G325" s="4">
        <f t="shared" ca="1" si="44"/>
        <v>0.99841594160760994</v>
      </c>
      <c r="H325" s="24">
        <v>0.32806712962962964</v>
      </c>
      <c r="I325" s="4">
        <f t="shared" si="45"/>
        <v>7.8736111111111118</v>
      </c>
      <c r="J325" s="3">
        <f t="shared" si="46"/>
        <v>0.87913628715647862</v>
      </c>
      <c r="K325" s="3">
        <f t="shared" si="47"/>
        <v>1</v>
      </c>
      <c r="L325">
        <v>8</v>
      </c>
    </row>
    <row r="326" spans="1:12">
      <c r="A326" s="3">
        <v>324</v>
      </c>
      <c r="B326" s="3">
        <v>324</v>
      </c>
      <c r="C326">
        <f t="shared" ca="1" si="40"/>
        <v>81.146706178909099</v>
      </c>
      <c r="D326">
        <f t="shared" ca="1" si="41"/>
        <v>-135.82223645490001</v>
      </c>
      <c r="E326" s="4">
        <f t="shared" ca="1" si="42"/>
        <v>-33.898322756136409</v>
      </c>
      <c r="F326" s="4">
        <f t="shared" ca="1" si="43"/>
        <v>-33.058148109400008</v>
      </c>
      <c r="G326" s="4">
        <f t="shared" ca="1" si="44"/>
        <v>4.357811739663555E-2</v>
      </c>
      <c r="H326" s="24">
        <v>0.31427083333333333</v>
      </c>
      <c r="I326" s="4">
        <f t="shared" si="45"/>
        <v>7.5425000000000004</v>
      </c>
      <c r="J326" s="3">
        <f t="shared" si="46"/>
        <v>0.54486819966348887</v>
      </c>
      <c r="K326" s="3">
        <f t="shared" si="47"/>
        <v>0.57837913628715765</v>
      </c>
      <c r="L326">
        <v>5</v>
      </c>
    </row>
    <row r="327" spans="1:12">
      <c r="A327" s="3">
        <v>325</v>
      </c>
      <c r="B327" s="3">
        <v>325</v>
      </c>
      <c r="C327">
        <f t="shared" ca="1" si="40"/>
        <v>56.279845204818201</v>
      </c>
      <c r="D327">
        <f t="shared" ca="1" si="41"/>
        <v>-140.92514855900001</v>
      </c>
      <c r="E327" s="4">
        <f t="shared" ca="1" si="42"/>
        <v>-58.765183730227307</v>
      </c>
      <c r="F327" s="4">
        <f t="shared" ca="1" si="43"/>
        <v>-38.161060213500008</v>
      </c>
      <c r="G327" s="4">
        <f t="shared" ca="1" si="44"/>
        <v>0.23819013837681505</v>
      </c>
      <c r="H327" s="24">
        <v>0.30738425925925927</v>
      </c>
      <c r="I327" s="4">
        <f t="shared" si="45"/>
        <v>7.3772222222222226</v>
      </c>
      <c r="J327" s="3">
        <f t="shared" si="46"/>
        <v>0.37801458216489076</v>
      </c>
      <c r="K327" s="3">
        <f t="shared" si="47"/>
        <v>0.16124509254066235</v>
      </c>
      <c r="L327">
        <v>3</v>
      </c>
    </row>
    <row r="328" spans="1:12">
      <c r="A328" s="3">
        <v>326</v>
      </c>
      <c r="B328" s="3">
        <v>326</v>
      </c>
      <c r="C328">
        <f t="shared" ca="1" si="40"/>
        <v>86.102399358818204</v>
      </c>
      <c r="D328">
        <f t="shared" ca="1" si="41"/>
        <v>-67.594528384100002</v>
      </c>
      <c r="E328" s="4">
        <f t="shared" ca="1" si="42"/>
        <v>-28.942629576227304</v>
      </c>
      <c r="F328" s="4">
        <f t="shared" ca="1" si="43"/>
        <v>35.169559961399997</v>
      </c>
      <c r="G328" s="4">
        <f t="shared" ca="1" si="44"/>
        <v>0.99183623060530723</v>
      </c>
      <c r="H328" s="24">
        <v>0.30031249999999998</v>
      </c>
      <c r="I328" s="4">
        <f t="shared" si="45"/>
        <v>7.2074999999999996</v>
      </c>
      <c r="J328" s="3">
        <f t="shared" si="46"/>
        <v>0.20667414469994316</v>
      </c>
      <c r="K328" s="3">
        <f t="shared" si="47"/>
        <v>0.26710600112170663</v>
      </c>
      <c r="L328">
        <v>4</v>
      </c>
    </row>
    <row r="329" spans="1:12">
      <c r="A329" s="3">
        <v>327</v>
      </c>
      <c r="B329" s="3">
        <v>327</v>
      </c>
      <c r="C329">
        <f t="shared" ca="1" si="40"/>
        <v>63.884281230636397</v>
      </c>
      <c r="D329">
        <f t="shared" ca="1" si="41"/>
        <v>-125.2141820657</v>
      </c>
      <c r="E329" s="4">
        <f t="shared" ca="1" si="42"/>
        <v>-51.160747704409111</v>
      </c>
      <c r="F329" s="4">
        <f t="shared" ca="1" si="43"/>
        <v>-22.450093720200002</v>
      </c>
      <c r="G329" s="4">
        <f t="shared" ca="1" si="44"/>
        <v>0.39211462656198942</v>
      </c>
      <c r="H329" s="24">
        <v>0.31589120370370372</v>
      </c>
      <c r="I329" s="4">
        <f t="shared" si="45"/>
        <v>7.5813888888888892</v>
      </c>
      <c r="J329" s="3">
        <f t="shared" si="46"/>
        <v>0.58412787436904112</v>
      </c>
      <c r="K329" s="3">
        <f t="shared" si="47"/>
        <v>0.67652832305103827</v>
      </c>
      <c r="L329">
        <v>6</v>
      </c>
    </row>
    <row r="330" spans="1:12">
      <c r="A330" s="3">
        <v>328</v>
      </c>
      <c r="B330" s="3">
        <v>328</v>
      </c>
      <c r="C330">
        <f t="shared" ca="1" si="40"/>
        <v>110.071599248091</v>
      </c>
      <c r="D330">
        <f t="shared" ca="1" si="41"/>
        <v>-105.5150044273</v>
      </c>
      <c r="E330" s="4">
        <f t="shared" ca="1" si="42"/>
        <v>-4.9734296869545034</v>
      </c>
      <c r="F330" s="4">
        <f t="shared" ca="1" si="43"/>
        <v>-2.7509160817999998</v>
      </c>
      <c r="G330" s="4">
        <f t="shared" ca="1" si="44"/>
        <v>0.30620623864565322</v>
      </c>
      <c r="H330" s="24">
        <v>0.3253819444444444</v>
      </c>
      <c r="I330" s="4">
        <f t="shared" si="45"/>
        <v>7.8091666666666661</v>
      </c>
      <c r="J330" s="3">
        <f t="shared" si="46"/>
        <v>0.814077397644419</v>
      </c>
      <c r="K330" s="3">
        <f t="shared" si="47"/>
        <v>1</v>
      </c>
      <c r="L330">
        <v>8</v>
      </c>
    </row>
    <row r="331" spans="1:12">
      <c r="A331" s="3">
        <v>329</v>
      </c>
      <c r="B331" s="3">
        <v>329</v>
      </c>
      <c r="C331">
        <f t="shared" ca="1" si="40"/>
        <v>64.226721126272693</v>
      </c>
      <c r="D331">
        <f t="shared" ca="1" si="41"/>
        <v>-139.5284865532</v>
      </c>
      <c r="E331" s="4">
        <f t="shared" ca="1" si="42"/>
        <v>-50.818307808772815</v>
      </c>
      <c r="F331" s="4">
        <f t="shared" ca="1" si="43"/>
        <v>-36.764398207699998</v>
      </c>
      <c r="G331" s="4">
        <f t="shared" ca="1" si="44"/>
        <v>0.18900872850239195</v>
      </c>
      <c r="H331" s="24">
        <v>0.31192129629629628</v>
      </c>
      <c r="I331" s="4">
        <f t="shared" si="45"/>
        <v>7.4861111111111107</v>
      </c>
      <c r="J331" s="3">
        <f t="shared" si="46"/>
        <v>0.48794167134043692</v>
      </c>
      <c r="K331" s="3">
        <f t="shared" si="47"/>
        <v>0.43606281547952774</v>
      </c>
      <c r="L331">
        <v>5</v>
      </c>
    </row>
    <row r="332" spans="1:12">
      <c r="A332" s="3">
        <v>330</v>
      </c>
      <c r="B332" s="3">
        <v>330</v>
      </c>
      <c r="C332">
        <f t="shared" ca="1" si="40"/>
        <v>98.431024250272699</v>
      </c>
      <c r="D332">
        <f t="shared" ca="1" si="41"/>
        <v>-117.4630796467</v>
      </c>
      <c r="E332" s="4">
        <f t="shared" ca="1" si="42"/>
        <v>-16.614004684772809</v>
      </c>
      <c r="F332" s="4">
        <f t="shared" ca="1" si="43"/>
        <v>-14.698991301199996</v>
      </c>
      <c r="G332" s="4">
        <f t="shared" ca="1" si="44"/>
        <v>9.1995317332538046E-2</v>
      </c>
      <c r="H332" s="24">
        <v>0.30475694444444446</v>
      </c>
      <c r="I332" s="4">
        <f t="shared" si="45"/>
        <v>7.3141666666666669</v>
      </c>
      <c r="J332" s="3">
        <f t="shared" si="46"/>
        <v>0.31435782389231631</v>
      </c>
      <c r="K332" s="3">
        <f t="shared" si="47"/>
        <v>2.1031968592262473E-3</v>
      </c>
      <c r="L332">
        <v>2</v>
      </c>
    </row>
    <row r="333" spans="1:12">
      <c r="A333" s="3">
        <v>331</v>
      </c>
      <c r="B333" s="3">
        <v>331</v>
      </c>
      <c r="C333">
        <f t="shared" ca="1" si="40"/>
        <v>61.185418846636402</v>
      </c>
      <c r="D333">
        <f t="shared" ca="1" si="41"/>
        <v>-98.134932126699994</v>
      </c>
      <c r="E333" s="4">
        <f t="shared" ca="1" si="42"/>
        <v>-53.859610088409106</v>
      </c>
      <c r="F333" s="4">
        <f t="shared" ca="1" si="43"/>
        <v>4.6291562188000057</v>
      </c>
      <c r="G333" s="4">
        <f t="shared" ca="1" si="44"/>
        <v>0.78468048644822463</v>
      </c>
      <c r="H333" s="24">
        <v>0.29449074074074072</v>
      </c>
      <c r="I333" s="4">
        <f t="shared" si="45"/>
        <v>7.0677777777777777</v>
      </c>
      <c r="J333" s="3">
        <f t="shared" si="46"/>
        <v>6.5619742007851478E-2</v>
      </c>
      <c r="K333" s="3">
        <f t="shared" si="47"/>
        <v>0.61974200785193578</v>
      </c>
      <c r="L333">
        <v>6</v>
      </c>
    </row>
    <row r="334" spans="1:12">
      <c r="A334" s="3">
        <v>332</v>
      </c>
      <c r="B334" s="3">
        <v>332</v>
      </c>
      <c r="C334">
        <f t="shared" ca="1" si="40"/>
        <v>75.216526606272694</v>
      </c>
      <c r="D334">
        <f t="shared" ca="1" si="41"/>
        <v>-66.344784570000002</v>
      </c>
      <c r="E334" s="4">
        <f t="shared" ca="1" si="42"/>
        <v>-39.828502328772814</v>
      </c>
      <c r="F334" s="4">
        <f t="shared" ca="1" si="43"/>
        <v>36.419303775499998</v>
      </c>
      <c r="G334" s="4">
        <f t="shared" ca="1" si="44"/>
        <v>0.99990700638736085</v>
      </c>
      <c r="H334" s="24">
        <v>0.29403935185185187</v>
      </c>
      <c r="I334" s="4">
        <f t="shared" si="45"/>
        <v>7.0569444444444454</v>
      </c>
      <c r="J334" s="3">
        <f t="shared" si="46"/>
        <v>5.4683118339877122E-2</v>
      </c>
      <c r="K334" s="3">
        <f t="shared" si="47"/>
        <v>0.64708356702187175</v>
      </c>
      <c r="L334">
        <v>6</v>
      </c>
    </row>
    <row r="335" spans="1:12">
      <c r="A335" s="3">
        <v>333</v>
      </c>
      <c r="B335" s="3">
        <v>333</v>
      </c>
      <c r="C335">
        <f t="shared" ca="1" si="40"/>
        <v>112.409675329455</v>
      </c>
      <c r="D335">
        <f t="shared" ca="1" si="41"/>
        <v>-148.1471281908</v>
      </c>
      <c r="E335" s="4">
        <f t="shared" ca="1" si="42"/>
        <v>-2.6353536055905096</v>
      </c>
      <c r="F335" s="4">
        <f t="shared" ca="1" si="43"/>
        <v>-45.383039845300004</v>
      </c>
      <c r="G335" s="4">
        <f t="shared" ca="1" si="44"/>
        <v>-0.64142147074026956</v>
      </c>
      <c r="H335" s="24">
        <v>0.31124999999999997</v>
      </c>
      <c r="I335" s="4">
        <f t="shared" si="45"/>
        <v>7.4699999999999989</v>
      </c>
      <c r="J335" s="3">
        <f t="shared" si="46"/>
        <v>0.47167694896242157</v>
      </c>
      <c r="K335" s="3">
        <f t="shared" si="47"/>
        <v>0.39540100953448937</v>
      </c>
      <c r="L335">
        <v>5</v>
      </c>
    </row>
    <row r="336" spans="1:12">
      <c r="A336" s="3">
        <v>334</v>
      </c>
      <c r="B336" s="3">
        <v>334</v>
      </c>
      <c r="C336">
        <f t="shared" ca="1" si="40"/>
        <v>60.430180269363603</v>
      </c>
      <c r="D336">
        <f t="shared" ca="1" si="41"/>
        <v>-99.888020995900007</v>
      </c>
      <c r="E336" s="4">
        <f t="shared" ca="1" si="42"/>
        <v>-54.614848665681905</v>
      </c>
      <c r="F336" s="4">
        <f t="shared" ca="1" si="43"/>
        <v>2.8760673495999924</v>
      </c>
      <c r="G336" s="4">
        <f t="shared" ca="1" si="44"/>
        <v>0.76371922054298047</v>
      </c>
      <c r="H336" s="24">
        <v>0.3288773148148148</v>
      </c>
      <c r="I336" s="4">
        <f t="shared" si="45"/>
        <v>7.8930555555555557</v>
      </c>
      <c r="J336" s="3">
        <f t="shared" si="46"/>
        <v>0.8987661245092543</v>
      </c>
      <c r="K336" s="3">
        <f t="shared" si="47"/>
        <v>1</v>
      </c>
      <c r="L336">
        <v>8</v>
      </c>
    </row>
    <row r="337" spans="1:12">
      <c r="A337" s="3">
        <v>335</v>
      </c>
      <c r="B337" s="3">
        <v>335</v>
      </c>
      <c r="C337">
        <f t="shared" ca="1" si="40"/>
        <v>81.010793994363596</v>
      </c>
      <c r="D337">
        <f t="shared" ca="1" si="41"/>
        <v>-77.945172422400006</v>
      </c>
      <c r="E337" s="4">
        <f t="shared" ca="1" si="42"/>
        <v>-34.034234940681912</v>
      </c>
      <c r="F337" s="4">
        <f t="shared" ca="1" si="43"/>
        <v>24.818915923099993</v>
      </c>
      <c r="G337" s="4">
        <f t="shared" ca="1" si="44"/>
        <v>0.99228768536912948</v>
      </c>
      <c r="H337" s="24">
        <v>0.29868055555555556</v>
      </c>
      <c r="I337" s="4">
        <f t="shared" si="45"/>
        <v>7.168333333333333</v>
      </c>
      <c r="J337" s="3">
        <f t="shared" si="46"/>
        <v>0.16713404374649399</v>
      </c>
      <c r="K337" s="3">
        <f t="shared" si="47"/>
        <v>0.36595625350532957</v>
      </c>
      <c r="L337">
        <v>3</v>
      </c>
    </row>
    <row r="338" spans="1:12">
      <c r="A338" s="3">
        <v>336</v>
      </c>
      <c r="B338" s="3">
        <v>336</v>
      </c>
      <c r="C338">
        <f t="shared" ca="1" si="40"/>
        <v>96.646778661454505</v>
      </c>
      <c r="D338">
        <f t="shared" ca="1" si="41"/>
        <v>-106.11458858429999</v>
      </c>
      <c r="E338" s="4">
        <f t="shared" ca="1" si="42"/>
        <v>-18.398250273591003</v>
      </c>
      <c r="F338" s="4">
        <f t="shared" ca="1" si="43"/>
        <v>-3.3505002387999951</v>
      </c>
      <c r="G338" s="4">
        <f t="shared" ca="1" si="44"/>
        <v>0.59422921643316717</v>
      </c>
      <c r="H338" s="24">
        <v>0.31784722222222223</v>
      </c>
      <c r="I338" s="4">
        <f t="shared" si="45"/>
        <v>7.6283333333333339</v>
      </c>
      <c r="J338" s="3">
        <f t="shared" si="46"/>
        <v>0.6315199102636011</v>
      </c>
      <c r="K338" s="3">
        <f t="shared" si="47"/>
        <v>0.79500841278743817</v>
      </c>
      <c r="L338">
        <v>8</v>
      </c>
    </row>
    <row r="339" spans="1:12">
      <c r="A339" s="3">
        <v>337</v>
      </c>
      <c r="B339" s="3">
        <v>337</v>
      </c>
      <c r="C339">
        <f t="shared" ca="1" si="40"/>
        <v>69.398608608636394</v>
      </c>
      <c r="D339">
        <f t="shared" ca="1" si="41"/>
        <v>-72.940818929700001</v>
      </c>
      <c r="E339" s="4">
        <f t="shared" ca="1" si="42"/>
        <v>-45.646420326409114</v>
      </c>
      <c r="F339" s="4">
        <f t="shared" ca="1" si="43"/>
        <v>29.823269415799999</v>
      </c>
      <c r="G339" s="4">
        <f t="shared" ca="1" si="44"/>
        <v>0.98461765910700128</v>
      </c>
      <c r="H339" s="24">
        <v>0.32004629629629627</v>
      </c>
      <c r="I339" s="4">
        <f t="shared" si="45"/>
        <v>7.681111111111111</v>
      </c>
      <c r="J339" s="3">
        <f t="shared" si="46"/>
        <v>0.68480089736399308</v>
      </c>
      <c r="K339" s="3">
        <f t="shared" si="47"/>
        <v>0.92821088053841816</v>
      </c>
      <c r="L339">
        <v>8</v>
      </c>
    </row>
    <row r="340" spans="1:12">
      <c r="A340" s="3">
        <v>338</v>
      </c>
      <c r="B340" s="3">
        <v>338</v>
      </c>
      <c r="C340">
        <f t="shared" ca="1" si="40"/>
        <v>102.846665602909</v>
      </c>
      <c r="D340">
        <f t="shared" ca="1" si="41"/>
        <v>-135.86934524789999</v>
      </c>
      <c r="E340" s="4">
        <f t="shared" ca="1" si="42"/>
        <v>-12.198363332136509</v>
      </c>
      <c r="F340" s="4">
        <f t="shared" ca="1" si="43"/>
        <v>-33.105256902399987</v>
      </c>
      <c r="G340" s="4">
        <f t="shared" ca="1" si="44"/>
        <v>-0.39063226304976784</v>
      </c>
      <c r="H340" s="24">
        <v>0.33305555555555555</v>
      </c>
      <c r="I340" s="4">
        <f t="shared" si="45"/>
        <v>7.9933333333333332</v>
      </c>
      <c r="J340" s="3">
        <f t="shared" si="46"/>
        <v>1</v>
      </c>
      <c r="K340" s="3">
        <f t="shared" si="47"/>
        <v>1</v>
      </c>
      <c r="L340">
        <v>8</v>
      </c>
    </row>
    <row r="341" spans="1:12">
      <c r="A341" s="3">
        <v>339</v>
      </c>
      <c r="B341" s="3">
        <v>339</v>
      </c>
      <c r="C341">
        <f t="shared" ca="1" si="40"/>
        <v>58.545479808545501</v>
      </c>
      <c r="D341">
        <f t="shared" ca="1" si="41"/>
        <v>-129.99178471190001</v>
      </c>
      <c r="E341" s="4">
        <f t="shared" ca="1" si="42"/>
        <v>-56.499549126500007</v>
      </c>
      <c r="F341" s="4">
        <f t="shared" ca="1" si="43"/>
        <v>-27.227696366400011</v>
      </c>
      <c r="G341" s="4">
        <f t="shared" ca="1" si="44"/>
        <v>0.35916359318369112</v>
      </c>
      <c r="H341" s="24">
        <v>0.32527777777777778</v>
      </c>
      <c r="I341" s="4">
        <f t="shared" si="45"/>
        <v>7.8066666666666666</v>
      </c>
      <c r="J341" s="3">
        <f t="shared" si="46"/>
        <v>0.81155356141334833</v>
      </c>
      <c r="K341" s="3">
        <f t="shared" si="47"/>
        <v>1</v>
      </c>
      <c r="L341">
        <v>8</v>
      </c>
    </row>
    <row r="342" spans="1:12">
      <c r="A342" s="3">
        <v>340</v>
      </c>
      <c r="B342" s="3">
        <v>340</v>
      </c>
      <c r="C342">
        <f t="shared" ca="1" si="40"/>
        <v>55.712652782363598</v>
      </c>
      <c r="D342">
        <f t="shared" ca="1" si="41"/>
        <v>-74.087489434899993</v>
      </c>
      <c r="E342" s="4">
        <f t="shared" ca="1" si="42"/>
        <v>-59.33237615268191</v>
      </c>
      <c r="F342" s="4">
        <f t="shared" ca="1" si="43"/>
        <v>28.676598910600006</v>
      </c>
      <c r="G342" s="4">
        <f t="shared" ca="1" si="44"/>
        <v>0.95410549743383444</v>
      </c>
      <c r="H342" s="24">
        <v>0.30756944444444445</v>
      </c>
      <c r="I342" s="4">
        <f t="shared" si="45"/>
        <v>7.3816666666666668</v>
      </c>
      <c r="J342" s="3">
        <f t="shared" si="46"/>
        <v>0.38250140213123945</v>
      </c>
      <c r="K342" s="3">
        <f t="shared" si="47"/>
        <v>0.1724621424565341</v>
      </c>
      <c r="L342">
        <v>2</v>
      </c>
    </row>
    <row r="343" spans="1:12">
      <c r="A343" s="3">
        <v>341</v>
      </c>
      <c r="B343" s="3">
        <v>341</v>
      </c>
      <c r="C343">
        <f t="shared" ca="1" si="40"/>
        <v>56.9145374493636</v>
      </c>
      <c r="D343">
        <f t="shared" ca="1" si="41"/>
        <v>-134.0894175617</v>
      </c>
      <c r="E343" s="4">
        <f t="shared" ca="1" si="42"/>
        <v>-58.130491485681908</v>
      </c>
      <c r="F343" s="4">
        <f t="shared" ca="1" si="43"/>
        <v>-31.325329216200004</v>
      </c>
      <c r="G343" s="4">
        <f t="shared" ca="1" si="44"/>
        <v>0.31663263677671999</v>
      </c>
      <c r="H343" s="24">
        <v>0.33196759259259262</v>
      </c>
      <c r="I343" s="4">
        <f t="shared" si="45"/>
        <v>7.9672222222222224</v>
      </c>
      <c r="J343" s="3">
        <f t="shared" si="46"/>
        <v>0.97363993269770088</v>
      </c>
      <c r="K343" s="3">
        <f t="shared" si="47"/>
        <v>1</v>
      </c>
      <c r="L343">
        <v>8</v>
      </c>
    </row>
    <row r="344" spans="1:12">
      <c r="A344" s="3">
        <v>342</v>
      </c>
      <c r="B344" s="3">
        <v>342</v>
      </c>
      <c r="C344">
        <f t="shared" ca="1" si="40"/>
        <v>90.837965357909098</v>
      </c>
      <c r="D344">
        <f t="shared" ca="1" si="41"/>
        <v>-90.447996398200004</v>
      </c>
      <c r="E344" s="4">
        <f t="shared" ca="1" si="42"/>
        <v>-24.20706357713641</v>
      </c>
      <c r="F344" s="4">
        <f t="shared" ca="1" si="43"/>
        <v>12.316091947299995</v>
      </c>
      <c r="G344" s="4">
        <f t="shared" ca="1" si="44"/>
        <v>0.96002466238250761</v>
      </c>
      <c r="H344" s="24">
        <v>0.3028703703703704</v>
      </c>
      <c r="I344" s="4">
        <f t="shared" si="45"/>
        <v>7.2688888888888901</v>
      </c>
      <c r="J344" s="3">
        <f t="shared" si="46"/>
        <v>0.26864834548513833</v>
      </c>
      <c r="K344" s="3">
        <f t="shared" si="47"/>
        <v>0.11217049915871871</v>
      </c>
      <c r="L344">
        <v>1</v>
      </c>
    </row>
    <row r="345" spans="1:12">
      <c r="A345" s="3">
        <v>343</v>
      </c>
      <c r="B345" s="3">
        <v>343</v>
      </c>
      <c r="C345">
        <f t="shared" ca="1" si="40"/>
        <v>67.621396322545493</v>
      </c>
      <c r="D345">
        <f t="shared" ca="1" si="41"/>
        <v>-137.4441021639</v>
      </c>
      <c r="E345" s="4">
        <f t="shared" ca="1" si="42"/>
        <v>-47.423632612500015</v>
      </c>
      <c r="F345" s="4">
        <f t="shared" ca="1" si="43"/>
        <v>-34.680013818399999</v>
      </c>
      <c r="G345" s="4">
        <f t="shared" ca="1" si="44"/>
        <v>0.18397561216778324</v>
      </c>
      <c r="H345" s="24">
        <v>0.31033564814814812</v>
      </c>
      <c r="I345" s="4">
        <f t="shared" si="45"/>
        <v>7.4480555555555554</v>
      </c>
      <c r="J345" s="3">
        <f t="shared" si="46"/>
        <v>0.44952327537857512</v>
      </c>
      <c r="K345" s="3">
        <f t="shared" si="47"/>
        <v>0.34001682557487323</v>
      </c>
      <c r="L345">
        <v>4</v>
      </c>
    </row>
    <row r="346" spans="1:12">
      <c r="A346" s="3">
        <v>344</v>
      </c>
      <c r="B346" s="3">
        <v>344</v>
      </c>
      <c r="C346">
        <f t="shared" ca="1" si="40"/>
        <v>95.013410876909106</v>
      </c>
      <c r="D346">
        <f t="shared" ca="1" si="41"/>
        <v>-73.633334266899993</v>
      </c>
      <c r="E346" s="4">
        <f t="shared" ca="1" si="42"/>
        <v>-20.031618058136402</v>
      </c>
      <c r="F346" s="4">
        <f t="shared" ca="1" si="43"/>
        <v>29.130754078600006</v>
      </c>
      <c r="G346" s="4">
        <f t="shared" ca="1" si="44"/>
        <v>0.97717717723523922</v>
      </c>
      <c r="H346" s="24">
        <v>0.31571759259259258</v>
      </c>
      <c r="I346" s="4">
        <f t="shared" si="45"/>
        <v>7.5772222222222219</v>
      </c>
      <c r="J346" s="3">
        <f t="shared" si="46"/>
        <v>0.57992148065058846</v>
      </c>
      <c r="K346" s="3">
        <f t="shared" si="47"/>
        <v>0.66601233875490662</v>
      </c>
      <c r="L346">
        <v>7</v>
      </c>
    </row>
    <row r="347" spans="1:12">
      <c r="A347" s="3">
        <v>345</v>
      </c>
      <c r="B347" s="3">
        <v>345</v>
      </c>
      <c r="C347">
        <f t="shared" ca="1" si="40"/>
        <v>72.161385302727297</v>
      </c>
      <c r="D347">
        <f t="shared" ca="1" si="41"/>
        <v>-101.8608736817</v>
      </c>
      <c r="E347" s="4">
        <f t="shared" ca="1" si="42"/>
        <v>-42.883643632318211</v>
      </c>
      <c r="F347" s="4">
        <f t="shared" ca="1" si="43"/>
        <v>0.90321466380000004</v>
      </c>
      <c r="G347" s="4">
        <f t="shared" ca="1" si="44"/>
        <v>0.74297317043586841</v>
      </c>
      <c r="H347" s="24">
        <v>0.3075</v>
      </c>
      <c r="I347" s="4">
        <f t="shared" si="45"/>
        <v>7.38</v>
      </c>
      <c r="J347" s="3">
        <f t="shared" si="46"/>
        <v>0.38081884464385835</v>
      </c>
      <c r="K347" s="3">
        <f t="shared" si="47"/>
        <v>0.16825574873808133</v>
      </c>
      <c r="L347">
        <v>2</v>
      </c>
    </row>
    <row r="348" spans="1:12">
      <c r="A348" s="3">
        <v>346</v>
      </c>
      <c r="B348" s="3">
        <v>346</v>
      </c>
      <c r="C348">
        <f t="shared" ca="1" si="40"/>
        <v>82.296283875727298</v>
      </c>
      <c r="D348">
        <f t="shared" ca="1" si="41"/>
        <v>-61.271424401499999</v>
      </c>
      <c r="E348" s="4">
        <f t="shared" ca="1" si="42"/>
        <v>-32.74874505931821</v>
      </c>
      <c r="F348" s="4">
        <f t="shared" ca="1" si="43"/>
        <v>41.492663944</v>
      </c>
      <c r="G348" s="4">
        <f t="shared" ca="1" si="44"/>
        <v>0.98902646197194644</v>
      </c>
      <c r="H348" s="24">
        <v>0.299837962962963</v>
      </c>
      <c r="I348" s="4">
        <f t="shared" si="45"/>
        <v>7.1961111111111116</v>
      </c>
      <c r="J348" s="3">
        <f t="shared" si="46"/>
        <v>0.19517666853617513</v>
      </c>
      <c r="K348" s="3">
        <f t="shared" si="47"/>
        <v>0.29584969153112667</v>
      </c>
      <c r="L348">
        <v>4</v>
      </c>
    </row>
    <row r="349" spans="1:12">
      <c r="A349" s="3">
        <v>347</v>
      </c>
      <c r="B349" s="3">
        <v>347</v>
      </c>
      <c r="C349">
        <f t="shared" ca="1" si="40"/>
        <v>83.697084987363596</v>
      </c>
      <c r="D349">
        <f t="shared" ca="1" si="41"/>
        <v>-66.141127869499996</v>
      </c>
      <c r="E349" s="4">
        <f t="shared" ca="1" si="42"/>
        <v>-31.347943947681912</v>
      </c>
      <c r="F349" s="4">
        <f t="shared" ca="1" si="43"/>
        <v>36.622960476000003</v>
      </c>
      <c r="G349" s="4">
        <f t="shared" ca="1" si="44"/>
        <v>0.99412005402644787</v>
      </c>
      <c r="H349" s="24">
        <v>0.32594907407407409</v>
      </c>
      <c r="I349" s="4">
        <f t="shared" si="45"/>
        <v>7.8227777777777785</v>
      </c>
      <c r="J349" s="3">
        <f t="shared" si="46"/>
        <v>0.82781828379136368</v>
      </c>
      <c r="K349" s="3">
        <f t="shared" si="47"/>
        <v>1</v>
      </c>
      <c r="L349">
        <v>7</v>
      </c>
    </row>
    <row r="350" spans="1:12">
      <c r="A350" s="3">
        <v>348</v>
      </c>
      <c r="B350" s="3">
        <v>348</v>
      </c>
      <c r="C350">
        <f t="shared" ca="1" si="40"/>
        <v>101.56364622509101</v>
      </c>
      <c r="D350">
        <f t="shared" ca="1" si="41"/>
        <v>-118.60817726339999</v>
      </c>
      <c r="E350" s="4">
        <f t="shared" ca="1" si="42"/>
        <v>-13.481382709954502</v>
      </c>
      <c r="F350" s="4">
        <f t="shared" ca="1" si="43"/>
        <v>-15.844088917899995</v>
      </c>
      <c r="G350" s="4">
        <f t="shared" ca="1" si="44"/>
        <v>-4.9330204104697378E-2</v>
      </c>
      <c r="H350" s="24">
        <v>0.3288888888888889</v>
      </c>
      <c r="I350" s="4">
        <f t="shared" si="45"/>
        <v>7.8933333333333335</v>
      </c>
      <c r="J350" s="3">
        <f t="shared" si="46"/>
        <v>0.89904655075715112</v>
      </c>
      <c r="K350" s="3">
        <f t="shared" si="47"/>
        <v>1</v>
      </c>
      <c r="L350">
        <v>8</v>
      </c>
    </row>
    <row r="351" spans="1:12">
      <c r="A351" s="3">
        <v>349</v>
      </c>
      <c r="B351" s="3">
        <v>349</v>
      </c>
      <c r="C351">
        <f t="shared" ca="1" si="40"/>
        <v>78.257717094545498</v>
      </c>
      <c r="D351">
        <f t="shared" ca="1" si="41"/>
        <v>-149.52531443500001</v>
      </c>
      <c r="E351" s="4">
        <f t="shared" ca="1" si="42"/>
        <v>-36.78731184050001</v>
      </c>
      <c r="F351" s="4">
        <f t="shared" ca="1" si="43"/>
        <v>-46.761226089500013</v>
      </c>
      <c r="G351" s="4">
        <f t="shared" ca="1" si="44"/>
        <v>-8.7659219579471703E-2</v>
      </c>
      <c r="H351" s="24">
        <v>0.31571759259259258</v>
      </c>
      <c r="I351" s="4">
        <f t="shared" si="45"/>
        <v>7.5772222222222219</v>
      </c>
      <c r="J351" s="3">
        <f t="shared" si="46"/>
        <v>0.57992148065058846</v>
      </c>
      <c r="K351" s="3">
        <f t="shared" si="47"/>
        <v>0.66601233875490662</v>
      </c>
      <c r="L351">
        <v>7</v>
      </c>
    </row>
    <row r="352" spans="1:12">
      <c r="A352" s="3">
        <v>350</v>
      </c>
      <c r="B352" s="3">
        <v>350</v>
      </c>
      <c r="C352">
        <f t="shared" ca="1" si="40"/>
        <v>77.308121500909095</v>
      </c>
      <c r="D352">
        <f t="shared" ca="1" si="41"/>
        <v>-116.740283746</v>
      </c>
      <c r="E352" s="4">
        <f t="shared" ca="1" si="42"/>
        <v>-37.736907434136413</v>
      </c>
      <c r="F352" s="4">
        <f t="shared" ca="1" si="43"/>
        <v>-13.976195400500004</v>
      </c>
      <c r="G352" s="4">
        <f t="shared" ca="1" si="44"/>
        <v>0.44551301365427887</v>
      </c>
      <c r="H352" s="24">
        <v>0.30449074074074073</v>
      </c>
      <c r="I352" s="4">
        <f t="shared" si="45"/>
        <v>7.3077777777777779</v>
      </c>
      <c r="J352" s="3">
        <f t="shared" si="46"/>
        <v>0.30790802019068975</v>
      </c>
      <c r="K352" s="3">
        <f t="shared" si="47"/>
        <v>1.4021312394840169E-2</v>
      </c>
      <c r="L352">
        <v>2</v>
      </c>
    </row>
    <row r="353" spans="1:12">
      <c r="A353" s="3">
        <v>351</v>
      </c>
      <c r="B353" s="3">
        <v>351</v>
      </c>
      <c r="C353">
        <f t="shared" ca="1" si="40"/>
        <v>111.06082039518201</v>
      </c>
      <c r="D353">
        <f t="shared" ca="1" si="41"/>
        <v>-71.591203335700001</v>
      </c>
      <c r="E353" s="4">
        <f t="shared" ca="1" si="42"/>
        <v>-3.9842085398635021</v>
      </c>
      <c r="F353" s="4">
        <f t="shared" ca="1" si="43"/>
        <v>31.172885009799998</v>
      </c>
      <c r="G353" s="4">
        <f t="shared" ca="1" si="44"/>
        <v>0.77167753402559114</v>
      </c>
      <c r="H353" s="24">
        <v>0.30864583333333334</v>
      </c>
      <c r="I353" s="4">
        <f t="shared" si="45"/>
        <v>7.4075000000000006</v>
      </c>
      <c r="J353" s="3">
        <f t="shared" si="46"/>
        <v>0.40858104318564265</v>
      </c>
      <c r="K353" s="3">
        <f t="shared" si="47"/>
        <v>0.23766124509254208</v>
      </c>
      <c r="L353">
        <v>4</v>
      </c>
    </row>
    <row r="354" spans="1:12">
      <c r="A354" s="3">
        <v>352</v>
      </c>
      <c r="B354" s="3">
        <v>352</v>
      </c>
      <c r="C354">
        <f t="shared" ca="1" si="40"/>
        <v>59.501341509909103</v>
      </c>
      <c r="D354">
        <f t="shared" ca="1" si="41"/>
        <v>-112.5377658532</v>
      </c>
      <c r="E354" s="4">
        <f t="shared" ca="1" si="42"/>
        <v>-55.543687425136405</v>
      </c>
      <c r="F354" s="4">
        <f t="shared" ca="1" si="43"/>
        <v>-9.7736775077000004</v>
      </c>
      <c r="G354" s="4">
        <f t="shared" ca="1" si="44"/>
        <v>0.59900826188355605</v>
      </c>
      <c r="H354" s="24">
        <v>0.30232638888888891</v>
      </c>
      <c r="I354" s="4">
        <f t="shared" si="45"/>
        <v>7.2558333333333334</v>
      </c>
      <c r="J354" s="3">
        <f t="shared" si="46"/>
        <v>0.25546831183398738</v>
      </c>
      <c r="K354" s="3">
        <f t="shared" si="47"/>
        <v>0.14512058328659608</v>
      </c>
      <c r="L354">
        <v>3</v>
      </c>
    </row>
    <row r="355" spans="1:12">
      <c r="A355" s="3">
        <v>353</v>
      </c>
      <c r="B355" s="3">
        <v>353</v>
      </c>
      <c r="C355">
        <f t="shared" ca="1" si="40"/>
        <v>98.882944947727296</v>
      </c>
      <c r="D355">
        <f t="shared" ca="1" si="41"/>
        <v>-80.992636519300007</v>
      </c>
      <c r="E355" s="4">
        <f t="shared" ca="1" si="42"/>
        <v>-16.162083987318212</v>
      </c>
      <c r="F355" s="4">
        <f t="shared" ca="1" si="43"/>
        <v>21.771451826199993</v>
      </c>
      <c r="G355" s="4">
        <f t="shared" ca="1" si="44"/>
        <v>0.98422559196304704</v>
      </c>
      <c r="H355" s="24">
        <v>0.29427083333333331</v>
      </c>
      <c r="I355" s="4">
        <f t="shared" si="45"/>
        <v>7.0625</v>
      </c>
      <c r="J355" s="3">
        <f t="shared" si="46"/>
        <v>6.0291643297812274E-2</v>
      </c>
      <c r="K355" s="3">
        <f t="shared" si="47"/>
        <v>0.6330622546270338</v>
      </c>
      <c r="L355">
        <v>6</v>
      </c>
    </row>
    <row r="356" spans="1:12">
      <c r="A356" s="3">
        <v>354</v>
      </c>
      <c r="B356" s="3">
        <v>354</v>
      </c>
      <c r="C356">
        <f t="shared" ca="1" si="40"/>
        <v>99.553291031909097</v>
      </c>
      <c r="D356">
        <f t="shared" ca="1" si="41"/>
        <v>-98.731661452200001</v>
      </c>
      <c r="E356" s="4">
        <f t="shared" ca="1" si="42"/>
        <v>-15.491737903136411</v>
      </c>
      <c r="F356" s="4">
        <f t="shared" ca="1" si="43"/>
        <v>4.0324268932999985</v>
      </c>
      <c r="G356" s="4">
        <f t="shared" ca="1" si="44"/>
        <v>0.87772203993885001</v>
      </c>
      <c r="H356" s="24">
        <v>0.30153935185185182</v>
      </c>
      <c r="I356" s="4">
        <f t="shared" si="45"/>
        <v>7.2369444444444433</v>
      </c>
      <c r="J356" s="3">
        <f t="shared" si="46"/>
        <v>0.23639932697700358</v>
      </c>
      <c r="K356" s="3">
        <f t="shared" si="47"/>
        <v>0.19279304542905557</v>
      </c>
      <c r="L356">
        <v>3</v>
      </c>
    </row>
    <row r="357" spans="1:12">
      <c r="A357" s="3">
        <v>355</v>
      </c>
      <c r="B357" s="3">
        <v>355</v>
      </c>
      <c r="C357">
        <f t="shared" ca="1" si="40"/>
        <v>71.500358969363603</v>
      </c>
      <c r="D357">
        <f t="shared" ca="1" si="41"/>
        <v>-121.8349056177</v>
      </c>
      <c r="E357" s="4">
        <f t="shared" ca="1" si="42"/>
        <v>-43.544669965681905</v>
      </c>
      <c r="F357" s="4">
        <f t="shared" ca="1" si="43"/>
        <v>-19.070817272200003</v>
      </c>
      <c r="G357" s="4">
        <f t="shared" ca="1" si="44"/>
        <v>0.39277422906879011</v>
      </c>
      <c r="H357" s="24">
        <v>0.32275462962962964</v>
      </c>
      <c r="I357" s="4">
        <f t="shared" si="45"/>
        <v>7.7461111111111114</v>
      </c>
      <c r="J357" s="3">
        <f t="shared" si="46"/>
        <v>0.75042063937184544</v>
      </c>
      <c r="K357" s="3">
        <f t="shared" si="47"/>
        <v>1</v>
      </c>
      <c r="L357">
        <v>7</v>
      </c>
    </row>
    <row r="358" spans="1:12">
      <c r="A358" s="3">
        <v>356</v>
      </c>
      <c r="B358" s="3">
        <v>356</v>
      </c>
      <c r="C358">
        <f t="shared" ca="1" si="40"/>
        <v>62.929676672818204</v>
      </c>
      <c r="D358">
        <f t="shared" ca="1" si="41"/>
        <v>-79.287397957699994</v>
      </c>
      <c r="E358" s="4">
        <f t="shared" ca="1" si="42"/>
        <v>-52.115352262227304</v>
      </c>
      <c r="F358" s="4">
        <f t="shared" ca="1" si="43"/>
        <v>23.476690387800005</v>
      </c>
      <c r="G358" s="4">
        <f t="shared" ca="1" si="44"/>
        <v>0.94568390750213061</v>
      </c>
      <c r="H358" s="24">
        <v>0.30814814814814812</v>
      </c>
      <c r="I358" s="4">
        <f t="shared" si="45"/>
        <v>7.3955555555555552</v>
      </c>
      <c r="J358" s="3">
        <f t="shared" si="46"/>
        <v>0.39652271452607912</v>
      </c>
      <c r="K358" s="3">
        <f t="shared" si="47"/>
        <v>0.20751542344363327</v>
      </c>
      <c r="L358">
        <v>3</v>
      </c>
    </row>
    <row r="359" spans="1:12">
      <c r="A359" s="3">
        <v>357</v>
      </c>
      <c r="B359" s="3">
        <v>357</v>
      </c>
      <c r="C359">
        <f t="shared" ca="1" si="40"/>
        <v>60.846068493636402</v>
      </c>
      <c r="D359">
        <f t="shared" ca="1" si="41"/>
        <v>-142.04365845609999</v>
      </c>
      <c r="E359" s="4">
        <f t="shared" ca="1" si="42"/>
        <v>-54.198960441409106</v>
      </c>
      <c r="F359" s="4">
        <f t="shared" ca="1" si="43"/>
        <v>-39.279570110599991</v>
      </c>
      <c r="G359" s="4">
        <f t="shared" ca="1" si="44"/>
        <v>0.18818322415773386</v>
      </c>
      <c r="H359" s="24">
        <v>0.31866898148148148</v>
      </c>
      <c r="I359" s="4">
        <f t="shared" si="45"/>
        <v>7.6480555555555556</v>
      </c>
      <c r="J359" s="3">
        <f t="shared" si="46"/>
        <v>0.65143017386427371</v>
      </c>
      <c r="K359" s="3">
        <f t="shared" si="47"/>
        <v>0.84478407178911974</v>
      </c>
      <c r="L359">
        <v>8</v>
      </c>
    </row>
    <row r="360" spans="1:12">
      <c r="A360" s="3">
        <v>358</v>
      </c>
      <c r="B360" s="3">
        <v>358</v>
      </c>
      <c r="C360">
        <f t="shared" ca="1" si="40"/>
        <v>104.44762548600001</v>
      </c>
      <c r="D360">
        <f t="shared" ca="1" si="41"/>
        <v>-88.093047091000003</v>
      </c>
      <c r="E360" s="4">
        <f t="shared" ca="1" si="42"/>
        <v>-10.597403449045501</v>
      </c>
      <c r="F360" s="4">
        <f t="shared" ca="1" si="43"/>
        <v>14.671041254499997</v>
      </c>
      <c r="G360" s="4">
        <f t="shared" ca="1" si="44"/>
        <v>0.98183696505586615</v>
      </c>
      <c r="H360" s="24">
        <v>0.31746527777777778</v>
      </c>
      <c r="I360" s="4">
        <f t="shared" si="45"/>
        <v>7.6191666666666666</v>
      </c>
      <c r="J360" s="3">
        <f t="shared" si="46"/>
        <v>0.62226584408300611</v>
      </c>
      <c r="K360" s="3">
        <f t="shared" si="47"/>
        <v>0.77187324733595075</v>
      </c>
      <c r="L360">
        <v>7</v>
      </c>
    </row>
    <row r="361" spans="1:12">
      <c r="A361" s="3">
        <v>359</v>
      </c>
      <c r="B361" s="3">
        <v>359</v>
      </c>
      <c r="C361">
        <f t="shared" ca="1" si="40"/>
        <v>64.673279292636394</v>
      </c>
      <c r="D361">
        <f t="shared" ca="1" si="41"/>
        <v>-96.270553047299998</v>
      </c>
      <c r="E361" s="4">
        <f t="shared" ca="1" si="42"/>
        <v>-50.371749642409114</v>
      </c>
      <c r="F361" s="4">
        <f t="shared" ca="1" si="43"/>
        <v>6.4935352982000012</v>
      </c>
      <c r="G361" s="4">
        <f t="shared" ca="1" si="44"/>
        <v>0.81029061367005351</v>
      </c>
      <c r="H361" s="24">
        <v>0.30498842592592595</v>
      </c>
      <c r="I361" s="4">
        <f t="shared" si="45"/>
        <v>7.3197222222222234</v>
      </c>
      <c r="J361" s="3">
        <f t="shared" si="46"/>
        <v>0.31996634885025327</v>
      </c>
      <c r="K361" s="3">
        <f t="shared" si="47"/>
        <v>1.6124509254068636E-2</v>
      </c>
      <c r="L361">
        <v>2</v>
      </c>
    </row>
    <row r="362" spans="1:12">
      <c r="A362" s="3">
        <v>360</v>
      </c>
      <c r="B362" s="3">
        <v>360</v>
      </c>
      <c r="C362">
        <f t="shared" ca="1" si="40"/>
        <v>90.0078636265455</v>
      </c>
      <c r="D362">
        <f t="shared" ca="1" si="41"/>
        <v>-81.490418933200004</v>
      </c>
      <c r="E362" s="4">
        <f t="shared" ca="1" si="42"/>
        <v>-25.037165308500008</v>
      </c>
      <c r="F362" s="4">
        <f t="shared" ca="1" si="43"/>
        <v>21.273669412299995</v>
      </c>
      <c r="G362" s="4">
        <f t="shared" ca="1" si="44"/>
        <v>0.99874809581492119</v>
      </c>
      <c r="H362" s="24">
        <v>0.3261574074074074</v>
      </c>
      <c r="I362" s="4">
        <f t="shared" si="45"/>
        <v>7.8277777777777775</v>
      </c>
      <c r="J362" s="3">
        <f t="shared" si="46"/>
        <v>0.83286595625350512</v>
      </c>
      <c r="K362" s="3">
        <f t="shared" si="47"/>
        <v>1</v>
      </c>
      <c r="L362">
        <v>8</v>
      </c>
    </row>
    <row r="363" spans="1:12">
      <c r="A363" s="3">
        <v>361</v>
      </c>
      <c r="B363" s="3">
        <v>361</v>
      </c>
      <c r="C363">
        <f t="shared" ca="1" si="40"/>
        <v>82.044362167818207</v>
      </c>
      <c r="D363">
        <f t="shared" ca="1" si="41"/>
        <v>-107.4964706486</v>
      </c>
      <c r="E363" s="4">
        <f t="shared" ca="1" si="42"/>
        <v>-33.000666767227301</v>
      </c>
      <c r="F363" s="4">
        <f t="shared" ca="1" si="43"/>
        <v>-4.7323823030999961</v>
      </c>
      <c r="G363" s="4">
        <f t="shared" ca="1" si="44"/>
        <v>0.62412495727351003</v>
      </c>
      <c r="H363" s="24">
        <v>0.32872685185185185</v>
      </c>
      <c r="I363" s="4">
        <f t="shared" si="45"/>
        <v>7.8894444444444449</v>
      </c>
      <c r="J363" s="3">
        <f t="shared" si="46"/>
        <v>0.89512058328659616</v>
      </c>
      <c r="K363" s="3">
        <f t="shared" si="47"/>
        <v>1</v>
      </c>
      <c r="L363">
        <v>8</v>
      </c>
    </row>
    <row r="364" spans="1:12">
      <c r="A364" s="3">
        <v>362</v>
      </c>
      <c r="B364" s="3">
        <v>362</v>
      </c>
      <c r="C364">
        <f t="shared" ca="1" si="40"/>
        <v>112.03295674518201</v>
      </c>
      <c r="D364">
        <f t="shared" ca="1" si="41"/>
        <v>-68.557726326600005</v>
      </c>
      <c r="E364" s="4">
        <f t="shared" ca="1" si="42"/>
        <v>-3.0120721898635026</v>
      </c>
      <c r="F364" s="4">
        <f t="shared" ca="1" si="43"/>
        <v>34.206362018899995</v>
      </c>
      <c r="G364" s="4">
        <f t="shared" ca="1" si="44"/>
        <v>0.74609843149062827</v>
      </c>
      <c r="H364" s="24">
        <v>0.30355324074074075</v>
      </c>
      <c r="I364" s="4">
        <f t="shared" si="45"/>
        <v>7.285277777777778</v>
      </c>
      <c r="J364" s="3">
        <f t="shared" si="46"/>
        <v>0.28519349411104872</v>
      </c>
      <c r="K364" s="3">
        <f t="shared" si="47"/>
        <v>7.080762759394274E-2</v>
      </c>
      <c r="L364">
        <v>2</v>
      </c>
    </row>
    <row r="365" spans="1:12">
      <c r="A365" s="3">
        <v>363</v>
      </c>
      <c r="B365" s="3">
        <v>363</v>
      </c>
      <c r="C365">
        <f t="shared" ca="1" si="40"/>
        <v>64.915811878090906</v>
      </c>
      <c r="D365">
        <f t="shared" ca="1" si="41"/>
        <v>-65.729574674600002</v>
      </c>
      <c r="E365" s="4">
        <f t="shared" ca="1" si="42"/>
        <v>-50.129217056954602</v>
      </c>
      <c r="F365" s="4">
        <f t="shared" ca="1" si="43"/>
        <v>37.034513670899997</v>
      </c>
      <c r="G365" s="4">
        <f t="shared" ca="1" si="44"/>
        <v>0.99303766050845832</v>
      </c>
      <c r="H365" s="24">
        <v>0.32399305555555552</v>
      </c>
      <c r="I365" s="4">
        <f t="shared" si="45"/>
        <v>7.7758333333333329</v>
      </c>
      <c r="J365" s="3">
        <f t="shared" si="46"/>
        <v>0.78042624789680271</v>
      </c>
      <c r="K365" s="3">
        <f t="shared" si="47"/>
        <v>1</v>
      </c>
      <c r="L365">
        <v>7</v>
      </c>
    </row>
    <row r="366" spans="1:12">
      <c r="A366" s="3">
        <v>364</v>
      </c>
      <c r="B366" s="3">
        <v>364</v>
      </c>
      <c r="C366">
        <f t="shared" ca="1" si="40"/>
        <v>110.131948664182</v>
      </c>
      <c r="D366">
        <f t="shared" ca="1" si="41"/>
        <v>-64.208835474699995</v>
      </c>
      <c r="E366" s="4">
        <f t="shared" ca="1" si="42"/>
        <v>-4.9130802708635031</v>
      </c>
      <c r="F366" s="4">
        <f t="shared" ca="1" si="43"/>
        <v>38.555252870800004</v>
      </c>
      <c r="G366" s="4">
        <f t="shared" ca="1" si="44"/>
        <v>0.77143937229560899</v>
      </c>
      <c r="H366" s="24">
        <v>0.31692129629629628</v>
      </c>
      <c r="I366" s="4">
        <f t="shared" si="45"/>
        <v>7.6061111111111108</v>
      </c>
      <c r="J366" s="3">
        <f t="shared" si="46"/>
        <v>0.60908581043185606</v>
      </c>
      <c r="K366" s="3">
        <f t="shared" si="47"/>
        <v>0.73892316320807561</v>
      </c>
      <c r="L366">
        <v>6</v>
      </c>
    </row>
    <row r="367" spans="1:12">
      <c r="A367" s="3">
        <v>365</v>
      </c>
      <c r="B367" s="3">
        <v>365</v>
      </c>
      <c r="C367">
        <f t="shared" ref="C367:C430" ca="1" si="48">ROUND(RANDBETWEEN(600000000000,1300000000000)/11000000000,15)</f>
        <v>97.501305282818194</v>
      </c>
      <c r="D367">
        <f t="shared" ref="D367:D430" ca="1" si="49">ROUND(RANDBETWEEN(-1500000000000,-600000000000)/10000000000,10)</f>
        <v>-64.209915816399999</v>
      </c>
      <c r="E367" s="4">
        <f t="shared" ca="1" si="42"/>
        <v>-17.543723652227314</v>
      </c>
      <c r="F367" s="4">
        <f t="shared" ca="1" si="43"/>
        <v>38.554172529100001</v>
      </c>
      <c r="G367" s="4">
        <f t="shared" ca="1" si="44"/>
        <v>0.92513522858454056</v>
      </c>
      <c r="H367" s="24">
        <v>0.31998842592592591</v>
      </c>
      <c r="I367" s="4">
        <f t="shared" si="45"/>
        <v>7.6797222222222219</v>
      </c>
      <c r="J367" s="3">
        <f t="shared" si="46"/>
        <v>0.68339876612450889</v>
      </c>
      <c r="K367" s="3">
        <f t="shared" si="47"/>
        <v>0.92470555243970765</v>
      </c>
      <c r="L367">
        <v>8</v>
      </c>
    </row>
    <row r="368" spans="1:12">
      <c r="A368" s="3">
        <v>366</v>
      </c>
      <c r="B368" s="3">
        <v>366</v>
      </c>
      <c r="C368">
        <f t="shared" ca="1" si="48"/>
        <v>113.643218146273</v>
      </c>
      <c r="D368">
        <f t="shared" ca="1" si="49"/>
        <v>-116.1049978513</v>
      </c>
      <c r="E368" s="4">
        <f t="shared" ca="1" si="42"/>
        <v>-1.401810788772508</v>
      </c>
      <c r="F368" s="4">
        <f t="shared" ca="1" si="43"/>
        <v>-13.340909505799999</v>
      </c>
      <c r="G368" s="4">
        <f t="shared" ca="1" si="44"/>
        <v>-0.60491707552166329</v>
      </c>
      <c r="H368" s="24">
        <v>0.32209490740740737</v>
      </c>
      <c r="I368" s="4">
        <f t="shared" si="45"/>
        <v>7.7302777777777774</v>
      </c>
      <c r="J368" s="3">
        <f t="shared" si="46"/>
        <v>0.73443634324172702</v>
      </c>
      <c r="K368" s="3">
        <f t="shared" si="47"/>
        <v>1</v>
      </c>
      <c r="L368">
        <v>8</v>
      </c>
    </row>
    <row r="369" spans="1:12">
      <c r="A369" s="3">
        <v>367</v>
      </c>
      <c r="B369" s="3">
        <v>367</v>
      </c>
      <c r="C369">
        <f t="shared" ca="1" si="48"/>
        <v>87.980603547454507</v>
      </c>
      <c r="D369">
        <f t="shared" ca="1" si="49"/>
        <v>-63.437838703600001</v>
      </c>
      <c r="E369" s="4">
        <f t="shared" ca="1" si="42"/>
        <v>-27.064425387591001</v>
      </c>
      <c r="F369" s="4">
        <f t="shared" ca="1" si="43"/>
        <v>39.326249641899999</v>
      </c>
      <c r="G369" s="4">
        <f t="shared" ca="1" si="44"/>
        <v>0.97725749728445799</v>
      </c>
      <c r="H369" s="24">
        <v>0.32777777777777778</v>
      </c>
      <c r="I369" s="4">
        <f t="shared" si="45"/>
        <v>7.8666666666666671</v>
      </c>
      <c r="J369" s="3">
        <f t="shared" si="46"/>
        <v>0.87212563095905837</v>
      </c>
      <c r="K369" s="3">
        <f t="shared" si="47"/>
        <v>1</v>
      </c>
      <c r="L369">
        <v>8</v>
      </c>
    </row>
    <row r="370" spans="1:12">
      <c r="A370" s="3">
        <v>368</v>
      </c>
      <c r="B370" s="3">
        <v>368</v>
      </c>
      <c r="C370">
        <f t="shared" ca="1" si="48"/>
        <v>82.113544637727301</v>
      </c>
      <c r="D370">
        <f t="shared" ca="1" si="49"/>
        <v>-123.5108839255</v>
      </c>
      <c r="E370" s="4">
        <f t="shared" ca="1" si="42"/>
        <v>-32.931484297318207</v>
      </c>
      <c r="F370" s="4">
        <f t="shared" ca="1" si="43"/>
        <v>-20.746795579999997</v>
      </c>
      <c r="G370" s="4">
        <f t="shared" ca="1" si="44"/>
        <v>0.25152615897863578</v>
      </c>
      <c r="H370" s="24">
        <v>0.32853009259259258</v>
      </c>
      <c r="I370" s="4">
        <f t="shared" si="45"/>
        <v>7.884722222222222</v>
      </c>
      <c r="J370" s="3">
        <f t="shared" si="46"/>
        <v>0.89035333707234976</v>
      </c>
      <c r="K370" s="3">
        <f t="shared" si="47"/>
        <v>1</v>
      </c>
      <c r="L370">
        <v>8</v>
      </c>
    </row>
    <row r="371" spans="1:12">
      <c r="A371" s="3">
        <v>369</v>
      </c>
      <c r="B371" s="3">
        <v>369</v>
      </c>
      <c r="C371">
        <f t="shared" ca="1" si="48"/>
        <v>110.526435633364</v>
      </c>
      <c r="D371">
        <f t="shared" ca="1" si="49"/>
        <v>-100.49636485249999</v>
      </c>
      <c r="E371" s="4">
        <f t="shared" ca="1" si="42"/>
        <v>-4.5185933016815056</v>
      </c>
      <c r="F371" s="4">
        <f t="shared" ca="1" si="43"/>
        <v>2.2677234930000054</v>
      </c>
      <c r="G371" s="4">
        <f t="shared" ca="1" si="44"/>
        <v>0.95846799037209096</v>
      </c>
      <c r="H371" s="24">
        <v>0.30805555555555558</v>
      </c>
      <c r="I371" s="4">
        <f t="shared" si="45"/>
        <v>7.3933333333333344</v>
      </c>
      <c r="J371" s="3">
        <f t="shared" si="46"/>
        <v>0.39427930454290611</v>
      </c>
      <c r="K371" s="3">
        <f t="shared" si="47"/>
        <v>0.20190689848570073</v>
      </c>
      <c r="L371">
        <v>3</v>
      </c>
    </row>
    <row r="372" spans="1:12">
      <c r="A372" s="3">
        <v>370</v>
      </c>
      <c r="B372" s="3">
        <v>370</v>
      </c>
      <c r="C372">
        <f t="shared" ca="1" si="48"/>
        <v>116.238248948818</v>
      </c>
      <c r="D372">
        <f t="shared" ca="1" si="49"/>
        <v>-62.005825450400003</v>
      </c>
      <c r="E372" s="4">
        <f t="shared" ca="1" si="42"/>
        <v>1.1932200137724891</v>
      </c>
      <c r="F372" s="4">
        <f t="shared" ca="1" si="43"/>
        <v>40.758262895099996</v>
      </c>
      <c r="G372" s="4">
        <f t="shared" ca="1" si="44"/>
        <v>0.66320016895586342</v>
      </c>
      <c r="H372" s="24">
        <v>0.29425925925925928</v>
      </c>
      <c r="I372" s="4">
        <f t="shared" si="45"/>
        <v>7.0622222222222231</v>
      </c>
      <c r="J372" s="3">
        <f t="shared" si="46"/>
        <v>6.001121704991632E-2</v>
      </c>
      <c r="K372" s="3">
        <f t="shared" si="47"/>
        <v>0.63376332024677373</v>
      </c>
      <c r="L372">
        <v>6</v>
      </c>
    </row>
    <row r="373" spans="1:12">
      <c r="A373" s="3">
        <v>371</v>
      </c>
      <c r="B373" s="3">
        <v>371</v>
      </c>
      <c r="C373">
        <f t="shared" ca="1" si="48"/>
        <v>100.206243408364</v>
      </c>
      <c r="D373">
        <f t="shared" ca="1" si="49"/>
        <v>-142.63944090819999</v>
      </c>
      <c r="E373" s="4">
        <f t="shared" ca="1" si="42"/>
        <v>-14.838785526681505</v>
      </c>
      <c r="F373" s="4">
        <f t="shared" ca="1" si="43"/>
        <v>-39.875352562699987</v>
      </c>
      <c r="G373" s="4">
        <f t="shared" ca="1" si="44"/>
        <v>-0.3876696235522733</v>
      </c>
      <c r="H373" s="24">
        <v>0.33033564814814814</v>
      </c>
      <c r="I373" s="4">
        <f t="shared" si="45"/>
        <v>7.9280555555555559</v>
      </c>
      <c r="J373" s="3">
        <f t="shared" si="46"/>
        <v>0.93409983174425171</v>
      </c>
      <c r="K373" s="3">
        <f t="shared" si="47"/>
        <v>1</v>
      </c>
      <c r="L373">
        <v>6</v>
      </c>
    </row>
    <row r="374" spans="1:12">
      <c r="A374" s="3">
        <v>372</v>
      </c>
      <c r="B374" s="3">
        <v>372</v>
      </c>
      <c r="C374">
        <f t="shared" ca="1" si="48"/>
        <v>95.753386167818206</v>
      </c>
      <c r="D374">
        <f t="shared" ca="1" si="49"/>
        <v>-84.436622201600002</v>
      </c>
      <c r="E374" s="4">
        <f t="shared" ca="1" si="42"/>
        <v>-19.291642767227302</v>
      </c>
      <c r="F374" s="4">
        <f t="shared" ca="1" si="43"/>
        <v>18.327466143899997</v>
      </c>
      <c r="G374" s="4">
        <f t="shared" ca="1" si="44"/>
        <v>0.9999853110324799</v>
      </c>
      <c r="H374" s="24">
        <v>0.31906249999999997</v>
      </c>
      <c r="I374" s="4">
        <f t="shared" si="45"/>
        <v>7.6574999999999989</v>
      </c>
      <c r="J374" s="3">
        <f t="shared" si="46"/>
        <v>0.66096466629276385</v>
      </c>
      <c r="K374" s="3">
        <f t="shared" si="47"/>
        <v>0.86862030286034508</v>
      </c>
      <c r="L374">
        <v>7</v>
      </c>
    </row>
    <row r="375" spans="1:12">
      <c r="A375" s="3">
        <v>373</v>
      </c>
      <c r="B375" s="3">
        <v>373</v>
      </c>
      <c r="C375">
        <f t="shared" ca="1" si="48"/>
        <v>63.9662839862727</v>
      </c>
      <c r="D375">
        <f t="shared" ca="1" si="49"/>
        <v>-147.9588453364</v>
      </c>
      <c r="E375" s="4">
        <f t="shared" ca="1" si="42"/>
        <v>-51.078744948772808</v>
      </c>
      <c r="F375" s="4">
        <f t="shared" ca="1" si="43"/>
        <v>-45.194756990900004</v>
      </c>
      <c r="G375" s="4">
        <f t="shared" ca="1" si="44"/>
        <v>9.1955908697716304E-2</v>
      </c>
      <c r="H375" s="24">
        <v>0.29906250000000001</v>
      </c>
      <c r="I375" s="4">
        <f t="shared" si="45"/>
        <v>7.1775000000000002</v>
      </c>
      <c r="J375" s="3">
        <f t="shared" si="46"/>
        <v>0.17638810992708906</v>
      </c>
      <c r="K375" s="3">
        <f t="shared" si="47"/>
        <v>0.34282108805384187</v>
      </c>
      <c r="L375">
        <v>4</v>
      </c>
    </row>
    <row r="376" spans="1:12">
      <c r="A376" s="3">
        <v>374</v>
      </c>
      <c r="B376" s="3">
        <v>374</v>
      </c>
      <c r="C376">
        <f t="shared" ca="1" si="48"/>
        <v>85.054010748090903</v>
      </c>
      <c r="D376">
        <f t="shared" ca="1" si="49"/>
        <v>-78.266521079399993</v>
      </c>
      <c r="E376" s="4">
        <f t="shared" ca="1" si="42"/>
        <v>-29.991018186954605</v>
      </c>
      <c r="F376" s="4">
        <f t="shared" ca="1" si="43"/>
        <v>24.497567266100006</v>
      </c>
      <c r="G376" s="4">
        <f t="shared" ca="1" si="44"/>
        <v>0.99759040342610306</v>
      </c>
      <c r="H376" s="24">
        <v>0.31895833333333334</v>
      </c>
      <c r="I376" s="4">
        <f t="shared" si="45"/>
        <v>7.6550000000000002</v>
      </c>
      <c r="J376" s="3">
        <f t="shared" si="46"/>
        <v>0.65844083006169396</v>
      </c>
      <c r="K376" s="3">
        <f t="shared" si="47"/>
        <v>0.86231071228267031</v>
      </c>
      <c r="L376">
        <v>8</v>
      </c>
    </row>
    <row r="377" spans="1:12">
      <c r="A377" s="3">
        <v>375</v>
      </c>
      <c r="B377" s="3">
        <v>375</v>
      </c>
      <c r="C377">
        <f t="shared" ca="1" si="48"/>
        <v>68.521637533090896</v>
      </c>
      <c r="D377">
        <f t="shared" ca="1" si="49"/>
        <v>-69.085072872300003</v>
      </c>
      <c r="E377" s="4">
        <f t="shared" ca="1" si="42"/>
        <v>-46.523391401954612</v>
      </c>
      <c r="F377" s="4">
        <f t="shared" ca="1" si="43"/>
        <v>33.679015473199996</v>
      </c>
      <c r="G377" s="4">
        <f t="shared" ca="1" si="44"/>
        <v>0.99185022896034947</v>
      </c>
      <c r="H377" s="24">
        <v>0.29994212962962963</v>
      </c>
      <c r="I377" s="4">
        <f t="shared" si="45"/>
        <v>7.1986111111111111</v>
      </c>
      <c r="J377" s="3">
        <f t="shared" si="46"/>
        <v>0.19770050476724585</v>
      </c>
      <c r="K377" s="3">
        <f t="shared" si="47"/>
        <v>0.2895401009534499</v>
      </c>
      <c r="L377">
        <v>3</v>
      </c>
    </row>
    <row r="378" spans="1:12">
      <c r="A378" s="3">
        <v>376</v>
      </c>
      <c r="B378" s="3">
        <v>376</v>
      </c>
      <c r="C378">
        <f t="shared" ca="1" si="48"/>
        <v>96.199727426363594</v>
      </c>
      <c r="D378">
        <f t="shared" ca="1" si="49"/>
        <v>-82.789574375300006</v>
      </c>
      <c r="E378" s="4">
        <f t="shared" ca="1" si="42"/>
        <v>-18.845301508681914</v>
      </c>
      <c r="F378" s="4">
        <f t="shared" ca="1" si="43"/>
        <v>19.974513970199993</v>
      </c>
      <c r="G378" s="4">
        <f t="shared" ca="1" si="44"/>
        <v>0.99819304468107839</v>
      </c>
      <c r="H378" s="24">
        <v>0.31056712962962962</v>
      </c>
      <c r="I378" s="4">
        <f t="shared" si="45"/>
        <v>7.453611111111111</v>
      </c>
      <c r="J378" s="3">
        <f t="shared" si="46"/>
        <v>0.45513180033651118</v>
      </c>
      <c r="K378" s="3">
        <f t="shared" si="47"/>
        <v>0.3540381379697134</v>
      </c>
      <c r="L378">
        <v>4</v>
      </c>
    </row>
    <row r="379" spans="1:12">
      <c r="A379" s="3">
        <v>377</v>
      </c>
      <c r="B379" s="3">
        <v>377</v>
      </c>
      <c r="C379">
        <f t="shared" ca="1" si="48"/>
        <v>83.053359628454501</v>
      </c>
      <c r="D379">
        <f t="shared" ca="1" si="49"/>
        <v>-75.4671314757</v>
      </c>
      <c r="E379" s="4">
        <f t="shared" ca="1" si="42"/>
        <v>-31.991669306591007</v>
      </c>
      <c r="F379" s="4">
        <f t="shared" ca="1" si="43"/>
        <v>27.296956869799999</v>
      </c>
      <c r="G379" s="4">
        <f t="shared" ca="1" si="44"/>
        <v>0.99884943739201293</v>
      </c>
      <c r="H379" s="24">
        <v>0.29215277777777776</v>
      </c>
      <c r="I379" s="4">
        <f t="shared" si="45"/>
        <v>7.0116666666666667</v>
      </c>
      <c r="J379" s="3">
        <f t="shared" si="46"/>
        <v>8.9736399326973155E-3</v>
      </c>
      <c r="K379" s="3">
        <f t="shared" si="47"/>
        <v>0.7613572630398211</v>
      </c>
      <c r="L379">
        <v>7</v>
      </c>
    </row>
    <row r="380" spans="1:12">
      <c r="A380" s="3">
        <v>378</v>
      </c>
      <c r="B380" s="3">
        <v>378</v>
      </c>
      <c r="C380">
        <f t="shared" ca="1" si="48"/>
        <v>116.411055585182</v>
      </c>
      <c r="D380">
        <f t="shared" ca="1" si="49"/>
        <v>-77.239221069999999</v>
      </c>
      <c r="E380" s="4">
        <f t="shared" ca="1" si="42"/>
        <v>1.3660266501364902</v>
      </c>
      <c r="F380" s="4">
        <f t="shared" ca="1" si="43"/>
        <v>25.5248672755</v>
      </c>
      <c r="G380" s="4">
        <f t="shared" ca="1" si="44"/>
        <v>0.64489598491540134</v>
      </c>
      <c r="H380" s="24">
        <v>0.32230324074074074</v>
      </c>
      <c r="I380" s="4">
        <f t="shared" si="45"/>
        <v>7.7352777777777781</v>
      </c>
      <c r="J380" s="3">
        <f t="shared" si="46"/>
        <v>0.73948401570387023</v>
      </c>
      <c r="K380" s="3">
        <f t="shared" si="47"/>
        <v>1</v>
      </c>
      <c r="L380">
        <v>8</v>
      </c>
    </row>
    <row r="381" spans="1:12">
      <c r="A381" s="3">
        <v>379</v>
      </c>
      <c r="B381" s="3">
        <v>379</v>
      </c>
      <c r="C381">
        <f t="shared" ca="1" si="48"/>
        <v>77.439538737090899</v>
      </c>
      <c r="D381">
        <f t="shared" ca="1" si="49"/>
        <v>-76.495419117200001</v>
      </c>
      <c r="E381" s="4">
        <f t="shared" ca="1" si="42"/>
        <v>-37.605490197954609</v>
      </c>
      <c r="F381" s="4">
        <f t="shared" ca="1" si="43"/>
        <v>26.268669228299999</v>
      </c>
      <c r="G381" s="4">
        <f t="shared" ca="1" si="44"/>
        <v>0.9895617428062603</v>
      </c>
      <c r="H381" s="24">
        <v>0.29685185185185187</v>
      </c>
      <c r="I381" s="4">
        <f t="shared" si="45"/>
        <v>7.1244444444444444</v>
      </c>
      <c r="J381" s="3">
        <f t="shared" si="46"/>
        <v>0.12282669657879933</v>
      </c>
      <c r="K381" s="3">
        <f t="shared" si="47"/>
        <v>0.47672462142456618</v>
      </c>
      <c r="L381">
        <v>4</v>
      </c>
    </row>
    <row r="382" spans="1:12">
      <c r="A382" s="3">
        <v>380</v>
      </c>
      <c r="B382" s="3">
        <v>380</v>
      </c>
      <c r="C382">
        <f t="shared" ca="1" si="48"/>
        <v>91.0609827953636</v>
      </c>
      <c r="D382">
        <f t="shared" ca="1" si="49"/>
        <v>-141.9364725886</v>
      </c>
      <c r="E382" s="4">
        <f t="shared" ca="1" si="42"/>
        <v>-23.984046139681908</v>
      </c>
      <c r="F382" s="4">
        <f t="shared" ca="1" si="43"/>
        <v>-39.172384243099998</v>
      </c>
      <c r="G382" s="4">
        <f t="shared" ca="1" si="44"/>
        <v>-0.20352942818339273</v>
      </c>
      <c r="H382" s="24">
        <v>0.32743055555555556</v>
      </c>
      <c r="I382" s="4">
        <f t="shared" si="45"/>
        <v>7.8583333333333334</v>
      </c>
      <c r="J382" s="3">
        <f t="shared" si="46"/>
        <v>0.86371284352215383</v>
      </c>
      <c r="K382" s="3">
        <f t="shared" si="47"/>
        <v>1</v>
      </c>
      <c r="L382">
        <v>8</v>
      </c>
    </row>
    <row r="383" spans="1:12">
      <c r="A383" s="3">
        <v>381</v>
      </c>
      <c r="B383" s="3">
        <v>381</v>
      </c>
      <c r="C383">
        <f t="shared" ca="1" si="48"/>
        <v>73.783209537636395</v>
      </c>
      <c r="D383">
        <f t="shared" ca="1" si="49"/>
        <v>-129.32243122049999</v>
      </c>
      <c r="E383" s="4">
        <f t="shared" ca="1" si="42"/>
        <v>-41.261819397409113</v>
      </c>
      <c r="F383" s="4">
        <f t="shared" ca="1" si="43"/>
        <v>-26.558342874999994</v>
      </c>
      <c r="G383" s="4">
        <f t="shared" ca="1" si="44"/>
        <v>0.24211141538289158</v>
      </c>
      <c r="H383" s="24">
        <v>0.29524305555555558</v>
      </c>
      <c r="I383" s="4">
        <f t="shared" si="45"/>
        <v>7.0858333333333334</v>
      </c>
      <c r="J383" s="3">
        <f t="shared" si="46"/>
        <v>8.384744812114385E-2</v>
      </c>
      <c r="K383" s="3">
        <f t="shared" si="47"/>
        <v>0.57417274256870487</v>
      </c>
      <c r="L383">
        <v>6</v>
      </c>
    </row>
    <row r="384" spans="1:12">
      <c r="A384" s="3">
        <v>382</v>
      </c>
      <c r="B384" s="3">
        <v>382</v>
      </c>
      <c r="C384">
        <f t="shared" ca="1" si="48"/>
        <v>75.364513955636397</v>
      </c>
      <c r="D384">
        <f t="shared" ca="1" si="49"/>
        <v>-117.42245892619999</v>
      </c>
      <c r="E384" s="4">
        <f t="shared" ca="1" si="42"/>
        <v>-39.680514979409111</v>
      </c>
      <c r="F384" s="4">
        <f t="shared" ca="1" si="43"/>
        <v>-14.658370580699994</v>
      </c>
      <c r="G384" s="4">
        <f t="shared" ca="1" si="44"/>
        <v>0.446260227299978</v>
      </c>
      <c r="H384" s="24">
        <v>0.31400462962962966</v>
      </c>
      <c r="I384" s="4">
        <f t="shared" si="45"/>
        <v>7.5361111111111114</v>
      </c>
      <c r="J384" s="3">
        <f t="shared" si="46"/>
        <v>0.53841839596186225</v>
      </c>
      <c r="K384" s="3">
        <f t="shared" si="47"/>
        <v>0.56225462703309104</v>
      </c>
      <c r="L384">
        <v>6</v>
      </c>
    </row>
    <row r="385" spans="1:12">
      <c r="A385" s="3">
        <v>383</v>
      </c>
      <c r="B385" s="3">
        <v>383</v>
      </c>
      <c r="C385">
        <f t="shared" ca="1" si="48"/>
        <v>85.480811961818205</v>
      </c>
      <c r="D385">
        <f t="shared" ca="1" si="49"/>
        <v>-117.51186578780001</v>
      </c>
      <c r="E385" s="4">
        <f t="shared" ca="1" si="42"/>
        <v>-29.564216973227303</v>
      </c>
      <c r="F385" s="4">
        <f t="shared" ca="1" si="43"/>
        <v>-14.747777442300006</v>
      </c>
      <c r="G385" s="4">
        <f t="shared" ca="1" si="44"/>
        <v>0.34639409883940803</v>
      </c>
      <c r="H385" s="24">
        <v>0.32199074074074074</v>
      </c>
      <c r="I385" s="4">
        <f t="shared" si="45"/>
        <v>7.7277777777777779</v>
      </c>
      <c r="J385" s="3">
        <f t="shared" si="46"/>
        <v>0.73191250701065624</v>
      </c>
      <c r="K385" s="3">
        <f t="shared" si="47"/>
        <v>1</v>
      </c>
      <c r="L385">
        <v>8</v>
      </c>
    </row>
    <row r="386" spans="1:12">
      <c r="A386" s="3">
        <v>384</v>
      </c>
      <c r="B386" s="3">
        <v>384</v>
      </c>
      <c r="C386">
        <f t="shared" ca="1" si="48"/>
        <v>88.110661051545407</v>
      </c>
      <c r="D386">
        <f t="shared" ca="1" si="49"/>
        <v>-127.3610567477</v>
      </c>
      <c r="E386" s="4">
        <f t="shared" ca="1" si="42"/>
        <v>-26.934367883500101</v>
      </c>
      <c r="F386" s="4">
        <f t="shared" ca="1" si="43"/>
        <v>-24.596968402200005</v>
      </c>
      <c r="G386" s="4">
        <f t="shared" ca="1" si="44"/>
        <v>7.6298015943720238E-2</v>
      </c>
      <c r="H386" s="24">
        <v>0.3326736111111111</v>
      </c>
      <c r="I386" s="4">
        <f t="shared" si="45"/>
        <v>7.9841666666666669</v>
      </c>
      <c r="J386" s="3">
        <f t="shared" si="46"/>
        <v>0.99074593381940579</v>
      </c>
      <c r="K386" s="3">
        <f t="shared" si="47"/>
        <v>1</v>
      </c>
      <c r="L386">
        <v>8</v>
      </c>
    </row>
    <row r="387" spans="1:12">
      <c r="A387" s="3">
        <v>385</v>
      </c>
      <c r="B387" s="3">
        <v>385</v>
      </c>
      <c r="C387">
        <f t="shared" ca="1" si="48"/>
        <v>73.872761615363601</v>
      </c>
      <c r="D387">
        <f t="shared" ca="1" si="49"/>
        <v>-82.115907726700001</v>
      </c>
      <c r="E387" s="4">
        <f t="shared" ca="1" si="42"/>
        <v>-41.172267319681907</v>
      </c>
      <c r="F387" s="4">
        <f t="shared" ca="1" si="43"/>
        <v>20.648180618799998</v>
      </c>
      <c r="G387" s="4">
        <f t="shared" ca="1" si="44"/>
        <v>0.95838639888715993</v>
      </c>
      <c r="H387" s="24">
        <v>0.31910879629629629</v>
      </c>
      <c r="I387" s="4">
        <f t="shared" si="45"/>
        <v>7.658611111111111</v>
      </c>
      <c r="J387" s="3">
        <f t="shared" si="46"/>
        <v>0.6620863712843521</v>
      </c>
      <c r="K387" s="3">
        <f t="shared" si="47"/>
        <v>0.87142456533931567</v>
      </c>
      <c r="L387">
        <v>8</v>
      </c>
    </row>
    <row r="388" spans="1:12">
      <c r="A388" s="3">
        <v>386</v>
      </c>
      <c r="B388" s="3">
        <v>386</v>
      </c>
      <c r="C388">
        <f t="shared" ca="1" si="48"/>
        <v>57.365133271545503</v>
      </c>
      <c r="D388">
        <f t="shared" ca="1" si="49"/>
        <v>-90.059858005400002</v>
      </c>
      <c r="E388" s="4">
        <f t="shared" ref="E388:E451" ca="1" si="50">C388-$C$1003</f>
        <v>-57.679895663500005</v>
      </c>
      <c r="F388" s="4">
        <f t="shared" ref="F388:F451" ca="1" si="51">D388-$D$1003</f>
        <v>12.704230340099997</v>
      </c>
      <c r="G388" s="4">
        <f t="shared" ref="G388:G451" ca="1" si="52">(SUMPRODUCT(E388:F388,$E$550:$F$550))/(SQRT(SUMSQ(E388:F388))*SQRT(SUMSQ($E$550:$F$550)))</f>
        <v>0.85896008298089144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0.25378575434660633</v>
      </c>
      <c r="K388" s="3">
        <f t="shared" ref="K388:K451" si="55">MIN(1, ABS($J$1003-J388)/$J$1006)</f>
        <v>0.14932697700504871</v>
      </c>
      <c r="L388">
        <v>3</v>
      </c>
    </row>
    <row r="389" spans="1:12">
      <c r="A389" s="3">
        <v>387</v>
      </c>
      <c r="B389" s="3">
        <v>387</v>
      </c>
      <c r="C389">
        <f t="shared" ca="1" si="48"/>
        <v>77.700393078909102</v>
      </c>
      <c r="D389">
        <f t="shared" ca="1" si="49"/>
        <v>-120.3388945745</v>
      </c>
      <c r="E389" s="4">
        <f t="shared" ca="1" si="50"/>
        <v>-37.344635856136406</v>
      </c>
      <c r="F389" s="4">
        <f t="shared" ca="1" si="51"/>
        <v>-17.574806229000004</v>
      </c>
      <c r="G389" s="4">
        <f t="shared" ca="1" si="52"/>
        <v>0.36774342324057324</v>
      </c>
      <c r="H389" s="24">
        <v>0.30016203703703703</v>
      </c>
      <c r="I389" s="4">
        <f t="shared" si="53"/>
        <v>7.2038888888888888</v>
      </c>
      <c r="J389" s="3">
        <f t="shared" si="54"/>
        <v>0.20302860347728505</v>
      </c>
      <c r="K389" s="3">
        <f t="shared" si="55"/>
        <v>0.27621985417835188</v>
      </c>
      <c r="L389">
        <v>4</v>
      </c>
    </row>
    <row r="390" spans="1:12">
      <c r="A390" s="3">
        <v>388</v>
      </c>
      <c r="B390" s="3">
        <v>388</v>
      </c>
      <c r="C390">
        <f t="shared" ca="1" si="48"/>
        <v>64.985812774363595</v>
      </c>
      <c r="D390">
        <f t="shared" ca="1" si="49"/>
        <v>-104.02654788069999</v>
      </c>
      <c r="E390" s="4">
        <f t="shared" ca="1" si="50"/>
        <v>-50.059216160681913</v>
      </c>
      <c r="F390" s="4">
        <f t="shared" ca="1" si="51"/>
        <v>-1.2624595351999943</v>
      </c>
      <c r="G390" s="4">
        <f t="shared" ca="1" si="52"/>
        <v>0.71121754596934961</v>
      </c>
      <c r="H390" s="24">
        <v>0.29525462962962962</v>
      </c>
      <c r="I390" s="4">
        <f t="shared" si="53"/>
        <v>7.0861111111111104</v>
      </c>
      <c r="J390" s="3">
        <f t="shared" si="54"/>
        <v>8.412787436903979E-2</v>
      </c>
      <c r="K390" s="3">
        <f t="shared" si="55"/>
        <v>0.57347167694896506</v>
      </c>
      <c r="L390">
        <v>6</v>
      </c>
    </row>
    <row r="391" spans="1:12">
      <c r="A391" s="3">
        <v>389</v>
      </c>
      <c r="B391" s="3">
        <v>389</v>
      </c>
      <c r="C391">
        <f t="shared" ca="1" si="48"/>
        <v>114.737211031364</v>
      </c>
      <c r="D391">
        <f t="shared" ca="1" si="49"/>
        <v>-127.9070231077</v>
      </c>
      <c r="E391" s="4">
        <f t="shared" ca="1" si="50"/>
        <v>-0.30781790368151007</v>
      </c>
      <c r="F391" s="4">
        <f t="shared" ca="1" si="51"/>
        <v>-25.142934762199999</v>
      </c>
      <c r="G391" s="4">
        <f t="shared" ca="1" si="52"/>
        <v>-0.67584571844028674</v>
      </c>
      <c r="H391" s="24">
        <v>0.32461805555555556</v>
      </c>
      <c r="I391" s="4">
        <f t="shared" si="53"/>
        <v>7.7908333333333335</v>
      </c>
      <c r="J391" s="3">
        <f t="shared" si="54"/>
        <v>0.79556926528323069</v>
      </c>
      <c r="K391" s="3">
        <f t="shared" si="55"/>
        <v>1</v>
      </c>
      <c r="L391">
        <v>8</v>
      </c>
    </row>
    <row r="392" spans="1:12">
      <c r="A392" s="3">
        <v>390</v>
      </c>
      <c r="B392" s="3">
        <v>390</v>
      </c>
      <c r="C392">
        <f t="shared" ca="1" si="48"/>
        <v>95.372402371181806</v>
      </c>
      <c r="D392">
        <f t="shared" ca="1" si="49"/>
        <v>-121.02719175679999</v>
      </c>
      <c r="E392" s="4">
        <f t="shared" ca="1" si="50"/>
        <v>-19.672626563863702</v>
      </c>
      <c r="F392" s="4">
        <f t="shared" ca="1" si="51"/>
        <v>-18.263103411299994</v>
      </c>
      <c r="G392" s="4">
        <f t="shared" ca="1" si="52"/>
        <v>6.8130163192961307E-2</v>
      </c>
      <c r="H392" s="24">
        <v>0.31630787037037039</v>
      </c>
      <c r="I392" s="4">
        <f t="shared" si="53"/>
        <v>7.5913888888888899</v>
      </c>
      <c r="J392" s="3">
        <f t="shared" si="54"/>
        <v>0.59422321929332678</v>
      </c>
      <c r="K392" s="3">
        <f t="shared" si="55"/>
        <v>0.70176668536175235</v>
      </c>
      <c r="L392">
        <v>6</v>
      </c>
    </row>
    <row r="393" spans="1:12">
      <c r="A393" s="3">
        <v>391</v>
      </c>
      <c r="B393" s="3">
        <v>391</v>
      </c>
      <c r="C393">
        <f t="shared" ca="1" si="48"/>
        <v>103.213931548909</v>
      </c>
      <c r="D393">
        <f t="shared" ca="1" si="49"/>
        <v>-94.4322777207</v>
      </c>
      <c r="E393" s="4">
        <f t="shared" ca="1" si="50"/>
        <v>-11.831097386136506</v>
      </c>
      <c r="F393" s="4">
        <f t="shared" ca="1" si="51"/>
        <v>8.3318106247999992</v>
      </c>
      <c r="G393" s="4">
        <f t="shared" ca="1" si="52"/>
        <v>0.99010480586029403</v>
      </c>
      <c r="H393" s="24">
        <v>0.30349537037037039</v>
      </c>
      <c r="I393" s="4">
        <f t="shared" si="53"/>
        <v>7.2838888888888889</v>
      </c>
      <c r="J393" s="3">
        <f t="shared" si="54"/>
        <v>0.28379136287156448</v>
      </c>
      <c r="K393" s="3">
        <f t="shared" si="55"/>
        <v>7.4312955692653337E-2</v>
      </c>
      <c r="L393">
        <v>2</v>
      </c>
    </row>
    <row r="394" spans="1:12">
      <c r="A394" s="3">
        <v>392</v>
      </c>
      <c r="B394" s="3">
        <v>392</v>
      </c>
      <c r="C394">
        <f t="shared" ca="1" si="48"/>
        <v>76.150861278454499</v>
      </c>
      <c r="D394">
        <f t="shared" ca="1" si="49"/>
        <v>-67.895673457000001</v>
      </c>
      <c r="E394" s="4">
        <f t="shared" ca="1" si="50"/>
        <v>-38.894167656591009</v>
      </c>
      <c r="F394" s="4">
        <f t="shared" ca="1" si="51"/>
        <v>34.868414888499998</v>
      </c>
      <c r="G394" s="4">
        <f t="shared" ca="1" si="52"/>
        <v>0.9997243911256245</v>
      </c>
      <c r="H394" s="24">
        <v>0.31650462962962961</v>
      </c>
      <c r="I394" s="4">
        <f t="shared" si="53"/>
        <v>7.5961111111111101</v>
      </c>
      <c r="J394" s="3">
        <f t="shared" si="54"/>
        <v>0.5989904655075704</v>
      </c>
      <c r="K394" s="3">
        <f t="shared" si="55"/>
        <v>0.71368480089736142</v>
      </c>
      <c r="L394">
        <v>7</v>
      </c>
    </row>
    <row r="395" spans="1:12">
      <c r="A395" s="3">
        <v>393</v>
      </c>
      <c r="B395" s="3">
        <v>393</v>
      </c>
      <c r="C395">
        <f t="shared" ca="1" si="48"/>
        <v>97.941018932909103</v>
      </c>
      <c r="D395">
        <f t="shared" ca="1" si="49"/>
        <v>-60.853028612700001</v>
      </c>
      <c r="E395" s="4">
        <f t="shared" ca="1" si="50"/>
        <v>-17.104010002136405</v>
      </c>
      <c r="F395" s="4">
        <f t="shared" ca="1" si="51"/>
        <v>41.911059732799998</v>
      </c>
      <c r="G395" s="4">
        <f t="shared" ca="1" si="52"/>
        <v>0.9093942622205885</v>
      </c>
      <c r="H395" s="24">
        <v>0.29283564814814816</v>
      </c>
      <c r="I395" s="4">
        <f t="shared" si="53"/>
        <v>7.0280555555555555</v>
      </c>
      <c r="J395" s="3">
        <f t="shared" si="54"/>
        <v>2.5518788558608608E-2</v>
      </c>
      <c r="K395" s="3">
        <f t="shared" si="55"/>
        <v>0.71999439147504296</v>
      </c>
      <c r="L395">
        <v>6</v>
      </c>
    </row>
    <row r="396" spans="1:12">
      <c r="A396" s="3">
        <v>394</v>
      </c>
      <c r="B396" s="3">
        <v>394</v>
      </c>
      <c r="C396">
        <f t="shared" ca="1" si="48"/>
        <v>117.244665803909</v>
      </c>
      <c r="D396">
        <f t="shared" ca="1" si="49"/>
        <v>-123.0950691564</v>
      </c>
      <c r="E396" s="4">
        <f t="shared" ca="1" si="50"/>
        <v>2.1996368688634931</v>
      </c>
      <c r="F396" s="4">
        <f t="shared" ca="1" si="51"/>
        <v>-20.330980810900002</v>
      </c>
      <c r="G396" s="4">
        <f t="shared" ca="1" si="52"/>
        <v>-0.75922782396495536</v>
      </c>
      <c r="H396" s="24">
        <v>0.33004629629629628</v>
      </c>
      <c r="I396" s="4">
        <f t="shared" si="53"/>
        <v>7.9211111111111112</v>
      </c>
      <c r="J396" s="3">
        <f t="shared" si="54"/>
        <v>0.92708917554683135</v>
      </c>
      <c r="K396" s="3">
        <f t="shared" si="55"/>
        <v>1</v>
      </c>
      <c r="L396">
        <v>8</v>
      </c>
    </row>
    <row r="397" spans="1:12">
      <c r="A397" s="3">
        <v>395</v>
      </c>
      <c r="B397" s="3">
        <v>395</v>
      </c>
      <c r="C397">
        <f t="shared" ca="1" si="48"/>
        <v>81.135186367545501</v>
      </c>
      <c r="D397">
        <f t="shared" ca="1" si="49"/>
        <v>-106.57585688349999</v>
      </c>
      <c r="E397" s="4">
        <f t="shared" ca="1" si="50"/>
        <v>-33.909842567500007</v>
      </c>
      <c r="F397" s="4">
        <f t="shared" ca="1" si="51"/>
        <v>-3.8117685379999955</v>
      </c>
      <c r="G397" s="4">
        <f t="shared" ca="1" si="52"/>
        <v>0.64765573049585823</v>
      </c>
      <c r="H397" s="24">
        <v>0.33098379629629632</v>
      </c>
      <c r="I397" s="4">
        <f t="shared" si="53"/>
        <v>7.9436111111111121</v>
      </c>
      <c r="J397" s="3">
        <f t="shared" si="54"/>
        <v>0.94980370162647332</v>
      </c>
      <c r="K397" s="3">
        <f t="shared" si="55"/>
        <v>1</v>
      </c>
      <c r="L397">
        <v>8</v>
      </c>
    </row>
    <row r="398" spans="1:12">
      <c r="A398" s="3">
        <v>396</v>
      </c>
      <c r="B398" s="3">
        <v>396</v>
      </c>
      <c r="C398">
        <f t="shared" ca="1" si="48"/>
        <v>56.427184583545497</v>
      </c>
      <c r="D398">
        <f t="shared" ca="1" si="49"/>
        <v>-77.830200999900001</v>
      </c>
      <c r="E398" s="4">
        <f t="shared" ca="1" si="50"/>
        <v>-58.617844351500011</v>
      </c>
      <c r="F398" s="4">
        <f t="shared" ca="1" si="51"/>
        <v>24.933887345599999</v>
      </c>
      <c r="G398" s="4">
        <f t="shared" ca="1" si="52"/>
        <v>0.9386246131035173</v>
      </c>
      <c r="H398" s="24">
        <v>0.3105208333333333</v>
      </c>
      <c r="I398" s="4">
        <f t="shared" si="53"/>
        <v>7.4524999999999988</v>
      </c>
      <c r="J398" s="3">
        <f t="shared" si="54"/>
        <v>0.45401009534492287</v>
      </c>
      <c r="K398" s="3">
        <f t="shared" si="55"/>
        <v>0.35123387549074264</v>
      </c>
      <c r="L398">
        <v>4</v>
      </c>
    </row>
    <row r="399" spans="1:12">
      <c r="A399" s="3">
        <v>397</v>
      </c>
      <c r="B399" s="3">
        <v>397</v>
      </c>
      <c r="C399">
        <f t="shared" ca="1" si="48"/>
        <v>87.644013148090906</v>
      </c>
      <c r="D399">
        <f t="shared" ca="1" si="49"/>
        <v>-78.465248841100006</v>
      </c>
      <c r="E399" s="4">
        <f t="shared" ca="1" si="50"/>
        <v>-27.401015786954602</v>
      </c>
      <c r="F399" s="4">
        <f t="shared" ca="1" si="51"/>
        <v>24.298839504399993</v>
      </c>
      <c r="G399" s="4">
        <f t="shared" ca="1" si="52"/>
        <v>0.99958279350986645</v>
      </c>
      <c r="H399" s="24">
        <v>0.30001157407407408</v>
      </c>
      <c r="I399" s="4">
        <f t="shared" si="53"/>
        <v>7.200277777777778</v>
      </c>
      <c r="J399" s="3">
        <f t="shared" si="54"/>
        <v>0.19938306225462693</v>
      </c>
      <c r="K399" s="3">
        <f t="shared" si="55"/>
        <v>0.28533370723499718</v>
      </c>
      <c r="L399">
        <v>4</v>
      </c>
    </row>
    <row r="400" spans="1:12">
      <c r="A400" s="3">
        <v>398</v>
      </c>
      <c r="B400" s="3">
        <v>398</v>
      </c>
      <c r="C400">
        <f t="shared" ca="1" si="48"/>
        <v>114.556231659182</v>
      </c>
      <c r="D400">
        <f t="shared" ca="1" si="49"/>
        <v>-112.50112963230001</v>
      </c>
      <c r="E400" s="4">
        <f t="shared" ca="1" si="50"/>
        <v>-0.48879727586350441</v>
      </c>
      <c r="F400" s="4">
        <f t="shared" ca="1" si="51"/>
        <v>-9.7370412868000074</v>
      </c>
      <c r="G400" s="4">
        <f t="shared" ca="1" si="52"/>
        <v>-0.64742127328308385</v>
      </c>
      <c r="H400" s="24">
        <v>0.32148148148148148</v>
      </c>
      <c r="I400" s="4">
        <f t="shared" si="53"/>
        <v>7.7155555555555555</v>
      </c>
      <c r="J400" s="3">
        <f t="shared" si="54"/>
        <v>0.71957375210319674</v>
      </c>
      <c r="K400" s="3">
        <f t="shared" si="55"/>
        <v>1</v>
      </c>
      <c r="L400">
        <v>8</v>
      </c>
    </row>
    <row r="401" spans="1:12">
      <c r="A401" s="3">
        <v>399</v>
      </c>
      <c r="B401" s="3">
        <v>399</v>
      </c>
      <c r="C401">
        <f t="shared" ca="1" si="48"/>
        <v>76.974213807727295</v>
      </c>
      <c r="D401">
        <f t="shared" ca="1" si="49"/>
        <v>-136.84576327560001</v>
      </c>
      <c r="E401" s="4">
        <f t="shared" ca="1" si="50"/>
        <v>-38.070815127318212</v>
      </c>
      <c r="F401" s="4">
        <f t="shared" ca="1" si="51"/>
        <v>-34.081674930100007</v>
      </c>
      <c r="G401" s="4">
        <f t="shared" ca="1" si="52"/>
        <v>8.6168915480775266E-2</v>
      </c>
      <c r="H401" s="24">
        <v>0.30387731481481478</v>
      </c>
      <c r="I401" s="4">
        <f t="shared" si="53"/>
        <v>7.2930555555555543</v>
      </c>
      <c r="J401" s="3">
        <f t="shared" si="54"/>
        <v>0.29304542905215775</v>
      </c>
      <c r="K401" s="3">
        <f t="shared" si="55"/>
        <v>5.1177790241170168E-2</v>
      </c>
      <c r="L401">
        <v>2</v>
      </c>
    </row>
    <row r="402" spans="1:12">
      <c r="A402" s="3">
        <v>400</v>
      </c>
      <c r="B402" s="3">
        <v>400</v>
      </c>
      <c r="C402">
        <f t="shared" ca="1" si="48"/>
        <v>60.463834036000002</v>
      </c>
      <c r="D402">
        <f t="shared" ca="1" si="49"/>
        <v>-81.999642640900007</v>
      </c>
      <c r="E402" s="4">
        <f t="shared" ca="1" si="50"/>
        <v>-54.581194899045506</v>
      </c>
      <c r="F402" s="4">
        <f t="shared" ca="1" si="51"/>
        <v>20.764445704599993</v>
      </c>
      <c r="G402" s="4">
        <f t="shared" ca="1" si="52"/>
        <v>0.92459356284657801</v>
      </c>
      <c r="H402" s="24">
        <v>0.31188657407407411</v>
      </c>
      <c r="I402" s="4">
        <f t="shared" si="53"/>
        <v>7.4852777777777781</v>
      </c>
      <c r="J402" s="3">
        <f t="shared" si="54"/>
        <v>0.48710039259674726</v>
      </c>
      <c r="K402" s="3">
        <f t="shared" si="55"/>
        <v>0.43395961862030358</v>
      </c>
      <c r="L402">
        <v>5</v>
      </c>
    </row>
    <row r="403" spans="1:12">
      <c r="A403" s="3">
        <v>401</v>
      </c>
      <c r="B403" s="3">
        <v>401</v>
      </c>
      <c r="C403">
        <f t="shared" ca="1" si="48"/>
        <v>66.660389032272704</v>
      </c>
      <c r="D403">
        <f t="shared" ca="1" si="49"/>
        <v>-132.99150676119999</v>
      </c>
      <c r="E403" s="4">
        <f t="shared" ca="1" si="50"/>
        <v>-48.384639902772804</v>
      </c>
      <c r="F403" s="4">
        <f t="shared" ca="1" si="51"/>
        <v>-30.227418415699987</v>
      </c>
      <c r="G403" s="4">
        <f t="shared" ca="1" si="52"/>
        <v>0.25518237017116902</v>
      </c>
      <c r="H403" s="24">
        <v>0.32740740740740742</v>
      </c>
      <c r="I403" s="4">
        <f t="shared" si="53"/>
        <v>7.8577777777777786</v>
      </c>
      <c r="J403" s="3">
        <f t="shared" si="54"/>
        <v>0.86315199102636098</v>
      </c>
      <c r="K403" s="3">
        <f t="shared" si="55"/>
        <v>1</v>
      </c>
      <c r="L403">
        <v>8</v>
      </c>
    </row>
    <row r="404" spans="1:12">
      <c r="A404" s="3">
        <v>402</v>
      </c>
      <c r="B404" s="3">
        <v>402</v>
      </c>
      <c r="C404">
        <f t="shared" ca="1" si="48"/>
        <v>111.435274184455</v>
      </c>
      <c r="D404">
        <f t="shared" ca="1" si="49"/>
        <v>-125.4088465701</v>
      </c>
      <c r="E404" s="4">
        <f t="shared" ca="1" si="50"/>
        <v>-3.6097547505905112</v>
      </c>
      <c r="F404" s="4">
        <f t="shared" ca="1" si="51"/>
        <v>-22.644758224599997</v>
      </c>
      <c r="G404" s="4">
        <f t="shared" ca="1" si="52"/>
        <v>-0.56156477280758454</v>
      </c>
      <c r="H404" s="24">
        <v>0.32155092592592593</v>
      </c>
      <c r="I404" s="4">
        <f t="shared" si="53"/>
        <v>7.7172222222222224</v>
      </c>
      <c r="J404" s="3">
        <f t="shared" si="54"/>
        <v>0.72125630959057785</v>
      </c>
      <c r="K404" s="3">
        <f t="shared" si="55"/>
        <v>1</v>
      </c>
      <c r="L404">
        <v>8</v>
      </c>
    </row>
    <row r="405" spans="1:12">
      <c r="A405" s="3">
        <v>403</v>
      </c>
      <c r="B405" s="3">
        <v>403</v>
      </c>
      <c r="C405">
        <f t="shared" ca="1" si="48"/>
        <v>109.32460827945501</v>
      </c>
      <c r="D405">
        <f t="shared" ca="1" si="49"/>
        <v>-108.3608655753</v>
      </c>
      <c r="E405" s="4">
        <f t="shared" ca="1" si="50"/>
        <v>-5.7204206555905017</v>
      </c>
      <c r="F405" s="4">
        <f t="shared" ca="1" si="51"/>
        <v>-5.5967772297999971</v>
      </c>
      <c r="G405" s="4">
        <f t="shared" ca="1" si="52"/>
        <v>4.1957022102237375E-2</v>
      </c>
      <c r="H405" s="24">
        <v>0.32983796296296297</v>
      </c>
      <c r="I405" s="4">
        <f t="shared" si="53"/>
        <v>7.9161111111111113</v>
      </c>
      <c r="J405" s="3">
        <f t="shared" si="54"/>
        <v>0.92204150308468902</v>
      </c>
      <c r="K405" s="3">
        <f t="shared" si="55"/>
        <v>1</v>
      </c>
      <c r="L405">
        <v>7</v>
      </c>
    </row>
    <row r="406" spans="1:12">
      <c r="A406" s="3">
        <v>404</v>
      </c>
      <c r="B406" s="3">
        <v>404</v>
      </c>
      <c r="C406">
        <f t="shared" ca="1" si="48"/>
        <v>57.232358669181799</v>
      </c>
      <c r="D406">
        <f t="shared" ca="1" si="49"/>
        <v>-70.930971227900002</v>
      </c>
      <c r="E406" s="4">
        <f t="shared" ca="1" si="50"/>
        <v>-57.812670265863709</v>
      </c>
      <c r="F406" s="4">
        <f t="shared" ca="1" si="51"/>
        <v>31.833117117599997</v>
      </c>
      <c r="G406" s="4">
        <f t="shared" ca="1" si="52"/>
        <v>0.96865695302011112</v>
      </c>
      <c r="H406" s="24">
        <v>0.31146990740740738</v>
      </c>
      <c r="I406" s="4">
        <f t="shared" si="53"/>
        <v>7.4752777777777766</v>
      </c>
      <c r="J406" s="3">
        <f t="shared" si="54"/>
        <v>0.47700504767246077</v>
      </c>
      <c r="K406" s="3">
        <f t="shared" si="55"/>
        <v>0.40872125630958739</v>
      </c>
      <c r="L406">
        <v>5</v>
      </c>
    </row>
    <row r="407" spans="1:12">
      <c r="A407" s="3">
        <v>405</v>
      </c>
      <c r="B407" s="3">
        <v>405</v>
      </c>
      <c r="C407">
        <f t="shared" ca="1" si="48"/>
        <v>86.572015008545407</v>
      </c>
      <c r="D407">
        <f t="shared" ca="1" si="49"/>
        <v>-137.51361105000001</v>
      </c>
      <c r="E407" s="4">
        <f t="shared" ca="1" si="50"/>
        <v>-28.473013926500101</v>
      </c>
      <c r="F407" s="4">
        <f t="shared" ca="1" si="51"/>
        <v>-34.749522704500009</v>
      </c>
      <c r="G407" s="4">
        <f t="shared" ca="1" si="52"/>
        <v>-6.7855523393034009E-2</v>
      </c>
      <c r="H407" s="24">
        <v>0.33149305555555558</v>
      </c>
      <c r="I407" s="4">
        <f t="shared" si="53"/>
        <v>7.9558333333333344</v>
      </c>
      <c r="J407" s="3">
        <f t="shared" si="54"/>
        <v>0.96214245653393282</v>
      </c>
      <c r="K407" s="3">
        <f t="shared" si="55"/>
        <v>1</v>
      </c>
      <c r="L407">
        <v>8</v>
      </c>
    </row>
    <row r="408" spans="1:12">
      <c r="A408" s="3">
        <v>406</v>
      </c>
      <c r="B408" s="3">
        <v>406</v>
      </c>
      <c r="C408">
        <f t="shared" ca="1" si="48"/>
        <v>67.125424308000007</v>
      </c>
      <c r="D408">
        <f t="shared" ca="1" si="49"/>
        <v>-142.98964005560001</v>
      </c>
      <c r="E408" s="4">
        <f t="shared" ca="1" si="50"/>
        <v>-47.919604627045501</v>
      </c>
      <c r="F408" s="4">
        <f t="shared" ca="1" si="51"/>
        <v>-40.225551710100007</v>
      </c>
      <c r="G408" s="4">
        <f t="shared" ca="1" si="52"/>
        <v>0.117837832114524</v>
      </c>
      <c r="H408" s="24">
        <v>0.32155092592592593</v>
      </c>
      <c r="I408" s="4">
        <f t="shared" si="53"/>
        <v>7.7172222222222224</v>
      </c>
      <c r="J408" s="3">
        <f t="shared" si="54"/>
        <v>0.72125630959057785</v>
      </c>
      <c r="K408" s="3">
        <f t="shared" si="55"/>
        <v>1</v>
      </c>
      <c r="L408">
        <v>8</v>
      </c>
    </row>
    <row r="409" spans="1:12">
      <c r="A409" s="3">
        <v>407</v>
      </c>
      <c r="B409" s="3">
        <v>407</v>
      </c>
      <c r="C409">
        <f t="shared" ca="1" si="48"/>
        <v>88.413619474272707</v>
      </c>
      <c r="D409">
        <f t="shared" ca="1" si="49"/>
        <v>-102.69069119620001</v>
      </c>
      <c r="E409" s="4">
        <f t="shared" ca="1" si="50"/>
        <v>-26.631409460772801</v>
      </c>
      <c r="F409" s="4">
        <f t="shared" ca="1" si="51"/>
        <v>7.3397149299992748E-2</v>
      </c>
      <c r="G409" s="4">
        <f t="shared" ca="1" si="52"/>
        <v>0.73059893224922079</v>
      </c>
      <c r="H409" s="24">
        <v>0.29831018518518521</v>
      </c>
      <c r="I409" s="4">
        <f t="shared" si="53"/>
        <v>7.1594444444444445</v>
      </c>
      <c r="J409" s="3">
        <f t="shared" si="54"/>
        <v>0.15816040381379667</v>
      </c>
      <c r="K409" s="3">
        <f t="shared" si="55"/>
        <v>0.38839035333707284</v>
      </c>
      <c r="L409">
        <v>3</v>
      </c>
    </row>
    <row r="410" spans="1:12">
      <c r="A410" s="3">
        <v>408</v>
      </c>
      <c r="B410" s="3">
        <v>408</v>
      </c>
      <c r="C410">
        <f t="shared" ca="1" si="48"/>
        <v>78.178950128818201</v>
      </c>
      <c r="D410">
        <f t="shared" ca="1" si="49"/>
        <v>-114.71145363959999</v>
      </c>
      <c r="E410" s="4">
        <f t="shared" ca="1" si="50"/>
        <v>-36.866078806227307</v>
      </c>
      <c r="F410" s="4">
        <f t="shared" ca="1" si="51"/>
        <v>-11.947365294099995</v>
      </c>
      <c r="G410" s="4">
        <f t="shared" ca="1" si="52"/>
        <v>0.48209805327285116</v>
      </c>
      <c r="H410" s="24">
        <v>0.3293402777777778</v>
      </c>
      <c r="I410" s="4">
        <f t="shared" si="53"/>
        <v>7.9041666666666668</v>
      </c>
      <c r="J410" s="3">
        <f t="shared" si="54"/>
        <v>0.90998317442512644</v>
      </c>
      <c r="K410" s="3">
        <f t="shared" si="55"/>
        <v>1</v>
      </c>
      <c r="L410">
        <v>8</v>
      </c>
    </row>
    <row r="411" spans="1:12">
      <c r="A411" s="3">
        <v>409</v>
      </c>
      <c r="B411" s="3">
        <v>409</v>
      </c>
      <c r="C411">
        <f t="shared" ca="1" si="48"/>
        <v>65.465102034272704</v>
      </c>
      <c r="D411">
        <f t="shared" ca="1" si="49"/>
        <v>-86.548742451799995</v>
      </c>
      <c r="E411" s="4">
        <f t="shared" ca="1" si="50"/>
        <v>-49.579926900772804</v>
      </c>
      <c r="F411" s="4">
        <f t="shared" ca="1" si="51"/>
        <v>16.215345893700004</v>
      </c>
      <c r="G411" s="4">
        <f t="shared" ca="1" si="52"/>
        <v>0.90548951199650929</v>
      </c>
      <c r="H411" s="24">
        <v>0.30436342592592591</v>
      </c>
      <c r="I411" s="4">
        <f t="shared" si="53"/>
        <v>7.3047222222222219</v>
      </c>
      <c r="J411" s="3">
        <f t="shared" si="54"/>
        <v>0.3048233314638244</v>
      </c>
      <c r="K411" s="3">
        <f t="shared" si="55"/>
        <v>2.1733034212003538E-2</v>
      </c>
      <c r="L411">
        <v>2</v>
      </c>
    </row>
    <row r="412" spans="1:12">
      <c r="A412" s="3">
        <v>410</v>
      </c>
      <c r="B412" s="3">
        <v>410</v>
      </c>
      <c r="C412">
        <f t="shared" ca="1" si="48"/>
        <v>84.218830086727294</v>
      </c>
      <c r="D412">
        <f t="shared" ca="1" si="49"/>
        <v>-76.348857769399999</v>
      </c>
      <c r="E412" s="4">
        <f t="shared" ca="1" si="50"/>
        <v>-30.826198848318214</v>
      </c>
      <c r="F412" s="4">
        <f t="shared" ca="1" si="51"/>
        <v>26.415230576100001</v>
      </c>
      <c r="G412" s="4">
        <f t="shared" ca="1" si="52"/>
        <v>0.99894849886658843</v>
      </c>
      <c r="H412" s="24">
        <v>0.32797453703703705</v>
      </c>
      <c r="I412" s="4">
        <f t="shared" si="53"/>
        <v>7.8713888888888892</v>
      </c>
      <c r="J412" s="3">
        <f t="shared" si="54"/>
        <v>0.87689287717330378</v>
      </c>
      <c r="K412" s="3">
        <f t="shared" si="55"/>
        <v>1</v>
      </c>
      <c r="L412">
        <v>8</v>
      </c>
    </row>
    <row r="413" spans="1:12">
      <c r="A413" s="3">
        <v>411</v>
      </c>
      <c r="B413" s="3">
        <v>411</v>
      </c>
      <c r="C413">
        <f t="shared" ca="1" si="48"/>
        <v>77.585779717818198</v>
      </c>
      <c r="D413">
        <f t="shared" ca="1" si="49"/>
        <v>-105.4895290326</v>
      </c>
      <c r="E413" s="4">
        <f t="shared" ca="1" si="50"/>
        <v>-37.45924921722731</v>
      </c>
      <c r="F413" s="4">
        <f t="shared" ca="1" si="51"/>
        <v>-2.7254406871000043</v>
      </c>
      <c r="G413" s="4">
        <f t="shared" ca="1" si="52"/>
        <v>0.67709890627524605</v>
      </c>
      <c r="H413" s="24">
        <v>0.30863425925925925</v>
      </c>
      <c r="I413" s="4">
        <f t="shared" si="53"/>
        <v>7.4072222222222219</v>
      </c>
      <c r="J413" s="3">
        <f t="shared" si="54"/>
        <v>0.40830061693774489</v>
      </c>
      <c r="K413" s="3">
        <f t="shared" si="55"/>
        <v>0.23696017947279768</v>
      </c>
      <c r="L413">
        <v>4</v>
      </c>
    </row>
    <row r="414" spans="1:12">
      <c r="A414" s="3">
        <v>412</v>
      </c>
      <c r="B414" s="3">
        <v>412</v>
      </c>
      <c r="C414">
        <f t="shared" ca="1" si="48"/>
        <v>71.875631594454504</v>
      </c>
      <c r="D414">
        <f t="shared" ca="1" si="49"/>
        <v>-104.1742154842</v>
      </c>
      <c r="E414" s="4">
        <f t="shared" ca="1" si="50"/>
        <v>-43.169397340591004</v>
      </c>
      <c r="F414" s="4">
        <f t="shared" ca="1" si="51"/>
        <v>-1.4101271387000054</v>
      </c>
      <c r="G414" s="4">
        <f t="shared" ca="1" si="52"/>
        <v>0.70596823562203903</v>
      </c>
      <c r="H414" s="24">
        <v>0.30478009259259259</v>
      </c>
      <c r="I414" s="4">
        <f t="shared" si="53"/>
        <v>7.3147222222222226</v>
      </c>
      <c r="J414" s="3">
        <f t="shared" si="54"/>
        <v>0.31491867638811005</v>
      </c>
      <c r="K414" s="3">
        <f t="shared" si="55"/>
        <v>3.5053280987105973E-3</v>
      </c>
      <c r="L414">
        <v>2</v>
      </c>
    </row>
    <row r="415" spans="1:12">
      <c r="A415" s="3">
        <v>413</v>
      </c>
      <c r="B415" s="3">
        <v>413</v>
      </c>
      <c r="C415">
        <f t="shared" ca="1" si="48"/>
        <v>55.006997466999998</v>
      </c>
      <c r="D415">
        <f t="shared" ca="1" si="49"/>
        <v>-113.5950010297</v>
      </c>
      <c r="E415" s="4">
        <f t="shared" ca="1" si="50"/>
        <v>-60.03803146804551</v>
      </c>
      <c r="F415" s="4">
        <f t="shared" ca="1" si="51"/>
        <v>-10.830912684200001</v>
      </c>
      <c r="G415" s="4">
        <f t="shared" ca="1" si="52"/>
        <v>0.59555911172038389</v>
      </c>
      <c r="H415" s="24">
        <v>0.31306712962962963</v>
      </c>
      <c r="I415" s="4">
        <f t="shared" si="53"/>
        <v>7.5136111111111106</v>
      </c>
      <c r="J415" s="3">
        <f t="shared" si="54"/>
        <v>0.51570386988222028</v>
      </c>
      <c r="K415" s="3">
        <f t="shared" si="55"/>
        <v>0.50546831183398611</v>
      </c>
      <c r="L415">
        <v>5</v>
      </c>
    </row>
    <row r="416" spans="1:12">
      <c r="A416" s="3">
        <v>414</v>
      </c>
      <c r="B416" s="3">
        <v>414</v>
      </c>
      <c r="C416">
        <f t="shared" ca="1" si="48"/>
        <v>103.847875921273</v>
      </c>
      <c r="D416">
        <f t="shared" ca="1" si="49"/>
        <v>-132.66574257799999</v>
      </c>
      <c r="E416" s="4">
        <f t="shared" ca="1" si="50"/>
        <v>-11.197153013772507</v>
      </c>
      <c r="F416" s="4">
        <f t="shared" ca="1" si="51"/>
        <v>-29.901654232499993</v>
      </c>
      <c r="G416" s="4">
        <f t="shared" ca="1" si="52"/>
        <v>-0.38577825478834255</v>
      </c>
      <c r="H416" s="24">
        <v>0.31630787037037039</v>
      </c>
      <c r="I416" s="4">
        <f t="shared" si="53"/>
        <v>7.5913888888888899</v>
      </c>
      <c r="J416" s="3">
        <f t="shared" si="54"/>
        <v>0.59422321929332678</v>
      </c>
      <c r="K416" s="3">
        <f t="shared" si="55"/>
        <v>0.70176668536175235</v>
      </c>
      <c r="L416">
        <v>7</v>
      </c>
    </row>
    <row r="417" spans="1:12">
      <c r="A417" s="3">
        <v>415</v>
      </c>
      <c r="B417" s="3">
        <v>415</v>
      </c>
      <c r="C417">
        <f t="shared" ca="1" si="48"/>
        <v>58.435422074636399</v>
      </c>
      <c r="D417">
        <f t="shared" ca="1" si="49"/>
        <v>-123.0429317791</v>
      </c>
      <c r="E417" s="4">
        <f t="shared" ca="1" si="50"/>
        <v>-56.609606860409109</v>
      </c>
      <c r="F417" s="4">
        <f t="shared" ca="1" si="51"/>
        <v>-20.278843433600002</v>
      </c>
      <c r="G417" s="4">
        <f t="shared" ca="1" si="52"/>
        <v>0.45507942965554526</v>
      </c>
      <c r="H417" s="24">
        <v>0.31474537037037037</v>
      </c>
      <c r="I417" s="4">
        <f t="shared" si="53"/>
        <v>7.5538888888888884</v>
      </c>
      <c r="J417" s="3">
        <f t="shared" si="54"/>
        <v>0.55636567582725682</v>
      </c>
      <c r="K417" s="3">
        <f t="shared" si="55"/>
        <v>0.60712282669657747</v>
      </c>
      <c r="L417">
        <v>6</v>
      </c>
    </row>
    <row r="418" spans="1:12">
      <c r="A418" s="3">
        <v>416</v>
      </c>
      <c r="B418" s="3">
        <v>416</v>
      </c>
      <c r="C418">
        <f t="shared" ca="1" si="48"/>
        <v>94.425254053545501</v>
      </c>
      <c r="D418">
        <f t="shared" ca="1" si="49"/>
        <v>-116.3568226883</v>
      </c>
      <c r="E418" s="4">
        <f t="shared" ca="1" si="50"/>
        <v>-20.619774881500007</v>
      </c>
      <c r="F418" s="4">
        <f t="shared" ca="1" si="51"/>
        <v>-13.5927343428</v>
      </c>
      <c r="G418" s="4">
        <f t="shared" ca="1" si="52"/>
        <v>0.23150175014465932</v>
      </c>
      <c r="H418" s="24">
        <v>0.3243402777777778</v>
      </c>
      <c r="I418" s="4">
        <f t="shared" si="53"/>
        <v>7.7841666666666676</v>
      </c>
      <c r="J418" s="3">
        <f t="shared" si="54"/>
        <v>0.78883903533370814</v>
      </c>
      <c r="K418" s="3">
        <f t="shared" si="55"/>
        <v>1</v>
      </c>
      <c r="L418">
        <v>7</v>
      </c>
    </row>
    <row r="419" spans="1:12">
      <c r="A419" s="3">
        <v>417</v>
      </c>
      <c r="B419" s="3">
        <v>417</v>
      </c>
      <c r="C419">
        <f t="shared" ca="1" si="48"/>
        <v>114.062154732636</v>
      </c>
      <c r="D419">
        <f t="shared" ca="1" si="49"/>
        <v>-83.923351773700006</v>
      </c>
      <c r="E419" s="4">
        <f t="shared" ca="1" si="50"/>
        <v>-0.98287420240950496</v>
      </c>
      <c r="F419" s="4">
        <f t="shared" ca="1" si="51"/>
        <v>18.840736571799994</v>
      </c>
      <c r="G419" s="4">
        <f t="shared" ca="1" si="52"/>
        <v>0.72185144515515964</v>
      </c>
      <c r="H419" s="24">
        <v>0.30399305555555556</v>
      </c>
      <c r="I419" s="4">
        <f t="shared" si="53"/>
        <v>7.2958333333333334</v>
      </c>
      <c r="J419" s="3">
        <f t="shared" si="54"/>
        <v>0.29584969153112711</v>
      </c>
      <c r="K419" s="3">
        <f t="shared" si="55"/>
        <v>4.4167134043746753E-2</v>
      </c>
      <c r="L419">
        <v>2</v>
      </c>
    </row>
    <row r="420" spans="1:12">
      <c r="A420" s="3">
        <v>418</v>
      </c>
      <c r="B420" s="3">
        <v>418</v>
      </c>
      <c r="C420">
        <f t="shared" ca="1" si="48"/>
        <v>104.068706467818</v>
      </c>
      <c r="D420">
        <f t="shared" ca="1" si="49"/>
        <v>-136.8970700683</v>
      </c>
      <c r="E420" s="4">
        <f t="shared" ca="1" si="50"/>
        <v>-10.976322467227504</v>
      </c>
      <c r="F420" s="4">
        <f t="shared" ca="1" si="51"/>
        <v>-34.132981722799997</v>
      </c>
      <c r="G420" s="4">
        <f t="shared" ca="1" si="52"/>
        <v>-0.42885274567858406</v>
      </c>
      <c r="H420" s="24">
        <v>0.33096064814814813</v>
      </c>
      <c r="I420" s="4">
        <f t="shared" si="53"/>
        <v>7.9430555555555546</v>
      </c>
      <c r="J420" s="3">
        <f t="shared" si="54"/>
        <v>0.9492428491306778</v>
      </c>
      <c r="K420" s="3">
        <f t="shared" si="55"/>
        <v>1</v>
      </c>
      <c r="L420">
        <v>8</v>
      </c>
    </row>
    <row r="421" spans="1:12">
      <c r="A421" s="3">
        <v>419</v>
      </c>
      <c r="B421" s="3">
        <v>419</v>
      </c>
      <c r="C421">
        <f t="shared" ca="1" si="48"/>
        <v>91.634231989818204</v>
      </c>
      <c r="D421">
        <f t="shared" ca="1" si="49"/>
        <v>-143.64841598890001</v>
      </c>
      <c r="E421" s="4">
        <f t="shared" ca="1" si="50"/>
        <v>-23.410796945227304</v>
      </c>
      <c r="F421" s="4">
        <f t="shared" ca="1" si="51"/>
        <v>-40.884327643400013</v>
      </c>
      <c r="G421" s="4">
        <f t="shared" ca="1" si="52"/>
        <v>-0.23217867666739822</v>
      </c>
      <c r="H421" s="24">
        <v>0.31207175925925928</v>
      </c>
      <c r="I421" s="4">
        <f t="shared" si="53"/>
        <v>7.4897222222222233</v>
      </c>
      <c r="J421" s="3">
        <f t="shared" si="54"/>
        <v>0.49158721256309684</v>
      </c>
      <c r="K421" s="3">
        <f t="shared" si="55"/>
        <v>0.44517666853617754</v>
      </c>
      <c r="L421">
        <v>5</v>
      </c>
    </row>
    <row r="422" spans="1:12">
      <c r="A422" s="3">
        <v>420</v>
      </c>
      <c r="B422" s="3">
        <v>420</v>
      </c>
      <c r="C422">
        <f t="shared" ca="1" si="48"/>
        <v>70.473405154818195</v>
      </c>
      <c r="D422">
        <f t="shared" ca="1" si="49"/>
        <v>-144.44720145229999</v>
      </c>
      <c r="E422" s="4">
        <f t="shared" ca="1" si="50"/>
        <v>-44.571623780227313</v>
      </c>
      <c r="F422" s="4">
        <f t="shared" ca="1" si="51"/>
        <v>-41.683113106799993</v>
      </c>
      <c r="G422" s="4">
        <f t="shared" ca="1" si="52"/>
        <v>6.4475382427812561E-2</v>
      </c>
      <c r="H422" s="24">
        <v>0.33206018518518515</v>
      </c>
      <c r="I422" s="4">
        <f t="shared" si="53"/>
        <v>7.9694444444444432</v>
      </c>
      <c r="J422" s="3">
        <f t="shared" si="54"/>
        <v>0.97588334268087384</v>
      </c>
      <c r="K422" s="3">
        <f t="shared" si="55"/>
        <v>1</v>
      </c>
      <c r="L422">
        <v>7</v>
      </c>
    </row>
    <row r="423" spans="1:12">
      <c r="A423" s="3">
        <v>421</v>
      </c>
      <c r="B423" s="3">
        <v>421</v>
      </c>
      <c r="C423">
        <f t="shared" ca="1" si="48"/>
        <v>114.218188063273</v>
      </c>
      <c r="D423">
        <f t="shared" ca="1" si="49"/>
        <v>-74.640077347399995</v>
      </c>
      <c r="E423" s="4">
        <f t="shared" ca="1" si="50"/>
        <v>-0.82684087177250376</v>
      </c>
      <c r="F423" s="4">
        <f t="shared" ca="1" si="51"/>
        <v>28.124010998100005</v>
      </c>
      <c r="G423" s="4">
        <f t="shared" ca="1" si="52"/>
        <v>0.70593685913167203</v>
      </c>
      <c r="H423" s="24">
        <v>0.32918981481481485</v>
      </c>
      <c r="I423" s="4">
        <f t="shared" si="53"/>
        <v>7.900555555555556</v>
      </c>
      <c r="J423" s="3">
        <f t="shared" si="54"/>
        <v>0.9063376332024683</v>
      </c>
      <c r="K423" s="3">
        <f t="shared" si="55"/>
        <v>1</v>
      </c>
      <c r="L423">
        <v>8</v>
      </c>
    </row>
    <row r="424" spans="1:12">
      <c r="A424" s="3">
        <v>422</v>
      </c>
      <c r="B424" s="3">
        <v>422</v>
      </c>
      <c r="C424">
        <f t="shared" ca="1" si="48"/>
        <v>77.756338506181805</v>
      </c>
      <c r="D424">
        <f t="shared" ca="1" si="49"/>
        <v>-147.4274863613</v>
      </c>
      <c r="E424" s="4">
        <f t="shared" ca="1" si="50"/>
        <v>-37.288690428863703</v>
      </c>
      <c r="F424" s="4">
        <f t="shared" ca="1" si="51"/>
        <v>-44.663398015799999</v>
      </c>
      <c r="G424" s="4">
        <f t="shared" ca="1" si="52"/>
        <v>-5.8668091781235027E-2</v>
      </c>
      <c r="H424" s="24">
        <v>0.32606481481481481</v>
      </c>
      <c r="I424" s="4">
        <f t="shared" si="53"/>
        <v>7.8255555555555549</v>
      </c>
      <c r="J424" s="3">
        <f t="shared" si="54"/>
        <v>0.83062254627033028</v>
      </c>
      <c r="K424" s="3">
        <f t="shared" si="55"/>
        <v>1</v>
      </c>
      <c r="L424">
        <v>7</v>
      </c>
    </row>
    <row r="425" spans="1:12">
      <c r="A425" s="3">
        <v>423</v>
      </c>
      <c r="B425" s="3">
        <v>423</v>
      </c>
      <c r="C425">
        <f t="shared" ca="1" si="48"/>
        <v>96.881288148272702</v>
      </c>
      <c r="D425">
        <f t="shared" ca="1" si="49"/>
        <v>-133.63125172860001</v>
      </c>
      <c r="E425" s="4">
        <f t="shared" ca="1" si="50"/>
        <v>-18.163740786772806</v>
      </c>
      <c r="F425" s="4">
        <f t="shared" ca="1" si="51"/>
        <v>-30.867163383100007</v>
      </c>
      <c r="G425" s="4">
        <f t="shared" ca="1" si="52"/>
        <v>-0.22064048497638991</v>
      </c>
      <c r="H425" s="24">
        <v>0.33175925925925925</v>
      </c>
      <c r="I425" s="4">
        <f t="shared" si="53"/>
        <v>7.9622222222222216</v>
      </c>
      <c r="J425" s="3">
        <f t="shared" si="54"/>
        <v>0.96859226023555756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48"/>
        <v>111.90338775345499</v>
      </c>
      <c r="D426">
        <f t="shared" ca="1" si="49"/>
        <v>-61.812902089399998</v>
      </c>
      <c r="E426" s="4">
        <f t="shared" ca="1" si="50"/>
        <v>-3.141641181590515</v>
      </c>
      <c r="F426" s="4">
        <f t="shared" ca="1" si="51"/>
        <v>40.951186256100002</v>
      </c>
      <c r="G426" s="4">
        <f t="shared" ca="1" si="52"/>
        <v>0.73855222232273066</v>
      </c>
      <c r="H426" s="24">
        <v>0.31405092592592593</v>
      </c>
      <c r="I426" s="4">
        <f t="shared" si="53"/>
        <v>7.5372222222222227</v>
      </c>
      <c r="J426" s="3">
        <f t="shared" si="54"/>
        <v>0.53954010095344962</v>
      </c>
      <c r="K426" s="3">
        <f t="shared" si="55"/>
        <v>0.56505888951205951</v>
      </c>
      <c r="L426">
        <v>6</v>
      </c>
    </row>
    <row r="427" spans="1:12">
      <c r="A427" s="3">
        <v>425</v>
      </c>
      <c r="B427" s="3">
        <v>425</v>
      </c>
      <c r="C427">
        <f t="shared" ca="1" si="48"/>
        <v>117.937768045818</v>
      </c>
      <c r="D427">
        <f t="shared" ca="1" si="49"/>
        <v>-85.463014301499996</v>
      </c>
      <c r="E427" s="4">
        <f t="shared" ca="1" si="50"/>
        <v>2.8927391107724958</v>
      </c>
      <c r="F427" s="4">
        <f t="shared" ca="1" si="51"/>
        <v>17.301074044000003</v>
      </c>
      <c r="G427" s="4">
        <f t="shared" ca="1" si="52"/>
        <v>0.55526879519251893</v>
      </c>
      <c r="H427" s="24">
        <v>0.31297453703703704</v>
      </c>
      <c r="I427" s="4">
        <f t="shared" si="53"/>
        <v>7.5113888888888889</v>
      </c>
      <c r="J427" s="3">
        <f t="shared" si="54"/>
        <v>0.51346045989904643</v>
      </c>
      <c r="K427" s="3">
        <f t="shared" si="55"/>
        <v>0.49985978687605148</v>
      </c>
      <c r="L427">
        <v>5</v>
      </c>
    </row>
    <row r="428" spans="1:12">
      <c r="A428" s="3">
        <v>426</v>
      </c>
      <c r="B428" s="3">
        <v>426</v>
      </c>
      <c r="C428">
        <f t="shared" ca="1" si="48"/>
        <v>115.805725984091</v>
      </c>
      <c r="D428">
        <f t="shared" ca="1" si="49"/>
        <v>-64.675768074499999</v>
      </c>
      <c r="E428" s="4">
        <f t="shared" ca="1" si="50"/>
        <v>0.76069704904548985</v>
      </c>
      <c r="F428" s="4">
        <f t="shared" ca="1" si="51"/>
        <v>38.088320271000001</v>
      </c>
      <c r="G428" s="4">
        <f t="shared" ca="1" si="52"/>
        <v>0.67013034704106522</v>
      </c>
      <c r="H428" s="24">
        <v>0.32656250000000003</v>
      </c>
      <c r="I428" s="4">
        <f t="shared" si="53"/>
        <v>7.8375000000000004</v>
      </c>
      <c r="J428" s="3">
        <f t="shared" si="54"/>
        <v>0.84268087492989385</v>
      </c>
      <c r="K428" s="3">
        <f t="shared" si="55"/>
        <v>1</v>
      </c>
      <c r="L428">
        <v>8</v>
      </c>
    </row>
    <row r="429" spans="1:12">
      <c r="A429" s="3">
        <v>427</v>
      </c>
      <c r="B429" s="3">
        <v>427</v>
      </c>
      <c r="C429">
        <f t="shared" ca="1" si="48"/>
        <v>105.44862048218199</v>
      </c>
      <c r="D429">
        <f t="shared" ca="1" si="49"/>
        <v>-78.719827702700002</v>
      </c>
      <c r="E429" s="4">
        <f t="shared" ca="1" si="50"/>
        <v>-9.5964084528635141</v>
      </c>
      <c r="F429" s="4">
        <f t="shared" ca="1" si="51"/>
        <v>24.044260642799998</v>
      </c>
      <c r="G429" s="4">
        <f t="shared" ca="1" si="52"/>
        <v>0.90615231130080331</v>
      </c>
      <c r="H429" s="24">
        <v>0.30873842592592593</v>
      </c>
      <c r="I429" s="4">
        <f t="shared" si="53"/>
        <v>7.4097222222222223</v>
      </c>
      <c r="J429" s="3">
        <f t="shared" si="54"/>
        <v>0.41082445316881649</v>
      </c>
      <c r="K429" s="3">
        <f t="shared" si="55"/>
        <v>0.2432697700504767</v>
      </c>
      <c r="L429">
        <v>4</v>
      </c>
    </row>
    <row r="430" spans="1:12">
      <c r="A430" s="3">
        <v>428</v>
      </c>
      <c r="B430" s="3">
        <v>428</v>
      </c>
      <c r="C430">
        <f t="shared" ca="1" si="48"/>
        <v>74.934540157000001</v>
      </c>
      <c r="D430">
        <f t="shared" ca="1" si="49"/>
        <v>-70.772249241799997</v>
      </c>
      <c r="E430" s="4">
        <f t="shared" ca="1" si="50"/>
        <v>-40.110488778045507</v>
      </c>
      <c r="F430" s="4">
        <f t="shared" ca="1" si="51"/>
        <v>31.991839103700002</v>
      </c>
      <c r="G430" s="4">
        <f t="shared" ca="1" si="52"/>
        <v>0.99671463802379834</v>
      </c>
      <c r="H430" s="24">
        <v>0.31782407407407409</v>
      </c>
      <c r="I430" s="4">
        <f t="shared" si="53"/>
        <v>7.6277777777777782</v>
      </c>
      <c r="J430" s="3">
        <f t="shared" si="54"/>
        <v>0.63095905776780747</v>
      </c>
      <c r="K430" s="3">
        <f t="shared" si="55"/>
        <v>0.7936062815479541</v>
      </c>
      <c r="L430">
        <v>8</v>
      </c>
    </row>
    <row r="431" spans="1:12">
      <c r="A431" s="3">
        <v>429</v>
      </c>
      <c r="B431" s="3">
        <v>429</v>
      </c>
      <c r="C431">
        <f t="shared" ref="C431:C494" ca="1" si="56">ROUND(RANDBETWEEN(600000000000,1300000000000)/11000000000,15)</f>
        <v>77.833694586818197</v>
      </c>
      <c r="D431">
        <f t="shared" ref="D431:D494" ca="1" si="57">ROUND(RANDBETWEEN(-1500000000000,-600000000000)/10000000000,10)</f>
        <v>-79.241260264499999</v>
      </c>
      <c r="E431" s="4">
        <f t="shared" ca="1" si="50"/>
        <v>-37.211334348227311</v>
      </c>
      <c r="F431" s="4">
        <f t="shared" ca="1" si="51"/>
        <v>23.522828081</v>
      </c>
      <c r="G431" s="4">
        <f t="shared" ca="1" si="52"/>
        <v>0.98188404230920701</v>
      </c>
      <c r="H431" s="24">
        <v>0.31847222222222221</v>
      </c>
      <c r="I431" s="4">
        <f t="shared" si="53"/>
        <v>7.6433333333333326</v>
      </c>
      <c r="J431" s="3">
        <f t="shared" si="54"/>
        <v>0.64666292765002731</v>
      </c>
      <c r="K431" s="3">
        <f t="shared" si="55"/>
        <v>0.83286595625350368</v>
      </c>
      <c r="L431">
        <v>8</v>
      </c>
    </row>
    <row r="432" spans="1:12">
      <c r="A432" s="3">
        <v>430</v>
      </c>
      <c r="B432" s="3">
        <v>430</v>
      </c>
      <c r="C432">
        <f t="shared" ca="1" si="56"/>
        <v>104.09120836772701</v>
      </c>
      <c r="D432">
        <f t="shared" ca="1" si="57"/>
        <v>-71.259352556899998</v>
      </c>
      <c r="E432" s="4">
        <f t="shared" ca="1" si="50"/>
        <v>-10.953820567318502</v>
      </c>
      <c r="F432" s="4">
        <f t="shared" ca="1" si="51"/>
        <v>31.504735788600001</v>
      </c>
      <c r="G432" s="4">
        <f t="shared" ca="1" si="52"/>
        <v>0.88614886085509081</v>
      </c>
      <c r="H432" s="24">
        <v>0.3270717592592593</v>
      </c>
      <c r="I432" s="4">
        <f t="shared" si="53"/>
        <v>7.8497222222222227</v>
      </c>
      <c r="J432" s="3">
        <f t="shared" si="54"/>
        <v>0.85501962983735336</v>
      </c>
      <c r="K432" s="3">
        <f t="shared" si="55"/>
        <v>1</v>
      </c>
      <c r="L432">
        <v>8</v>
      </c>
    </row>
    <row r="433" spans="1:12">
      <c r="A433" s="3">
        <v>431</v>
      </c>
      <c r="B433" s="3">
        <v>431</v>
      </c>
      <c r="C433">
        <f t="shared" ca="1" si="56"/>
        <v>69.240799479090896</v>
      </c>
      <c r="D433">
        <f t="shared" ca="1" si="57"/>
        <v>-116.0528423144</v>
      </c>
      <c r="E433" s="4">
        <f t="shared" ca="1" si="50"/>
        <v>-45.804229455954612</v>
      </c>
      <c r="F433" s="4">
        <f t="shared" ca="1" si="51"/>
        <v>-13.288753968899996</v>
      </c>
      <c r="G433" s="4">
        <f t="shared" ca="1" si="52"/>
        <v>0.50904416020007215</v>
      </c>
      <c r="H433" s="24">
        <v>0.3266087962962963</v>
      </c>
      <c r="I433" s="4">
        <f t="shared" si="53"/>
        <v>7.8386111111111116</v>
      </c>
      <c r="J433" s="3">
        <f t="shared" si="54"/>
        <v>0.84380257992148122</v>
      </c>
      <c r="K433" s="3">
        <f t="shared" si="55"/>
        <v>1</v>
      </c>
      <c r="L433">
        <v>7</v>
      </c>
    </row>
    <row r="434" spans="1:12">
      <c r="A434" s="3">
        <v>432</v>
      </c>
      <c r="B434" s="3">
        <v>432</v>
      </c>
      <c r="C434">
        <f t="shared" ca="1" si="56"/>
        <v>105.354043258182</v>
      </c>
      <c r="D434">
        <f t="shared" ca="1" si="57"/>
        <v>-97.032451487100005</v>
      </c>
      <c r="E434" s="4">
        <f t="shared" ca="1" si="50"/>
        <v>-9.6909856768635052</v>
      </c>
      <c r="F434" s="4">
        <f t="shared" ca="1" si="51"/>
        <v>5.7316368583999946</v>
      </c>
      <c r="G434" s="4">
        <f t="shared" ca="1" si="52"/>
        <v>0.97584241877924638</v>
      </c>
      <c r="H434" s="24">
        <v>0.30773148148148149</v>
      </c>
      <c r="I434" s="4">
        <f t="shared" si="53"/>
        <v>7.3855555555555554</v>
      </c>
      <c r="J434" s="3">
        <f t="shared" si="54"/>
        <v>0.38642736960179441</v>
      </c>
      <c r="K434" s="3">
        <f t="shared" si="55"/>
        <v>0.1822770611329215</v>
      </c>
      <c r="L434">
        <v>2</v>
      </c>
    </row>
    <row r="435" spans="1:12">
      <c r="A435" s="3">
        <v>433</v>
      </c>
      <c r="B435" s="3">
        <v>433</v>
      </c>
      <c r="C435">
        <f t="shared" ca="1" si="56"/>
        <v>109.716771586364</v>
      </c>
      <c r="D435">
        <f t="shared" ca="1" si="57"/>
        <v>-100.0289451817</v>
      </c>
      <c r="E435" s="4">
        <f t="shared" ca="1" si="50"/>
        <v>-5.3282573486815039</v>
      </c>
      <c r="F435" s="4">
        <f t="shared" ca="1" si="51"/>
        <v>2.7351431638000037</v>
      </c>
      <c r="G435" s="4">
        <f t="shared" ca="1" si="52"/>
        <v>0.96102761444313722</v>
      </c>
      <c r="H435" s="24">
        <v>0.29791666666666666</v>
      </c>
      <c r="I435" s="4">
        <f t="shared" si="53"/>
        <v>7.15</v>
      </c>
      <c r="J435" s="3">
        <f t="shared" si="54"/>
        <v>0.14862591138530568</v>
      </c>
      <c r="K435" s="3">
        <f t="shared" si="55"/>
        <v>0.41222658440830034</v>
      </c>
      <c r="L435">
        <v>4</v>
      </c>
    </row>
    <row r="436" spans="1:12">
      <c r="A436" s="3">
        <v>434</v>
      </c>
      <c r="B436" s="3">
        <v>434</v>
      </c>
      <c r="C436">
        <f t="shared" ca="1" si="56"/>
        <v>85.381197411181802</v>
      </c>
      <c r="D436">
        <f t="shared" ca="1" si="57"/>
        <v>-75.130476776899997</v>
      </c>
      <c r="E436" s="4">
        <f t="shared" ca="1" si="50"/>
        <v>-29.663831523863706</v>
      </c>
      <c r="F436" s="4">
        <f t="shared" ca="1" si="51"/>
        <v>27.633611568600003</v>
      </c>
      <c r="G436" s="4">
        <f t="shared" ca="1" si="52"/>
        <v>0.99999043552795797</v>
      </c>
      <c r="H436" s="24">
        <v>0.30297453703703703</v>
      </c>
      <c r="I436" s="4">
        <f t="shared" si="53"/>
        <v>7.2713888888888887</v>
      </c>
      <c r="J436" s="3">
        <f t="shared" si="54"/>
        <v>0.27117218171620816</v>
      </c>
      <c r="K436" s="3">
        <f t="shared" si="55"/>
        <v>0.10586090858104413</v>
      </c>
      <c r="L436">
        <v>2</v>
      </c>
    </row>
    <row r="437" spans="1:12">
      <c r="A437" s="3">
        <v>435</v>
      </c>
      <c r="B437" s="3">
        <v>435</v>
      </c>
      <c r="C437">
        <f t="shared" ca="1" si="56"/>
        <v>97.917707790909105</v>
      </c>
      <c r="D437">
        <f t="shared" ca="1" si="57"/>
        <v>-136.24970806179999</v>
      </c>
      <c r="E437" s="4">
        <f t="shared" ca="1" si="50"/>
        <v>-17.127321144136403</v>
      </c>
      <c r="F437" s="4">
        <f t="shared" ca="1" si="51"/>
        <v>-33.485619716299993</v>
      </c>
      <c r="G437" s="4">
        <f t="shared" ca="1" si="52"/>
        <v>-0.2778564793076988</v>
      </c>
      <c r="H437" s="24">
        <v>0.32002314814814814</v>
      </c>
      <c r="I437" s="4">
        <f t="shared" si="53"/>
        <v>7.6805555555555554</v>
      </c>
      <c r="J437" s="3">
        <f t="shared" si="54"/>
        <v>0.68424004486819945</v>
      </c>
      <c r="K437" s="3">
        <f t="shared" si="55"/>
        <v>0.92680874929893409</v>
      </c>
      <c r="L437">
        <v>8</v>
      </c>
    </row>
    <row r="438" spans="1:12">
      <c r="A438" s="3">
        <v>436</v>
      </c>
      <c r="B438" s="3">
        <v>436</v>
      </c>
      <c r="C438">
        <f t="shared" ca="1" si="56"/>
        <v>110.26606266636399</v>
      </c>
      <c r="D438">
        <f t="shared" ca="1" si="57"/>
        <v>-73.091755134500005</v>
      </c>
      <c r="E438" s="4">
        <f t="shared" ca="1" si="50"/>
        <v>-4.7789662686815149</v>
      </c>
      <c r="F438" s="4">
        <f t="shared" ca="1" si="51"/>
        <v>29.672333210999994</v>
      </c>
      <c r="G438" s="4">
        <f t="shared" ca="1" si="52"/>
        <v>0.79197702173963525</v>
      </c>
      <c r="H438" s="24">
        <v>0.32582175925925927</v>
      </c>
      <c r="I438" s="4">
        <f t="shared" si="53"/>
        <v>7.8197222222222225</v>
      </c>
      <c r="J438" s="3">
        <f t="shared" si="54"/>
        <v>0.82473359506449828</v>
      </c>
      <c r="K438" s="3">
        <f t="shared" si="55"/>
        <v>1</v>
      </c>
      <c r="L438">
        <v>8</v>
      </c>
    </row>
    <row r="439" spans="1:12">
      <c r="A439" s="3">
        <v>437</v>
      </c>
      <c r="B439" s="3">
        <v>437</v>
      </c>
      <c r="C439">
        <f t="shared" ca="1" si="56"/>
        <v>107.864208565727</v>
      </c>
      <c r="D439">
        <f t="shared" ca="1" si="57"/>
        <v>-110.8205218663</v>
      </c>
      <c r="E439" s="4">
        <f t="shared" ca="1" si="50"/>
        <v>-7.1808203693185106</v>
      </c>
      <c r="F439" s="4">
        <f t="shared" ca="1" si="51"/>
        <v>-8.0564335207999989</v>
      </c>
      <c r="G439" s="4">
        <f t="shared" ca="1" si="52"/>
        <v>-2.635459595799549E-2</v>
      </c>
      <c r="H439" s="24">
        <v>0.29822916666666666</v>
      </c>
      <c r="I439" s="4">
        <f t="shared" si="53"/>
        <v>7.1574999999999998</v>
      </c>
      <c r="J439" s="3">
        <f t="shared" si="54"/>
        <v>0.15619742007851875</v>
      </c>
      <c r="K439" s="3">
        <f t="shared" si="55"/>
        <v>0.39329781267526764</v>
      </c>
      <c r="L439">
        <v>4</v>
      </c>
    </row>
    <row r="440" spans="1:12">
      <c r="A440" s="3">
        <v>438</v>
      </c>
      <c r="B440" s="3">
        <v>438</v>
      </c>
      <c r="C440">
        <f t="shared" ca="1" si="56"/>
        <v>108.803545013727</v>
      </c>
      <c r="D440">
        <f t="shared" ca="1" si="57"/>
        <v>-144.38141639360001</v>
      </c>
      <c r="E440" s="4">
        <f t="shared" ca="1" si="50"/>
        <v>-6.2414839213185047</v>
      </c>
      <c r="F440" s="4">
        <f t="shared" ca="1" si="51"/>
        <v>-41.617328048100006</v>
      </c>
      <c r="G440" s="4">
        <f t="shared" ca="1" si="52"/>
        <v>-0.56916496546197515</v>
      </c>
      <c r="H440" s="24">
        <v>0.31092592592592594</v>
      </c>
      <c r="I440" s="4">
        <f t="shared" si="53"/>
        <v>7.4622222222222225</v>
      </c>
      <c r="J440" s="3">
        <f t="shared" si="54"/>
        <v>0.46382501402131254</v>
      </c>
      <c r="K440" s="3">
        <f t="shared" si="55"/>
        <v>0.37577117218171679</v>
      </c>
      <c r="L440">
        <v>3</v>
      </c>
    </row>
    <row r="441" spans="1:12">
      <c r="A441" s="3">
        <v>439</v>
      </c>
      <c r="B441" s="3">
        <v>439</v>
      </c>
      <c r="C441">
        <f t="shared" ca="1" si="56"/>
        <v>56.069727334909103</v>
      </c>
      <c r="D441">
        <f t="shared" ca="1" si="57"/>
        <v>-93.220409681899994</v>
      </c>
      <c r="E441" s="4">
        <f t="shared" ca="1" si="50"/>
        <v>-58.975301600136405</v>
      </c>
      <c r="F441" s="4">
        <f t="shared" ca="1" si="51"/>
        <v>9.5436786636000051</v>
      </c>
      <c r="G441" s="4">
        <f t="shared" ca="1" si="52"/>
        <v>0.82875367450127702</v>
      </c>
      <c r="H441" s="24">
        <v>0.32172453703703702</v>
      </c>
      <c r="I441" s="4">
        <f t="shared" si="53"/>
        <v>7.7213888888888889</v>
      </c>
      <c r="J441" s="3">
        <f t="shared" si="54"/>
        <v>0.72546270330902973</v>
      </c>
      <c r="K441" s="3">
        <f t="shared" si="55"/>
        <v>1</v>
      </c>
      <c r="L441">
        <v>8</v>
      </c>
    </row>
    <row r="442" spans="1:12">
      <c r="A442" s="3">
        <v>440</v>
      </c>
      <c r="B442" s="3">
        <v>440</v>
      </c>
      <c r="C442">
        <f t="shared" ca="1" si="56"/>
        <v>81.630450414363594</v>
      </c>
      <c r="D442">
        <f t="shared" ca="1" si="57"/>
        <v>-79.4014910617</v>
      </c>
      <c r="E442" s="4">
        <f t="shared" ca="1" si="50"/>
        <v>-33.414578520681914</v>
      </c>
      <c r="F442" s="4">
        <f t="shared" ca="1" si="51"/>
        <v>23.3625972838</v>
      </c>
      <c r="G442" s="4">
        <f t="shared" ca="1" si="52"/>
        <v>0.98962371013816297</v>
      </c>
      <c r="H442" s="24">
        <v>0.32453703703703701</v>
      </c>
      <c r="I442" s="4">
        <f t="shared" si="53"/>
        <v>7.7888888888888879</v>
      </c>
      <c r="J442" s="3">
        <f t="shared" si="54"/>
        <v>0.79360628154795188</v>
      </c>
      <c r="K442" s="3">
        <f t="shared" si="55"/>
        <v>1</v>
      </c>
      <c r="L442">
        <v>8</v>
      </c>
    </row>
    <row r="443" spans="1:12">
      <c r="A443" s="3">
        <v>441</v>
      </c>
      <c r="B443" s="3">
        <v>441</v>
      </c>
      <c r="C443">
        <f t="shared" ca="1" si="56"/>
        <v>80.4120106210909</v>
      </c>
      <c r="D443">
        <f t="shared" ca="1" si="57"/>
        <v>-135.81618182939999</v>
      </c>
      <c r="E443" s="4">
        <f t="shared" ca="1" si="50"/>
        <v>-34.633018313954608</v>
      </c>
      <c r="F443" s="4">
        <f t="shared" ca="1" si="51"/>
        <v>-33.052093483899995</v>
      </c>
      <c r="G443" s="4">
        <f t="shared" ca="1" si="52"/>
        <v>5.4370492711799855E-2</v>
      </c>
      <c r="H443" s="24">
        <v>0.30780092592592595</v>
      </c>
      <c r="I443" s="4">
        <f t="shared" si="53"/>
        <v>7.3872222222222224</v>
      </c>
      <c r="J443" s="3">
        <f t="shared" si="54"/>
        <v>0.38810992708917547</v>
      </c>
      <c r="K443" s="3">
        <f t="shared" si="55"/>
        <v>0.18648345485137413</v>
      </c>
      <c r="L443">
        <v>3</v>
      </c>
    </row>
    <row r="444" spans="1:12">
      <c r="A444" s="3">
        <v>442</v>
      </c>
      <c r="B444" s="3">
        <v>442</v>
      </c>
      <c r="C444">
        <f t="shared" ca="1" si="56"/>
        <v>72.482304761999998</v>
      </c>
      <c r="D444">
        <f t="shared" ca="1" si="57"/>
        <v>-99.436464333800004</v>
      </c>
      <c r="E444" s="4">
        <f t="shared" ca="1" si="50"/>
        <v>-42.56272417304551</v>
      </c>
      <c r="F444" s="4">
        <f t="shared" ca="1" si="51"/>
        <v>3.3276240116999958</v>
      </c>
      <c r="G444" s="4">
        <f t="shared" ca="1" si="52"/>
        <v>0.77987469979517743</v>
      </c>
      <c r="H444" s="24">
        <v>0.29478009259259258</v>
      </c>
      <c r="I444" s="4">
        <f t="shared" si="53"/>
        <v>7.0747222222222224</v>
      </c>
      <c r="J444" s="3">
        <f t="shared" si="54"/>
        <v>7.2630398205271757E-2</v>
      </c>
      <c r="K444" s="3">
        <f t="shared" si="55"/>
        <v>0.6022153673583851</v>
      </c>
      <c r="L444">
        <v>6</v>
      </c>
    </row>
    <row r="445" spans="1:12">
      <c r="A445" s="3">
        <v>443</v>
      </c>
      <c r="B445" s="3">
        <v>443</v>
      </c>
      <c r="C445">
        <f t="shared" ca="1" si="56"/>
        <v>116.77661338954501</v>
      </c>
      <c r="D445">
        <f t="shared" ca="1" si="57"/>
        <v>-106.4334666731</v>
      </c>
      <c r="E445" s="4">
        <f t="shared" ca="1" si="50"/>
        <v>1.7315844544994974</v>
      </c>
      <c r="F445" s="4">
        <f t="shared" ca="1" si="51"/>
        <v>-3.6693783276000005</v>
      </c>
      <c r="G445" s="4">
        <f t="shared" ca="1" si="52"/>
        <v>-0.93031497350483694</v>
      </c>
      <c r="H445" s="24">
        <v>0.31038194444444445</v>
      </c>
      <c r="I445" s="4">
        <f t="shared" si="53"/>
        <v>7.4491666666666667</v>
      </c>
      <c r="J445" s="3">
        <f t="shared" si="54"/>
        <v>0.45064498037016254</v>
      </c>
      <c r="K445" s="3">
        <f t="shared" si="55"/>
        <v>0.34282108805384182</v>
      </c>
      <c r="L445">
        <v>3</v>
      </c>
    </row>
    <row r="446" spans="1:12">
      <c r="A446" s="3">
        <v>444</v>
      </c>
      <c r="B446" s="3">
        <v>444</v>
      </c>
      <c r="C446">
        <f t="shared" ca="1" si="56"/>
        <v>68.064730837090906</v>
      </c>
      <c r="D446">
        <f t="shared" ca="1" si="57"/>
        <v>-148.73957760389999</v>
      </c>
      <c r="E446" s="4">
        <f t="shared" ca="1" si="50"/>
        <v>-46.980298097954602</v>
      </c>
      <c r="F446" s="4">
        <f t="shared" ca="1" si="51"/>
        <v>-45.975489258399989</v>
      </c>
      <c r="G446" s="4">
        <f t="shared" ca="1" si="52"/>
        <v>4.1841403898117129E-2</v>
      </c>
      <c r="H446" s="24">
        <v>0.30942129629629628</v>
      </c>
      <c r="I446" s="4">
        <f t="shared" si="53"/>
        <v>7.4261111111111102</v>
      </c>
      <c r="J446" s="3">
        <f t="shared" si="54"/>
        <v>0.42736960179472688</v>
      </c>
      <c r="K446" s="3">
        <f t="shared" si="55"/>
        <v>0.28463264161525265</v>
      </c>
      <c r="L446">
        <v>4</v>
      </c>
    </row>
    <row r="447" spans="1:12">
      <c r="A447" s="3">
        <v>445</v>
      </c>
      <c r="B447" s="3">
        <v>445</v>
      </c>
      <c r="C447">
        <f t="shared" ca="1" si="56"/>
        <v>64.178865099363605</v>
      </c>
      <c r="D447">
        <f t="shared" ca="1" si="57"/>
        <v>-67.783958484899998</v>
      </c>
      <c r="E447" s="4">
        <f t="shared" ca="1" si="50"/>
        <v>-50.866163835681903</v>
      </c>
      <c r="F447" s="4">
        <f t="shared" ca="1" si="51"/>
        <v>34.980129860600002</v>
      </c>
      <c r="G447" s="4">
        <f t="shared" ca="1" si="52"/>
        <v>0.98847967068039333</v>
      </c>
      <c r="H447" s="24">
        <v>0.30646990740740737</v>
      </c>
      <c r="I447" s="4">
        <f t="shared" si="53"/>
        <v>7.3552777777777774</v>
      </c>
      <c r="J447" s="3">
        <f t="shared" si="54"/>
        <v>0.35586090858104252</v>
      </c>
      <c r="K447" s="3">
        <f t="shared" si="55"/>
        <v>0.10586090858104177</v>
      </c>
      <c r="L447">
        <v>1</v>
      </c>
    </row>
    <row r="448" spans="1:12">
      <c r="A448" s="3">
        <v>446</v>
      </c>
      <c r="B448" s="3">
        <v>446</v>
      </c>
      <c r="C448">
        <f t="shared" ca="1" si="56"/>
        <v>57.995876686090902</v>
      </c>
      <c r="D448">
        <f t="shared" ca="1" si="57"/>
        <v>-102.95937202490001</v>
      </c>
      <c r="E448" s="4">
        <f t="shared" ca="1" si="50"/>
        <v>-57.049152248954606</v>
      </c>
      <c r="F448" s="4">
        <f t="shared" ca="1" si="51"/>
        <v>-0.19528367940000635</v>
      </c>
      <c r="G448" s="4">
        <f t="shared" ca="1" si="52"/>
        <v>0.72636588362244592</v>
      </c>
      <c r="H448" s="24">
        <v>0.3170486111111111</v>
      </c>
      <c r="I448" s="4">
        <f t="shared" si="53"/>
        <v>7.6091666666666669</v>
      </c>
      <c r="J448" s="3">
        <f t="shared" si="54"/>
        <v>0.61217049915872135</v>
      </c>
      <c r="K448" s="3">
        <f t="shared" si="55"/>
        <v>0.74663488502523878</v>
      </c>
      <c r="L448">
        <v>7</v>
      </c>
    </row>
    <row r="449" spans="1:12">
      <c r="A449" s="3">
        <v>447</v>
      </c>
      <c r="B449" s="3">
        <v>447</v>
      </c>
      <c r="C449">
        <f t="shared" ca="1" si="56"/>
        <v>112.25894634627301</v>
      </c>
      <c r="D449">
        <f t="shared" ca="1" si="57"/>
        <v>-66.967325487500005</v>
      </c>
      <c r="E449" s="4">
        <f t="shared" ca="1" si="50"/>
        <v>-2.7860825887725014</v>
      </c>
      <c r="F449" s="4">
        <f t="shared" ca="1" si="51"/>
        <v>35.796762857999994</v>
      </c>
      <c r="G449" s="4">
        <f t="shared" ca="1" si="52"/>
        <v>0.73929825981632824</v>
      </c>
      <c r="H449" s="24">
        <v>0.29368055555555556</v>
      </c>
      <c r="I449" s="4">
        <f t="shared" si="53"/>
        <v>7.0483333333333338</v>
      </c>
      <c r="J449" s="3">
        <f t="shared" si="54"/>
        <v>4.5989904655075756E-2</v>
      </c>
      <c r="K449" s="3">
        <f t="shared" si="55"/>
        <v>0.6688166012338751</v>
      </c>
      <c r="L449">
        <v>6</v>
      </c>
    </row>
    <row r="450" spans="1:12">
      <c r="A450" s="3">
        <v>448</v>
      </c>
      <c r="B450" s="3">
        <v>448</v>
      </c>
      <c r="C450">
        <f t="shared" ca="1" si="56"/>
        <v>103.55591821027301</v>
      </c>
      <c r="D450">
        <f t="shared" ca="1" si="57"/>
        <v>-117.5383638191</v>
      </c>
      <c r="E450" s="4">
        <f t="shared" ca="1" si="50"/>
        <v>-11.489110724772502</v>
      </c>
      <c r="F450" s="4">
        <f t="shared" ca="1" si="51"/>
        <v>-14.774275473599999</v>
      </c>
      <c r="G450" s="4">
        <f t="shared" ca="1" si="52"/>
        <v>-9.3258804841728563E-2</v>
      </c>
      <c r="H450" s="24">
        <v>0.33054398148148151</v>
      </c>
      <c r="I450" s="4">
        <f t="shared" si="53"/>
        <v>7.9330555555555566</v>
      </c>
      <c r="J450" s="3">
        <f t="shared" si="54"/>
        <v>0.93914750420639492</v>
      </c>
      <c r="K450" s="3">
        <f t="shared" si="55"/>
        <v>1</v>
      </c>
      <c r="L450">
        <v>8</v>
      </c>
    </row>
    <row r="451" spans="1:12">
      <c r="A451" s="3">
        <v>449</v>
      </c>
      <c r="B451" s="3">
        <v>449</v>
      </c>
      <c r="C451">
        <f t="shared" ca="1" si="56"/>
        <v>117.934203060364</v>
      </c>
      <c r="D451">
        <f t="shared" ca="1" si="57"/>
        <v>-139.11088134350001</v>
      </c>
      <c r="E451" s="4">
        <f t="shared" ca="1" si="50"/>
        <v>2.8891741253184904</v>
      </c>
      <c r="F451" s="4">
        <f t="shared" ca="1" si="51"/>
        <v>-36.346792998000012</v>
      </c>
      <c r="G451" s="4">
        <f t="shared" ca="1" si="52"/>
        <v>-0.74040720722567976</v>
      </c>
      <c r="H451" s="24">
        <v>0.32701388888888888</v>
      </c>
      <c r="I451" s="4">
        <f t="shared" si="53"/>
        <v>7.8483333333333327</v>
      </c>
      <c r="J451" s="3">
        <f t="shared" si="54"/>
        <v>0.85361749859786817</v>
      </c>
      <c r="K451" s="3">
        <f t="shared" si="55"/>
        <v>1</v>
      </c>
      <c r="L451">
        <v>8</v>
      </c>
    </row>
    <row r="452" spans="1:12">
      <c r="A452" s="3">
        <v>450</v>
      </c>
      <c r="B452" s="3">
        <v>450</v>
      </c>
      <c r="C452">
        <f t="shared" ca="1" si="56"/>
        <v>74.077115942363605</v>
      </c>
      <c r="D452">
        <f t="shared" ca="1" si="57"/>
        <v>-88.785877630399995</v>
      </c>
      <c r="E452" s="4">
        <f t="shared" ref="E452:E515" ca="1" si="58">C452-$C$1003</f>
        <v>-40.967912992681903</v>
      </c>
      <c r="F452" s="4">
        <f t="shared" ref="F452:F515" ca="1" si="59">D452-$D$1003</f>
        <v>13.978210715100005</v>
      </c>
      <c r="G452" s="4">
        <f t="shared" ref="G452:G515" ca="1" si="60">(SUMPRODUCT(E452:F452,$E$550:$F$550))/(SQRT(SUMSQ(E452:F452))*SQRT(SUMSQ($E$550:$F$550)))</f>
        <v>0.91081562139187933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0.21424565339315715</v>
      </c>
      <c r="K452" s="3">
        <f t="shared" ref="K452:K515" si="63">MIN(1, ABS($J$1003-J452)/$J$1006)</f>
        <v>0.24817722938867165</v>
      </c>
      <c r="L452">
        <v>3</v>
      </c>
    </row>
    <row r="453" spans="1:12">
      <c r="A453" s="3">
        <v>451</v>
      </c>
      <c r="B453" s="3">
        <v>451</v>
      </c>
      <c r="C453">
        <f t="shared" ca="1" si="56"/>
        <v>103.569454518545</v>
      </c>
      <c r="D453">
        <f t="shared" ca="1" si="57"/>
        <v>-110.8388514401</v>
      </c>
      <c r="E453" s="4">
        <f t="shared" ca="1" si="58"/>
        <v>-11.475574416500507</v>
      </c>
      <c r="F453" s="4">
        <f t="shared" ca="1" si="59"/>
        <v>-8.0747630946000015</v>
      </c>
      <c r="G453" s="4">
        <f t="shared" ca="1" si="60"/>
        <v>0.20187571423068934</v>
      </c>
      <c r="H453" s="24">
        <v>0.31993055555555555</v>
      </c>
      <c r="I453" s="4">
        <f t="shared" si="61"/>
        <v>7.6783333333333328</v>
      </c>
      <c r="J453" s="3">
        <f t="shared" si="62"/>
        <v>0.6819966348850246</v>
      </c>
      <c r="K453" s="3">
        <f t="shared" si="63"/>
        <v>0.92120022434099691</v>
      </c>
      <c r="L453">
        <v>8</v>
      </c>
    </row>
    <row r="454" spans="1:12">
      <c r="A454" s="3">
        <v>452</v>
      </c>
      <c r="B454" s="3">
        <v>452</v>
      </c>
      <c r="C454">
        <f t="shared" ca="1" si="56"/>
        <v>66.274024527999998</v>
      </c>
      <c r="D454">
        <f t="shared" ca="1" si="57"/>
        <v>-126.5434493243</v>
      </c>
      <c r="E454" s="4">
        <f t="shared" ca="1" si="58"/>
        <v>-48.77100440704551</v>
      </c>
      <c r="F454" s="4">
        <f t="shared" ca="1" si="59"/>
        <v>-23.7793609788</v>
      </c>
      <c r="G454" s="4">
        <f t="shared" ca="1" si="60"/>
        <v>0.35488125680316085</v>
      </c>
      <c r="H454" s="24">
        <v>0.29178240740740741</v>
      </c>
      <c r="I454" s="4">
        <f t="shared" si="61"/>
        <v>7.0027777777777782</v>
      </c>
      <c r="J454" s="3">
        <f t="shared" si="62"/>
        <v>0</v>
      </c>
      <c r="K454" s="3">
        <f t="shared" si="63"/>
        <v>0.78379136287156448</v>
      </c>
      <c r="L454">
        <v>8</v>
      </c>
    </row>
    <row r="455" spans="1:12">
      <c r="A455" s="3">
        <v>453</v>
      </c>
      <c r="B455" s="3">
        <v>453</v>
      </c>
      <c r="C455">
        <f t="shared" ca="1" si="56"/>
        <v>104.385644905091</v>
      </c>
      <c r="D455">
        <f t="shared" ca="1" si="57"/>
        <v>-135.3325726203</v>
      </c>
      <c r="E455" s="4">
        <f t="shared" ca="1" si="58"/>
        <v>-10.659384029954509</v>
      </c>
      <c r="F455" s="4">
        <f t="shared" ca="1" si="59"/>
        <v>-32.568484274799999</v>
      </c>
      <c r="G455" s="4">
        <f t="shared" ca="1" si="60"/>
        <v>-0.42417500910618006</v>
      </c>
      <c r="H455" s="24">
        <v>0.31247685185185187</v>
      </c>
      <c r="I455" s="4">
        <f t="shared" si="61"/>
        <v>7.4994444444444444</v>
      </c>
      <c r="J455" s="3">
        <f t="shared" si="62"/>
        <v>0.50140213123948374</v>
      </c>
      <c r="K455" s="3">
        <f t="shared" si="63"/>
        <v>0.46971396522714481</v>
      </c>
      <c r="L455">
        <v>5</v>
      </c>
    </row>
    <row r="456" spans="1:12">
      <c r="A456" s="3">
        <v>454</v>
      </c>
      <c r="B456" s="3">
        <v>454</v>
      </c>
      <c r="C456">
        <f t="shared" ca="1" si="56"/>
        <v>109.24413594118199</v>
      </c>
      <c r="D456">
        <f t="shared" ca="1" si="57"/>
        <v>-144.06002915350001</v>
      </c>
      <c r="E456" s="4">
        <f t="shared" ca="1" si="58"/>
        <v>-5.8008929938635134</v>
      </c>
      <c r="F456" s="4">
        <f t="shared" ca="1" si="59"/>
        <v>-41.295940808000012</v>
      </c>
      <c r="G456" s="4">
        <f t="shared" ca="1" si="60"/>
        <v>-0.57679151204477375</v>
      </c>
      <c r="H456" s="24">
        <v>0.3193287037037037</v>
      </c>
      <c r="I456" s="4">
        <f t="shared" si="61"/>
        <v>7.6638888888888888</v>
      </c>
      <c r="J456" s="3">
        <f t="shared" si="62"/>
        <v>0.66741446999439125</v>
      </c>
      <c r="K456" s="3">
        <f t="shared" si="63"/>
        <v>0.88474481211441358</v>
      </c>
      <c r="L456">
        <v>8</v>
      </c>
    </row>
    <row r="457" spans="1:12">
      <c r="A457" s="3">
        <v>455</v>
      </c>
      <c r="B457" s="3">
        <v>455</v>
      </c>
      <c r="C457">
        <f t="shared" ca="1" si="56"/>
        <v>111.26926140154499</v>
      </c>
      <c r="D457">
        <f t="shared" ca="1" si="57"/>
        <v>-133.5738819419</v>
      </c>
      <c r="E457" s="4">
        <f t="shared" ca="1" si="58"/>
        <v>-3.7757675335005132</v>
      </c>
      <c r="F457" s="4">
        <f t="shared" ca="1" si="59"/>
        <v>-30.809793596399999</v>
      </c>
      <c r="G457" s="4">
        <f t="shared" ca="1" si="60"/>
        <v>-0.59109105082809676</v>
      </c>
      <c r="H457" s="24">
        <v>0.31135416666666665</v>
      </c>
      <c r="I457" s="4">
        <f t="shared" si="61"/>
        <v>7.4725000000000001</v>
      </c>
      <c r="J457" s="3">
        <f t="shared" si="62"/>
        <v>0.47420078519349412</v>
      </c>
      <c r="K457" s="3">
        <f t="shared" si="63"/>
        <v>0.40171060011217075</v>
      </c>
      <c r="L457">
        <v>5</v>
      </c>
    </row>
    <row r="458" spans="1:12">
      <c r="A458" s="3">
        <v>456</v>
      </c>
      <c r="B458" s="3">
        <v>456</v>
      </c>
      <c r="C458">
        <f t="shared" ca="1" si="56"/>
        <v>102.28425763127299</v>
      </c>
      <c r="D458">
        <f t="shared" ca="1" si="57"/>
        <v>-66.201165536199994</v>
      </c>
      <c r="E458" s="4">
        <f t="shared" ca="1" si="58"/>
        <v>-12.760771303772515</v>
      </c>
      <c r="F458" s="4">
        <f t="shared" ca="1" si="59"/>
        <v>36.562922809300005</v>
      </c>
      <c r="G458" s="4">
        <f t="shared" ca="1" si="60"/>
        <v>0.88669392698719096</v>
      </c>
      <c r="H458" s="24">
        <v>0.2966550925925926</v>
      </c>
      <c r="I458" s="4">
        <f t="shared" si="61"/>
        <v>7.1197222222222223</v>
      </c>
      <c r="J458" s="3">
        <f t="shared" si="62"/>
        <v>0.11805945036455381</v>
      </c>
      <c r="K458" s="3">
        <f t="shared" si="63"/>
        <v>0.48864273696017996</v>
      </c>
      <c r="L458">
        <v>6</v>
      </c>
    </row>
    <row r="459" spans="1:12">
      <c r="A459" s="3">
        <v>457</v>
      </c>
      <c r="B459" s="3">
        <v>457</v>
      </c>
      <c r="C459">
        <f t="shared" ca="1" si="56"/>
        <v>60.22386332</v>
      </c>
      <c r="D459">
        <f t="shared" ca="1" si="57"/>
        <v>-84.837778715799999</v>
      </c>
      <c r="E459" s="4">
        <f t="shared" ca="1" si="58"/>
        <v>-54.821165615045508</v>
      </c>
      <c r="F459" s="4">
        <f t="shared" ca="1" si="59"/>
        <v>17.9263096297</v>
      </c>
      <c r="G459" s="4">
        <f t="shared" ca="1" si="60"/>
        <v>0.90546707842804042</v>
      </c>
      <c r="H459" s="24">
        <v>0.29819444444444443</v>
      </c>
      <c r="I459" s="4">
        <f t="shared" si="61"/>
        <v>7.1566666666666663</v>
      </c>
      <c r="J459" s="3">
        <f t="shared" si="62"/>
        <v>0.15535614133482822</v>
      </c>
      <c r="K459" s="3">
        <f t="shared" si="63"/>
        <v>0.39540100953449397</v>
      </c>
      <c r="L459">
        <v>5</v>
      </c>
    </row>
    <row r="460" spans="1:12">
      <c r="A460" s="3">
        <v>458</v>
      </c>
      <c r="B460" s="3">
        <v>458</v>
      </c>
      <c r="C460">
        <f t="shared" ca="1" si="56"/>
        <v>72.732039925999999</v>
      </c>
      <c r="D460">
        <f t="shared" ca="1" si="57"/>
        <v>-89.203647014500007</v>
      </c>
      <c r="E460" s="4">
        <f t="shared" ca="1" si="58"/>
        <v>-42.312989009045509</v>
      </c>
      <c r="F460" s="4">
        <f t="shared" ca="1" si="59"/>
        <v>13.560441330999993</v>
      </c>
      <c r="G460" s="4">
        <f t="shared" ca="1" si="60"/>
        <v>0.90294790911891942</v>
      </c>
      <c r="H460" s="24">
        <v>0.3087037037037037</v>
      </c>
      <c r="I460" s="4">
        <f t="shared" si="61"/>
        <v>7.4088888888888889</v>
      </c>
      <c r="J460" s="3">
        <f t="shared" si="62"/>
        <v>0.40998317442512594</v>
      </c>
      <c r="K460" s="3">
        <f t="shared" si="63"/>
        <v>0.24116657319125032</v>
      </c>
      <c r="L460">
        <v>3</v>
      </c>
    </row>
    <row r="461" spans="1:12">
      <c r="A461" s="3">
        <v>459</v>
      </c>
      <c r="B461" s="3">
        <v>459</v>
      </c>
      <c r="C461">
        <f t="shared" ca="1" si="56"/>
        <v>84.226570089454498</v>
      </c>
      <c r="D461">
        <f t="shared" ca="1" si="57"/>
        <v>-112.4163620328</v>
      </c>
      <c r="E461" s="4">
        <f t="shared" ca="1" si="58"/>
        <v>-30.81845884559101</v>
      </c>
      <c r="F461" s="4">
        <f t="shared" ca="1" si="59"/>
        <v>-9.6522736872999957</v>
      </c>
      <c r="G461" s="4">
        <f t="shared" ca="1" si="60"/>
        <v>0.49072549824712947</v>
      </c>
      <c r="H461" s="24">
        <v>0.31409722222222219</v>
      </c>
      <c r="I461" s="4">
        <f t="shared" si="61"/>
        <v>7.5383333333333322</v>
      </c>
      <c r="J461" s="3">
        <f t="shared" si="62"/>
        <v>0.54066180594503521</v>
      </c>
      <c r="K461" s="3">
        <f t="shared" si="63"/>
        <v>0.56786315199102344</v>
      </c>
      <c r="L461">
        <v>6</v>
      </c>
    </row>
    <row r="462" spans="1:12">
      <c r="A462" s="3">
        <v>460</v>
      </c>
      <c r="B462" s="3">
        <v>460</v>
      </c>
      <c r="C462">
        <f t="shared" ca="1" si="56"/>
        <v>62.131964431545498</v>
      </c>
      <c r="D462">
        <f t="shared" ca="1" si="57"/>
        <v>-88.578571707500004</v>
      </c>
      <c r="E462" s="4">
        <f t="shared" ca="1" si="58"/>
        <v>-52.91306450350001</v>
      </c>
      <c r="F462" s="4">
        <f t="shared" ca="1" si="59"/>
        <v>14.185516637999996</v>
      </c>
      <c r="G462" s="4">
        <f t="shared" ca="1" si="60"/>
        <v>0.88119043515965112</v>
      </c>
      <c r="H462" s="24">
        <v>0.30305555555555558</v>
      </c>
      <c r="I462" s="4">
        <f t="shared" si="61"/>
        <v>7.2733333333333334</v>
      </c>
      <c r="J462" s="3">
        <f t="shared" si="62"/>
        <v>0.27313516545148608</v>
      </c>
      <c r="K462" s="3">
        <f t="shared" si="63"/>
        <v>0.10095344924284932</v>
      </c>
      <c r="L462">
        <v>1</v>
      </c>
    </row>
    <row r="463" spans="1:12">
      <c r="A463" s="3">
        <v>461</v>
      </c>
      <c r="B463" s="3">
        <v>461</v>
      </c>
      <c r="C463">
        <f t="shared" ca="1" si="56"/>
        <v>98.041253124363607</v>
      </c>
      <c r="D463">
        <f t="shared" ca="1" si="57"/>
        <v>-83.148605199299993</v>
      </c>
      <c r="E463" s="4">
        <f t="shared" ca="1" si="58"/>
        <v>-17.003775810681901</v>
      </c>
      <c r="F463" s="4">
        <f t="shared" ca="1" si="59"/>
        <v>19.615483146200006</v>
      </c>
      <c r="G463" s="4">
        <f t="shared" ca="1" si="60"/>
        <v>0.99477757859504046</v>
      </c>
      <c r="H463" s="24">
        <v>0.30340277777777774</v>
      </c>
      <c r="I463" s="4">
        <f t="shared" si="61"/>
        <v>7.2816666666666663</v>
      </c>
      <c r="J463" s="3">
        <f t="shared" si="62"/>
        <v>0.28154795288838969</v>
      </c>
      <c r="K463" s="3">
        <f t="shared" si="63"/>
        <v>7.9921480650590321E-2</v>
      </c>
      <c r="L463">
        <v>2</v>
      </c>
    </row>
    <row r="464" spans="1:12">
      <c r="A464" s="3">
        <v>462</v>
      </c>
      <c r="B464" s="3">
        <v>462</v>
      </c>
      <c r="C464">
        <f t="shared" ca="1" si="56"/>
        <v>106.999649403818</v>
      </c>
      <c r="D464">
        <f t="shared" ca="1" si="57"/>
        <v>-66.308293972200005</v>
      </c>
      <c r="E464" s="4">
        <f t="shared" ca="1" si="58"/>
        <v>-8.0453795312275105</v>
      </c>
      <c r="F464" s="4">
        <f t="shared" ca="1" si="59"/>
        <v>36.455794373299995</v>
      </c>
      <c r="G464" s="4">
        <f t="shared" ca="1" si="60"/>
        <v>0.82576697690537959</v>
      </c>
      <c r="H464" s="24">
        <v>0.31239583333333332</v>
      </c>
      <c r="I464" s="4">
        <f t="shared" si="61"/>
        <v>7.4974999999999996</v>
      </c>
      <c r="J464" s="3">
        <f t="shared" si="62"/>
        <v>0.49943914750420587</v>
      </c>
      <c r="K464" s="3">
        <f t="shared" si="63"/>
        <v>0.46480650588895012</v>
      </c>
      <c r="L464">
        <v>4</v>
      </c>
    </row>
    <row r="465" spans="1:12">
      <c r="A465" s="3">
        <v>463</v>
      </c>
      <c r="B465" s="3">
        <v>463</v>
      </c>
      <c r="C465">
        <f t="shared" ca="1" si="56"/>
        <v>64.9448361931818</v>
      </c>
      <c r="D465">
        <f t="shared" ca="1" si="57"/>
        <v>-60.712259062199998</v>
      </c>
      <c r="E465" s="4">
        <f t="shared" ca="1" si="58"/>
        <v>-50.100192741863708</v>
      </c>
      <c r="F465" s="4">
        <f t="shared" ca="1" si="59"/>
        <v>42.051829283300002</v>
      </c>
      <c r="G465" s="4">
        <f t="shared" ca="1" si="60"/>
        <v>0.9984283588949957</v>
      </c>
      <c r="H465" s="24">
        <v>0.3258564814814815</v>
      </c>
      <c r="I465" s="4">
        <f t="shared" si="61"/>
        <v>7.8205555555555559</v>
      </c>
      <c r="J465" s="3">
        <f t="shared" si="62"/>
        <v>0.82557487380818884</v>
      </c>
      <c r="K465" s="3">
        <f t="shared" si="63"/>
        <v>1</v>
      </c>
      <c r="L465">
        <v>8</v>
      </c>
    </row>
    <row r="466" spans="1:12">
      <c r="A466" s="3">
        <v>464</v>
      </c>
      <c r="B466" s="3">
        <v>464</v>
      </c>
      <c r="C466">
        <f t="shared" ca="1" si="56"/>
        <v>94.680741753272699</v>
      </c>
      <c r="D466">
        <f t="shared" ca="1" si="57"/>
        <v>-120.3708292085</v>
      </c>
      <c r="E466" s="4">
        <f t="shared" ca="1" si="58"/>
        <v>-20.364287181772809</v>
      </c>
      <c r="F466" s="4">
        <f t="shared" ca="1" si="59"/>
        <v>-17.606740862999999</v>
      </c>
      <c r="G466" s="4">
        <f t="shared" ca="1" si="60"/>
        <v>0.1033547179244573</v>
      </c>
      <c r="H466" s="24">
        <v>0.31497685185185187</v>
      </c>
      <c r="I466" s="4">
        <f t="shared" si="61"/>
        <v>7.5594444444444449</v>
      </c>
      <c r="J466" s="3">
        <f t="shared" si="62"/>
        <v>0.56197420078519378</v>
      </c>
      <c r="K466" s="3">
        <f t="shared" si="63"/>
        <v>0.62114413909141986</v>
      </c>
      <c r="L466">
        <v>6</v>
      </c>
    </row>
    <row r="467" spans="1:12">
      <c r="A467" s="3">
        <v>465</v>
      </c>
      <c r="B467" s="3">
        <v>465</v>
      </c>
      <c r="C467">
        <f t="shared" ca="1" si="56"/>
        <v>108.513667403909</v>
      </c>
      <c r="D467">
        <f t="shared" ca="1" si="57"/>
        <v>-83.855875795000003</v>
      </c>
      <c r="E467" s="4">
        <f t="shared" ca="1" si="58"/>
        <v>-6.5313615311365112</v>
      </c>
      <c r="F467" s="4">
        <f t="shared" ca="1" si="59"/>
        <v>18.908212550499996</v>
      </c>
      <c r="G467" s="4">
        <f t="shared" ca="1" si="60"/>
        <v>0.88521062285105834</v>
      </c>
      <c r="H467" s="24">
        <v>0.31715277777777778</v>
      </c>
      <c r="I467" s="4">
        <f t="shared" si="61"/>
        <v>7.6116666666666664</v>
      </c>
      <c r="J467" s="3">
        <f t="shared" si="62"/>
        <v>0.61469433538979212</v>
      </c>
      <c r="K467" s="3">
        <f t="shared" si="63"/>
        <v>0.75294447560291577</v>
      </c>
      <c r="L467">
        <v>7</v>
      </c>
    </row>
    <row r="468" spans="1:12">
      <c r="A468" s="3">
        <v>466</v>
      </c>
      <c r="B468" s="3">
        <v>466</v>
      </c>
      <c r="C468">
        <f t="shared" ca="1" si="56"/>
        <v>102.11454634727301</v>
      </c>
      <c r="D468">
        <f t="shared" ca="1" si="57"/>
        <v>-102.4186638921</v>
      </c>
      <c r="E468" s="4">
        <f t="shared" ca="1" si="58"/>
        <v>-12.930482587772502</v>
      </c>
      <c r="F468" s="4">
        <f t="shared" ca="1" si="59"/>
        <v>0.34542445339999972</v>
      </c>
      <c r="G468" s="4">
        <f t="shared" ca="1" si="60"/>
        <v>0.74674211900418475</v>
      </c>
      <c r="H468" s="24">
        <v>0.33090277777777777</v>
      </c>
      <c r="I468" s="4">
        <f t="shared" si="61"/>
        <v>7.9416666666666664</v>
      </c>
      <c r="J468" s="3">
        <f t="shared" si="62"/>
        <v>0.94784071789119451</v>
      </c>
      <c r="K468" s="3">
        <f t="shared" si="63"/>
        <v>1</v>
      </c>
      <c r="L468">
        <v>7</v>
      </c>
    </row>
    <row r="469" spans="1:12">
      <c r="A469" s="3">
        <v>467</v>
      </c>
      <c r="B469" s="3">
        <v>467</v>
      </c>
      <c r="C469">
        <f t="shared" ca="1" si="56"/>
        <v>93.104073400636395</v>
      </c>
      <c r="D469">
        <f t="shared" ca="1" si="57"/>
        <v>-133.73997354759999</v>
      </c>
      <c r="E469" s="4">
        <f t="shared" ca="1" si="58"/>
        <v>-21.940955534409113</v>
      </c>
      <c r="F469" s="4">
        <f t="shared" ca="1" si="59"/>
        <v>-30.975885202099988</v>
      </c>
      <c r="G469" s="4">
        <f t="shared" ca="1" si="60"/>
        <v>-0.13762489628844191</v>
      </c>
      <c r="H469" s="24">
        <v>0.32488425925925929</v>
      </c>
      <c r="I469" s="4">
        <f t="shared" si="61"/>
        <v>7.7972222222222225</v>
      </c>
      <c r="J469" s="3">
        <f t="shared" si="62"/>
        <v>0.80201906898485731</v>
      </c>
      <c r="K469" s="3">
        <f t="shared" si="63"/>
        <v>1</v>
      </c>
      <c r="L469">
        <v>8</v>
      </c>
    </row>
    <row r="470" spans="1:12">
      <c r="A470" s="3">
        <v>468</v>
      </c>
      <c r="B470" s="3">
        <v>468</v>
      </c>
      <c r="C470">
        <f t="shared" ca="1" si="56"/>
        <v>83.7351609685455</v>
      </c>
      <c r="D470">
        <f t="shared" ca="1" si="57"/>
        <v>-129.97725231699999</v>
      </c>
      <c r="E470" s="4">
        <f t="shared" ca="1" si="58"/>
        <v>-31.309867966500008</v>
      </c>
      <c r="F470" s="4">
        <f t="shared" ca="1" si="59"/>
        <v>-27.213163971499995</v>
      </c>
      <c r="G470" s="4">
        <f t="shared" ca="1" si="60"/>
        <v>0.10076078671785352</v>
      </c>
      <c r="H470" s="24">
        <v>0.32960648148148147</v>
      </c>
      <c r="I470" s="4">
        <f t="shared" si="61"/>
        <v>7.9105555555555558</v>
      </c>
      <c r="J470" s="3">
        <f t="shared" si="62"/>
        <v>0.91643297812675295</v>
      </c>
      <c r="K470" s="3">
        <f t="shared" si="63"/>
        <v>1</v>
      </c>
      <c r="L470">
        <v>8</v>
      </c>
    </row>
    <row r="471" spans="1:12">
      <c r="A471" s="3">
        <v>469</v>
      </c>
      <c r="B471" s="3">
        <v>469</v>
      </c>
      <c r="C471">
        <f t="shared" ca="1" si="56"/>
        <v>66.025649254000001</v>
      </c>
      <c r="D471">
        <f t="shared" ca="1" si="57"/>
        <v>-62.030413495700003</v>
      </c>
      <c r="E471" s="4">
        <f t="shared" ca="1" si="58"/>
        <v>-49.019379681045507</v>
      </c>
      <c r="F471" s="4">
        <f t="shared" ca="1" si="59"/>
        <v>40.733674849799996</v>
      </c>
      <c r="G471" s="4">
        <f t="shared" ca="1" si="60"/>
        <v>0.99813939024904352</v>
      </c>
      <c r="H471" s="24">
        <v>0.30003472222222222</v>
      </c>
      <c r="I471" s="4">
        <f t="shared" si="61"/>
        <v>7.2008333333333336</v>
      </c>
      <c r="J471" s="3">
        <f t="shared" si="62"/>
        <v>0.19994391475042064</v>
      </c>
      <c r="K471" s="3">
        <f t="shared" si="63"/>
        <v>0.28393157599551289</v>
      </c>
      <c r="L471">
        <v>4</v>
      </c>
    </row>
    <row r="472" spans="1:12">
      <c r="A472" s="3">
        <v>470</v>
      </c>
      <c r="B472" s="3">
        <v>470</v>
      </c>
      <c r="C472">
        <f t="shared" ca="1" si="56"/>
        <v>100.50084322281801</v>
      </c>
      <c r="D472">
        <f t="shared" ca="1" si="57"/>
        <v>-65.290310870900001</v>
      </c>
      <c r="E472" s="4">
        <f t="shared" ca="1" si="58"/>
        <v>-14.544185712227502</v>
      </c>
      <c r="F472" s="4">
        <f t="shared" ca="1" si="59"/>
        <v>37.473777474599999</v>
      </c>
      <c r="G472" s="4">
        <f t="shared" ca="1" si="60"/>
        <v>0.90208370845694619</v>
      </c>
      <c r="H472" s="24">
        <v>0.31251157407407409</v>
      </c>
      <c r="I472" s="4">
        <f t="shared" si="61"/>
        <v>7.5002777777777787</v>
      </c>
      <c r="J472" s="3">
        <f t="shared" si="62"/>
        <v>0.50224340998317518</v>
      </c>
      <c r="K472" s="3">
        <f t="shared" si="63"/>
        <v>0.47181716208637342</v>
      </c>
      <c r="L472">
        <v>6</v>
      </c>
    </row>
    <row r="473" spans="1:12">
      <c r="A473" s="3">
        <v>471</v>
      </c>
      <c r="B473" s="3">
        <v>471</v>
      </c>
      <c r="C473">
        <f t="shared" ca="1" si="56"/>
        <v>104.733886798545</v>
      </c>
      <c r="D473">
        <f t="shared" ca="1" si="57"/>
        <v>-140.92301560850001</v>
      </c>
      <c r="E473" s="4">
        <f t="shared" ca="1" si="58"/>
        <v>-10.311142136500507</v>
      </c>
      <c r="F473" s="4">
        <f t="shared" ca="1" si="59"/>
        <v>-38.15892726300001</v>
      </c>
      <c r="G473" s="4">
        <f t="shared" ca="1" si="60"/>
        <v>-0.47101474473629001</v>
      </c>
      <c r="H473" s="24">
        <v>0.31787037037037036</v>
      </c>
      <c r="I473" s="4">
        <f t="shared" si="61"/>
        <v>7.6288888888888886</v>
      </c>
      <c r="J473" s="3">
        <f t="shared" si="62"/>
        <v>0.63208076275939395</v>
      </c>
      <c r="K473" s="3">
        <f t="shared" si="63"/>
        <v>0.79641054402692035</v>
      </c>
      <c r="L473">
        <v>8</v>
      </c>
    </row>
    <row r="474" spans="1:12">
      <c r="A474" s="3">
        <v>472</v>
      </c>
      <c r="B474" s="3">
        <v>472</v>
      </c>
      <c r="C474">
        <f t="shared" ca="1" si="56"/>
        <v>78.458052450454502</v>
      </c>
      <c r="D474">
        <f t="shared" ca="1" si="57"/>
        <v>-131.79913402540001</v>
      </c>
      <c r="E474" s="4">
        <f t="shared" ca="1" si="58"/>
        <v>-36.586976484591005</v>
      </c>
      <c r="F474" s="4">
        <f t="shared" ca="1" si="59"/>
        <v>-29.035045679900009</v>
      </c>
      <c r="G474" s="4">
        <f t="shared" ca="1" si="60"/>
        <v>0.14510859002024198</v>
      </c>
      <c r="H474" s="24">
        <v>0.32018518518518518</v>
      </c>
      <c r="I474" s="4">
        <f t="shared" si="61"/>
        <v>7.6844444444444449</v>
      </c>
      <c r="J474" s="3">
        <f t="shared" si="62"/>
        <v>0.6881660123387553</v>
      </c>
      <c r="K474" s="3">
        <f t="shared" si="63"/>
        <v>0.9366236679753237</v>
      </c>
      <c r="L474">
        <v>8</v>
      </c>
    </row>
    <row r="475" spans="1:12">
      <c r="A475" s="3">
        <v>473</v>
      </c>
      <c r="B475" s="3">
        <v>473</v>
      </c>
      <c r="C475">
        <f t="shared" ca="1" si="56"/>
        <v>90.988012873090895</v>
      </c>
      <c r="D475">
        <f t="shared" ca="1" si="57"/>
        <v>-87.9643751073</v>
      </c>
      <c r="E475" s="4">
        <f t="shared" ca="1" si="58"/>
        <v>-24.057016061954613</v>
      </c>
      <c r="F475" s="4">
        <f t="shared" ca="1" si="59"/>
        <v>14.799713238199999</v>
      </c>
      <c r="G475" s="4">
        <f t="shared" ca="1" si="60"/>
        <v>0.97949890771931736</v>
      </c>
      <c r="H475" s="24">
        <v>0.29694444444444446</v>
      </c>
      <c r="I475" s="4">
        <f t="shared" si="61"/>
        <v>7.1266666666666669</v>
      </c>
      <c r="J475" s="3">
        <f t="shared" si="62"/>
        <v>0.12507010656197409</v>
      </c>
      <c r="K475" s="3">
        <f t="shared" si="63"/>
        <v>0.47111609646662927</v>
      </c>
      <c r="L475">
        <v>6</v>
      </c>
    </row>
    <row r="476" spans="1:12">
      <c r="A476" s="3">
        <v>474</v>
      </c>
      <c r="B476" s="3">
        <v>474</v>
      </c>
      <c r="C476">
        <f t="shared" ca="1" si="56"/>
        <v>118.161871741273</v>
      </c>
      <c r="D476">
        <f t="shared" ca="1" si="57"/>
        <v>-85.327094221899998</v>
      </c>
      <c r="E476" s="4">
        <f t="shared" ca="1" si="58"/>
        <v>3.1168428062274955</v>
      </c>
      <c r="F476" s="4">
        <f t="shared" ca="1" si="59"/>
        <v>17.436994123600002</v>
      </c>
      <c r="G476" s="4">
        <f t="shared" ca="1" si="60"/>
        <v>0.54590832829888669</v>
      </c>
      <c r="H476" s="24">
        <v>0.31406249999999997</v>
      </c>
      <c r="I476" s="4">
        <f t="shared" si="61"/>
        <v>7.5374999999999996</v>
      </c>
      <c r="J476" s="3">
        <f t="shared" si="62"/>
        <v>0.53982052720134555</v>
      </c>
      <c r="K476" s="3">
        <f t="shared" si="63"/>
        <v>0.56575995513179933</v>
      </c>
      <c r="L476">
        <v>5</v>
      </c>
    </row>
    <row r="477" spans="1:12">
      <c r="A477" s="3">
        <v>475</v>
      </c>
      <c r="B477" s="3">
        <v>475</v>
      </c>
      <c r="C477">
        <f t="shared" ca="1" si="56"/>
        <v>109.098399880727</v>
      </c>
      <c r="D477">
        <f t="shared" ca="1" si="57"/>
        <v>-92.614962148800004</v>
      </c>
      <c r="E477" s="4">
        <f t="shared" ca="1" si="58"/>
        <v>-5.9466290543185067</v>
      </c>
      <c r="F477" s="4">
        <f t="shared" ca="1" si="59"/>
        <v>10.149126196699996</v>
      </c>
      <c r="G477" s="4">
        <f t="shared" ca="1" si="60"/>
        <v>0.95925676368257973</v>
      </c>
      <c r="H477" s="24">
        <v>0.29193287037037036</v>
      </c>
      <c r="I477" s="4">
        <f t="shared" si="61"/>
        <v>7.006388888888889</v>
      </c>
      <c r="J477" s="3">
        <f t="shared" si="62"/>
        <v>3.6455412226581163E-3</v>
      </c>
      <c r="K477" s="3">
        <f t="shared" si="63"/>
        <v>0.77467750981491912</v>
      </c>
      <c r="L477">
        <v>8</v>
      </c>
    </row>
    <row r="478" spans="1:12">
      <c r="A478" s="3">
        <v>476</v>
      </c>
      <c r="B478" s="3">
        <v>476</v>
      </c>
      <c r="C478">
        <f t="shared" ca="1" si="56"/>
        <v>55.472589482454502</v>
      </c>
      <c r="D478">
        <f t="shared" ca="1" si="57"/>
        <v>-78.210444552400006</v>
      </c>
      <c r="E478" s="4">
        <f t="shared" ca="1" si="58"/>
        <v>-59.572439452591006</v>
      </c>
      <c r="F478" s="4">
        <f t="shared" ca="1" si="59"/>
        <v>24.553643793099994</v>
      </c>
      <c r="G478" s="4">
        <f t="shared" ca="1" si="60"/>
        <v>0.93469196469888105</v>
      </c>
      <c r="H478" s="24">
        <v>0.30971064814814814</v>
      </c>
      <c r="I478" s="4">
        <f t="shared" si="61"/>
        <v>7.4330555555555549</v>
      </c>
      <c r="J478" s="3">
        <f t="shared" si="62"/>
        <v>0.43438025799214719</v>
      </c>
      <c r="K478" s="3">
        <f t="shared" si="63"/>
        <v>0.30215928210880344</v>
      </c>
      <c r="L478">
        <v>3</v>
      </c>
    </row>
    <row r="479" spans="1:12">
      <c r="A479" s="3">
        <v>477</v>
      </c>
      <c r="B479" s="3">
        <v>477</v>
      </c>
      <c r="C479">
        <f t="shared" ca="1" si="56"/>
        <v>58.466165632090899</v>
      </c>
      <c r="D479">
        <f t="shared" ca="1" si="57"/>
        <v>-121.8364547443</v>
      </c>
      <c r="E479" s="4">
        <f t="shared" ca="1" si="58"/>
        <v>-56.578863302954609</v>
      </c>
      <c r="F479" s="4">
        <f t="shared" ca="1" si="59"/>
        <v>-19.0723663988</v>
      </c>
      <c r="G479" s="4">
        <f t="shared" ca="1" si="60"/>
        <v>0.47178293036097907</v>
      </c>
      <c r="H479" s="24">
        <v>0.3033912037037037</v>
      </c>
      <c r="I479" s="4">
        <f t="shared" si="61"/>
        <v>7.2813888888888894</v>
      </c>
      <c r="J479" s="3">
        <f t="shared" si="62"/>
        <v>0.28126752664049376</v>
      </c>
      <c r="K479" s="3">
        <f t="shared" si="63"/>
        <v>8.0622546270330137E-2</v>
      </c>
      <c r="L479">
        <v>1</v>
      </c>
    </row>
    <row r="480" spans="1:12">
      <c r="A480" s="3">
        <v>478</v>
      </c>
      <c r="B480" s="3">
        <v>478</v>
      </c>
      <c r="C480">
        <f t="shared" ca="1" si="56"/>
        <v>74.953468823272701</v>
      </c>
      <c r="D480">
        <f t="shared" ca="1" si="57"/>
        <v>-62.6337155569</v>
      </c>
      <c r="E480" s="4">
        <f t="shared" ca="1" si="58"/>
        <v>-40.091560111772807</v>
      </c>
      <c r="F480" s="4">
        <f t="shared" ca="1" si="59"/>
        <v>40.130372788599999</v>
      </c>
      <c r="G480" s="4">
        <f t="shared" ca="1" si="60"/>
        <v>0.99950302355095677</v>
      </c>
      <c r="H480" s="24">
        <v>0.32568287037037036</v>
      </c>
      <c r="I480" s="4">
        <f t="shared" si="61"/>
        <v>7.8163888888888886</v>
      </c>
      <c r="J480" s="3">
        <f t="shared" si="62"/>
        <v>0.82136848008973617</v>
      </c>
      <c r="K480" s="3">
        <f t="shared" si="63"/>
        <v>1</v>
      </c>
      <c r="L480">
        <v>8</v>
      </c>
    </row>
    <row r="481" spans="1:12">
      <c r="A481" s="3">
        <v>479</v>
      </c>
      <c r="B481" s="3">
        <v>479</v>
      </c>
      <c r="C481">
        <f t="shared" ca="1" si="56"/>
        <v>82.571208917363606</v>
      </c>
      <c r="D481">
        <f t="shared" ca="1" si="57"/>
        <v>-137.74831879990001</v>
      </c>
      <c r="E481" s="4">
        <f t="shared" ca="1" si="58"/>
        <v>-32.473820017681902</v>
      </c>
      <c r="F481" s="4">
        <f t="shared" ca="1" si="59"/>
        <v>-34.984230454400006</v>
      </c>
      <c r="G481" s="4">
        <f t="shared" ca="1" si="60"/>
        <v>-6.1526812940114273E-3</v>
      </c>
      <c r="H481" s="24">
        <v>0.32668981481481479</v>
      </c>
      <c r="I481" s="4">
        <f t="shared" si="61"/>
        <v>7.8405555555555555</v>
      </c>
      <c r="J481" s="3">
        <f t="shared" si="62"/>
        <v>0.84576556365675826</v>
      </c>
      <c r="K481" s="3">
        <f t="shared" si="63"/>
        <v>1</v>
      </c>
      <c r="L481">
        <v>8</v>
      </c>
    </row>
    <row r="482" spans="1:12">
      <c r="A482" s="3">
        <v>480</v>
      </c>
      <c r="B482" s="3">
        <v>480</v>
      </c>
      <c r="C482">
        <f t="shared" ca="1" si="56"/>
        <v>77.582777558181803</v>
      </c>
      <c r="D482">
        <f t="shared" ca="1" si="57"/>
        <v>-107.7196678179</v>
      </c>
      <c r="E482" s="4">
        <f t="shared" ca="1" si="58"/>
        <v>-37.462251376863705</v>
      </c>
      <c r="F482" s="4">
        <f t="shared" ca="1" si="59"/>
        <v>-4.9555794724000037</v>
      </c>
      <c r="G482" s="4">
        <f t="shared" ca="1" si="60"/>
        <v>0.63261438985303553</v>
      </c>
      <c r="H482" s="24">
        <v>0.3153009259259259</v>
      </c>
      <c r="I482" s="4">
        <f t="shared" si="61"/>
        <v>7.5672222222222221</v>
      </c>
      <c r="J482" s="3">
        <f t="shared" si="62"/>
        <v>0.5698261357263037</v>
      </c>
      <c r="K482" s="3">
        <f t="shared" si="63"/>
        <v>0.64077397644419465</v>
      </c>
      <c r="L482">
        <v>6</v>
      </c>
    </row>
    <row r="483" spans="1:12">
      <c r="A483" s="3">
        <v>481</v>
      </c>
      <c r="B483" s="3">
        <v>481</v>
      </c>
      <c r="C483">
        <f t="shared" ca="1" si="56"/>
        <v>87.3551240501818</v>
      </c>
      <c r="D483">
        <f t="shared" ca="1" si="57"/>
        <v>-76.030021276100001</v>
      </c>
      <c r="E483" s="4">
        <f t="shared" ca="1" si="58"/>
        <v>-27.689904884863708</v>
      </c>
      <c r="F483" s="4">
        <f t="shared" ca="1" si="59"/>
        <v>26.734067069399998</v>
      </c>
      <c r="G483" s="4">
        <f t="shared" ca="1" si="60"/>
        <v>0.99990909892737034</v>
      </c>
      <c r="H483" s="24">
        <v>0.32325231481481481</v>
      </c>
      <c r="I483" s="4">
        <f t="shared" si="61"/>
        <v>7.7580555555555559</v>
      </c>
      <c r="J483" s="3">
        <f t="shared" si="62"/>
        <v>0.76247896803140813</v>
      </c>
      <c r="K483" s="3">
        <f t="shared" si="63"/>
        <v>1</v>
      </c>
      <c r="L483">
        <v>8</v>
      </c>
    </row>
    <row r="484" spans="1:12">
      <c r="A484" s="3">
        <v>482</v>
      </c>
      <c r="B484" s="3">
        <v>482</v>
      </c>
      <c r="C484">
        <f t="shared" ca="1" si="56"/>
        <v>86.160390306272703</v>
      </c>
      <c r="D484">
        <f t="shared" ca="1" si="57"/>
        <v>-140.34786574910001</v>
      </c>
      <c r="E484" s="4">
        <f t="shared" ca="1" si="58"/>
        <v>-28.884638628772805</v>
      </c>
      <c r="F484" s="4">
        <f t="shared" ca="1" si="59"/>
        <v>-37.58377740360001</v>
      </c>
      <c r="G484" s="4">
        <f t="shared" ca="1" si="60"/>
        <v>-9.8930023706361808E-2</v>
      </c>
      <c r="H484" s="24">
        <v>0.31008101851851849</v>
      </c>
      <c r="I484" s="4">
        <f t="shared" si="61"/>
        <v>7.4419444444444434</v>
      </c>
      <c r="J484" s="3">
        <f t="shared" si="62"/>
        <v>0.44335389792484448</v>
      </c>
      <c r="K484" s="3">
        <f t="shared" si="63"/>
        <v>0.32459338194054665</v>
      </c>
      <c r="L484">
        <v>3</v>
      </c>
    </row>
    <row r="485" spans="1:12">
      <c r="A485" s="3">
        <v>483</v>
      </c>
      <c r="B485" s="3">
        <v>483</v>
      </c>
      <c r="C485">
        <f t="shared" ca="1" si="56"/>
        <v>101.44175587700001</v>
      </c>
      <c r="D485">
        <f t="shared" ca="1" si="57"/>
        <v>-60.886047046500003</v>
      </c>
      <c r="E485" s="4">
        <f t="shared" ca="1" si="58"/>
        <v>-13.603273058045502</v>
      </c>
      <c r="F485" s="4">
        <f t="shared" ca="1" si="59"/>
        <v>41.878041298999996</v>
      </c>
      <c r="G485" s="4">
        <f t="shared" ca="1" si="60"/>
        <v>0.876446789709733</v>
      </c>
      <c r="H485" s="24">
        <v>0.29449074074074072</v>
      </c>
      <c r="I485" s="4">
        <f t="shared" si="61"/>
        <v>7.0677777777777777</v>
      </c>
      <c r="J485" s="3">
        <f t="shared" si="62"/>
        <v>6.5619742007851478E-2</v>
      </c>
      <c r="K485" s="3">
        <f t="shared" si="63"/>
        <v>0.61974200785193578</v>
      </c>
      <c r="L485">
        <v>5</v>
      </c>
    </row>
    <row r="486" spans="1:12">
      <c r="A486" s="3">
        <v>484</v>
      </c>
      <c r="B486" s="3">
        <v>484</v>
      </c>
      <c r="C486">
        <f t="shared" ca="1" si="56"/>
        <v>80.756429501090906</v>
      </c>
      <c r="D486">
        <f t="shared" ca="1" si="57"/>
        <v>-122.2557300399</v>
      </c>
      <c r="E486" s="4">
        <f t="shared" ca="1" si="58"/>
        <v>-34.288599433954602</v>
      </c>
      <c r="F486" s="4">
        <f t="shared" ca="1" si="59"/>
        <v>-19.491641694400002</v>
      </c>
      <c r="G486" s="4">
        <f t="shared" ca="1" si="60"/>
        <v>0.29507927712044868</v>
      </c>
      <c r="H486" s="24">
        <v>0.29711805555555554</v>
      </c>
      <c r="I486" s="4">
        <f t="shared" si="61"/>
        <v>7.1308333333333334</v>
      </c>
      <c r="J486" s="3">
        <f t="shared" si="62"/>
        <v>0.12927650028042592</v>
      </c>
      <c r="K486" s="3">
        <f t="shared" si="63"/>
        <v>0.46060011217049973</v>
      </c>
      <c r="L486">
        <v>5</v>
      </c>
    </row>
    <row r="487" spans="1:12">
      <c r="A487" s="3">
        <v>485</v>
      </c>
      <c r="B487" s="3">
        <v>485</v>
      </c>
      <c r="C487">
        <f t="shared" ca="1" si="56"/>
        <v>61.935341646181797</v>
      </c>
      <c r="D487">
        <f t="shared" ca="1" si="57"/>
        <v>-136.06474585300001</v>
      </c>
      <c r="E487" s="4">
        <f t="shared" ca="1" si="58"/>
        <v>-53.109687288863711</v>
      </c>
      <c r="F487" s="4">
        <f t="shared" ca="1" si="59"/>
        <v>-33.300657507500006</v>
      </c>
      <c r="G487" s="4">
        <f t="shared" ca="1" si="60"/>
        <v>0.25359457380584127</v>
      </c>
      <c r="H487" s="24">
        <v>0.32572916666666668</v>
      </c>
      <c r="I487" s="4">
        <f t="shared" si="61"/>
        <v>7.8175000000000008</v>
      </c>
      <c r="J487" s="3">
        <f t="shared" si="62"/>
        <v>0.82249018508132443</v>
      </c>
      <c r="K487" s="3">
        <f t="shared" si="63"/>
        <v>1</v>
      </c>
      <c r="L487">
        <v>8</v>
      </c>
    </row>
    <row r="488" spans="1:12">
      <c r="A488" s="3">
        <v>486</v>
      </c>
      <c r="B488" s="3">
        <v>486</v>
      </c>
      <c r="C488">
        <f t="shared" ca="1" si="56"/>
        <v>56.261617978818201</v>
      </c>
      <c r="D488">
        <f t="shared" ca="1" si="57"/>
        <v>-81.565058641799993</v>
      </c>
      <c r="E488" s="4">
        <f t="shared" ca="1" si="58"/>
        <v>-58.783410956227307</v>
      </c>
      <c r="F488" s="4">
        <f t="shared" ca="1" si="59"/>
        <v>21.199029703700006</v>
      </c>
      <c r="G488" s="4">
        <f t="shared" ca="1" si="60"/>
        <v>0.91782057899568914</v>
      </c>
      <c r="H488" s="24">
        <v>0.32866898148148149</v>
      </c>
      <c r="I488" s="4">
        <f t="shared" si="61"/>
        <v>7.8880555555555558</v>
      </c>
      <c r="J488" s="3">
        <f t="shared" si="62"/>
        <v>0.89371845204711198</v>
      </c>
      <c r="K488" s="3">
        <f t="shared" si="63"/>
        <v>1</v>
      </c>
      <c r="L488">
        <v>8</v>
      </c>
    </row>
    <row r="489" spans="1:12">
      <c r="A489" s="3">
        <v>487</v>
      </c>
      <c r="B489" s="3">
        <v>487</v>
      </c>
      <c r="C489">
        <f t="shared" ca="1" si="56"/>
        <v>93.483169693181793</v>
      </c>
      <c r="D489">
        <f t="shared" ca="1" si="57"/>
        <v>-78.611741688099997</v>
      </c>
      <c r="E489" s="4">
        <f t="shared" ca="1" si="58"/>
        <v>-21.561859241863715</v>
      </c>
      <c r="F489" s="4">
        <f t="shared" ca="1" si="59"/>
        <v>24.152346657400003</v>
      </c>
      <c r="G489" s="4">
        <f t="shared" ca="1" si="60"/>
        <v>0.99616111150775455</v>
      </c>
      <c r="H489" s="24">
        <v>0.31891203703703702</v>
      </c>
      <c r="I489" s="4">
        <f t="shared" si="61"/>
        <v>7.6538888888888881</v>
      </c>
      <c r="J489" s="3">
        <f t="shared" si="62"/>
        <v>0.6573191250701057</v>
      </c>
      <c r="K489" s="3">
        <f t="shared" si="63"/>
        <v>0.85950644980369972</v>
      </c>
      <c r="L489">
        <v>8</v>
      </c>
    </row>
    <row r="490" spans="1:12">
      <c r="A490" s="3">
        <v>488</v>
      </c>
      <c r="B490" s="3">
        <v>488</v>
      </c>
      <c r="C490">
        <f t="shared" ca="1" si="56"/>
        <v>113.384951707545</v>
      </c>
      <c r="D490">
        <f t="shared" ca="1" si="57"/>
        <v>-63.0303437747</v>
      </c>
      <c r="E490" s="4">
        <f t="shared" ca="1" si="58"/>
        <v>-1.6600772275005085</v>
      </c>
      <c r="F490" s="4">
        <f t="shared" ca="1" si="59"/>
        <v>39.733744570799999</v>
      </c>
      <c r="G490" s="4">
        <f t="shared" ca="1" si="60"/>
        <v>0.71464006517220824</v>
      </c>
      <c r="H490" s="24">
        <v>0.31437500000000002</v>
      </c>
      <c r="I490" s="4">
        <f t="shared" si="61"/>
        <v>7.5449999999999999</v>
      </c>
      <c r="J490" s="3">
        <f t="shared" si="62"/>
        <v>0.54739203589455954</v>
      </c>
      <c r="K490" s="3">
        <f t="shared" si="63"/>
        <v>0.58468872686483431</v>
      </c>
      <c r="L490">
        <v>6</v>
      </c>
    </row>
    <row r="491" spans="1:12">
      <c r="A491" s="3">
        <v>489</v>
      </c>
      <c r="B491" s="3">
        <v>489</v>
      </c>
      <c r="C491">
        <f t="shared" ca="1" si="56"/>
        <v>93.761593253272693</v>
      </c>
      <c r="D491">
        <f t="shared" ca="1" si="57"/>
        <v>-102.772582691</v>
      </c>
      <c r="E491" s="4">
        <f t="shared" ca="1" si="58"/>
        <v>-21.283435681772815</v>
      </c>
      <c r="F491" s="4">
        <f t="shared" ca="1" si="59"/>
        <v>-8.4943454999972801E-3</v>
      </c>
      <c r="G491" s="4">
        <f t="shared" ca="1" si="60"/>
        <v>0.728440950883956</v>
      </c>
      <c r="H491" s="24">
        <v>0.29936342592592591</v>
      </c>
      <c r="I491" s="4">
        <f t="shared" si="61"/>
        <v>7.1847222222222218</v>
      </c>
      <c r="J491" s="3">
        <f t="shared" si="62"/>
        <v>0.18367919237240529</v>
      </c>
      <c r="K491" s="3">
        <f t="shared" si="63"/>
        <v>0.32459338194055126</v>
      </c>
      <c r="L491">
        <v>4</v>
      </c>
    </row>
    <row r="492" spans="1:12">
      <c r="A492" s="3">
        <v>490</v>
      </c>
      <c r="B492" s="3">
        <v>490</v>
      </c>
      <c r="C492">
        <f t="shared" ca="1" si="56"/>
        <v>114.20474612818199</v>
      </c>
      <c r="D492">
        <f t="shared" ca="1" si="57"/>
        <v>-123.511774261</v>
      </c>
      <c r="E492" s="4">
        <f t="shared" ca="1" si="58"/>
        <v>-0.84028280686351309</v>
      </c>
      <c r="F492" s="4">
        <f t="shared" ca="1" si="59"/>
        <v>-20.7476859155</v>
      </c>
      <c r="G492" s="4">
        <f t="shared" ca="1" si="60"/>
        <v>-0.65476805373498415</v>
      </c>
      <c r="H492" s="24">
        <v>0.30164351851851851</v>
      </c>
      <c r="I492" s="4">
        <f t="shared" si="61"/>
        <v>7.2394444444444446</v>
      </c>
      <c r="J492" s="3">
        <f t="shared" si="62"/>
        <v>0.23892316320807611</v>
      </c>
      <c r="K492" s="3">
        <f t="shared" si="63"/>
        <v>0.18648345485137427</v>
      </c>
      <c r="L492">
        <v>3</v>
      </c>
    </row>
    <row r="493" spans="1:12">
      <c r="A493" s="3">
        <v>491</v>
      </c>
      <c r="B493" s="3">
        <v>491</v>
      </c>
      <c r="C493">
        <f t="shared" ca="1" si="56"/>
        <v>92.631241955454499</v>
      </c>
      <c r="D493">
        <f t="shared" ca="1" si="57"/>
        <v>-106.78413146050001</v>
      </c>
      <c r="E493" s="4">
        <f t="shared" ca="1" si="58"/>
        <v>-22.413786979591009</v>
      </c>
      <c r="F493" s="4">
        <f t="shared" ca="1" si="59"/>
        <v>-4.0200431150000071</v>
      </c>
      <c r="G493" s="4">
        <f t="shared" ca="1" si="60"/>
        <v>0.59637199078068392</v>
      </c>
      <c r="H493" s="24">
        <v>0.31693287037037038</v>
      </c>
      <c r="I493" s="4">
        <f t="shared" si="61"/>
        <v>7.6063888888888886</v>
      </c>
      <c r="J493" s="3">
        <f t="shared" si="62"/>
        <v>0.60936623667975287</v>
      </c>
      <c r="K493" s="3">
        <f t="shared" si="63"/>
        <v>0.73962422882781764</v>
      </c>
      <c r="L493">
        <v>6</v>
      </c>
    </row>
    <row r="494" spans="1:12">
      <c r="A494" s="3">
        <v>492</v>
      </c>
      <c r="B494" s="3">
        <v>492</v>
      </c>
      <c r="C494">
        <f t="shared" ca="1" si="56"/>
        <v>81.922604614363607</v>
      </c>
      <c r="D494">
        <f t="shared" ca="1" si="57"/>
        <v>-104.5739979511</v>
      </c>
      <c r="E494" s="4">
        <f t="shared" ca="1" si="58"/>
        <v>-33.122424320681901</v>
      </c>
      <c r="F494" s="4">
        <f t="shared" ca="1" si="59"/>
        <v>-1.8099096055999979</v>
      </c>
      <c r="G494" s="4">
        <f t="shared" ca="1" si="60"/>
        <v>0.69026405592827289</v>
      </c>
      <c r="H494" s="24">
        <v>0.32703703703703701</v>
      </c>
      <c r="I494" s="4">
        <f t="shared" si="61"/>
        <v>7.8488888888888884</v>
      </c>
      <c r="J494" s="3">
        <f t="shared" si="62"/>
        <v>0.85417835109366191</v>
      </c>
      <c r="K494" s="3">
        <f t="shared" si="63"/>
        <v>1</v>
      </c>
      <c r="L494">
        <v>8</v>
      </c>
    </row>
    <row r="495" spans="1:12">
      <c r="A495" s="3">
        <v>493</v>
      </c>
      <c r="B495" s="3">
        <v>493</v>
      </c>
      <c r="C495">
        <f t="shared" ref="C495:C558" ca="1" si="64">ROUND(RANDBETWEEN(600000000000,1300000000000)/11000000000,15)</f>
        <v>81.780196175909097</v>
      </c>
      <c r="D495">
        <f t="shared" ref="D495:D558" ca="1" si="65">ROUND(RANDBETWEEN(-1500000000000,-600000000000)/10000000000,10)</f>
        <v>-64.426959844699994</v>
      </c>
      <c r="E495" s="4">
        <f t="shared" ca="1" si="58"/>
        <v>-33.264832759136411</v>
      </c>
      <c r="F495" s="4">
        <f t="shared" ca="1" si="59"/>
        <v>38.337128500800006</v>
      </c>
      <c r="G495" s="4">
        <f t="shared" ca="1" si="60"/>
        <v>0.9948262528364753</v>
      </c>
      <c r="H495" s="24">
        <v>0.31315972222222221</v>
      </c>
      <c r="I495" s="4">
        <f t="shared" si="61"/>
        <v>7.5158333333333331</v>
      </c>
      <c r="J495" s="3">
        <f t="shared" si="62"/>
        <v>0.51794727986539513</v>
      </c>
      <c r="K495" s="3">
        <f t="shared" si="63"/>
        <v>0.51107683679192328</v>
      </c>
      <c r="L495">
        <v>6</v>
      </c>
    </row>
    <row r="496" spans="1:12">
      <c r="A496" s="3">
        <v>494</v>
      </c>
      <c r="B496" s="3">
        <v>494</v>
      </c>
      <c r="C496">
        <f t="shared" ca="1" si="64"/>
        <v>116.991273870455</v>
      </c>
      <c r="D496">
        <f t="shared" ca="1" si="65"/>
        <v>-143.3628131143</v>
      </c>
      <c r="E496" s="4">
        <f t="shared" ca="1" si="58"/>
        <v>1.9462449354094957</v>
      </c>
      <c r="F496" s="4">
        <f t="shared" ca="1" si="59"/>
        <v>-40.598724768799997</v>
      </c>
      <c r="G496" s="4">
        <f t="shared" ca="1" si="60"/>
        <v>-0.71892572596994597</v>
      </c>
      <c r="H496" s="24">
        <v>0.30899305555555556</v>
      </c>
      <c r="I496" s="4">
        <f t="shared" si="61"/>
        <v>7.4158333333333335</v>
      </c>
      <c r="J496" s="3">
        <f t="shared" si="62"/>
        <v>0.41699383062254625</v>
      </c>
      <c r="K496" s="3">
        <f t="shared" si="63"/>
        <v>0.25869321368480108</v>
      </c>
      <c r="L496">
        <v>3</v>
      </c>
    </row>
    <row r="497" spans="1:12">
      <c r="A497" s="3">
        <v>495</v>
      </c>
      <c r="B497" s="3">
        <v>495</v>
      </c>
      <c r="C497">
        <f t="shared" ca="1" si="64"/>
        <v>105.793992996364</v>
      </c>
      <c r="D497">
        <f t="shared" ca="1" si="65"/>
        <v>-62.598062576700002</v>
      </c>
      <c r="E497" s="4">
        <f t="shared" ca="1" si="58"/>
        <v>-9.2510359386815111</v>
      </c>
      <c r="F497" s="4">
        <f t="shared" ca="1" si="59"/>
        <v>40.166025768799997</v>
      </c>
      <c r="G497" s="4">
        <f t="shared" ca="1" si="60"/>
        <v>0.83090147808408787</v>
      </c>
      <c r="H497" s="24">
        <v>0.29782407407407407</v>
      </c>
      <c r="I497" s="4">
        <f t="shared" si="61"/>
        <v>7.1477777777777778</v>
      </c>
      <c r="J497" s="3">
        <f t="shared" si="62"/>
        <v>0.14638250140213088</v>
      </c>
      <c r="K497" s="3">
        <f t="shared" si="63"/>
        <v>0.4178351093662373</v>
      </c>
      <c r="L497">
        <v>5</v>
      </c>
    </row>
    <row r="498" spans="1:12">
      <c r="A498" s="3">
        <v>496</v>
      </c>
      <c r="B498" s="3">
        <v>496</v>
      </c>
      <c r="C498">
        <f t="shared" ca="1" si="64"/>
        <v>58.410794799181801</v>
      </c>
      <c r="D498">
        <f t="shared" ca="1" si="65"/>
        <v>-147.19843128420001</v>
      </c>
      <c r="E498" s="4">
        <f t="shared" ca="1" si="58"/>
        <v>-56.634234135863707</v>
      </c>
      <c r="F498" s="4">
        <f t="shared" ca="1" si="59"/>
        <v>-44.434342938700013</v>
      </c>
      <c r="G498" s="4">
        <f t="shared" ca="1" si="60"/>
        <v>0.15059721820220237</v>
      </c>
      <c r="H498" s="24">
        <v>0.31797453703703704</v>
      </c>
      <c r="I498" s="4">
        <f t="shared" si="61"/>
        <v>7.631388888888889</v>
      </c>
      <c r="J498" s="3">
        <f t="shared" si="62"/>
        <v>0.63460459899046551</v>
      </c>
      <c r="K498" s="3">
        <f t="shared" si="63"/>
        <v>0.80272013460459923</v>
      </c>
      <c r="L498">
        <v>8</v>
      </c>
    </row>
    <row r="499" spans="1:12">
      <c r="A499" s="3">
        <v>497</v>
      </c>
      <c r="B499" s="3">
        <v>497</v>
      </c>
      <c r="C499">
        <f t="shared" ca="1" si="64"/>
        <v>112.235915375364</v>
      </c>
      <c r="D499">
        <f t="shared" ca="1" si="65"/>
        <v>-110.33750143499999</v>
      </c>
      <c r="E499" s="4">
        <f t="shared" ca="1" si="58"/>
        <v>-2.8091135596815064</v>
      </c>
      <c r="F499" s="4">
        <f t="shared" ca="1" si="59"/>
        <v>-7.5734130894999936</v>
      </c>
      <c r="G499" s="4">
        <f t="shared" ca="1" si="60"/>
        <v>-0.38865069924315615</v>
      </c>
      <c r="H499" s="24">
        <v>0.29631944444444441</v>
      </c>
      <c r="I499" s="4">
        <f t="shared" si="61"/>
        <v>7.1116666666666664</v>
      </c>
      <c r="J499" s="3">
        <f t="shared" si="62"/>
        <v>0.10992708917554615</v>
      </c>
      <c r="K499" s="3">
        <f t="shared" si="63"/>
        <v>0.50897363993269906</v>
      </c>
      <c r="L499">
        <v>6</v>
      </c>
    </row>
    <row r="500" spans="1:12">
      <c r="A500" s="3">
        <v>498</v>
      </c>
      <c r="B500" s="3">
        <v>498</v>
      </c>
      <c r="C500">
        <f t="shared" ca="1" si="64"/>
        <v>110.901115662818</v>
      </c>
      <c r="D500">
        <f t="shared" ca="1" si="65"/>
        <v>-72.452482737899999</v>
      </c>
      <c r="E500" s="4">
        <f t="shared" ca="1" si="58"/>
        <v>-4.1439132722275076</v>
      </c>
      <c r="F500" s="4">
        <f t="shared" ca="1" si="59"/>
        <v>30.311605607600001</v>
      </c>
      <c r="G500" s="4">
        <f t="shared" ca="1" si="60"/>
        <v>0.77721135511474448</v>
      </c>
      <c r="H500" s="24">
        <v>0.30712962962962964</v>
      </c>
      <c r="I500" s="4">
        <f t="shared" si="61"/>
        <v>7.3711111111111114</v>
      </c>
      <c r="J500" s="3">
        <f t="shared" si="62"/>
        <v>0.371845204711161</v>
      </c>
      <c r="K500" s="3">
        <f t="shared" si="63"/>
        <v>0.14582164890633798</v>
      </c>
      <c r="L500">
        <v>3</v>
      </c>
    </row>
    <row r="501" spans="1:12">
      <c r="A501" s="3">
        <v>499</v>
      </c>
      <c r="B501" s="3">
        <v>499</v>
      </c>
      <c r="C501">
        <f t="shared" ca="1" si="64"/>
        <v>75.692225794727307</v>
      </c>
      <c r="D501">
        <f t="shared" ca="1" si="65"/>
        <v>-72.082042467899996</v>
      </c>
      <c r="E501" s="4">
        <f t="shared" ca="1" si="58"/>
        <v>-39.352803140318201</v>
      </c>
      <c r="F501" s="4">
        <f t="shared" ca="1" si="59"/>
        <v>30.682045877600004</v>
      </c>
      <c r="G501" s="4">
        <f t="shared" ca="1" si="60"/>
        <v>0.99575857226724496</v>
      </c>
      <c r="H501" s="24">
        <v>0.32747685185185188</v>
      </c>
      <c r="I501" s="4">
        <f t="shared" si="61"/>
        <v>7.8594444444444456</v>
      </c>
      <c r="J501" s="3">
        <f t="shared" si="62"/>
        <v>0.86483454851374209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64"/>
        <v>81.087313974909094</v>
      </c>
      <c r="D502">
        <f t="shared" ca="1" si="65"/>
        <v>-144.0830026534</v>
      </c>
      <c r="E502" s="4">
        <f t="shared" ca="1" si="58"/>
        <v>-33.957714960136414</v>
      </c>
      <c r="F502" s="4">
        <f t="shared" ca="1" si="59"/>
        <v>-41.318914307900002</v>
      </c>
      <c r="G502" s="4">
        <f t="shared" ca="1" si="60"/>
        <v>-6.6385347828387689E-2</v>
      </c>
      <c r="H502" s="24">
        <v>0.32024305555555554</v>
      </c>
      <c r="I502" s="4">
        <f t="shared" si="61"/>
        <v>7.6858333333333331</v>
      </c>
      <c r="J502" s="3">
        <f t="shared" si="62"/>
        <v>0.68956814357823859</v>
      </c>
      <c r="K502" s="3">
        <f t="shared" si="63"/>
        <v>0.94012899607403189</v>
      </c>
      <c r="L502">
        <v>8</v>
      </c>
    </row>
    <row r="503" spans="1:12">
      <c r="A503" s="3">
        <v>501</v>
      </c>
      <c r="B503" s="3">
        <v>501</v>
      </c>
      <c r="C503">
        <f t="shared" ca="1" si="64"/>
        <v>99.570291638727298</v>
      </c>
      <c r="D503">
        <f t="shared" ca="1" si="65"/>
        <v>-143.14317877100001</v>
      </c>
      <c r="E503" s="4">
        <f t="shared" ca="1" si="58"/>
        <v>-15.47473729631821</v>
      </c>
      <c r="F503" s="4">
        <f t="shared" ca="1" si="59"/>
        <v>-40.37909042550001</v>
      </c>
      <c r="G503" s="4">
        <f t="shared" ca="1" si="60"/>
        <v>-0.37869109648341565</v>
      </c>
      <c r="H503" s="24">
        <v>0.30618055555555557</v>
      </c>
      <c r="I503" s="4">
        <f t="shared" si="61"/>
        <v>7.3483333333333336</v>
      </c>
      <c r="J503" s="3">
        <f t="shared" si="62"/>
        <v>0.34885025238362316</v>
      </c>
      <c r="K503" s="3">
        <f t="shared" si="63"/>
        <v>8.8334268087493367E-2</v>
      </c>
      <c r="L503">
        <v>2</v>
      </c>
    </row>
    <row r="504" spans="1:12">
      <c r="A504" s="3">
        <v>502</v>
      </c>
      <c r="B504" s="3">
        <v>502</v>
      </c>
      <c r="C504">
        <f t="shared" ca="1" si="64"/>
        <v>82.525236238272697</v>
      </c>
      <c r="D504">
        <f t="shared" ca="1" si="65"/>
        <v>-69.7213448081</v>
      </c>
      <c r="E504" s="4">
        <f t="shared" ca="1" si="58"/>
        <v>-32.519792696772811</v>
      </c>
      <c r="F504" s="4">
        <f t="shared" ca="1" si="59"/>
        <v>33.0427435374</v>
      </c>
      <c r="G504" s="4">
        <f t="shared" ca="1" si="60"/>
        <v>0.99923878885164963</v>
      </c>
      <c r="H504" s="24">
        <v>0.3225115740740741</v>
      </c>
      <c r="I504" s="4">
        <f t="shared" si="61"/>
        <v>7.7402777777777789</v>
      </c>
      <c r="J504" s="3">
        <f t="shared" si="62"/>
        <v>0.74453168816601345</v>
      </c>
      <c r="K504" s="3">
        <f t="shared" si="63"/>
        <v>1</v>
      </c>
      <c r="L504">
        <v>8</v>
      </c>
    </row>
    <row r="505" spans="1:12">
      <c r="A505" s="3">
        <v>503</v>
      </c>
      <c r="B505" s="3">
        <v>503</v>
      </c>
      <c r="C505">
        <f t="shared" ca="1" si="64"/>
        <v>78.3853864271818</v>
      </c>
      <c r="D505">
        <f t="shared" ca="1" si="65"/>
        <v>-82.775970733099996</v>
      </c>
      <c r="E505" s="4">
        <f t="shared" ca="1" si="58"/>
        <v>-36.659642507863708</v>
      </c>
      <c r="F505" s="4">
        <f t="shared" ca="1" si="59"/>
        <v>19.988117612400004</v>
      </c>
      <c r="G505" s="4">
        <f t="shared" ca="1" si="60"/>
        <v>0.96761883324160225</v>
      </c>
      <c r="H505" s="24">
        <v>0.31107638888888889</v>
      </c>
      <c r="I505" s="4">
        <f t="shared" si="61"/>
        <v>7.4658333333333333</v>
      </c>
      <c r="J505" s="3">
        <f t="shared" si="62"/>
        <v>0.46747055524397069</v>
      </c>
      <c r="K505" s="3">
        <f t="shared" si="63"/>
        <v>0.38488502523836216</v>
      </c>
      <c r="L505">
        <v>5</v>
      </c>
    </row>
    <row r="506" spans="1:12">
      <c r="A506" s="3">
        <v>504</v>
      </c>
      <c r="B506" s="3">
        <v>504</v>
      </c>
      <c r="C506">
        <f t="shared" ca="1" si="64"/>
        <v>64.039106389272703</v>
      </c>
      <c r="D506">
        <f t="shared" ca="1" si="65"/>
        <v>-134.40797607459999</v>
      </c>
      <c r="E506" s="4">
        <f t="shared" ca="1" si="58"/>
        <v>-51.005922545772805</v>
      </c>
      <c r="F506" s="4">
        <f t="shared" ca="1" si="59"/>
        <v>-31.643887729099987</v>
      </c>
      <c r="G506" s="4">
        <f t="shared" ca="1" si="60"/>
        <v>0.25820207119734584</v>
      </c>
      <c r="H506" s="24">
        <v>0.31335648148148149</v>
      </c>
      <c r="I506" s="4">
        <f t="shared" si="61"/>
        <v>7.5205555555555552</v>
      </c>
      <c r="J506" s="3">
        <f t="shared" si="62"/>
        <v>0.52271452607964053</v>
      </c>
      <c r="K506" s="3">
        <f t="shared" si="63"/>
        <v>0.52299495232753679</v>
      </c>
      <c r="L506">
        <v>6</v>
      </c>
    </row>
    <row r="507" spans="1:12">
      <c r="A507" s="3">
        <v>505</v>
      </c>
      <c r="B507" s="3">
        <v>505</v>
      </c>
      <c r="C507">
        <f t="shared" ca="1" si="64"/>
        <v>110.440595405273</v>
      </c>
      <c r="D507">
        <f t="shared" ca="1" si="65"/>
        <v>-98.579112753499999</v>
      </c>
      <c r="E507" s="4">
        <f t="shared" ca="1" si="58"/>
        <v>-4.604433529772507</v>
      </c>
      <c r="F507" s="4">
        <f t="shared" ca="1" si="59"/>
        <v>4.1849755920000007</v>
      </c>
      <c r="G507" s="4">
        <f t="shared" ca="1" si="60"/>
        <v>0.99986151809943147</v>
      </c>
      <c r="H507" s="24">
        <v>0.31177083333333333</v>
      </c>
      <c r="I507" s="4">
        <f t="shared" si="61"/>
        <v>7.4824999999999999</v>
      </c>
      <c r="J507" s="3">
        <f t="shared" si="62"/>
        <v>0.48429613011777878</v>
      </c>
      <c r="K507" s="3">
        <f t="shared" si="63"/>
        <v>0.42694896242288238</v>
      </c>
      <c r="L507">
        <v>5</v>
      </c>
    </row>
    <row r="508" spans="1:12">
      <c r="A508" s="3">
        <v>506</v>
      </c>
      <c r="B508" s="3">
        <v>506</v>
      </c>
      <c r="C508">
        <f t="shared" ca="1" si="64"/>
        <v>67.674621867636404</v>
      </c>
      <c r="D508">
        <f t="shared" ca="1" si="65"/>
        <v>-117.32791470479999</v>
      </c>
      <c r="E508" s="4">
        <f t="shared" ca="1" si="58"/>
        <v>-47.370407067409104</v>
      </c>
      <c r="F508" s="4">
        <f t="shared" ca="1" si="59"/>
        <v>-14.563826359299995</v>
      </c>
      <c r="G508" s="4">
        <f t="shared" ca="1" si="60"/>
        <v>0.49529038614377002</v>
      </c>
      <c r="H508" s="24">
        <v>0.32530092592592591</v>
      </c>
      <c r="I508" s="4">
        <f t="shared" si="61"/>
        <v>7.8072222222222223</v>
      </c>
      <c r="J508" s="3">
        <f t="shared" si="62"/>
        <v>0.81211441390914196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64"/>
        <v>81.022715240272703</v>
      </c>
      <c r="D509">
        <f t="shared" ca="1" si="65"/>
        <v>-68.684741535800001</v>
      </c>
      <c r="E509" s="4">
        <f t="shared" ca="1" si="58"/>
        <v>-34.022313694772805</v>
      </c>
      <c r="F509" s="4">
        <f t="shared" ca="1" si="59"/>
        <v>34.079346809699999</v>
      </c>
      <c r="G509" s="4">
        <f t="shared" ca="1" si="60"/>
        <v>0.99949181278157762</v>
      </c>
      <c r="H509" s="24">
        <v>0.32298611111111114</v>
      </c>
      <c r="I509" s="4">
        <f t="shared" si="61"/>
        <v>7.7516666666666669</v>
      </c>
      <c r="J509" s="3">
        <f t="shared" si="62"/>
        <v>0.75602916432978151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64"/>
        <v>92.649600889090905</v>
      </c>
      <c r="D510">
        <f t="shared" ca="1" si="65"/>
        <v>-127.8156236045</v>
      </c>
      <c r="E510" s="4">
        <f t="shared" ca="1" si="58"/>
        <v>-22.395428045954603</v>
      </c>
      <c r="F510" s="4">
        <f t="shared" ca="1" si="59"/>
        <v>-25.051535259000005</v>
      </c>
      <c r="G510" s="4">
        <f t="shared" ca="1" si="60"/>
        <v>-2.4875110178876406E-2</v>
      </c>
      <c r="H510" s="24">
        <v>0.31972222222222224</v>
      </c>
      <c r="I510" s="4">
        <f t="shared" si="61"/>
        <v>7.6733333333333338</v>
      </c>
      <c r="J510" s="3">
        <f t="shared" si="62"/>
        <v>0.67694896242288316</v>
      </c>
      <c r="K510" s="3">
        <f t="shared" si="63"/>
        <v>0.90858104318564337</v>
      </c>
      <c r="L510">
        <v>8</v>
      </c>
    </row>
    <row r="511" spans="1:12">
      <c r="A511" s="3">
        <v>509</v>
      </c>
      <c r="B511" s="3">
        <v>509</v>
      </c>
      <c r="C511">
        <f t="shared" ca="1" si="64"/>
        <v>100.94815566645499</v>
      </c>
      <c r="D511">
        <f t="shared" ca="1" si="65"/>
        <v>-146.5378360158</v>
      </c>
      <c r="E511" s="4">
        <f t="shared" ca="1" si="58"/>
        <v>-14.096873268590514</v>
      </c>
      <c r="F511" s="4">
        <f t="shared" ca="1" si="59"/>
        <v>-43.773747670299997</v>
      </c>
      <c r="G511" s="4">
        <f t="shared" ca="1" si="60"/>
        <v>-0.428472728264915</v>
      </c>
      <c r="H511" s="24">
        <v>0.30444444444444446</v>
      </c>
      <c r="I511" s="4">
        <f t="shared" si="61"/>
        <v>7.3066666666666666</v>
      </c>
      <c r="J511" s="3">
        <f t="shared" si="62"/>
        <v>0.30678631519910238</v>
      </c>
      <c r="K511" s="3">
        <f t="shared" si="63"/>
        <v>1.6825574873808591E-2</v>
      </c>
      <c r="L511">
        <v>1</v>
      </c>
    </row>
    <row r="512" spans="1:12">
      <c r="A512" s="3">
        <v>510</v>
      </c>
      <c r="B512" s="3">
        <v>510</v>
      </c>
      <c r="C512">
        <f t="shared" ca="1" si="64"/>
        <v>96.522341312636399</v>
      </c>
      <c r="D512">
        <f t="shared" ca="1" si="65"/>
        <v>-74.810823232199994</v>
      </c>
      <c r="E512" s="4">
        <f t="shared" ca="1" si="58"/>
        <v>-18.522687622409109</v>
      </c>
      <c r="F512" s="4">
        <f t="shared" ca="1" si="59"/>
        <v>27.953265113300006</v>
      </c>
      <c r="G512" s="4">
        <f t="shared" ca="1" si="60"/>
        <v>0.97338306771736727</v>
      </c>
      <c r="H512" s="24">
        <v>0.29902777777777778</v>
      </c>
      <c r="I512" s="4">
        <f t="shared" si="61"/>
        <v>7.1766666666666667</v>
      </c>
      <c r="J512" s="3">
        <f t="shared" si="62"/>
        <v>0.17554683118339851</v>
      </c>
      <c r="K512" s="3">
        <f t="shared" si="63"/>
        <v>0.34492428491306826</v>
      </c>
      <c r="L512">
        <v>4</v>
      </c>
    </row>
    <row r="513" spans="1:12">
      <c r="A513" s="3">
        <v>511</v>
      </c>
      <c r="B513" s="3">
        <v>511</v>
      </c>
      <c r="C513">
        <f t="shared" ca="1" si="64"/>
        <v>60.980638382090902</v>
      </c>
      <c r="D513">
        <f t="shared" ca="1" si="65"/>
        <v>-103.1938336373</v>
      </c>
      <c r="E513" s="4">
        <f t="shared" ca="1" si="58"/>
        <v>-54.064390552954606</v>
      </c>
      <c r="F513" s="4">
        <f t="shared" ca="1" si="59"/>
        <v>-0.42974529180000332</v>
      </c>
      <c r="G513" s="4">
        <f t="shared" ca="1" si="60"/>
        <v>0.72324801782577497</v>
      </c>
      <c r="H513" s="24">
        <v>0.31822916666666667</v>
      </c>
      <c r="I513" s="4">
        <f t="shared" si="61"/>
        <v>7.6375000000000002</v>
      </c>
      <c r="J513" s="3">
        <f t="shared" si="62"/>
        <v>0.64077397644419531</v>
      </c>
      <c r="K513" s="3">
        <f t="shared" si="63"/>
        <v>0.8181435782389237</v>
      </c>
      <c r="L513">
        <v>8</v>
      </c>
    </row>
    <row r="514" spans="1:12">
      <c r="A514" s="3">
        <v>512</v>
      </c>
      <c r="B514" s="3">
        <v>512</v>
      </c>
      <c r="C514">
        <f t="shared" ca="1" si="64"/>
        <v>77.311229130727298</v>
      </c>
      <c r="D514">
        <f t="shared" ca="1" si="65"/>
        <v>-100.1632236649</v>
      </c>
      <c r="E514" s="4">
        <f t="shared" ca="1" si="58"/>
        <v>-37.73379980431821</v>
      </c>
      <c r="F514" s="4">
        <f t="shared" ca="1" si="59"/>
        <v>2.6008646805999973</v>
      </c>
      <c r="G514" s="4">
        <f t="shared" ca="1" si="60"/>
        <v>0.77407992300250128</v>
      </c>
      <c r="H514" s="24">
        <v>0.3152430555555556</v>
      </c>
      <c r="I514" s="4">
        <f t="shared" si="61"/>
        <v>7.5658333333333339</v>
      </c>
      <c r="J514" s="3">
        <f t="shared" si="62"/>
        <v>0.5684240044868204</v>
      </c>
      <c r="K514" s="3">
        <f t="shared" si="63"/>
        <v>0.63726864834548647</v>
      </c>
      <c r="L514">
        <v>5</v>
      </c>
    </row>
    <row r="515" spans="1:12">
      <c r="A515" s="3">
        <v>513</v>
      </c>
      <c r="B515" s="3">
        <v>513</v>
      </c>
      <c r="C515">
        <f t="shared" ca="1" si="64"/>
        <v>66.815993228181796</v>
      </c>
      <c r="D515">
        <f t="shared" ca="1" si="65"/>
        <v>-98.686871457999999</v>
      </c>
      <c r="E515" s="4">
        <f t="shared" ca="1" si="58"/>
        <v>-48.229035706863712</v>
      </c>
      <c r="F515" s="4">
        <f t="shared" ca="1" si="59"/>
        <v>4.0772168875000006</v>
      </c>
      <c r="G515" s="4">
        <f t="shared" ca="1" si="60"/>
        <v>0.78381200744134127</v>
      </c>
      <c r="H515" s="24">
        <v>0.32157407407407407</v>
      </c>
      <c r="I515" s="4">
        <f t="shared" si="61"/>
        <v>7.7177777777777781</v>
      </c>
      <c r="J515" s="3">
        <f t="shared" si="62"/>
        <v>0.72181716208637159</v>
      </c>
      <c r="K515" s="3">
        <f t="shared" si="63"/>
        <v>1</v>
      </c>
      <c r="L515">
        <v>8</v>
      </c>
    </row>
    <row r="516" spans="1:12">
      <c r="A516" s="3">
        <v>514</v>
      </c>
      <c r="B516" s="3">
        <v>514</v>
      </c>
      <c r="C516">
        <f t="shared" ca="1" si="64"/>
        <v>72.526049837636407</v>
      </c>
      <c r="D516">
        <f t="shared" ca="1" si="65"/>
        <v>-102.7502849393</v>
      </c>
      <c r="E516" s="4">
        <f t="shared" ref="E516:E579" ca="1" si="66">C516-$C$1003</f>
        <v>-42.518979097409101</v>
      </c>
      <c r="F516" s="4">
        <f t="shared" ref="F516:F579" ca="1" si="67">D516-$D$1003</f>
        <v>1.3803406199997426E-2</v>
      </c>
      <c r="G516" s="4">
        <f t="shared" ref="G516:G579" ca="1" si="68">(SUMPRODUCT(E516:F516,$E$550:$F$550))/(SQRT(SUMSQ(E516:F516))*SQRT(SUMSQ($E$550:$F$550)))</f>
        <v>0.72893660531605753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0.4932697700504779</v>
      </c>
      <c r="K516" s="3">
        <f t="shared" ref="K516:K579" si="71">MIN(1, ABS($J$1003-J516)/$J$1006)</f>
        <v>0.44938306225463021</v>
      </c>
      <c r="L516">
        <v>3</v>
      </c>
    </row>
    <row r="517" spans="1:12">
      <c r="A517" s="3">
        <v>515</v>
      </c>
      <c r="B517" s="3">
        <v>515</v>
      </c>
      <c r="C517">
        <f t="shared" ca="1" si="64"/>
        <v>66.556647305727296</v>
      </c>
      <c r="D517">
        <f t="shared" ca="1" si="65"/>
        <v>-130.59893948160001</v>
      </c>
      <c r="E517" s="4">
        <f t="shared" ca="1" si="66"/>
        <v>-48.488381629318212</v>
      </c>
      <c r="F517" s="4">
        <f t="shared" ca="1" si="67"/>
        <v>-27.834851136100013</v>
      </c>
      <c r="G517" s="4">
        <f t="shared" ca="1" si="68"/>
        <v>0.29104711321235821</v>
      </c>
      <c r="H517" s="24">
        <v>0.33083333333333331</v>
      </c>
      <c r="I517" s="4">
        <f t="shared" si="69"/>
        <v>7.9399999999999995</v>
      </c>
      <c r="J517" s="3">
        <f t="shared" si="70"/>
        <v>0.9461581604038134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106.23900341163601</v>
      </c>
      <c r="D518">
        <f t="shared" ca="1" si="65"/>
        <v>-136.0727664689</v>
      </c>
      <c r="E518" s="4">
        <f t="shared" ca="1" si="66"/>
        <v>-8.8060255234095024</v>
      </c>
      <c r="F518" s="4">
        <f t="shared" ca="1" si="67"/>
        <v>-33.3086781234</v>
      </c>
      <c r="G518" s="4">
        <f t="shared" ca="1" si="68"/>
        <v>-0.47581531853552939</v>
      </c>
      <c r="H518" s="24">
        <v>0.2938425925925926</v>
      </c>
      <c r="I518" s="4">
        <f t="shared" si="69"/>
        <v>7.0522222222222224</v>
      </c>
      <c r="J518" s="3">
        <f t="shared" si="70"/>
        <v>4.9915872125630721E-2</v>
      </c>
      <c r="K518" s="3">
        <f t="shared" si="71"/>
        <v>0.6590016825574877</v>
      </c>
      <c r="L518">
        <v>6</v>
      </c>
    </row>
    <row r="519" spans="1:12">
      <c r="A519" s="3">
        <v>517</v>
      </c>
      <c r="B519" s="3">
        <v>517</v>
      </c>
      <c r="C519">
        <f t="shared" ca="1" si="64"/>
        <v>78.110287687454502</v>
      </c>
      <c r="D519">
        <f t="shared" ca="1" si="65"/>
        <v>-80.523543936400003</v>
      </c>
      <c r="E519" s="4">
        <f t="shared" ca="1" si="66"/>
        <v>-36.934741247591006</v>
      </c>
      <c r="F519" s="4">
        <f t="shared" ca="1" si="67"/>
        <v>22.240544409099996</v>
      </c>
      <c r="G519" s="4">
        <f t="shared" ca="1" si="68"/>
        <v>0.97753854239345861</v>
      </c>
      <c r="H519" s="24">
        <v>0.33259259259259261</v>
      </c>
      <c r="I519" s="4">
        <f t="shared" si="69"/>
        <v>7.982222222222223</v>
      </c>
      <c r="J519" s="3">
        <f t="shared" si="70"/>
        <v>0.98878295008412875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107.327210000273</v>
      </c>
      <c r="D520">
        <f t="shared" ca="1" si="65"/>
        <v>-94.019619309700005</v>
      </c>
      <c r="E520" s="4">
        <f t="shared" ca="1" si="66"/>
        <v>-7.7178189347725095</v>
      </c>
      <c r="F520" s="4">
        <f t="shared" ca="1" si="67"/>
        <v>8.7444690357999946</v>
      </c>
      <c r="G520" s="4">
        <f t="shared" ca="1" si="68"/>
        <v>0.9956481394173633</v>
      </c>
      <c r="H520" s="24">
        <v>0.30769675925925927</v>
      </c>
      <c r="I520" s="4">
        <f t="shared" si="69"/>
        <v>7.3847222222222229</v>
      </c>
      <c r="J520" s="3">
        <f t="shared" si="70"/>
        <v>0.38558609085810475</v>
      </c>
      <c r="K520" s="3">
        <f t="shared" si="71"/>
        <v>0.18017386427369733</v>
      </c>
      <c r="L520">
        <v>2</v>
      </c>
    </row>
    <row r="521" spans="1:12">
      <c r="A521" s="3">
        <v>519</v>
      </c>
      <c r="B521" s="3">
        <v>519</v>
      </c>
      <c r="C521">
        <f t="shared" ca="1" si="64"/>
        <v>80.149770996454507</v>
      </c>
      <c r="D521">
        <f t="shared" ca="1" si="65"/>
        <v>-115.28730625750001</v>
      </c>
      <c r="E521" s="4">
        <f t="shared" ca="1" si="66"/>
        <v>-34.895257938591001</v>
      </c>
      <c r="F521" s="4">
        <f t="shared" ca="1" si="67"/>
        <v>-12.523217912000007</v>
      </c>
      <c r="G521" s="4">
        <f t="shared" ca="1" si="68"/>
        <v>0.45456051859020008</v>
      </c>
      <c r="H521" s="24">
        <v>0.30943287037037037</v>
      </c>
      <c r="I521" s="4">
        <f t="shared" si="69"/>
        <v>7.4263888888888889</v>
      </c>
      <c r="J521" s="3">
        <f t="shared" si="70"/>
        <v>0.42765002804262464</v>
      </c>
      <c r="K521" s="3">
        <f t="shared" si="71"/>
        <v>0.28533370723499707</v>
      </c>
      <c r="L521">
        <v>3</v>
      </c>
    </row>
    <row r="522" spans="1:12">
      <c r="A522" s="3">
        <v>520</v>
      </c>
      <c r="B522" s="3">
        <v>520</v>
      </c>
      <c r="C522">
        <f t="shared" ca="1" si="64"/>
        <v>114.184192656818</v>
      </c>
      <c r="D522">
        <f t="shared" ca="1" si="65"/>
        <v>-144.03714390010001</v>
      </c>
      <c r="E522" s="4">
        <f t="shared" ca="1" si="66"/>
        <v>-0.86083627822750941</v>
      </c>
      <c r="F522" s="4">
        <f t="shared" ca="1" si="67"/>
        <v>-41.273055554600006</v>
      </c>
      <c r="G522" s="4">
        <f t="shared" ca="1" si="68"/>
        <v>-0.66947334213460696</v>
      </c>
      <c r="H522" s="24">
        <v>0.29976851851851855</v>
      </c>
      <c r="I522" s="4">
        <f t="shared" si="69"/>
        <v>7.1944444444444446</v>
      </c>
      <c r="J522" s="3">
        <f t="shared" si="70"/>
        <v>0.19349411104879405</v>
      </c>
      <c r="K522" s="3">
        <f t="shared" si="71"/>
        <v>0.30005608524957939</v>
      </c>
      <c r="L522">
        <v>4</v>
      </c>
    </row>
    <row r="523" spans="1:12">
      <c r="A523" s="3">
        <v>521</v>
      </c>
      <c r="B523" s="3">
        <v>521</v>
      </c>
      <c r="C523">
        <f t="shared" ca="1" si="64"/>
        <v>85.444725043363604</v>
      </c>
      <c r="D523">
        <f t="shared" ca="1" si="65"/>
        <v>-124.5118005046</v>
      </c>
      <c r="E523" s="4">
        <f t="shared" ca="1" si="66"/>
        <v>-29.600303891681904</v>
      </c>
      <c r="F523" s="4">
        <f t="shared" ca="1" si="67"/>
        <v>-21.747712159100004</v>
      </c>
      <c r="G523" s="4">
        <f t="shared" ca="1" si="68"/>
        <v>0.18178126420184515</v>
      </c>
      <c r="H523" s="24">
        <v>0.30196759259259259</v>
      </c>
      <c r="I523" s="4">
        <f t="shared" si="69"/>
        <v>7.2472222222222218</v>
      </c>
      <c r="J523" s="3">
        <f t="shared" si="70"/>
        <v>0.24677509814918602</v>
      </c>
      <c r="K523" s="3">
        <f t="shared" si="71"/>
        <v>0.16685361749859948</v>
      </c>
      <c r="L523">
        <v>2</v>
      </c>
    </row>
    <row r="524" spans="1:12">
      <c r="A524" s="3">
        <v>522</v>
      </c>
      <c r="B524" s="3">
        <v>522</v>
      </c>
      <c r="C524">
        <f t="shared" ca="1" si="64"/>
        <v>79.976004736818197</v>
      </c>
      <c r="D524">
        <f t="shared" ca="1" si="65"/>
        <v>-104.1505593025</v>
      </c>
      <c r="E524" s="4">
        <f t="shared" ca="1" si="66"/>
        <v>-35.069024198227311</v>
      </c>
      <c r="F524" s="4">
        <f t="shared" ca="1" si="67"/>
        <v>-1.3864709570000002</v>
      </c>
      <c r="G524" s="4">
        <f t="shared" ca="1" si="68"/>
        <v>0.70109200929826443</v>
      </c>
      <c r="H524" s="24">
        <v>0.31561342592592595</v>
      </c>
      <c r="I524" s="4">
        <f t="shared" si="69"/>
        <v>7.5747222222222224</v>
      </c>
      <c r="J524" s="3">
        <f t="shared" si="70"/>
        <v>0.57739764441951769</v>
      </c>
      <c r="K524" s="3">
        <f t="shared" si="71"/>
        <v>0.65970274817722963</v>
      </c>
      <c r="L524">
        <v>6</v>
      </c>
    </row>
    <row r="525" spans="1:12">
      <c r="A525" s="3">
        <v>523</v>
      </c>
      <c r="B525" s="3">
        <v>523</v>
      </c>
      <c r="C525">
        <f t="shared" ca="1" si="64"/>
        <v>58.9767569649091</v>
      </c>
      <c r="D525">
        <f t="shared" ca="1" si="65"/>
        <v>-70.259177674</v>
      </c>
      <c r="E525" s="4">
        <f t="shared" ca="1" si="66"/>
        <v>-56.068271970136408</v>
      </c>
      <c r="F525" s="4">
        <f t="shared" ca="1" si="67"/>
        <v>32.504910671499999</v>
      </c>
      <c r="G525" s="4">
        <f t="shared" ca="1" si="68"/>
        <v>0.97390162693987847</v>
      </c>
      <c r="H525" s="24">
        <v>0.33222222222222225</v>
      </c>
      <c r="I525" s="4">
        <f t="shared" si="69"/>
        <v>7.9733333333333345</v>
      </c>
      <c r="J525" s="3">
        <f t="shared" si="70"/>
        <v>0.97980931015143147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64"/>
        <v>74.768392948818203</v>
      </c>
      <c r="D526">
        <f t="shared" ca="1" si="65"/>
        <v>-95.130959977900005</v>
      </c>
      <c r="E526" s="4">
        <f t="shared" ca="1" si="66"/>
        <v>-40.276635986227305</v>
      </c>
      <c r="F526" s="4">
        <f t="shared" ca="1" si="67"/>
        <v>7.6331283675999941</v>
      </c>
      <c r="G526" s="4">
        <f t="shared" ca="1" si="68"/>
        <v>0.8434852414226458</v>
      </c>
      <c r="H526" s="24">
        <v>0.29618055555555556</v>
      </c>
      <c r="I526" s="4">
        <f t="shared" si="69"/>
        <v>7.1083333333333334</v>
      </c>
      <c r="J526" s="3">
        <f t="shared" si="70"/>
        <v>0.10656197420078488</v>
      </c>
      <c r="K526" s="3">
        <f t="shared" si="71"/>
        <v>0.51738642736960228</v>
      </c>
      <c r="L526">
        <v>6</v>
      </c>
    </row>
    <row r="527" spans="1:12">
      <c r="A527" s="3">
        <v>525</v>
      </c>
      <c r="B527" s="3">
        <v>525</v>
      </c>
      <c r="C527">
        <f t="shared" ca="1" si="64"/>
        <v>101.239696751182</v>
      </c>
      <c r="D527">
        <f t="shared" ca="1" si="65"/>
        <v>-149.66946592670001</v>
      </c>
      <c r="E527" s="4">
        <f t="shared" ca="1" si="66"/>
        <v>-13.805332183863513</v>
      </c>
      <c r="F527" s="4">
        <f t="shared" ca="1" si="67"/>
        <v>-46.905377581200014</v>
      </c>
      <c r="G527" s="4">
        <f t="shared" ca="1" si="68"/>
        <v>-0.4512032748952533</v>
      </c>
      <c r="H527" s="24">
        <v>0.29737268518518517</v>
      </c>
      <c r="I527" s="4">
        <f t="shared" si="69"/>
        <v>7.1369444444444436</v>
      </c>
      <c r="J527" s="3">
        <f t="shared" si="70"/>
        <v>0.13544587773415476</v>
      </c>
      <c r="K527" s="3">
        <f t="shared" si="71"/>
        <v>0.4451766685361776</v>
      </c>
      <c r="L527">
        <v>4</v>
      </c>
    </row>
    <row r="528" spans="1:12">
      <c r="A528" s="3">
        <v>526</v>
      </c>
      <c r="B528" s="3">
        <v>526</v>
      </c>
      <c r="C528">
        <f t="shared" ca="1" si="64"/>
        <v>106.115371316364</v>
      </c>
      <c r="D528">
        <f t="shared" ca="1" si="65"/>
        <v>-142.63821007959999</v>
      </c>
      <c r="E528" s="4">
        <f t="shared" ca="1" si="66"/>
        <v>-8.9296576186815031</v>
      </c>
      <c r="F528" s="4">
        <f t="shared" ca="1" si="67"/>
        <v>-39.874121734099987</v>
      </c>
      <c r="G528" s="4">
        <f t="shared" ca="1" si="68"/>
        <v>-0.50901707373961502</v>
      </c>
      <c r="H528" s="24">
        <v>0.31848379629629631</v>
      </c>
      <c r="I528" s="4">
        <f t="shared" si="69"/>
        <v>7.6436111111111114</v>
      </c>
      <c r="J528" s="3">
        <f t="shared" si="70"/>
        <v>0.64694335389792501</v>
      </c>
      <c r="K528" s="3">
        <f t="shared" si="71"/>
        <v>0.83356702187324794</v>
      </c>
      <c r="L528">
        <v>8</v>
      </c>
    </row>
    <row r="529" spans="1:12">
      <c r="A529" s="3">
        <v>527</v>
      </c>
      <c r="B529" s="3">
        <v>527</v>
      </c>
      <c r="C529">
        <f t="shared" ca="1" si="64"/>
        <v>66.121222152636406</v>
      </c>
      <c r="D529">
        <f t="shared" ca="1" si="65"/>
        <v>-103.02328612309999</v>
      </c>
      <c r="E529" s="4">
        <f t="shared" ca="1" si="66"/>
        <v>-48.923806782409102</v>
      </c>
      <c r="F529" s="4">
        <f t="shared" ca="1" si="67"/>
        <v>-0.25919777759999363</v>
      </c>
      <c r="G529" s="4">
        <f t="shared" ca="1" si="68"/>
        <v>0.72507599080450291</v>
      </c>
      <c r="H529" s="24">
        <v>0.32526620370370368</v>
      </c>
      <c r="I529" s="4">
        <f t="shared" si="69"/>
        <v>7.8063888888888879</v>
      </c>
      <c r="J529" s="3">
        <f t="shared" si="70"/>
        <v>0.81127313516545052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64"/>
        <v>61.169313986636404</v>
      </c>
      <c r="D530">
        <f t="shared" ca="1" si="65"/>
        <v>-79.069039205699994</v>
      </c>
      <c r="E530" s="4">
        <f t="shared" ca="1" si="66"/>
        <v>-53.875714948409104</v>
      </c>
      <c r="F530" s="4">
        <f t="shared" ca="1" si="67"/>
        <v>23.695049139800005</v>
      </c>
      <c r="G530" s="4">
        <f t="shared" ca="1" si="68"/>
        <v>0.94275252253047914</v>
      </c>
      <c r="H530" s="24">
        <v>0.30681712962962965</v>
      </c>
      <c r="I530" s="4">
        <f t="shared" si="69"/>
        <v>7.363611111111112</v>
      </c>
      <c r="J530" s="3">
        <f t="shared" si="70"/>
        <v>0.36427369601794796</v>
      </c>
      <c r="K530" s="3">
        <f t="shared" si="71"/>
        <v>0.12689287717330536</v>
      </c>
      <c r="L530">
        <v>1</v>
      </c>
    </row>
    <row r="531" spans="1:12">
      <c r="A531" s="3">
        <v>529</v>
      </c>
      <c r="B531" s="3">
        <v>529</v>
      </c>
      <c r="C531">
        <f t="shared" ca="1" si="64"/>
        <v>94.084341171909102</v>
      </c>
      <c r="D531">
        <f t="shared" ca="1" si="65"/>
        <v>-142.5263001692</v>
      </c>
      <c r="E531" s="4">
        <f t="shared" ca="1" si="66"/>
        <v>-20.960687763136406</v>
      </c>
      <c r="F531" s="4">
        <f t="shared" ca="1" si="67"/>
        <v>-39.7622118237</v>
      </c>
      <c r="G531" s="4">
        <f t="shared" ca="1" si="68"/>
        <v>-0.26598149709151525</v>
      </c>
      <c r="H531" s="24">
        <v>0.29600694444444448</v>
      </c>
      <c r="I531" s="4">
        <f t="shared" si="69"/>
        <v>7.1041666666666679</v>
      </c>
      <c r="J531" s="3">
        <f t="shared" si="70"/>
        <v>0.10235558048233397</v>
      </c>
      <c r="K531" s="3">
        <f t="shared" si="71"/>
        <v>0.5279024116657296</v>
      </c>
      <c r="L531">
        <v>5</v>
      </c>
    </row>
    <row r="532" spans="1:12">
      <c r="A532" s="3">
        <v>530</v>
      </c>
      <c r="B532" s="3">
        <v>530</v>
      </c>
      <c r="C532">
        <f t="shared" ca="1" si="64"/>
        <v>72.760355355909098</v>
      </c>
      <c r="D532">
        <f t="shared" ca="1" si="65"/>
        <v>-140.43536395519999</v>
      </c>
      <c r="E532" s="4">
        <f t="shared" ca="1" si="66"/>
        <v>-42.28467357913641</v>
      </c>
      <c r="F532" s="4">
        <f t="shared" ca="1" si="67"/>
        <v>-37.67127560969999</v>
      </c>
      <c r="G532" s="4">
        <f t="shared" ca="1" si="68"/>
        <v>8.8563665003773648E-2</v>
      </c>
      <c r="H532" s="24">
        <v>0.31747685185185187</v>
      </c>
      <c r="I532" s="4">
        <f t="shared" si="69"/>
        <v>7.6194444444444454</v>
      </c>
      <c r="J532" s="3">
        <f t="shared" si="70"/>
        <v>0.62254627033090382</v>
      </c>
      <c r="K532" s="3">
        <f t="shared" si="71"/>
        <v>0.77257431295569501</v>
      </c>
      <c r="L532">
        <v>8</v>
      </c>
    </row>
    <row r="533" spans="1:12">
      <c r="A533" s="3">
        <v>531</v>
      </c>
      <c r="B533" s="3">
        <v>531</v>
      </c>
      <c r="C533">
        <f t="shared" ca="1" si="64"/>
        <v>105.597109632182</v>
      </c>
      <c r="D533">
        <f t="shared" ca="1" si="65"/>
        <v>-132.89064156980001</v>
      </c>
      <c r="E533" s="4">
        <f t="shared" ca="1" si="66"/>
        <v>-9.4479193028635109</v>
      </c>
      <c r="F533" s="4">
        <f t="shared" ca="1" si="67"/>
        <v>-30.126553224300011</v>
      </c>
      <c r="G533" s="4">
        <f t="shared" ca="1" si="68"/>
        <v>-0.43537964695865866</v>
      </c>
      <c r="H533" s="24">
        <v>0.30668981481481483</v>
      </c>
      <c r="I533" s="4">
        <f t="shared" si="69"/>
        <v>7.360555555555556</v>
      </c>
      <c r="J533" s="3">
        <f t="shared" si="70"/>
        <v>0.36118900729108261</v>
      </c>
      <c r="K533" s="3">
        <f t="shared" si="71"/>
        <v>0.11918115535614199</v>
      </c>
      <c r="L533">
        <v>2</v>
      </c>
    </row>
    <row r="534" spans="1:12">
      <c r="A534" s="3">
        <v>532</v>
      </c>
      <c r="B534" s="3">
        <v>532</v>
      </c>
      <c r="C534">
        <f t="shared" ca="1" si="64"/>
        <v>74.967614558181793</v>
      </c>
      <c r="D534">
        <f t="shared" ca="1" si="65"/>
        <v>-115.4237320071</v>
      </c>
      <c r="E534" s="4">
        <f t="shared" ca="1" si="66"/>
        <v>-40.077414376863715</v>
      </c>
      <c r="F534" s="4">
        <f t="shared" ca="1" si="67"/>
        <v>-12.659643661600001</v>
      </c>
      <c r="G534" s="4">
        <f t="shared" ca="1" si="68"/>
        <v>0.48859760135855163</v>
      </c>
      <c r="H534" s="24">
        <v>0.29552083333333334</v>
      </c>
      <c r="I534" s="4">
        <f t="shared" si="69"/>
        <v>7.0925000000000002</v>
      </c>
      <c r="J534" s="3">
        <f t="shared" si="70"/>
        <v>9.0577678070667286E-2</v>
      </c>
      <c r="K534" s="3">
        <f t="shared" si="71"/>
        <v>0.55734716769489623</v>
      </c>
      <c r="L534">
        <v>6</v>
      </c>
    </row>
    <row r="535" spans="1:12">
      <c r="A535" s="3">
        <v>533</v>
      </c>
      <c r="B535" s="3">
        <v>533</v>
      </c>
      <c r="C535">
        <f t="shared" ca="1" si="64"/>
        <v>59.863865591545498</v>
      </c>
      <c r="D535">
        <f t="shared" ca="1" si="65"/>
        <v>-76.846557675699998</v>
      </c>
      <c r="E535" s="4">
        <f t="shared" ca="1" si="66"/>
        <v>-55.18116334350001</v>
      </c>
      <c r="F535" s="4">
        <f t="shared" ca="1" si="67"/>
        <v>25.917530669800001</v>
      </c>
      <c r="G535" s="4">
        <f t="shared" ca="1" si="68"/>
        <v>0.95071756793666218</v>
      </c>
      <c r="H535" s="24">
        <v>0.3319212962962963</v>
      </c>
      <c r="I535" s="4">
        <f t="shared" si="69"/>
        <v>7.9661111111111111</v>
      </c>
      <c r="J535" s="3">
        <f t="shared" si="70"/>
        <v>0.97251822770611351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64"/>
        <v>61.674501609545501</v>
      </c>
      <c r="D536">
        <f t="shared" ca="1" si="65"/>
        <v>-130.83713206050001</v>
      </c>
      <c r="E536" s="4">
        <f t="shared" ca="1" si="66"/>
        <v>-53.370527325500007</v>
      </c>
      <c r="F536" s="4">
        <f t="shared" ca="1" si="67"/>
        <v>-28.073043715000011</v>
      </c>
      <c r="G536" s="4">
        <f t="shared" ca="1" si="68"/>
        <v>0.32613290898697378</v>
      </c>
      <c r="H536" s="24">
        <v>0.32364583333333335</v>
      </c>
      <c r="I536" s="4">
        <f t="shared" si="69"/>
        <v>7.7675000000000001</v>
      </c>
      <c r="J536" s="3">
        <f t="shared" si="70"/>
        <v>0.77201346045989916</v>
      </c>
      <c r="K536" s="3">
        <f t="shared" si="71"/>
        <v>1</v>
      </c>
      <c r="L536">
        <v>8</v>
      </c>
    </row>
    <row r="537" spans="1:12">
      <c r="A537" s="3">
        <v>535</v>
      </c>
      <c r="B537" s="3">
        <v>535</v>
      </c>
      <c r="C537">
        <f t="shared" ca="1" si="64"/>
        <v>69.713039791272706</v>
      </c>
      <c r="D537">
        <f t="shared" ca="1" si="65"/>
        <v>-146.42902135029999</v>
      </c>
      <c r="E537" s="4">
        <f t="shared" ca="1" si="66"/>
        <v>-45.331989143772802</v>
      </c>
      <c r="F537" s="4">
        <f t="shared" ca="1" si="67"/>
        <v>-43.664933004799991</v>
      </c>
      <c r="G537" s="4">
        <f t="shared" ca="1" si="68"/>
        <v>4.9753383944806821E-2</v>
      </c>
      <c r="H537" s="24">
        <v>0.31199074074074074</v>
      </c>
      <c r="I537" s="4">
        <f t="shared" si="69"/>
        <v>7.4877777777777776</v>
      </c>
      <c r="J537" s="3">
        <f t="shared" si="70"/>
        <v>0.48962422882781798</v>
      </c>
      <c r="K537" s="3">
        <f t="shared" si="71"/>
        <v>0.4402692091979804</v>
      </c>
      <c r="L537">
        <v>5</v>
      </c>
    </row>
    <row r="538" spans="1:12">
      <c r="A538" s="3">
        <v>536</v>
      </c>
      <c r="B538" s="3">
        <v>536</v>
      </c>
      <c r="C538">
        <f t="shared" ca="1" si="64"/>
        <v>88.470503161181796</v>
      </c>
      <c r="D538">
        <f t="shared" ca="1" si="65"/>
        <v>-140.2612817646</v>
      </c>
      <c r="E538" s="4">
        <f t="shared" ca="1" si="66"/>
        <v>-26.574525773863712</v>
      </c>
      <c r="F538" s="4">
        <f t="shared" ca="1" si="67"/>
        <v>-37.4971934191</v>
      </c>
      <c r="G538" s="4">
        <f t="shared" ca="1" si="68"/>
        <v>-0.13737212611050528</v>
      </c>
      <c r="H538" s="24">
        <v>0.30422453703703706</v>
      </c>
      <c r="I538" s="4">
        <f t="shared" si="69"/>
        <v>7.3013888888888889</v>
      </c>
      <c r="J538" s="3">
        <f t="shared" si="70"/>
        <v>0.30145821648906318</v>
      </c>
      <c r="K538" s="3">
        <f t="shared" si="71"/>
        <v>3.0145821648906584E-2</v>
      </c>
      <c r="L538">
        <v>2</v>
      </c>
    </row>
    <row r="539" spans="1:12">
      <c r="A539" s="3">
        <v>537</v>
      </c>
      <c r="B539" s="3">
        <v>537</v>
      </c>
      <c r="C539">
        <f t="shared" ca="1" si="64"/>
        <v>110.076143351909</v>
      </c>
      <c r="D539">
        <f t="shared" ca="1" si="65"/>
        <v>-115.2914170892</v>
      </c>
      <c r="E539" s="4">
        <f t="shared" ca="1" si="66"/>
        <v>-4.9688855831365117</v>
      </c>
      <c r="F539" s="4">
        <f t="shared" ca="1" si="67"/>
        <v>-12.527328743699996</v>
      </c>
      <c r="G539" s="4">
        <f t="shared" ca="1" si="68"/>
        <v>-0.36789479051468815</v>
      </c>
      <c r="H539" s="24">
        <v>0.2958796296296296</v>
      </c>
      <c r="I539" s="4">
        <f t="shared" si="69"/>
        <v>7.1011111111111109</v>
      </c>
      <c r="J539" s="3">
        <f t="shared" si="70"/>
        <v>9.9270891755467744E-2</v>
      </c>
      <c r="K539" s="3">
        <f t="shared" si="71"/>
        <v>0.53561413348289511</v>
      </c>
      <c r="L539">
        <v>5</v>
      </c>
    </row>
    <row r="540" spans="1:12">
      <c r="A540" s="3">
        <v>538</v>
      </c>
      <c r="B540" s="3">
        <v>538</v>
      </c>
      <c r="C540">
        <f t="shared" ca="1" si="64"/>
        <v>96.235403654363594</v>
      </c>
      <c r="D540">
        <f t="shared" ca="1" si="65"/>
        <v>-74.337167898000004</v>
      </c>
      <c r="E540" s="4">
        <f t="shared" ca="1" si="66"/>
        <v>-18.809625280681914</v>
      </c>
      <c r="F540" s="4">
        <f t="shared" ca="1" si="67"/>
        <v>28.426920447499995</v>
      </c>
      <c r="G540" s="4">
        <f t="shared" ca="1" si="68"/>
        <v>0.97323197106200987</v>
      </c>
      <c r="H540" s="24">
        <v>0.30099537037037039</v>
      </c>
      <c r="I540" s="4">
        <f t="shared" si="69"/>
        <v>7.2238888888888892</v>
      </c>
      <c r="J540" s="3">
        <f t="shared" si="70"/>
        <v>0.22321929332585536</v>
      </c>
      <c r="K540" s="3">
        <f t="shared" si="71"/>
        <v>0.22574312955692613</v>
      </c>
      <c r="L540">
        <v>3</v>
      </c>
    </row>
    <row r="541" spans="1:12">
      <c r="A541" s="3">
        <v>539</v>
      </c>
      <c r="B541" s="3">
        <v>539</v>
      </c>
      <c r="C541">
        <f t="shared" ca="1" si="64"/>
        <v>71.914623443545494</v>
      </c>
      <c r="D541">
        <f t="shared" ca="1" si="65"/>
        <v>-117.7378473669</v>
      </c>
      <c r="E541" s="4">
        <f t="shared" ca="1" si="66"/>
        <v>-43.130405491500014</v>
      </c>
      <c r="F541" s="4">
        <f t="shared" ca="1" si="67"/>
        <v>-14.973759021399999</v>
      </c>
      <c r="G541" s="4">
        <f t="shared" ca="1" si="68"/>
        <v>0.46380704339698109</v>
      </c>
      <c r="H541" s="24">
        <v>0.29635416666666664</v>
      </c>
      <c r="I541" s="4">
        <f t="shared" si="69"/>
        <v>7.1124999999999989</v>
      </c>
      <c r="J541" s="3">
        <f t="shared" si="70"/>
        <v>0.11076836791923579</v>
      </c>
      <c r="K541" s="3">
        <f t="shared" si="71"/>
        <v>0.50687044307347506</v>
      </c>
      <c r="L541">
        <v>6</v>
      </c>
    </row>
    <row r="542" spans="1:12">
      <c r="A542" s="3">
        <v>540</v>
      </c>
      <c r="B542" s="3">
        <v>540</v>
      </c>
      <c r="C542">
        <f t="shared" ca="1" si="64"/>
        <v>102.866597705182</v>
      </c>
      <c r="D542">
        <f t="shared" ca="1" si="65"/>
        <v>-87.257982129300004</v>
      </c>
      <c r="E542" s="4">
        <f t="shared" ca="1" si="66"/>
        <v>-12.178431229863506</v>
      </c>
      <c r="F542" s="4">
        <f t="shared" ca="1" si="67"/>
        <v>15.506106216199996</v>
      </c>
      <c r="G542" s="4">
        <f t="shared" ca="1" si="68"/>
        <v>0.9886706781347625</v>
      </c>
      <c r="H542" s="24">
        <v>0.31701388888888887</v>
      </c>
      <c r="I542" s="4">
        <f t="shared" si="69"/>
        <v>7.6083333333333325</v>
      </c>
      <c r="J542" s="3">
        <f t="shared" si="70"/>
        <v>0.61132922041502991</v>
      </c>
      <c r="K542" s="3">
        <f t="shared" si="71"/>
        <v>0.74453168816601023</v>
      </c>
      <c r="L542">
        <v>7</v>
      </c>
    </row>
    <row r="543" spans="1:12">
      <c r="A543" s="3">
        <v>541</v>
      </c>
      <c r="B543" s="3">
        <v>541</v>
      </c>
      <c r="C543">
        <f t="shared" ca="1" si="64"/>
        <v>79.020126213636402</v>
      </c>
      <c r="D543">
        <f t="shared" ca="1" si="65"/>
        <v>-147.47066804299999</v>
      </c>
      <c r="E543" s="4">
        <f t="shared" ca="1" si="66"/>
        <v>-36.024902721409106</v>
      </c>
      <c r="F543" s="4">
        <f t="shared" ca="1" si="67"/>
        <v>-44.70657969749999</v>
      </c>
      <c r="G543" s="4">
        <f t="shared" ca="1" si="68"/>
        <v>-7.6008121025836456E-2</v>
      </c>
      <c r="H543" s="24">
        <v>0.32746527777777779</v>
      </c>
      <c r="I543" s="4">
        <f t="shared" si="69"/>
        <v>7.8591666666666669</v>
      </c>
      <c r="J543" s="3">
        <f t="shared" si="70"/>
        <v>0.86455412226584438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64"/>
        <v>83.806310884636403</v>
      </c>
      <c r="D544">
        <f t="shared" ca="1" si="65"/>
        <v>-96.022979267799997</v>
      </c>
      <c r="E544" s="4">
        <f t="shared" ca="1" si="66"/>
        <v>-31.238718050409105</v>
      </c>
      <c r="F544" s="4">
        <f t="shared" ca="1" si="67"/>
        <v>6.7411090777000027</v>
      </c>
      <c r="G544" s="4">
        <f t="shared" ca="1" si="68"/>
        <v>0.85677190686416294</v>
      </c>
      <c r="H544" s="24">
        <v>0.32133101851851853</v>
      </c>
      <c r="I544" s="4">
        <f t="shared" si="69"/>
        <v>7.7119444444444447</v>
      </c>
      <c r="J544" s="3">
        <f t="shared" si="70"/>
        <v>0.71592821088053871</v>
      </c>
      <c r="K544" s="3">
        <f t="shared" si="71"/>
        <v>1</v>
      </c>
      <c r="L544">
        <v>8</v>
      </c>
    </row>
    <row r="545" spans="1:12">
      <c r="A545" s="3">
        <v>543</v>
      </c>
      <c r="B545" s="3">
        <v>543</v>
      </c>
      <c r="C545">
        <f t="shared" ca="1" si="64"/>
        <v>56.049923948272699</v>
      </c>
      <c r="D545">
        <f t="shared" ca="1" si="65"/>
        <v>-66.970523738599994</v>
      </c>
      <c r="E545" s="4">
        <f t="shared" ca="1" si="66"/>
        <v>-58.995104986772809</v>
      </c>
      <c r="F545" s="4">
        <f t="shared" ca="1" si="67"/>
        <v>35.793564606900006</v>
      </c>
      <c r="G545" s="4">
        <f t="shared" ca="1" si="68"/>
        <v>0.97823744378896527</v>
      </c>
      <c r="H545" s="24">
        <v>0.32980324074074074</v>
      </c>
      <c r="I545" s="4">
        <f t="shared" si="69"/>
        <v>7.9152777777777779</v>
      </c>
      <c r="J545" s="3">
        <f t="shared" si="70"/>
        <v>0.92120022434099846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64"/>
        <v>73.903665230181801</v>
      </c>
      <c r="D546">
        <f t="shared" ca="1" si="65"/>
        <v>-145.55409965710001</v>
      </c>
      <c r="E546" s="4">
        <f t="shared" ca="1" si="66"/>
        <v>-41.141363704863707</v>
      </c>
      <c r="F546" s="4">
        <f t="shared" ca="1" si="67"/>
        <v>-42.790011311600011</v>
      </c>
      <c r="G546" s="4">
        <f t="shared" ca="1" si="68"/>
        <v>1.1403981984993742E-2</v>
      </c>
      <c r="H546" s="24">
        <v>0.31479166666666664</v>
      </c>
      <c r="I546" s="4">
        <f t="shared" si="69"/>
        <v>7.5549999999999997</v>
      </c>
      <c r="J546" s="3">
        <f t="shared" si="70"/>
        <v>0.5574873808188443</v>
      </c>
      <c r="K546" s="3">
        <f t="shared" si="71"/>
        <v>0.60992708917554617</v>
      </c>
      <c r="L546">
        <v>5</v>
      </c>
    </row>
    <row r="547" spans="1:12">
      <c r="A547" s="3">
        <v>545</v>
      </c>
      <c r="B547" s="3">
        <v>545</v>
      </c>
      <c r="C547">
        <f t="shared" ca="1" si="64"/>
        <v>112.80725398672701</v>
      </c>
      <c r="D547">
        <f t="shared" ca="1" si="65"/>
        <v>-91.206176133599996</v>
      </c>
      <c r="E547" s="4">
        <f t="shared" ca="1" si="66"/>
        <v>-2.2377749483185028</v>
      </c>
      <c r="F547" s="4">
        <f t="shared" ca="1" si="67"/>
        <v>11.557912211900003</v>
      </c>
      <c r="G547" s="4">
        <f t="shared" ca="1" si="68"/>
        <v>0.81084909335290545</v>
      </c>
      <c r="H547" s="24">
        <v>0.31481481481481483</v>
      </c>
      <c r="I547" s="4">
        <f t="shared" si="69"/>
        <v>7.5555555555555554</v>
      </c>
      <c r="J547" s="3">
        <f t="shared" si="70"/>
        <v>0.55804823331463793</v>
      </c>
      <c r="K547" s="3">
        <f t="shared" si="71"/>
        <v>0.61132922041503024</v>
      </c>
      <c r="L547">
        <v>6</v>
      </c>
    </row>
    <row r="548" spans="1:12">
      <c r="A548" s="3">
        <v>546</v>
      </c>
      <c r="B548" s="3">
        <v>546</v>
      </c>
      <c r="C548">
        <f t="shared" ca="1" si="64"/>
        <v>101.202984217818</v>
      </c>
      <c r="D548">
        <f t="shared" ca="1" si="65"/>
        <v>-81.5165978064</v>
      </c>
      <c r="E548" s="4">
        <f t="shared" ca="1" si="66"/>
        <v>-13.842044717227509</v>
      </c>
      <c r="F548" s="4">
        <f t="shared" ca="1" si="67"/>
        <v>21.247490539099999</v>
      </c>
      <c r="G548" s="4">
        <f t="shared" ca="1" si="68"/>
        <v>0.97156651075043188</v>
      </c>
      <c r="H548" s="24">
        <v>0.31055555555555553</v>
      </c>
      <c r="I548" s="4">
        <f t="shared" si="69"/>
        <v>7.4533333333333331</v>
      </c>
      <c r="J548" s="3">
        <f t="shared" si="70"/>
        <v>0.45485137408861431</v>
      </c>
      <c r="K548" s="3">
        <f t="shared" si="71"/>
        <v>0.35333707234997125</v>
      </c>
      <c r="L548">
        <v>4</v>
      </c>
    </row>
    <row r="549" spans="1:12">
      <c r="A549" s="3">
        <v>547</v>
      </c>
      <c r="B549" s="3">
        <v>547</v>
      </c>
      <c r="C549">
        <f t="shared" ca="1" si="64"/>
        <v>60.4388668365455</v>
      </c>
      <c r="D549">
        <f t="shared" ca="1" si="65"/>
        <v>-137.9169349124</v>
      </c>
      <c r="E549" s="4">
        <f t="shared" ca="1" si="66"/>
        <v>-54.606162098500008</v>
      </c>
      <c r="F549" s="4">
        <f t="shared" ca="1" si="67"/>
        <v>-35.152846566899996</v>
      </c>
      <c r="G549" s="4">
        <f t="shared" ca="1" si="68"/>
        <v>0.2420440583259495</v>
      </c>
      <c r="H549" s="24">
        <v>0.30501157407407409</v>
      </c>
      <c r="I549" s="4">
        <f t="shared" si="69"/>
        <v>7.3202777777777781</v>
      </c>
      <c r="J549" s="3">
        <f t="shared" si="70"/>
        <v>0.32052720134604606</v>
      </c>
      <c r="K549" s="3">
        <f t="shared" si="71"/>
        <v>1.7526640493550627E-2</v>
      </c>
      <c r="L549">
        <v>2</v>
      </c>
    </row>
    <row r="550" spans="1:12">
      <c r="A550" s="5">
        <v>548</v>
      </c>
      <c r="B550" s="5">
        <v>548</v>
      </c>
      <c r="C550">
        <f t="shared" ca="1" si="64"/>
        <v>83.062537284454507</v>
      </c>
      <c r="D550">
        <f t="shared" ca="1" si="65"/>
        <v>-72.708167649499998</v>
      </c>
      <c r="E550" s="6">
        <f t="shared" ca="1" si="66"/>
        <v>-31.982491650591001</v>
      </c>
      <c r="F550" s="6">
        <f t="shared" ca="1" si="67"/>
        <v>30.055920696000001</v>
      </c>
      <c r="G550" s="6">
        <f t="shared" ca="1" si="68"/>
        <v>0.99999999999999989</v>
      </c>
      <c r="H550" s="24">
        <v>0.32581018518518517</v>
      </c>
      <c r="I550" s="4">
        <f t="shared" si="69"/>
        <v>7.8194444444444446</v>
      </c>
      <c r="J550" s="3">
        <f t="shared" si="70"/>
        <v>0.82445316881660147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64"/>
        <v>81.578519383181799</v>
      </c>
      <c r="D551">
        <f t="shared" ca="1" si="65"/>
        <v>-90.898091498400007</v>
      </c>
      <c r="E551" s="4">
        <f t="shared" ca="1" si="66"/>
        <v>-33.466509551863709</v>
      </c>
      <c r="F551" s="4">
        <f t="shared" ca="1" si="67"/>
        <v>11.865996847099993</v>
      </c>
      <c r="G551" s="4">
        <f t="shared" ca="1" si="68"/>
        <v>0.9156721272123981</v>
      </c>
      <c r="H551" s="24">
        <v>0.32929398148148148</v>
      </c>
      <c r="I551" s="4">
        <f t="shared" si="69"/>
        <v>7.9030555555555555</v>
      </c>
      <c r="J551" s="3">
        <f t="shared" si="70"/>
        <v>0.90886146943353907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64"/>
        <v>81.797306350363598</v>
      </c>
      <c r="D552">
        <f t="shared" ca="1" si="65"/>
        <v>-109.9844574124</v>
      </c>
      <c r="E552" s="4">
        <f t="shared" ca="1" si="66"/>
        <v>-33.24772258468191</v>
      </c>
      <c r="F552" s="4">
        <f t="shared" ca="1" si="67"/>
        <v>-7.2203690669000054</v>
      </c>
      <c r="G552" s="4">
        <f t="shared" ca="1" si="68"/>
        <v>0.56678184709038082</v>
      </c>
      <c r="H552" s="24">
        <v>0.29802083333333335</v>
      </c>
      <c r="I552" s="4">
        <f t="shared" si="69"/>
        <v>7.1524999999999999</v>
      </c>
      <c r="J552" s="3">
        <f t="shared" si="70"/>
        <v>0.1511497476163764</v>
      </c>
      <c r="K552" s="3">
        <f t="shared" si="71"/>
        <v>0.40591699383062352</v>
      </c>
      <c r="L552">
        <v>5</v>
      </c>
    </row>
    <row r="553" spans="1:12">
      <c r="A553" s="3">
        <v>551</v>
      </c>
      <c r="B553" s="3">
        <v>551</v>
      </c>
      <c r="C553">
        <f t="shared" ca="1" si="64"/>
        <v>116.284844096182</v>
      </c>
      <c r="D553">
        <f t="shared" ca="1" si="65"/>
        <v>-121.6275217777</v>
      </c>
      <c r="E553" s="4">
        <f t="shared" ca="1" si="66"/>
        <v>1.2398151611364909</v>
      </c>
      <c r="F553" s="4">
        <f t="shared" ca="1" si="67"/>
        <v>-18.863433432199997</v>
      </c>
      <c r="G553" s="4">
        <f t="shared" ca="1" si="68"/>
        <v>-0.73113566810423758</v>
      </c>
      <c r="H553" s="24">
        <v>0.31975694444444441</v>
      </c>
      <c r="I553" s="4">
        <f t="shared" si="69"/>
        <v>7.6741666666666664</v>
      </c>
      <c r="J553" s="3">
        <f t="shared" si="70"/>
        <v>0.67779024116657283</v>
      </c>
      <c r="K553" s="3">
        <f t="shared" si="71"/>
        <v>0.91068424004486748</v>
      </c>
      <c r="L553">
        <v>8</v>
      </c>
    </row>
    <row r="554" spans="1:12">
      <c r="A554" s="3">
        <v>552</v>
      </c>
      <c r="B554" s="3">
        <v>552</v>
      </c>
      <c r="C554">
        <f t="shared" ca="1" si="64"/>
        <v>99.017259230727305</v>
      </c>
      <c r="D554">
        <f t="shared" ca="1" si="65"/>
        <v>-124.0919062243</v>
      </c>
      <c r="E554" s="4">
        <f t="shared" ca="1" si="66"/>
        <v>-16.027769704318203</v>
      </c>
      <c r="F554" s="4">
        <f t="shared" ca="1" si="67"/>
        <v>-21.327817878800005</v>
      </c>
      <c r="G554" s="4">
        <f t="shared" ca="1" si="68"/>
        <v>-0.10967472742759579</v>
      </c>
      <c r="H554" s="24">
        <v>0.30407407407407411</v>
      </c>
      <c r="I554" s="4">
        <f t="shared" si="69"/>
        <v>7.2977777777777781</v>
      </c>
      <c r="J554" s="3">
        <f t="shared" si="70"/>
        <v>0.29781267526640504</v>
      </c>
      <c r="K554" s="3">
        <f t="shared" si="71"/>
        <v>3.9259674705551945E-2</v>
      </c>
      <c r="L554">
        <v>2</v>
      </c>
    </row>
    <row r="555" spans="1:12">
      <c r="A555" s="3">
        <v>553</v>
      </c>
      <c r="B555" s="3">
        <v>553</v>
      </c>
      <c r="C555">
        <f t="shared" ca="1" si="64"/>
        <v>107.101596997909</v>
      </c>
      <c r="D555">
        <f t="shared" ca="1" si="65"/>
        <v>-124.6832817758</v>
      </c>
      <c r="E555" s="4">
        <f t="shared" ca="1" si="66"/>
        <v>-7.9434319371365092</v>
      </c>
      <c r="F555" s="4">
        <f t="shared" ca="1" si="67"/>
        <v>-21.919193430299998</v>
      </c>
      <c r="G555" s="4">
        <f t="shared" ca="1" si="68"/>
        <v>-0.39556085699851468</v>
      </c>
      <c r="H555" s="24">
        <v>0.325625</v>
      </c>
      <c r="I555" s="4">
        <f t="shared" si="69"/>
        <v>7.8149999999999995</v>
      </c>
      <c r="J555" s="3">
        <f t="shared" si="70"/>
        <v>0.81996634885025188</v>
      </c>
      <c r="K555" s="3">
        <f t="shared" si="71"/>
        <v>1</v>
      </c>
      <c r="L555">
        <v>8</v>
      </c>
    </row>
    <row r="556" spans="1:12">
      <c r="A556" s="3">
        <v>554</v>
      </c>
      <c r="B556" s="3">
        <v>554</v>
      </c>
      <c r="C556">
        <f t="shared" ca="1" si="64"/>
        <v>55.6265789978182</v>
      </c>
      <c r="D556">
        <f t="shared" ca="1" si="65"/>
        <v>-124.43706309149999</v>
      </c>
      <c r="E556" s="4">
        <f t="shared" ca="1" si="66"/>
        <v>-59.418449937227308</v>
      </c>
      <c r="F556" s="4">
        <f t="shared" ca="1" si="67"/>
        <v>-21.672974745999994</v>
      </c>
      <c r="G556" s="4">
        <f t="shared" ca="1" si="68"/>
        <v>0.44993006661755858</v>
      </c>
      <c r="H556" s="24">
        <v>0.31130787037037039</v>
      </c>
      <c r="I556" s="4">
        <f t="shared" si="69"/>
        <v>7.4713888888888889</v>
      </c>
      <c r="J556" s="3">
        <f t="shared" si="70"/>
        <v>0.4730790802019067</v>
      </c>
      <c r="K556" s="3">
        <f t="shared" si="71"/>
        <v>0.39890633763320221</v>
      </c>
      <c r="L556">
        <v>4</v>
      </c>
    </row>
    <row r="557" spans="1:12">
      <c r="A557" s="3">
        <v>555</v>
      </c>
      <c r="B557" s="3">
        <v>555</v>
      </c>
      <c r="C557">
        <f t="shared" ca="1" si="64"/>
        <v>79.8286927218182</v>
      </c>
      <c r="D557">
        <f t="shared" ca="1" si="65"/>
        <v>-86.451041957900003</v>
      </c>
      <c r="E557" s="4">
        <f t="shared" ca="1" si="66"/>
        <v>-35.216336213227308</v>
      </c>
      <c r="F557" s="4">
        <f t="shared" ca="1" si="67"/>
        <v>16.313046387599996</v>
      </c>
      <c r="G557" s="4">
        <f t="shared" ca="1" si="68"/>
        <v>0.94905994261549187</v>
      </c>
      <c r="H557" s="24">
        <v>0.29269675925925925</v>
      </c>
      <c r="I557" s="4">
        <f t="shared" si="69"/>
        <v>7.0247222222222216</v>
      </c>
      <c r="J557" s="3">
        <f t="shared" si="70"/>
        <v>2.2153673583846442E-2</v>
      </c>
      <c r="K557" s="3">
        <f t="shared" si="71"/>
        <v>0.72840717891194839</v>
      </c>
      <c r="L557">
        <v>7</v>
      </c>
    </row>
    <row r="558" spans="1:12">
      <c r="A558" s="3">
        <v>556</v>
      </c>
      <c r="B558" s="3">
        <v>556</v>
      </c>
      <c r="C558">
        <f t="shared" ca="1" si="64"/>
        <v>60.147749822545499</v>
      </c>
      <c r="D558">
        <f t="shared" ca="1" si="65"/>
        <v>-94.210044464299997</v>
      </c>
      <c r="E558" s="4">
        <f t="shared" ca="1" si="66"/>
        <v>-54.897279112500009</v>
      </c>
      <c r="F558" s="4">
        <f t="shared" ca="1" si="67"/>
        <v>8.5540438812000019</v>
      </c>
      <c r="G558" s="4">
        <f t="shared" ca="1" si="68"/>
        <v>0.82546117952570253</v>
      </c>
      <c r="H558" s="24">
        <v>0.32708333333333334</v>
      </c>
      <c r="I558" s="4">
        <f t="shared" si="69"/>
        <v>7.85</v>
      </c>
      <c r="J558" s="3">
        <f t="shared" si="70"/>
        <v>0.85530005608524928</v>
      </c>
      <c r="K558" s="3">
        <f t="shared" si="71"/>
        <v>1</v>
      </c>
      <c r="L558">
        <v>6</v>
      </c>
    </row>
    <row r="559" spans="1:12">
      <c r="A559" s="3">
        <v>557</v>
      </c>
      <c r="B559" s="3">
        <v>557</v>
      </c>
      <c r="C559">
        <f t="shared" ref="C559:C602" ca="1" si="72">ROUND(RANDBETWEEN(600000000000,1300000000000)/11000000000,15)</f>
        <v>64.337157098000006</v>
      </c>
      <c r="D559">
        <f t="shared" ref="D559:D602" ca="1" si="73">ROUND(RANDBETWEEN(-1500000000000,-600000000000)/10000000000,10)</f>
        <v>-129.5400106745</v>
      </c>
      <c r="E559" s="4">
        <f t="shared" ca="1" si="66"/>
        <v>-50.707871837045502</v>
      </c>
      <c r="F559" s="4">
        <f t="shared" ca="1" si="67"/>
        <v>-26.775922328999997</v>
      </c>
      <c r="G559" s="4">
        <f t="shared" ca="1" si="68"/>
        <v>0.32462325431591027</v>
      </c>
      <c r="H559" s="24">
        <v>0.32282407407407404</v>
      </c>
      <c r="I559" s="4">
        <f t="shared" si="69"/>
        <v>7.7477777777777774</v>
      </c>
      <c r="J559" s="3">
        <f t="shared" si="70"/>
        <v>0.75210319685922566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72"/>
        <v>83.735388120545494</v>
      </c>
      <c r="D560">
        <f t="shared" ca="1" si="73"/>
        <v>-104.679914857</v>
      </c>
      <c r="E560" s="4">
        <f t="shared" ca="1" si="66"/>
        <v>-31.309640814500014</v>
      </c>
      <c r="F560" s="4">
        <f t="shared" ca="1" si="67"/>
        <v>-1.9158265115000006</v>
      </c>
      <c r="G560" s="4">
        <f t="shared" ca="1" si="68"/>
        <v>0.68552837937862032</v>
      </c>
      <c r="H560" s="24">
        <v>0.31472222222222224</v>
      </c>
      <c r="I560" s="4">
        <f t="shared" si="69"/>
        <v>7.5533333333333337</v>
      </c>
      <c r="J560" s="3">
        <f t="shared" si="70"/>
        <v>0.55580482333146408</v>
      </c>
      <c r="K560" s="3">
        <f t="shared" si="71"/>
        <v>0.60572069545709561</v>
      </c>
      <c r="L560">
        <v>6</v>
      </c>
    </row>
    <row r="561" spans="1:12">
      <c r="A561" s="3">
        <v>559</v>
      </c>
      <c r="B561" s="3">
        <v>559</v>
      </c>
      <c r="C561">
        <f t="shared" ca="1" si="72"/>
        <v>97.388097659272702</v>
      </c>
      <c r="D561">
        <f t="shared" ca="1" si="73"/>
        <v>-109.4263990805</v>
      </c>
      <c r="E561" s="4">
        <f t="shared" ca="1" si="66"/>
        <v>-17.656931275772806</v>
      </c>
      <c r="F561" s="4">
        <f t="shared" ca="1" si="67"/>
        <v>-6.6623107350000055</v>
      </c>
      <c r="G561" s="4">
        <f t="shared" ca="1" si="68"/>
        <v>0.44003684975503615</v>
      </c>
      <c r="H561" s="24">
        <v>0.30943287037037037</v>
      </c>
      <c r="I561" s="4">
        <f t="shared" si="69"/>
        <v>7.4263888888888889</v>
      </c>
      <c r="J561" s="3">
        <f t="shared" si="70"/>
        <v>0.42765002804262464</v>
      </c>
      <c r="K561" s="3">
        <f t="shared" si="71"/>
        <v>0.28533370723499707</v>
      </c>
      <c r="L561">
        <v>4</v>
      </c>
    </row>
    <row r="562" spans="1:12">
      <c r="A562" s="3">
        <v>560</v>
      </c>
      <c r="B562" s="3">
        <v>560</v>
      </c>
      <c r="C562">
        <f t="shared" ca="1" si="72"/>
        <v>107.86896680700001</v>
      </c>
      <c r="D562">
        <f t="shared" ca="1" si="73"/>
        <v>-95.380251105100001</v>
      </c>
      <c r="E562" s="4">
        <f t="shared" ca="1" si="66"/>
        <v>-7.1760621280455013</v>
      </c>
      <c r="F562" s="4">
        <f t="shared" ca="1" si="67"/>
        <v>7.3838372403999983</v>
      </c>
      <c r="G562" s="4">
        <f t="shared" ca="1" si="68"/>
        <v>0.99897350058583445</v>
      </c>
      <c r="H562" s="24">
        <v>0.32446759259259261</v>
      </c>
      <c r="I562" s="4">
        <f t="shared" si="69"/>
        <v>7.7872222222222227</v>
      </c>
      <c r="J562" s="3">
        <f t="shared" si="70"/>
        <v>0.79192372406057254</v>
      </c>
      <c r="K562" s="3">
        <f t="shared" si="71"/>
        <v>1</v>
      </c>
      <c r="L562">
        <v>7</v>
      </c>
    </row>
    <row r="563" spans="1:12">
      <c r="A563" s="3">
        <v>561</v>
      </c>
      <c r="B563" s="3">
        <v>561</v>
      </c>
      <c r="C563">
        <f t="shared" ca="1" si="72"/>
        <v>92.8707035463636</v>
      </c>
      <c r="D563">
        <f t="shared" ca="1" si="73"/>
        <v>-147.85335723860001</v>
      </c>
      <c r="E563" s="4">
        <f t="shared" ca="1" si="66"/>
        <v>-22.174325388681908</v>
      </c>
      <c r="F563" s="4">
        <f t="shared" ca="1" si="67"/>
        <v>-45.089268893100012</v>
      </c>
      <c r="G563" s="4">
        <f t="shared" ca="1" si="68"/>
        <v>-0.2929376630232704</v>
      </c>
      <c r="H563" s="24">
        <v>0.32359953703703703</v>
      </c>
      <c r="I563" s="4">
        <f t="shared" si="69"/>
        <v>7.7663888888888888</v>
      </c>
      <c r="J563" s="3">
        <f t="shared" si="70"/>
        <v>0.77089175546831179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72"/>
        <v>56.967916421090898</v>
      </c>
      <c r="D564">
        <f t="shared" ca="1" si="73"/>
        <v>-100.1297896594</v>
      </c>
      <c r="E564" s="4">
        <f t="shared" ca="1" si="66"/>
        <v>-58.07711251395461</v>
      </c>
      <c r="F564" s="4">
        <f t="shared" ca="1" si="67"/>
        <v>2.6342986860999957</v>
      </c>
      <c r="G564" s="4">
        <f t="shared" ca="1" si="68"/>
        <v>0.75899634588139897</v>
      </c>
      <c r="H564" s="24">
        <v>0.2951273148148148</v>
      </c>
      <c r="I564" s="4">
        <f t="shared" si="69"/>
        <v>7.0830555555555552</v>
      </c>
      <c r="J564" s="3">
        <f t="shared" si="70"/>
        <v>8.1043185642175372E-2</v>
      </c>
      <c r="K564" s="3">
        <f t="shared" si="71"/>
        <v>0.58118339876612601</v>
      </c>
      <c r="L564">
        <v>6</v>
      </c>
    </row>
    <row r="565" spans="1:12">
      <c r="A565" s="3">
        <v>563</v>
      </c>
      <c r="B565" s="3">
        <v>563</v>
      </c>
      <c r="C565">
        <f t="shared" ca="1" si="72"/>
        <v>105.77638695027299</v>
      </c>
      <c r="D565">
        <f t="shared" ca="1" si="73"/>
        <v>-131.9500755608</v>
      </c>
      <c r="E565" s="4">
        <f t="shared" ca="1" si="66"/>
        <v>-9.2686419847725148</v>
      </c>
      <c r="F565" s="4">
        <f t="shared" ca="1" si="67"/>
        <v>-29.185987215300003</v>
      </c>
      <c r="G565" s="4">
        <f t="shared" ca="1" si="68"/>
        <v>-0.43213152653187392</v>
      </c>
      <c r="H565" s="24">
        <v>0.29969907407407409</v>
      </c>
      <c r="I565" s="4">
        <f t="shared" si="69"/>
        <v>7.1927777777777777</v>
      </c>
      <c r="J565" s="3">
        <f t="shared" si="70"/>
        <v>0.19181155356141297</v>
      </c>
      <c r="K565" s="3">
        <f t="shared" si="71"/>
        <v>0.3042624789680321</v>
      </c>
      <c r="L565">
        <v>4</v>
      </c>
    </row>
    <row r="566" spans="1:12">
      <c r="A566" s="3">
        <v>564</v>
      </c>
      <c r="B566" s="3">
        <v>564</v>
      </c>
      <c r="C566">
        <f t="shared" ca="1" si="72"/>
        <v>71.123272027909096</v>
      </c>
      <c r="D566">
        <f t="shared" ca="1" si="73"/>
        <v>-109.2037688037</v>
      </c>
      <c r="E566" s="4">
        <f t="shared" ca="1" si="66"/>
        <v>-43.921756907136412</v>
      </c>
      <c r="F566" s="4">
        <f t="shared" ca="1" si="67"/>
        <v>-6.4396804582000016</v>
      </c>
      <c r="G566" s="4">
        <f t="shared" ca="1" si="68"/>
        <v>0.6216620511667349</v>
      </c>
      <c r="H566" s="24">
        <v>0.29929398148148151</v>
      </c>
      <c r="I566" s="4">
        <f t="shared" si="69"/>
        <v>7.1830555555555566</v>
      </c>
      <c r="J566" s="3">
        <f t="shared" si="70"/>
        <v>0.18199663488502599</v>
      </c>
      <c r="K566" s="3">
        <f t="shared" si="71"/>
        <v>0.32879977565899954</v>
      </c>
      <c r="L566">
        <v>4</v>
      </c>
    </row>
    <row r="567" spans="1:12">
      <c r="A567" s="3">
        <v>565</v>
      </c>
      <c r="B567" s="3">
        <v>565</v>
      </c>
      <c r="C567">
        <f t="shared" ca="1" si="72"/>
        <v>55.386279834727297</v>
      </c>
      <c r="D567">
        <f t="shared" ca="1" si="73"/>
        <v>-133.66158662469999</v>
      </c>
      <c r="E567" s="4">
        <f t="shared" ca="1" si="66"/>
        <v>-59.658749100318211</v>
      </c>
      <c r="F567" s="4">
        <f t="shared" ca="1" si="67"/>
        <v>-30.897498279199993</v>
      </c>
      <c r="G567" s="4">
        <f t="shared" ca="1" si="68"/>
        <v>0.33214309741419928</v>
      </c>
      <c r="H567" s="24">
        <v>0.32540509259259259</v>
      </c>
      <c r="I567" s="4">
        <f t="shared" si="69"/>
        <v>7.8097222222222218</v>
      </c>
      <c r="J567" s="3">
        <f t="shared" si="70"/>
        <v>0.81463825014021274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72"/>
        <v>79.634423692181798</v>
      </c>
      <c r="D568">
        <f t="shared" ca="1" si="73"/>
        <v>-144.4840277742</v>
      </c>
      <c r="E568" s="4">
        <f t="shared" ca="1" si="66"/>
        <v>-35.41060524286371</v>
      </c>
      <c r="F568" s="4">
        <f t="shared" ca="1" si="67"/>
        <v>-41.719939428700002</v>
      </c>
      <c r="G568" s="4">
        <f t="shared" ca="1" si="68"/>
        <v>-5.0552932558832794E-2</v>
      </c>
      <c r="H568" s="24">
        <v>0.29214120370370372</v>
      </c>
      <c r="I568" s="4">
        <f t="shared" si="69"/>
        <v>7.0113888888888898</v>
      </c>
      <c r="J568" s="3">
        <f t="shared" si="70"/>
        <v>8.6932136848013649E-3</v>
      </c>
      <c r="K568" s="3">
        <f t="shared" si="71"/>
        <v>0.76205832865956113</v>
      </c>
      <c r="L568">
        <v>7</v>
      </c>
    </row>
    <row r="569" spans="1:12">
      <c r="A569" s="3">
        <v>567</v>
      </c>
      <c r="B569" s="3">
        <v>567</v>
      </c>
      <c r="C569">
        <f t="shared" ca="1" si="72"/>
        <v>82.026022408818207</v>
      </c>
      <c r="D569">
        <f t="shared" ca="1" si="73"/>
        <v>-122.97407112569999</v>
      </c>
      <c r="E569" s="4">
        <f t="shared" ca="1" si="66"/>
        <v>-33.019006526227301</v>
      </c>
      <c r="F569" s="4">
        <f t="shared" ca="1" si="67"/>
        <v>-20.209982780199994</v>
      </c>
      <c r="G569" s="4">
        <f t="shared" ca="1" si="68"/>
        <v>0.26402657020665948</v>
      </c>
      <c r="H569" s="24">
        <v>0.32519675925925923</v>
      </c>
      <c r="I569" s="4">
        <f t="shared" si="69"/>
        <v>7.804722222222221</v>
      </c>
      <c r="J569" s="3">
        <f t="shared" si="70"/>
        <v>0.80959057767806952</v>
      </c>
      <c r="K569" s="3">
        <f t="shared" si="71"/>
        <v>1</v>
      </c>
      <c r="L569">
        <v>6</v>
      </c>
    </row>
    <row r="570" spans="1:12">
      <c r="A570" s="3">
        <v>568</v>
      </c>
      <c r="B570" s="3">
        <v>568</v>
      </c>
      <c r="C570">
        <f t="shared" ca="1" si="72"/>
        <v>109.414761680091</v>
      </c>
      <c r="D570">
        <f t="shared" ca="1" si="73"/>
        <v>-147.7430094385</v>
      </c>
      <c r="E570" s="4">
        <f t="shared" ca="1" si="66"/>
        <v>-5.6302672549545036</v>
      </c>
      <c r="F570" s="4">
        <f t="shared" ca="1" si="67"/>
        <v>-44.978921092999997</v>
      </c>
      <c r="G570" s="4">
        <f t="shared" ca="1" si="68"/>
        <v>-0.58900389556202659</v>
      </c>
      <c r="H570" s="24">
        <v>0.32490740740740742</v>
      </c>
      <c r="I570" s="4">
        <f t="shared" si="69"/>
        <v>7.7977777777777781</v>
      </c>
      <c r="J570" s="3">
        <f t="shared" si="70"/>
        <v>0.80257992148065105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72"/>
        <v>62.641402413818199</v>
      </c>
      <c r="D571">
        <f t="shared" ca="1" si="73"/>
        <v>-105.0116914494</v>
      </c>
      <c r="E571" s="4">
        <f t="shared" ca="1" si="66"/>
        <v>-52.403626521227309</v>
      </c>
      <c r="F571" s="4">
        <f t="shared" ca="1" si="67"/>
        <v>-2.2476031039000048</v>
      </c>
      <c r="G571" s="4">
        <f t="shared" ca="1" si="68"/>
        <v>0.69869997789858818</v>
      </c>
      <c r="H571" s="24">
        <v>0.2966550925925926</v>
      </c>
      <c r="I571" s="4">
        <f t="shared" si="69"/>
        <v>7.1197222222222223</v>
      </c>
      <c r="J571" s="3">
        <f t="shared" si="70"/>
        <v>0.11805945036455381</v>
      </c>
      <c r="K571" s="3">
        <f t="shared" si="71"/>
        <v>0.48864273696017996</v>
      </c>
      <c r="L571">
        <v>6</v>
      </c>
    </row>
    <row r="572" spans="1:12">
      <c r="A572" s="3">
        <v>570</v>
      </c>
      <c r="B572" s="3">
        <v>570</v>
      </c>
      <c r="C572">
        <f t="shared" ca="1" si="72"/>
        <v>59.209395727909097</v>
      </c>
      <c r="D572">
        <f t="shared" ca="1" si="73"/>
        <v>-112.590702669</v>
      </c>
      <c r="E572" s="4">
        <f t="shared" ca="1" si="66"/>
        <v>-55.835633207136411</v>
      </c>
      <c r="F572" s="4">
        <f t="shared" ca="1" si="67"/>
        <v>-9.8266143234999959</v>
      </c>
      <c r="G572" s="4">
        <f t="shared" ca="1" si="68"/>
        <v>0.59898649301233464</v>
      </c>
      <c r="H572" s="24">
        <v>0.29825231481481479</v>
      </c>
      <c r="I572" s="4">
        <f t="shared" si="69"/>
        <v>7.1580555555555545</v>
      </c>
      <c r="J572" s="3">
        <f t="shared" si="70"/>
        <v>0.15675827257431155</v>
      </c>
      <c r="K572" s="3">
        <f t="shared" si="71"/>
        <v>0.39189568143578563</v>
      </c>
      <c r="L572">
        <v>5</v>
      </c>
    </row>
    <row r="573" spans="1:12">
      <c r="A573" s="3">
        <v>571</v>
      </c>
      <c r="B573" s="3">
        <v>571</v>
      </c>
      <c r="C573">
        <f t="shared" ca="1" si="72"/>
        <v>102.20968760281799</v>
      </c>
      <c r="D573">
        <f t="shared" ca="1" si="73"/>
        <v>-149.80484128520001</v>
      </c>
      <c r="E573" s="4">
        <f t="shared" ca="1" si="66"/>
        <v>-12.835341332227514</v>
      </c>
      <c r="F573" s="4">
        <f t="shared" ca="1" si="67"/>
        <v>-47.040752939700013</v>
      </c>
      <c r="G573" s="4">
        <f t="shared" ca="1" si="68"/>
        <v>-0.46884438292399039</v>
      </c>
      <c r="H573" s="24">
        <v>0.31067129629629631</v>
      </c>
      <c r="I573" s="4">
        <f t="shared" si="69"/>
        <v>7.4561111111111114</v>
      </c>
      <c r="J573" s="3">
        <f t="shared" si="70"/>
        <v>0.45765563656758279</v>
      </c>
      <c r="K573" s="3">
        <f t="shared" si="71"/>
        <v>0.36034772854739244</v>
      </c>
      <c r="L573">
        <v>4</v>
      </c>
    </row>
    <row r="574" spans="1:12">
      <c r="A574" s="3">
        <v>572</v>
      </c>
      <c r="B574" s="3">
        <v>572</v>
      </c>
      <c r="C574">
        <f t="shared" ca="1" si="72"/>
        <v>92.615844697818204</v>
      </c>
      <c r="D574">
        <f t="shared" ca="1" si="73"/>
        <v>-130.8058224991</v>
      </c>
      <c r="E574" s="4">
        <f t="shared" ca="1" si="66"/>
        <v>-22.429184237227304</v>
      </c>
      <c r="F574" s="4">
        <f t="shared" ca="1" si="67"/>
        <v>-28.041734153600004</v>
      </c>
      <c r="G574" s="4">
        <f t="shared" ca="1" si="68"/>
        <v>-7.9619750917810261E-2</v>
      </c>
      <c r="H574" s="24">
        <v>0.33193287037037039</v>
      </c>
      <c r="I574" s="4">
        <f t="shared" si="69"/>
        <v>7.9663888888888899</v>
      </c>
      <c r="J574" s="3">
        <f t="shared" si="70"/>
        <v>0.97279865395401122</v>
      </c>
      <c r="K574" s="3">
        <f t="shared" si="71"/>
        <v>1</v>
      </c>
      <c r="L574">
        <v>7</v>
      </c>
    </row>
    <row r="575" spans="1:12">
      <c r="A575" s="3">
        <v>573</v>
      </c>
      <c r="B575" s="3">
        <v>573</v>
      </c>
      <c r="C575">
        <f t="shared" ca="1" si="72"/>
        <v>71.242811676272694</v>
      </c>
      <c r="D575">
        <f t="shared" ca="1" si="73"/>
        <v>-146.3582504563</v>
      </c>
      <c r="E575" s="4">
        <f t="shared" ca="1" si="66"/>
        <v>-43.802217258772814</v>
      </c>
      <c r="F575" s="4">
        <f t="shared" ca="1" si="67"/>
        <v>-43.594162110799999</v>
      </c>
      <c r="G575" s="4">
        <f t="shared" ca="1" si="68"/>
        <v>3.3418872324615004E-2</v>
      </c>
      <c r="H575" s="24">
        <v>0.29321759259259256</v>
      </c>
      <c r="I575" s="4">
        <f t="shared" si="69"/>
        <v>7.0372222222222209</v>
      </c>
      <c r="J575" s="3">
        <f t="shared" si="70"/>
        <v>3.4772854739201872E-2</v>
      </c>
      <c r="K575" s="3">
        <f t="shared" si="71"/>
        <v>0.69685922602355976</v>
      </c>
      <c r="L575">
        <v>5</v>
      </c>
    </row>
    <row r="576" spans="1:12">
      <c r="A576" s="3">
        <v>574</v>
      </c>
      <c r="B576" s="3">
        <v>574</v>
      </c>
      <c r="C576">
        <f t="shared" ca="1" si="72"/>
        <v>81.494690581636405</v>
      </c>
      <c r="D576">
        <f t="shared" ca="1" si="73"/>
        <v>-61.0771219875</v>
      </c>
      <c r="E576" s="4">
        <f t="shared" ca="1" si="66"/>
        <v>-33.550338353409103</v>
      </c>
      <c r="F576" s="4">
        <f t="shared" ca="1" si="67"/>
        <v>41.686966357999999</v>
      </c>
      <c r="G576" s="4">
        <f t="shared" ca="1" si="68"/>
        <v>0.99038660534663592</v>
      </c>
      <c r="H576" s="24">
        <v>0.33082175925925927</v>
      </c>
      <c r="I576" s="4">
        <f t="shared" si="69"/>
        <v>7.9397222222222226</v>
      </c>
      <c r="J576" s="3">
        <f t="shared" si="70"/>
        <v>0.94587773415591747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72"/>
        <v>95.649582514181802</v>
      </c>
      <c r="D577">
        <f t="shared" ca="1" si="73"/>
        <v>-144.96008456960001</v>
      </c>
      <c r="E577" s="4">
        <f t="shared" ca="1" si="66"/>
        <v>-19.395446420863706</v>
      </c>
      <c r="F577" s="4">
        <f t="shared" ca="1" si="67"/>
        <v>-42.195996224100014</v>
      </c>
      <c r="G577" s="4">
        <f t="shared" ca="1" si="68"/>
        <v>-0.31788952685278865</v>
      </c>
      <c r="H577" s="24">
        <v>0.29199074074074077</v>
      </c>
      <c r="I577" s="4">
        <f t="shared" si="69"/>
        <v>7.007777777777779</v>
      </c>
      <c r="J577" s="3">
        <f t="shared" si="70"/>
        <v>5.0476724621432486E-3</v>
      </c>
      <c r="K577" s="3">
        <f t="shared" si="71"/>
        <v>0.77117218171620627</v>
      </c>
      <c r="L577">
        <v>6</v>
      </c>
    </row>
    <row r="578" spans="1:12">
      <c r="A578" s="3">
        <v>576</v>
      </c>
      <c r="B578" s="3">
        <v>576</v>
      </c>
      <c r="C578">
        <f t="shared" ca="1" si="72"/>
        <v>95.042531443727299</v>
      </c>
      <c r="D578">
        <f t="shared" ca="1" si="73"/>
        <v>-139.50802888230001</v>
      </c>
      <c r="E578" s="4">
        <f t="shared" ca="1" si="66"/>
        <v>-20.002497491318209</v>
      </c>
      <c r="F578" s="4">
        <f t="shared" ca="1" si="67"/>
        <v>-36.743940536800011</v>
      </c>
      <c r="G578" s="4">
        <f t="shared" ca="1" si="68"/>
        <v>-0.25305719459834602</v>
      </c>
      <c r="H578" s="24">
        <v>0.3309259259259259</v>
      </c>
      <c r="I578" s="4">
        <f t="shared" si="69"/>
        <v>7.9422222222222221</v>
      </c>
      <c r="J578" s="3">
        <f t="shared" si="70"/>
        <v>0.94840157038698825</v>
      </c>
      <c r="K578" s="3">
        <f t="shared" si="71"/>
        <v>1</v>
      </c>
      <c r="L578">
        <v>7</v>
      </c>
    </row>
    <row r="579" spans="1:12">
      <c r="A579" s="3">
        <v>577</v>
      </c>
      <c r="B579" s="3">
        <v>577</v>
      </c>
      <c r="C579">
        <f t="shared" ca="1" si="72"/>
        <v>113.259135590364</v>
      </c>
      <c r="D579">
        <f t="shared" ca="1" si="73"/>
        <v>-61.131908383999999</v>
      </c>
      <c r="E579" s="4">
        <f t="shared" ca="1" si="66"/>
        <v>-1.7858933446815115</v>
      </c>
      <c r="F579" s="4">
        <f t="shared" ca="1" si="67"/>
        <v>41.6321799615</v>
      </c>
      <c r="G579" s="4">
        <f t="shared" ca="1" si="68"/>
        <v>0.71541949321558995</v>
      </c>
      <c r="H579" s="24">
        <v>0.32853009259259258</v>
      </c>
      <c r="I579" s="4">
        <f t="shared" si="69"/>
        <v>7.884722222222222</v>
      </c>
      <c r="J579" s="3">
        <f t="shared" si="70"/>
        <v>0.89035333707234976</v>
      </c>
      <c r="K579" s="3">
        <f t="shared" si="71"/>
        <v>1</v>
      </c>
      <c r="L579">
        <v>8</v>
      </c>
    </row>
    <row r="580" spans="1:12">
      <c r="A580" s="3">
        <v>578</v>
      </c>
      <c r="B580" s="3">
        <v>578</v>
      </c>
      <c r="C580">
        <f t="shared" ca="1" si="72"/>
        <v>82.901416747272705</v>
      </c>
      <c r="D580">
        <f t="shared" ca="1" si="73"/>
        <v>-94.714571106799994</v>
      </c>
      <c r="E580" s="4">
        <f t="shared" ref="E580:E643" ca="1" si="74">C580-$C$1003</f>
        <v>-32.143612187772803</v>
      </c>
      <c r="F580" s="4">
        <f t="shared" ref="F580:F643" ca="1" si="75">D580-$D$1003</f>
        <v>8.0495172387000054</v>
      </c>
      <c r="G580" s="4">
        <f t="shared" ref="G580:G643" ca="1" si="76">(SUMPRODUCT(E580:F580,$E$550:$F$550))/(SQRT(SUMSQ(E580:F580))*SQRT(SUMSQ($E$550:$F$550)))</f>
        <v>0.87324374688301343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0.83987661245092537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58.0565635849091</v>
      </c>
      <c r="D581">
        <f t="shared" ca="1" si="73"/>
        <v>-108.3098257872</v>
      </c>
      <c r="E581" s="4">
        <f t="shared" ca="1" si="74"/>
        <v>-56.988465350136408</v>
      </c>
      <c r="F581" s="4">
        <f t="shared" ca="1" si="75"/>
        <v>-5.5457374416999983</v>
      </c>
      <c r="G581" s="4">
        <f t="shared" ca="1" si="76"/>
        <v>0.65895963704338201</v>
      </c>
      <c r="H581" s="24">
        <v>0.29971064814814813</v>
      </c>
      <c r="I581" s="4">
        <f t="shared" si="77"/>
        <v>7.1930555555555546</v>
      </c>
      <c r="J581" s="3">
        <f t="shared" si="78"/>
        <v>0.19209197980930892</v>
      </c>
      <c r="K581" s="3">
        <f t="shared" si="79"/>
        <v>0.30356141334829223</v>
      </c>
      <c r="L581">
        <v>4</v>
      </c>
    </row>
    <row r="582" spans="1:12">
      <c r="A582" s="3">
        <v>580</v>
      </c>
      <c r="B582" s="3">
        <v>580</v>
      </c>
      <c r="C582">
        <f t="shared" ca="1" si="72"/>
        <v>79.533369002636405</v>
      </c>
      <c r="D582">
        <f t="shared" ca="1" si="73"/>
        <v>-127.7826647167</v>
      </c>
      <c r="E582" s="4">
        <f t="shared" ca="1" si="74"/>
        <v>-35.511659932409103</v>
      </c>
      <c r="F582" s="4">
        <f t="shared" ca="1" si="75"/>
        <v>-25.018576371199998</v>
      </c>
      <c r="G582" s="4">
        <f t="shared" ca="1" si="76"/>
        <v>0.20130639552813082</v>
      </c>
      <c r="H582" s="24">
        <v>0.32876157407407408</v>
      </c>
      <c r="I582" s="4">
        <f t="shared" si="77"/>
        <v>7.8902777777777775</v>
      </c>
      <c r="J582" s="3">
        <f t="shared" si="78"/>
        <v>0.89596186203028583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59.6175474222727</v>
      </c>
      <c r="D583">
        <f t="shared" ca="1" si="73"/>
        <v>-132.31682154329999</v>
      </c>
      <c r="E583" s="4">
        <f t="shared" ca="1" si="74"/>
        <v>-55.427481512772808</v>
      </c>
      <c r="F583" s="4">
        <f t="shared" ca="1" si="75"/>
        <v>-29.552733197799995</v>
      </c>
      <c r="G583" s="4">
        <f t="shared" ca="1" si="76"/>
        <v>0.32083031370426257</v>
      </c>
      <c r="H583" s="24">
        <v>0.31788194444444445</v>
      </c>
      <c r="I583" s="4">
        <f t="shared" si="77"/>
        <v>7.6291666666666664</v>
      </c>
      <c r="J583" s="3">
        <f t="shared" si="78"/>
        <v>0.63236118900729077</v>
      </c>
      <c r="K583" s="3">
        <f t="shared" si="79"/>
        <v>0.79711160964666239</v>
      </c>
      <c r="L583">
        <v>8</v>
      </c>
    </row>
    <row r="584" spans="1:12">
      <c r="A584" s="3">
        <v>582</v>
      </c>
      <c r="B584" s="3">
        <v>582</v>
      </c>
      <c r="C584">
        <f t="shared" ca="1" si="72"/>
        <v>55.834178131999998</v>
      </c>
      <c r="D584">
        <f t="shared" ca="1" si="73"/>
        <v>-60.888618670200003</v>
      </c>
      <c r="E584" s="4">
        <f t="shared" ca="1" si="74"/>
        <v>-59.21085080304551</v>
      </c>
      <c r="F584" s="4">
        <f t="shared" ca="1" si="75"/>
        <v>41.875469675299996</v>
      </c>
      <c r="G584" s="4">
        <f t="shared" ca="1" si="76"/>
        <v>0.99038352549214559</v>
      </c>
      <c r="H584" s="24">
        <v>0.325625</v>
      </c>
      <c r="I584" s="4">
        <f t="shared" si="77"/>
        <v>7.8149999999999995</v>
      </c>
      <c r="J584" s="3">
        <f t="shared" si="78"/>
        <v>0.81996634885025188</v>
      </c>
      <c r="K584" s="3">
        <f t="shared" si="79"/>
        <v>1</v>
      </c>
      <c r="L584">
        <v>7</v>
      </c>
    </row>
    <row r="585" spans="1:12">
      <c r="A585" s="3">
        <v>583</v>
      </c>
      <c r="B585" s="3">
        <v>583</v>
      </c>
      <c r="C585">
        <f t="shared" ca="1" si="72"/>
        <v>74.628462546272701</v>
      </c>
      <c r="D585">
        <f t="shared" ca="1" si="73"/>
        <v>-127.4046730044</v>
      </c>
      <c r="E585" s="4">
        <f t="shared" ca="1" si="74"/>
        <v>-40.416566388772807</v>
      </c>
      <c r="F585" s="4">
        <f t="shared" ca="1" si="75"/>
        <v>-24.640584658899996</v>
      </c>
      <c r="G585" s="4">
        <f t="shared" ca="1" si="76"/>
        <v>0.26571596389508911</v>
      </c>
      <c r="H585" s="24">
        <v>0.29686342592592591</v>
      </c>
      <c r="I585" s="4">
        <f t="shared" si="77"/>
        <v>7.1247222222222213</v>
      </c>
      <c r="J585" s="3">
        <f t="shared" si="78"/>
        <v>0.12310712282669527</v>
      </c>
      <c r="K585" s="3">
        <f t="shared" si="79"/>
        <v>0.4760235558048263</v>
      </c>
      <c r="L585">
        <v>5</v>
      </c>
    </row>
    <row r="586" spans="1:12">
      <c r="A586" s="3">
        <v>584</v>
      </c>
      <c r="B586" s="3">
        <v>584</v>
      </c>
      <c r="C586">
        <f t="shared" ca="1" si="72"/>
        <v>114.539617416455</v>
      </c>
      <c r="D586">
        <f t="shared" ca="1" si="73"/>
        <v>-84.234501942099996</v>
      </c>
      <c r="E586" s="4">
        <f t="shared" ca="1" si="74"/>
        <v>-0.50541151859050615</v>
      </c>
      <c r="F586" s="4">
        <f t="shared" ca="1" si="75"/>
        <v>18.529586403400003</v>
      </c>
      <c r="G586" s="4">
        <f t="shared" ca="1" si="76"/>
        <v>0.70443217322335117</v>
      </c>
      <c r="H586" s="24">
        <v>0.31225694444444446</v>
      </c>
      <c r="I586" s="4">
        <f t="shared" si="77"/>
        <v>7.4941666666666666</v>
      </c>
      <c r="J586" s="3">
        <f t="shared" si="78"/>
        <v>0.4960740325294446</v>
      </c>
      <c r="K586" s="3">
        <f t="shared" si="79"/>
        <v>0.45639371845204696</v>
      </c>
      <c r="L586">
        <v>5</v>
      </c>
    </row>
    <row r="587" spans="1:12">
      <c r="A587" s="3">
        <v>585</v>
      </c>
      <c r="B587" s="3">
        <v>585</v>
      </c>
      <c r="C587">
        <f t="shared" ca="1" si="72"/>
        <v>72.423355797272706</v>
      </c>
      <c r="D587">
        <f t="shared" ca="1" si="73"/>
        <v>-107.0059546199</v>
      </c>
      <c r="E587" s="4">
        <f t="shared" ca="1" si="74"/>
        <v>-42.621673137772802</v>
      </c>
      <c r="F587" s="4">
        <f t="shared" ca="1" si="75"/>
        <v>-4.241866274399996</v>
      </c>
      <c r="G587" s="4">
        <f t="shared" ca="1" si="76"/>
        <v>0.65731142464132919</v>
      </c>
      <c r="H587" s="24">
        <v>0.31336805555555552</v>
      </c>
      <c r="I587" s="4">
        <f t="shared" si="77"/>
        <v>7.5208333333333321</v>
      </c>
      <c r="J587" s="3">
        <f t="shared" si="78"/>
        <v>0.52299495232753657</v>
      </c>
      <c r="K587" s="3">
        <f t="shared" si="79"/>
        <v>0.52369601794727683</v>
      </c>
      <c r="L587">
        <v>6</v>
      </c>
    </row>
    <row r="588" spans="1:12">
      <c r="A588" s="3">
        <v>586</v>
      </c>
      <c r="B588" s="3">
        <v>586</v>
      </c>
      <c r="C588">
        <f t="shared" ca="1" si="72"/>
        <v>77.754269486545496</v>
      </c>
      <c r="D588">
        <f t="shared" ca="1" si="73"/>
        <v>-124.0583856586</v>
      </c>
      <c r="E588" s="4">
        <f t="shared" ca="1" si="74"/>
        <v>-37.290759448500012</v>
      </c>
      <c r="F588" s="4">
        <f t="shared" ca="1" si="75"/>
        <v>-21.294297313100003</v>
      </c>
      <c r="G588" s="4">
        <f t="shared" ca="1" si="76"/>
        <v>0.29322075375751272</v>
      </c>
      <c r="H588" s="24">
        <v>0.31368055555555557</v>
      </c>
      <c r="I588" s="4">
        <f t="shared" si="77"/>
        <v>7.5283333333333342</v>
      </c>
      <c r="J588" s="3">
        <f t="shared" si="78"/>
        <v>0.53056646102075233</v>
      </c>
      <c r="K588" s="3">
        <f t="shared" si="79"/>
        <v>0.54262478968031624</v>
      </c>
      <c r="L588">
        <v>6</v>
      </c>
    </row>
    <row r="589" spans="1:12">
      <c r="A589" s="3">
        <v>587</v>
      </c>
      <c r="B589" s="3">
        <v>587</v>
      </c>
      <c r="C589">
        <f t="shared" ca="1" si="72"/>
        <v>101.162554950909</v>
      </c>
      <c r="D589">
        <f t="shared" ca="1" si="73"/>
        <v>-71.225937369500002</v>
      </c>
      <c r="E589" s="4">
        <f t="shared" ca="1" si="74"/>
        <v>-13.88247398413651</v>
      </c>
      <c r="F589" s="4">
        <f t="shared" ca="1" si="75"/>
        <v>31.538150975999997</v>
      </c>
      <c r="G589" s="4">
        <f t="shared" ca="1" si="76"/>
        <v>0.92036452524886947</v>
      </c>
      <c r="H589" s="24">
        <v>0.33293981481481483</v>
      </c>
      <c r="I589" s="4">
        <f t="shared" si="77"/>
        <v>7.9905555555555559</v>
      </c>
      <c r="J589" s="3">
        <f t="shared" si="78"/>
        <v>0.99719573752103241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72"/>
        <v>117.897894325545</v>
      </c>
      <c r="D590">
        <f t="shared" ca="1" si="73"/>
        <v>-103.21902474629999</v>
      </c>
      <c r="E590" s="4">
        <f t="shared" ca="1" si="74"/>
        <v>2.8528653904994883</v>
      </c>
      <c r="F590" s="4">
        <f t="shared" ca="1" si="75"/>
        <v>-0.45493640079999409</v>
      </c>
      <c r="G590" s="4">
        <f t="shared" ca="1" si="76"/>
        <v>-0.8274648259869668</v>
      </c>
      <c r="H590" s="24">
        <v>0.29405092592592591</v>
      </c>
      <c r="I590" s="4">
        <f t="shared" si="77"/>
        <v>7.0572222222222223</v>
      </c>
      <c r="J590" s="3">
        <f t="shared" si="78"/>
        <v>5.4963544587773076E-2</v>
      </c>
      <c r="K590" s="3">
        <f t="shared" si="79"/>
        <v>0.64638250140213183</v>
      </c>
      <c r="L590">
        <v>6</v>
      </c>
    </row>
    <row r="591" spans="1:12">
      <c r="A591" s="3">
        <v>589</v>
      </c>
      <c r="B591" s="3">
        <v>589</v>
      </c>
      <c r="C591">
        <f t="shared" ca="1" si="72"/>
        <v>103.313381448364</v>
      </c>
      <c r="D591">
        <f t="shared" ca="1" si="73"/>
        <v>-119.8490415297</v>
      </c>
      <c r="E591" s="4">
        <f t="shared" ca="1" si="74"/>
        <v>-11.73164748668151</v>
      </c>
      <c r="F591" s="4">
        <f t="shared" ca="1" si="75"/>
        <v>-17.084953184200003</v>
      </c>
      <c r="G591" s="4">
        <f t="shared" ca="1" si="76"/>
        <v>-0.15204125357661244</v>
      </c>
      <c r="H591" s="24">
        <v>0.3301736111111111</v>
      </c>
      <c r="I591" s="4">
        <f t="shared" si="77"/>
        <v>7.9241666666666664</v>
      </c>
      <c r="J591" s="3">
        <f t="shared" si="78"/>
        <v>0.93017386427369586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67.453094326181798</v>
      </c>
      <c r="D592">
        <f t="shared" ca="1" si="73"/>
        <v>-101.7495483859</v>
      </c>
      <c r="E592" s="4">
        <f t="shared" ca="1" si="74"/>
        <v>-47.59193460886371</v>
      </c>
      <c r="F592" s="4">
        <f t="shared" ca="1" si="75"/>
        <v>1.0145399596000004</v>
      </c>
      <c r="G592" s="4">
        <f t="shared" ca="1" si="76"/>
        <v>0.74314407542744254</v>
      </c>
      <c r="H592" s="24">
        <v>0.2958796296296296</v>
      </c>
      <c r="I592" s="4">
        <f t="shared" si="77"/>
        <v>7.1011111111111109</v>
      </c>
      <c r="J592" s="3">
        <f t="shared" si="78"/>
        <v>9.9270891755467744E-2</v>
      </c>
      <c r="K592" s="3">
        <f t="shared" si="79"/>
        <v>0.53561413348289511</v>
      </c>
      <c r="L592">
        <v>5</v>
      </c>
    </row>
    <row r="593" spans="1:12">
      <c r="A593" s="3">
        <v>591</v>
      </c>
      <c r="B593" s="3">
        <v>591</v>
      </c>
      <c r="C593">
        <f t="shared" ca="1" si="72"/>
        <v>55.624815401181799</v>
      </c>
      <c r="D593">
        <f t="shared" ca="1" si="73"/>
        <v>-115.8406069453</v>
      </c>
      <c r="E593" s="4">
        <f t="shared" ca="1" si="74"/>
        <v>-59.420213533863709</v>
      </c>
      <c r="F593" s="4">
        <f t="shared" ca="1" si="75"/>
        <v>-13.076518599799996</v>
      </c>
      <c r="G593" s="4">
        <f t="shared" ca="1" si="76"/>
        <v>0.56449968878641121</v>
      </c>
      <c r="H593" s="24">
        <v>0.31115740740740744</v>
      </c>
      <c r="I593" s="4">
        <f t="shared" si="77"/>
        <v>7.4677777777777781</v>
      </c>
      <c r="J593" s="3">
        <f t="shared" si="78"/>
        <v>0.46943353897924861</v>
      </c>
      <c r="K593" s="3">
        <f t="shared" si="79"/>
        <v>0.38979248457655696</v>
      </c>
      <c r="L593">
        <v>4</v>
      </c>
    </row>
    <row r="594" spans="1:12">
      <c r="A594" s="3">
        <v>592</v>
      </c>
      <c r="B594" s="3">
        <v>592</v>
      </c>
      <c r="C594">
        <f t="shared" ca="1" si="72"/>
        <v>85.235102728818205</v>
      </c>
      <c r="D594">
        <f t="shared" ca="1" si="73"/>
        <v>-148.79402197120001</v>
      </c>
      <c r="E594" s="4">
        <f t="shared" ca="1" si="74"/>
        <v>-29.809926206227303</v>
      </c>
      <c r="F594" s="4">
        <f t="shared" ca="1" si="75"/>
        <v>-46.029933625700011</v>
      </c>
      <c r="G594" s="4">
        <f t="shared" ca="1" si="76"/>
        <v>-0.17868821827367318</v>
      </c>
      <c r="H594" s="24">
        <v>0.29600694444444448</v>
      </c>
      <c r="I594" s="4">
        <f t="shared" si="77"/>
        <v>7.1041666666666679</v>
      </c>
      <c r="J594" s="3">
        <f t="shared" si="78"/>
        <v>0.10235558048233397</v>
      </c>
      <c r="K594" s="3">
        <f t="shared" si="79"/>
        <v>0.5279024116657296</v>
      </c>
      <c r="L594">
        <v>6</v>
      </c>
    </row>
    <row r="595" spans="1:12">
      <c r="A595" s="3">
        <v>593</v>
      </c>
      <c r="B595" s="3">
        <v>593</v>
      </c>
      <c r="C595">
        <f t="shared" ca="1" si="72"/>
        <v>99.237260833363607</v>
      </c>
      <c r="D595">
        <f t="shared" ca="1" si="73"/>
        <v>-72.943391515200005</v>
      </c>
      <c r="E595" s="4">
        <f t="shared" ca="1" si="74"/>
        <v>-15.807768101681901</v>
      </c>
      <c r="F595" s="4">
        <f t="shared" ca="1" si="75"/>
        <v>29.820696830299994</v>
      </c>
      <c r="G595" s="4">
        <f t="shared" ca="1" si="76"/>
        <v>0.94636241648020536</v>
      </c>
      <c r="H595" s="24">
        <v>0.31953703703703701</v>
      </c>
      <c r="I595" s="4">
        <f t="shared" si="77"/>
        <v>7.6688888888888886</v>
      </c>
      <c r="J595" s="3">
        <f t="shared" si="78"/>
        <v>0.67246214245653368</v>
      </c>
      <c r="K595" s="3">
        <f t="shared" si="79"/>
        <v>0.89736399326976968</v>
      </c>
      <c r="L595">
        <v>8</v>
      </c>
    </row>
    <row r="596" spans="1:12">
      <c r="A596" s="3">
        <v>594</v>
      </c>
      <c r="B596" s="3">
        <v>594</v>
      </c>
      <c r="C596">
        <f t="shared" ca="1" si="72"/>
        <v>75.442604896545504</v>
      </c>
      <c r="D596">
        <f t="shared" ca="1" si="73"/>
        <v>-89.765241293299994</v>
      </c>
      <c r="E596" s="4">
        <f t="shared" ca="1" si="74"/>
        <v>-39.602424038500004</v>
      </c>
      <c r="F596" s="4">
        <f t="shared" ca="1" si="75"/>
        <v>12.998847052200006</v>
      </c>
      <c r="G596" s="4">
        <f t="shared" ca="1" si="76"/>
        <v>0.90594081242055602</v>
      </c>
      <c r="H596" s="24">
        <v>0.29812500000000003</v>
      </c>
      <c r="I596" s="4">
        <f t="shared" si="77"/>
        <v>7.1550000000000011</v>
      </c>
      <c r="J596" s="3">
        <f t="shared" si="78"/>
        <v>0.15367358384744892</v>
      </c>
      <c r="K596" s="3">
        <f t="shared" si="79"/>
        <v>0.39960740325294219</v>
      </c>
      <c r="L596">
        <v>5</v>
      </c>
    </row>
    <row r="597" spans="1:12">
      <c r="A597" s="3">
        <v>595</v>
      </c>
      <c r="B597" s="3">
        <v>595</v>
      </c>
      <c r="C597">
        <f t="shared" ca="1" si="72"/>
        <v>111.879924912818</v>
      </c>
      <c r="D597">
        <f t="shared" ca="1" si="73"/>
        <v>-87.283892429199994</v>
      </c>
      <c r="E597" s="4">
        <f t="shared" ca="1" si="74"/>
        <v>-3.16510402222751</v>
      </c>
      <c r="F597" s="4">
        <f t="shared" ca="1" si="75"/>
        <v>15.480195916300005</v>
      </c>
      <c r="G597" s="4">
        <f t="shared" ca="1" si="76"/>
        <v>0.81691136568507028</v>
      </c>
      <c r="H597" s="24">
        <v>0.30855324074074075</v>
      </c>
      <c r="I597" s="4">
        <f t="shared" si="77"/>
        <v>7.4052777777777781</v>
      </c>
      <c r="J597" s="3">
        <f t="shared" si="78"/>
        <v>0.40633763320246785</v>
      </c>
      <c r="K597" s="3">
        <f t="shared" si="79"/>
        <v>0.23205272013460509</v>
      </c>
      <c r="L597">
        <v>2</v>
      </c>
    </row>
    <row r="598" spans="1:12">
      <c r="A598" s="3">
        <v>596</v>
      </c>
      <c r="B598" s="3">
        <v>596</v>
      </c>
      <c r="C598">
        <f t="shared" ca="1" si="72"/>
        <v>108.758389106545</v>
      </c>
      <c r="D598">
        <f t="shared" ca="1" si="73"/>
        <v>-61.237387825799999</v>
      </c>
      <c r="E598" s="4">
        <f t="shared" ca="1" si="74"/>
        <v>-6.2866398285005118</v>
      </c>
      <c r="F598" s="4">
        <f t="shared" ca="1" si="75"/>
        <v>41.5267005197</v>
      </c>
      <c r="G598" s="4">
        <f t="shared" ca="1" si="76"/>
        <v>0.78617843894936124</v>
      </c>
      <c r="H598" s="24">
        <v>0.31417824074074074</v>
      </c>
      <c r="I598" s="4">
        <f t="shared" si="77"/>
        <v>7.5402777777777779</v>
      </c>
      <c r="J598" s="3">
        <f t="shared" si="78"/>
        <v>0.54262478968031402</v>
      </c>
      <c r="K598" s="3">
        <f t="shared" si="79"/>
        <v>0.57277061132922047</v>
      </c>
      <c r="L598">
        <v>6</v>
      </c>
    </row>
    <row r="599" spans="1:12">
      <c r="A599" s="3">
        <v>597</v>
      </c>
      <c r="B599" s="3">
        <v>597</v>
      </c>
      <c r="C599">
        <f t="shared" ca="1" si="72"/>
        <v>82.757349434000005</v>
      </c>
      <c r="D599">
        <f t="shared" ca="1" si="73"/>
        <v>-139.04096478790001</v>
      </c>
      <c r="E599" s="4">
        <f t="shared" ca="1" si="74"/>
        <v>-32.287679501045503</v>
      </c>
      <c r="F599" s="4">
        <f t="shared" ca="1" si="75"/>
        <v>-36.27687644240001</v>
      </c>
      <c r="G599" s="4">
        <f t="shared" ca="1" si="76"/>
        <v>-2.7068288153325334E-2</v>
      </c>
      <c r="H599" s="24">
        <v>0.32763888888888887</v>
      </c>
      <c r="I599" s="4">
        <f t="shared" si="77"/>
        <v>7.8633333333333333</v>
      </c>
      <c r="J599" s="3">
        <f t="shared" si="78"/>
        <v>0.86876051598429616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72"/>
        <v>86.227037328545407</v>
      </c>
      <c r="D600">
        <f t="shared" ca="1" si="73"/>
        <v>-136.84962179140001</v>
      </c>
      <c r="E600" s="4">
        <f t="shared" ca="1" si="74"/>
        <v>-28.817991606500101</v>
      </c>
      <c r="F600" s="4">
        <f t="shared" ca="1" si="75"/>
        <v>-34.085533445900012</v>
      </c>
      <c r="G600" s="4">
        <f t="shared" ca="1" si="76"/>
        <v>-5.2476467831433567E-2</v>
      </c>
      <c r="H600" s="24">
        <v>0.29903935185185188</v>
      </c>
      <c r="I600" s="4">
        <f t="shared" si="77"/>
        <v>7.1769444444444446</v>
      </c>
      <c r="J600" s="3">
        <f t="shared" si="78"/>
        <v>0.17582725743129538</v>
      </c>
      <c r="K600" s="3">
        <f t="shared" si="79"/>
        <v>0.34422321929332605</v>
      </c>
      <c r="L600">
        <v>4</v>
      </c>
    </row>
    <row r="601" spans="1:12">
      <c r="A601" s="3">
        <v>599</v>
      </c>
      <c r="B601" s="3">
        <v>599</v>
      </c>
      <c r="C601">
        <f t="shared" ca="1" si="72"/>
        <v>75.876964817090894</v>
      </c>
      <c r="D601">
        <f t="shared" ca="1" si="73"/>
        <v>-96.4434098654</v>
      </c>
      <c r="E601" s="4">
        <f t="shared" ca="1" si="74"/>
        <v>-39.168064117954614</v>
      </c>
      <c r="F601" s="4">
        <f t="shared" ca="1" si="75"/>
        <v>6.3206784800999998</v>
      </c>
      <c r="G601" s="4">
        <f t="shared" ca="1" si="76"/>
        <v>0.82850722755831141</v>
      </c>
      <c r="H601" s="24">
        <v>0.30298611111111112</v>
      </c>
      <c r="I601" s="4">
        <f t="shared" si="77"/>
        <v>7.2716666666666665</v>
      </c>
      <c r="J601" s="3">
        <f t="shared" si="78"/>
        <v>0.27145260796410497</v>
      </c>
      <c r="K601" s="3">
        <f t="shared" si="79"/>
        <v>0.1051598429613021</v>
      </c>
      <c r="L601">
        <v>2</v>
      </c>
    </row>
    <row r="602" spans="1:12">
      <c r="A602" s="3">
        <v>600</v>
      </c>
      <c r="B602" s="3">
        <v>600</v>
      </c>
      <c r="C602">
        <f t="shared" ca="1" si="72"/>
        <v>111.246586458273</v>
      </c>
      <c r="D602">
        <f t="shared" ca="1" si="73"/>
        <v>-78.890003242999995</v>
      </c>
      <c r="E602" s="4">
        <f t="shared" ca="1" si="74"/>
        <v>-3.7984424767725073</v>
      </c>
      <c r="F602" s="4">
        <f t="shared" ca="1" si="75"/>
        <v>23.874085102500004</v>
      </c>
      <c r="G602" s="4">
        <f t="shared" ca="1" si="76"/>
        <v>0.7908118857314268</v>
      </c>
      <c r="H602" s="24">
        <v>0.29922453703703705</v>
      </c>
      <c r="I602" s="4">
        <f t="shared" si="77"/>
        <v>7.1813888888888897</v>
      </c>
      <c r="J602" s="3">
        <f t="shared" si="78"/>
        <v>0.18031407739764491</v>
      </c>
      <c r="K602" s="3">
        <f t="shared" si="79"/>
        <v>0.33300616937745225</v>
      </c>
      <c r="L602">
        <v>4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115.054480277636</v>
      </c>
      <c r="D603" s="23">
        <f ca="1">ROUND(RANDBETWEEN(-105000000,-100000000)/1000000,10)</f>
        <v>-100.539665</v>
      </c>
      <c r="E603" s="14">
        <f t="shared" ca="1" si="74"/>
        <v>9.4513425904949599E-3</v>
      </c>
      <c r="F603" s="14">
        <f t="shared" ca="1" si="75"/>
        <v>2.2244233455</v>
      </c>
      <c r="G603" s="14">
        <f t="shared" ca="1" si="76"/>
        <v>0.68171542646262784</v>
      </c>
      <c r="H603" s="25">
        <v>0.30472222222222223</v>
      </c>
      <c r="I603" s="14">
        <f t="shared" si="77"/>
        <v>7.3133333333333335</v>
      </c>
      <c r="J603" s="15">
        <f t="shared" si="78"/>
        <v>0.31351654514862581</v>
      </c>
      <c r="K603" s="15">
        <f t="shared" si="79"/>
        <v>0</v>
      </c>
      <c r="L603">
        <v>2</v>
      </c>
    </row>
    <row r="604" spans="1:12">
      <c r="A604" s="15">
        <v>602</v>
      </c>
      <c r="B604" s="15">
        <v>602</v>
      </c>
      <c r="C604" s="22">
        <f t="shared" ref="C604:C667" ca="1" si="80">ROUND(RANDBETWEEN(1250000000000,1300000000000)/11000000000,15)</f>
        <v>117.456301159727</v>
      </c>
      <c r="D604" s="23">
        <f t="shared" ref="D604:D667" ca="1" si="81">ROUND(RANDBETWEEN(-105000000,-100000000)/1000000,10)</f>
        <v>-104.869096</v>
      </c>
      <c r="E604" s="14">
        <f t="shared" ca="1" si="74"/>
        <v>2.4112722246814968</v>
      </c>
      <c r="F604" s="14">
        <f t="shared" ca="1" si="75"/>
        <v>-2.1050076544999996</v>
      </c>
      <c r="G604" s="14">
        <f t="shared" ca="1" si="76"/>
        <v>-0.99932790361101287</v>
      </c>
      <c r="H604" s="25">
        <v>0.30541666666666667</v>
      </c>
      <c r="I604" s="14">
        <f t="shared" si="77"/>
        <v>7.33</v>
      </c>
      <c r="J604" s="15">
        <f t="shared" si="78"/>
        <v>0.3303421200224339</v>
      </c>
      <c r="K604" s="15">
        <f t="shared" si="79"/>
        <v>4.2063937184520228E-2</v>
      </c>
      <c r="L604">
        <v>2</v>
      </c>
    </row>
    <row r="605" spans="1:12">
      <c r="A605" s="15">
        <v>603</v>
      </c>
      <c r="B605" s="15">
        <v>603</v>
      </c>
      <c r="C605" s="22">
        <f t="shared" ca="1" si="80"/>
        <v>114.05355091181799</v>
      </c>
      <c r="D605" s="23">
        <f t="shared" ca="1" si="81"/>
        <v>-102.32298400000001</v>
      </c>
      <c r="E605" s="14">
        <f t="shared" ca="1" si="74"/>
        <v>-0.99147802322751488</v>
      </c>
      <c r="F605" s="14">
        <f t="shared" ca="1" si="75"/>
        <v>0.44110434549999411</v>
      </c>
      <c r="G605" s="14">
        <f t="shared" ca="1" si="76"/>
        <v>0.94416263141653156</v>
      </c>
      <c r="H605" s="25">
        <v>0.30402777777777779</v>
      </c>
      <c r="I605" s="14">
        <f t="shared" si="77"/>
        <v>7.2966666666666669</v>
      </c>
      <c r="J605" s="15">
        <f t="shared" si="78"/>
        <v>0.29669097027481767</v>
      </c>
      <c r="K605" s="15">
        <f t="shared" si="79"/>
        <v>4.2063937184520367E-2</v>
      </c>
      <c r="L605">
        <v>1</v>
      </c>
    </row>
    <row r="606" spans="1:12">
      <c r="A606" s="15">
        <v>604</v>
      </c>
      <c r="B606" s="15">
        <v>604</v>
      </c>
      <c r="C606" s="22">
        <f t="shared" ca="1" si="80"/>
        <v>117.454530343</v>
      </c>
      <c r="D606" s="23">
        <f t="shared" ca="1" si="81"/>
        <v>-100.173695</v>
      </c>
      <c r="E606" s="14">
        <f t="shared" ca="1" si="74"/>
        <v>2.4095014079544939</v>
      </c>
      <c r="F606" s="14">
        <f t="shared" ca="1" si="75"/>
        <v>2.5903933455000043</v>
      </c>
      <c r="G606" s="14">
        <f t="shared" ca="1" si="76"/>
        <v>5.118845620537443E-3</v>
      </c>
      <c r="H606" s="25">
        <v>0.30465277777777777</v>
      </c>
      <c r="I606" s="14">
        <f t="shared" si="77"/>
        <v>7.3116666666666665</v>
      </c>
      <c r="J606" s="15">
        <f t="shared" si="78"/>
        <v>0.3118339876612447</v>
      </c>
      <c r="K606" s="15">
        <f t="shared" si="79"/>
        <v>4.2063937184527722E-3</v>
      </c>
      <c r="L606">
        <v>2</v>
      </c>
    </row>
    <row r="607" spans="1:12">
      <c r="A607" s="15">
        <v>605</v>
      </c>
      <c r="B607" s="15">
        <v>605</v>
      </c>
      <c r="C607" s="22">
        <f t="shared" ca="1" si="80"/>
        <v>116.393408388545</v>
      </c>
      <c r="D607" s="23">
        <f t="shared" ca="1" si="81"/>
        <v>-103.199169</v>
      </c>
      <c r="E607" s="14">
        <f t="shared" ca="1" si="74"/>
        <v>1.34837945349949</v>
      </c>
      <c r="F607" s="14">
        <f t="shared" ca="1" si="75"/>
        <v>-0.43508065449999833</v>
      </c>
      <c r="G607" s="14">
        <f t="shared" ca="1" si="76"/>
        <v>-0.90379904014619994</v>
      </c>
      <c r="H607" s="25">
        <v>0.30462962962962964</v>
      </c>
      <c r="I607" s="14">
        <f t="shared" si="77"/>
        <v>7.3111111111111118</v>
      </c>
      <c r="J607" s="15">
        <f t="shared" si="78"/>
        <v>0.31127313516545191</v>
      </c>
      <c r="K607" s="15">
        <f t="shared" si="79"/>
        <v>5.6085249579347629E-3</v>
      </c>
      <c r="L607">
        <v>1</v>
      </c>
    </row>
    <row r="608" spans="1:12">
      <c r="A608" s="15">
        <v>606</v>
      </c>
      <c r="B608" s="15">
        <v>606</v>
      </c>
      <c r="C608" s="22">
        <f t="shared" ca="1" si="80"/>
        <v>118.121313825545</v>
      </c>
      <c r="D608" s="23">
        <f t="shared" ca="1" si="81"/>
        <v>-103.150987</v>
      </c>
      <c r="E608" s="14">
        <f t="shared" ca="1" si="74"/>
        <v>3.0762848904994939</v>
      </c>
      <c r="F608" s="14">
        <f t="shared" ca="1" si="75"/>
        <v>-0.38689865450000127</v>
      </c>
      <c r="G608" s="14">
        <f t="shared" ca="1" si="76"/>
        <v>-0.80847361146803631</v>
      </c>
      <c r="H608" s="25">
        <v>0.30401620370370369</v>
      </c>
      <c r="I608" s="14">
        <f t="shared" si="77"/>
        <v>7.2963888888888881</v>
      </c>
      <c r="J608" s="15">
        <f t="shared" si="78"/>
        <v>0.29641054402691991</v>
      </c>
      <c r="K608" s="15">
        <f t="shared" si="79"/>
        <v>4.2765002804264762E-2</v>
      </c>
      <c r="L608">
        <v>1</v>
      </c>
    </row>
    <row r="609" spans="1:12">
      <c r="A609" s="15">
        <v>607</v>
      </c>
      <c r="B609" s="15">
        <v>607</v>
      </c>
      <c r="C609" s="22">
        <f t="shared" ca="1" si="80"/>
        <v>116.344044148818</v>
      </c>
      <c r="D609" s="23">
        <f t="shared" ca="1" si="81"/>
        <v>-102.954576</v>
      </c>
      <c r="E609" s="14">
        <f t="shared" ca="1" si="74"/>
        <v>1.299015213772492</v>
      </c>
      <c r="F609" s="14">
        <f t="shared" ca="1" si="75"/>
        <v>-0.1904876545000036</v>
      </c>
      <c r="G609" s="14">
        <f t="shared" ca="1" si="76"/>
        <v>-0.82036269992871647</v>
      </c>
      <c r="H609" s="25">
        <v>0.30539351851851854</v>
      </c>
      <c r="I609" s="14">
        <f t="shared" si="77"/>
        <v>7.3294444444444444</v>
      </c>
      <c r="J609" s="15">
        <f t="shared" si="78"/>
        <v>0.32978126752664022</v>
      </c>
      <c r="K609" s="15">
        <f t="shared" si="79"/>
        <v>4.0661805945036017E-2</v>
      </c>
      <c r="L609">
        <v>1</v>
      </c>
    </row>
    <row r="610" spans="1:12">
      <c r="A610" s="15">
        <v>608</v>
      </c>
      <c r="B610" s="15">
        <v>608</v>
      </c>
      <c r="C610" s="22">
        <f t="shared" ca="1" si="80"/>
        <v>115.462549704818</v>
      </c>
      <c r="D610" s="23">
        <f t="shared" ca="1" si="81"/>
        <v>-104.473798</v>
      </c>
      <c r="E610" s="14">
        <f t="shared" ca="1" si="74"/>
        <v>0.4175207697724943</v>
      </c>
      <c r="F610" s="14">
        <f t="shared" ca="1" si="75"/>
        <v>-1.7097096545000028</v>
      </c>
      <c r="G610" s="14">
        <f t="shared" ca="1" si="76"/>
        <v>-0.83814392156475159</v>
      </c>
      <c r="H610" s="25">
        <v>0.30405092592592592</v>
      </c>
      <c r="I610" s="14">
        <f t="shared" si="77"/>
        <v>7.2972222222222225</v>
      </c>
      <c r="J610" s="15">
        <f t="shared" si="78"/>
        <v>0.29725182277061135</v>
      </c>
      <c r="K610" s="15">
        <f t="shared" si="79"/>
        <v>4.0661805945036156E-2</v>
      </c>
      <c r="L610">
        <v>1</v>
      </c>
    </row>
    <row r="611" spans="1:12">
      <c r="A611" s="15">
        <v>609</v>
      </c>
      <c r="B611" s="15">
        <v>609</v>
      </c>
      <c r="C611" s="22">
        <f t="shared" ca="1" si="80"/>
        <v>117.125001435182</v>
      </c>
      <c r="D611" s="23">
        <f t="shared" ca="1" si="81"/>
        <v>-103.54899</v>
      </c>
      <c r="E611" s="14">
        <f t="shared" ca="1" si="74"/>
        <v>2.0799725001364919</v>
      </c>
      <c r="F611" s="14">
        <f t="shared" ca="1" si="75"/>
        <v>-0.78490165450000404</v>
      </c>
      <c r="G611" s="14">
        <f t="shared" ca="1" si="76"/>
        <v>-0.9235672968686055</v>
      </c>
      <c r="H611" s="25">
        <v>0.30469907407407409</v>
      </c>
      <c r="I611" s="14">
        <f t="shared" si="77"/>
        <v>7.3127777777777787</v>
      </c>
      <c r="J611" s="15">
        <f t="shared" si="78"/>
        <v>0.31295569265283302</v>
      </c>
      <c r="K611" s="15">
        <f t="shared" si="79"/>
        <v>1.4021312394819907E-3</v>
      </c>
      <c r="L611">
        <v>2</v>
      </c>
    </row>
    <row r="612" spans="1:12">
      <c r="A612" s="15">
        <v>610</v>
      </c>
      <c r="B612" s="15">
        <v>610</v>
      </c>
      <c r="C612" s="22">
        <f t="shared" ca="1" si="80"/>
        <v>114.355734146182</v>
      </c>
      <c r="D612" s="23">
        <f t="shared" ca="1" si="81"/>
        <v>-104.080232</v>
      </c>
      <c r="E612" s="14">
        <f t="shared" ca="1" si="74"/>
        <v>-0.68929478886350637</v>
      </c>
      <c r="F612" s="14">
        <f t="shared" ca="1" si="75"/>
        <v>-1.3161436544999958</v>
      </c>
      <c r="G612" s="14">
        <f t="shared" ca="1" si="76"/>
        <v>-0.26857002391965651</v>
      </c>
      <c r="H612" s="25">
        <v>0.30542824074074076</v>
      </c>
      <c r="I612" s="14">
        <f t="shared" si="77"/>
        <v>7.3302777777777788</v>
      </c>
      <c r="J612" s="15">
        <f t="shared" si="78"/>
        <v>0.33062254627033166</v>
      </c>
      <c r="K612" s="15">
        <f t="shared" si="79"/>
        <v>4.2765002804264624E-2</v>
      </c>
      <c r="L612">
        <v>1</v>
      </c>
    </row>
    <row r="613" spans="1:12">
      <c r="A613" s="15">
        <v>611</v>
      </c>
      <c r="B613" s="15">
        <v>611</v>
      </c>
      <c r="C613" s="22">
        <f t="shared" ca="1" si="80"/>
        <v>114.111491105545</v>
      </c>
      <c r="D613" s="23">
        <f t="shared" ca="1" si="81"/>
        <v>-104.32126700000001</v>
      </c>
      <c r="E613" s="14">
        <f t="shared" ca="1" si="74"/>
        <v>-0.93353782950050856</v>
      </c>
      <c r="F613" s="14">
        <f t="shared" ca="1" si="75"/>
        <v>-1.5571786545000066</v>
      </c>
      <c r="G613" s="14">
        <f t="shared" ca="1" si="76"/>
        <v>-0.21266107393106665</v>
      </c>
      <c r="H613" s="25">
        <v>0.30534722222222221</v>
      </c>
      <c r="I613" s="14">
        <f t="shared" si="77"/>
        <v>7.3283333333333331</v>
      </c>
      <c r="J613" s="15">
        <f t="shared" si="78"/>
        <v>0.32865956253505285</v>
      </c>
      <c r="K613" s="15">
        <f t="shared" si="79"/>
        <v>3.7857543466067595E-2</v>
      </c>
      <c r="L613">
        <v>1</v>
      </c>
    </row>
    <row r="614" spans="1:12">
      <c r="A614" s="15">
        <v>612</v>
      </c>
      <c r="B614" s="15">
        <v>612</v>
      </c>
      <c r="C614" s="22">
        <f t="shared" ca="1" si="80"/>
        <v>113.66461390572699</v>
      </c>
      <c r="D614" s="23">
        <f t="shared" ca="1" si="81"/>
        <v>-101.181432</v>
      </c>
      <c r="E614" s="14">
        <f t="shared" ca="1" si="74"/>
        <v>-1.3804150293185131</v>
      </c>
      <c r="F614" s="14">
        <f t="shared" ca="1" si="75"/>
        <v>1.5826563454999985</v>
      </c>
      <c r="G614" s="14">
        <f t="shared" ca="1" si="76"/>
        <v>0.99508443051043838</v>
      </c>
      <c r="H614" s="25">
        <v>0.30467592592592591</v>
      </c>
      <c r="I614" s="14">
        <f t="shared" si="77"/>
        <v>7.3122222222222213</v>
      </c>
      <c r="J614" s="15">
        <f t="shared" si="78"/>
        <v>0.3123948401570375</v>
      </c>
      <c r="K614" s="15">
        <f t="shared" si="79"/>
        <v>2.8042624789707815E-3</v>
      </c>
      <c r="L614">
        <v>1</v>
      </c>
    </row>
    <row r="615" spans="1:12">
      <c r="A615" s="15">
        <v>613</v>
      </c>
      <c r="B615" s="15">
        <v>613</v>
      </c>
      <c r="C615" s="22">
        <f t="shared" ca="1" si="80"/>
        <v>117.012023916182</v>
      </c>
      <c r="D615" s="23">
        <f t="shared" ca="1" si="81"/>
        <v>-103.00385300000001</v>
      </c>
      <c r="E615" s="14">
        <f t="shared" ca="1" si="74"/>
        <v>1.9669949811364944</v>
      </c>
      <c r="F615" s="14">
        <f t="shared" ca="1" si="75"/>
        <v>-0.23976465450000717</v>
      </c>
      <c r="G615" s="14">
        <f t="shared" ca="1" si="76"/>
        <v>-0.80622203834412698</v>
      </c>
      <c r="H615" s="25">
        <v>0.30538194444444444</v>
      </c>
      <c r="I615" s="14">
        <f t="shared" si="77"/>
        <v>7.3291666666666666</v>
      </c>
      <c r="J615" s="15">
        <f t="shared" si="78"/>
        <v>0.32950084127874341</v>
      </c>
      <c r="K615" s="15">
        <f t="shared" si="79"/>
        <v>3.9960740325293981E-2</v>
      </c>
      <c r="L615">
        <v>2</v>
      </c>
    </row>
    <row r="616" spans="1:12">
      <c r="A616" s="15">
        <v>614</v>
      </c>
      <c r="B616" s="15">
        <v>614</v>
      </c>
      <c r="C616" s="22">
        <f t="shared" ca="1" si="80"/>
        <v>114.17243505845499</v>
      </c>
      <c r="D616" s="23">
        <f t="shared" ca="1" si="81"/>
        <v>-100.226123</v>
      </c>
      <c r="E616" s="14">
        <f t="shared" ca="1" si="74"/>
        <v>-0.87259387659051413</v>
      </c>
      <c r="F616" s="14">
        <f t="shared" ca="1" si="75"/>
        <v>2.5379653454999982</v>
      </c>
      <c r="G616" s="14">
        <f t="shared" ca="1" si="76"/>
        <v>0.88454097342565419</v>
      </c>
      <c r="H616" s="25">
        <v>0.30541666666666667</v>
      </c>
      <c r="I616" s="14">
        <f t="shared" si="77"/>
        <v>7.33</v>
      </c>
      <c r="J616" s="15">
        <f t="shared" si="78"/>
        <v>0.3303421200224339</v>
      </c>
      <c r="K616" s="15">
        <f t="shared" si="79"/>
        <v>4.2063937184520228E-2</v>
      </c>
      <c r="L616">
        <v>2</v>
      </c>
    </row>
    <row r="617" spans="1:12">
      <c r="A617" s="15">
        <v>615</v>
      </c>
      <c r="B617" s="15">
        <v>615</v>
      </c>
      <c r="C617" s="22">
        <f t="shared" ca="1" si="80"/>
        <v>116.509692011727</v>
      </c>
      <c r="D617" s="23">
        <f t="shared" ca="1" si="81"/>
        <v>-100.72275399999999</v>
      </c>
      <c r="E617" s="14">
        <f t="shared" ca="1" si="74"/>
        <v>1.4646630766814894</v>
      </c>
      <c r="F617" s="14">
        <f t="shared" ca="1" si="75"/>
        <v>2.0413343455000046</v>
      </c>
      <c r="G617" s="14">
        <f t="shared" ca="1" si="76"/>
        <v>0.13159439105969228</v>
      </c>
      <c r="H617" s="25">
        <v>0.30474537037037036</v>
      </c>
      <c r="I617" s="14">
        <f t="shared" si="77"/>
        <v>7.3138888888888882</v>
      </c>
      <c r="J617" s="15">
        <f t="shared" si="78"/>
        <v>0.31407739764441861</v>
      </c>
      <c r="K617" s="15">
        <f t="shared" si="79"/>
        <v>1.4021312394819907E-3</v>
      </c>
      <c r="L617">
        <v>1</v>
      </c>
    </row>
    <row r="618" spans="1:12">
      <c r="A618" s="15">
        <v>616</v>
      </c>
      <c r="B618" s="15">
        <v>616</v>
      </c>
      <c r="C618" s="22">
        <f t="shared" ca="1" si="80"/>
        <v>115.952278260364</v>
      </c>
      <c r="D618" s="23">
        <f t="shared" ca="1" si="81"/>
        <v>-104.382623</v>
      </c>
      <c r="E618" s="14">
        <f t="shared" ca="1" si="74"/>
        <v>0.90724932531848879</v>
      </c>
      <c r="F618" s="14">
        <f t="shared" ca="1" si="75"/>
        <v>-1.6185346544999959</v>
      </c>
      <c r="G618" s="14">
        <f t="shared" ca="1" si="76"/>
        <v>-0.95368306601196762</v>
      </c>
      <c r="H618" s="25">
        <v>0.30474537037037036</v>
      </c>
      <c r="I618" s="14">
        <f t="shared" si="77"/>
        <v>7.3138888888888882</v>
      </c>
      <c r="J618" s="15">
        <f t="shared" si="78"/>
        <v>0.31407739764441861</v>
      </c>
      <c r="K618" s="15">
        <f t="shared" si="79"/>
        <v>1.4021312394819907E-3</v>
      </c>
      <c r="L618">
        <v>1</v>
      </c>
    </row>
    <row r="619" spans="1:12">
      <c r="A619" s="15">
        <v>617</v>
      </c>
      <c r="B619" s="15">
        <v>617</v>
      </c>
      <c r="C619" s="22">
        <f t="shared" ca="1" si="80"/>
        <v>115.03126052899999</v>
      </c>
      <c r="D619" s="23">
        <f t="shared" ca="1" si="81"/>
        <v>-101.42966199999999</v>
      </c>
      <c r="E619" s="14">
        <f t="shared" ca="1" si="74"/>
        <v>-1.3768406045514325E-2</v>
      </c>
      <c r="F619" s="14">
        <f t="shared" ca="1" si="75"/>
        <v>1.3344263455000061</v>
      </c>
      <c r="G619" s="14">
        <f t="shared" ca="1" si="76"/>
        <v>0.69229972409602447</v>
      </c>
      <c r="H619" s="25">
        <v>0.30403935185185188</v>
      </c>
      <c r="I619" s="14">
        <f t="shared" si="77"/>
        <v>7.2969444444444456</v>
      </c>
      <c r="J619" s="15">
        <f t="shared" si="78"/>
        <v>0.29697139652271537</v>
      </c>
      <c r="K619" s="15">
        <f t="shared" si="79"/>
        <v>4.136287156477611E-2</v>
      </c>
      <c r="L619">
        <v>2</v>
      </c>
    </row>
    <row r="620" spans="1:12">
      <c r="A620" s="15">
        <v>618</v>
      </c>
      <c r="B620" s="15">
        <v>618</v>
      </c>
      <c r="C620" s="22">
        <f t="shared" ca="1" si="80"/>
        <v>115.119324424727</v>
      </c>
      <c r="D620" s="23">
        <f t="shared" ca="1" si="81"/>
        <v>-100.91679600000001</v>
      </c>
      <c r="E620" s="14">
        <f t="shared" ca="1" si="74"/>
        <v>7.4295489681489357E-2</v>
      </c>
      <c r="F620" s="14">
        <f t="shared" ca="1" si="75"/>
        <v>1.8472923454999943</v>
      </c>
      <c r="G620" s="14">
        <f t="shared" ca="1" si="76"/>
        <v>0.65498043715303322</v>
      </c>
      <c r="H620" s="25">
        <v>0.30403935185185188</v>
      </c>
      <c r="I620" s="14">
        <f t="shared" si="77"/>
        <v>7.2969444444444456</v>
      </c>
      <c r="J620" s="15">
        <f t="shared" si="78"/>
        <v>0.29697139652271537</v>
      </c>
      <c r="K620" s="15">
        <f t="shared" si="79"/>
        <v>4.136287156477611E-2</v>
      </c>
      <c r="L620">
        <v>1</v>
      </c>
    </row>
    <row r="621" spans="1:12">
      <c r="A621" s="15">
        <v>619</v>
      </c>
      <c r="B621" s="15">
        <v>619</v>
      </c>
      <c r="C621" s="22">
        <f t="shared" ca="1" si="80"/>
        <v>114.507730960091</v>
      </c>
      <c r="D621" s="23">
        <f t="shared" ca="1" si="81"/>
        <v>-103.461614</v>
      </c>
      <c r="E621" s="14">
        <f t="shared" ca="1" si="74"/>
        <v>-0.53729797495451237</v>
      </c>
      <c r="F621" s="14">
        <f t="shared" ca="1" si="75"/>
        <v>-0.69752565449999793</v>
      </c>
      <c r="G621" s="14">
        <f t="shared" ca="1" si="76"/>
        <v>-9.7835308507246185E-2</v>
      </c>
      <c r="H621" s="25">
        <v>0.30538194444444444</v>
      </c>
      <c r="I621" s="14">
        <f t="shared" si="77"/>
        <v>7.3291666666666666</v>
      </c>
      <c r="J621" s="15">
        <f t="shared" si="78"/>
        <v>0.32950084127874341</v>
      </c>
      <c r="K621" s="15">
        <f t="shared" si="79"/>
        <v>3.9960740325293981E-2</v>
      </c>
      <c r="L621">
        <v>1</v>
      </c>
    </row>
    <row r="622" spans="1:12">
      <c r="A622" s="15">
        <v>620</v>
      </c>
      <c r="B622" s="15">
        <v>620</v>
      </c>
      <c r="C622" s="22">
        <f t="shared" ca="1" si="80"/>
        <v>115.60148019972701</v>
      </c>
      <c r="D622" s="23">
        <f t="shared" ca="1" si="81"/>
        <v>-104.02129499999999</v>
      </c>
      <c r="E622" s="14">
        <f t="shared" ca="1" si="74"/>
        <v>0.55645126468149897</v>
      </c>
      <c r="F622" s="14">
        <f t="shared" ca="1" si="75"/>
        <v>-1.2572066544999956</v>
      </c>
      <c r="G622" s="14">
        <f t="shared" ca="1" si="76"/>
        <v>-0.9211575854084898</v>
      </c>
      <c r="H622" s="25">
        <v>0.30535879629629631</v>
      </c>
      <c r="I622" s="14">
        <f t="shared" si="77"/>
        <v>7.3286111111111119</v>
      </c>
      <c r="J622" s="15">
        <f t="shared" si="78"/>
        <v>0.32893998878295061</v>
      </c>
      <c r="K622" s="15">
        <f t="shared" si="79"/>
        <v>3.855860908581199E-2</v>
      </c>
      <c r="L622">
        <v>1</v>
      </c>
    </row>
    <row r="623" spans="1:12">
      <c r="A623" s="15">
        <v>621</v>
      </c>
      <c r="B623" s="15">
        <v>621</v>
      </c>
      <c r="C623" s="22">
        <f t="shared" ca="1" si="80"/>
        <v>115.87976477354501</v>
      </c>
      <c r="D623" s="23">
        <f t="shared" ca="1" si="81"/>
        <v>-100.815488</v>
      </c>
      <c r="E623" s="14">
        <f t="shared" ca="1" si="74"/>
        <v>0.83473583849949762</v>
      </c>
      <c r="F623" s="14">
        <f t="shared" ca="1" si="75"/>
        <v>1.9486003454999974</v>
      </c>
      <c r="G623" s="14">
        <f t="shared" ca="1" si="76"/>
        <v>0.34254647953366468</v>
      </c>
      <c r="H623" s="25">
        <v>0.30465277777777777</v>
      </c>
      <c r="I623" s="14">
        <f t="shared" si="77"/>
        <v>7.3116666666666665</v>
      </c>
      <c r="J623" s="15">
        <f t="shared" si="78"/>
        <v>0.3118339876612447</v>
      </c>
      <c r="K623" s="15">
        <f t="shared" si="79"/>
        <v>4.2063937184527722E-3</v>
      </c>
      <c r="L623">
        <v>1</v>
      </c>
    </row>
    <row r="624" spans="1:12">
      <c r="A624" s="15">
        <v>622</v>
      </c>
      <c r="B624" s="15">
        <v>622</v>
      </c>
      <c r="C624" s="22">
        <f t="shared" ca="1" si="80"/>
        <v>115.872951488545</v>
      </c>
      <c r="D624" s="23">
        <f t="shared" ca="1" si="81"/>
        <v>-103.35935499999999</v>
      </c>
      <c r="E624" s="14">
        <f t="shared" ca="1" si="74"/>
        <v>0.82792255349949073</v>
      </c>
      <c r="F624" s="14">
        <f t="shared" ca="1" si="75"/>
        <v>-0.59526665449999427</v>
      </c>
      <c r="G624" s="14">
        <f t="shared" ca="1" si="76"/>
        <v>-0.99143213016609932</v>
      </c>
      <c r="H624" s="25">
        <v>0.30400462962962965</v>
      </c>
      <c r="I624" s="14">
        <f t="shared" si="77"/>
        <v>7.2961111111111112</v>
      </c>
      <c r="J624" s="15">
        <f t="shared" si="78"/>
        <v>0.29613011777902398</v>
      </c>
      <c r="K624" s="15">
        <f t="shared" si="79"/>
        <v>4.3466068424004578E-2</v>
      </c>
      <c r="L624">
        <v>1</v>
      </c>
    </row>
    <row r="625" spans="1:12">
      <c r="A625" s="15">
        <v>623</v>
      </c>
      <c r="B625" s="15">
        <v>623</v>
      </c>
      <c r="C625" s="22">
        <f t="shared" ca="1" si="80"/>
        <v>117.655728751273</v>
      </c>
      <c r="D625" s="23">
        <f t="shared" ca="1" si="81"/>
        <v>-100.738299</v>
      </c>
      <c r="E625" s="14">
        <f t="shared" ca="1" si="74"/>
        <v>2.6106998162274948</v>
      </c>
      <c r="F625" s="14">
        <f t="shared" ca="1" si="75"/>
        <v>2.0257893455000016</v>
      </c>
      <c r="G625" s="14">
        <f t="shared" ca="1" si="76"/>
        <v>-0.15589684624700867</v>
      </c>
      <c r="H625" s="25">
        <v>0.30469907407407409</v>
      </c>
      <c r="I625" s="14">
        <f t="shared" si="77"/>
        <v>7.3127777777777787</v>
      </c>
      <c r="J625" s="15">
        <f t="shared" si="78"/>
        <v>0.31295569265283302</v>
      </c>
      <c r="K625" s="15">
        <f t="shared" si="79"/>
        <v>1.4021312394819907E-3</v>
      </c>
      <c r="L625">
        <v>2</v>
      </c>
    </row>
    <row r="626" spans="1:12">
      <c r="A626" s="15">
        <v>624</v>
      </c>
      <c r="B626" s="15">
        <v>624</v>
      </c>
      <c r="C626" s="22">
        <f t="shared" ca="1" si="80"/>
        <v>117.121339774636</v>
      </c>
      <c r="D626" s="23">
        <f t="shared" ca="1" si="81"/>
        <v>-102.242028</v>
      </c>
      <c r="E626" s="14">
        <f t="shared" ca="1" si="74"/>
        <v>2.0763108395904908</v>
      </c>
      <c r="F626" s="14">
        <f t="shared" ca="1" si="75"/>
        <v>0.52206034549999458</v>
      </c>
      <c r="G626" s="14">
        <f t="shared" ca="1" si="76"/>
        <v>-0.53972672484372552</v>
      </c>
      <c r="H626" s="25">
        <v>0.30469907407407409</v>
      </c>
      <c r="I626" s="14">
        <f t="shared" si="77"/>
        <v>7.3127777777777787</v>
      </c>
      <c r="J626" s="15">
        <f t="shared" si="78"/>
        <v>0.31295569265283302</v>
      </c>
      <c r="K626" s="15">
        <f t="shared" si="79"/>
        <v>1.4021312394819907E-3</v>
      </c>
      <c r="L626">
        <v>1</v>
      </c>
    </row>
    <row r="627" spans="1:12">
      <c r="A627" s="15">
        <v>625</v>
      </c>
      <c r="B627" s="15">
        <v>625</v>
      </c>
      <c r="C627" s="22">
        <f t="shared" ca="1" si="80"/>
        <v>117.49991769899999</v>
      </c>
      <c r="D627" s="23">
        <f t="shared" ca="1" si="81"/>
        <v>-100.464358</v>
      </c>
      <c r="E627" s="14">
        <f t="shared" ca="1" si="74"/>
        <v>2.4548887639544859</v>
      </c>
      <c r="F627" s="14">
        <f t="shared" ca="1" si="75"/>
        <v>2.2997303454999951</v>
      </c>
      <c r="G627" s="14">
        <f t="shared" ca="1" si="76"/>
        <v>-6.3623126053475323E-2</v>
      </c>
      <c r="H627" s="25">
        <v>0.30537037037037035</v>
      </c>
      <c r="I627" s="14">
        <f t="shared" si="77"/>
        <v>7.3288888888888888</v>
      </c>
      <c r="J627" s="15">
        <f t="shared" si="78"/>
        <v>0.32922041503084654</v>
      </c>
      <c r="K627" s="15">
        <f t="shared" si="79"/>
        <v>3.9259674705551806E-2</v>
      </c>
      <c r="L627">
        <v>2</v>
      </c>
    </row>
    <row r="628" spans="1:12">
      <c r="A628" s="15">
        <v>626</v>
      </c>
      <c r="B628" s="15">
        <v>626</v>
      </c>
      <c r="C628" s="22">
        <f t="shared" ca="1" si="80"/>
        <v>114.206606383909</v>
      </c>
      <c r="D628" s="23">
        <f t="shared" ca="1" si="81"/>
        <v>-100.690305</v>
      </c>
      <c r="E628" s="14">
        <f t="shared" ca="1" si="74"/>
        <v>-0.8384225511365031</v>
      </c>
      <c r="F628" s="14">
        <f t="shared" ca="1" si="75"/>
        <v>2.0737833455000043</v>
      </c>
      <c r="G628" s="14">
        <f t="shared" ca="1" si="76"/>
        <v>0.90803041598470913</v>
      </c>
      <c r="H628" s="25">
        <v>0.30462962962962964</v>
      </c>
      <c r="I628" s="14">
        <f t="shared" si="77"/>
        <v>7.3111111111111118</v>
      </c>
      <c r="J628" s="15">
        <f t="shared" si="78"/>
        <v>0.31127313516545191</v>
      </c>
      <c r="K628" s="15">
        <f t="shared" si="79"/>
        <v>5.6085249579347629E-3</v>
      </c>
      <c r="L628">
        <v>1</v>
      </c>
    </row>
    <row r="629" spans="1:12">
      <c r="A629" s="15">
        <v>627</v>
      </c>
      <c r="B629" s="15">
        <v>627</v>
      </c>
      <c r="C629" s="22">
        <f t="shared" ca="1" si="80"/>
        <v>116.672084300273</v>
      </c>
      <c r="D629" s="23">
        <f t="shared" ca="1" si="81"/>
        <v>-100.82411</v>
      </c>
      <c r="E629" s="14">
        <f t="shared" ca="1" si="74"/>
        <v>1.6270553652274913</v>
      </c>
      <c r="F629" s="14">
        <f t="shared" ca="1" si="75"/>
        <v>1.9399783454999948</v>
      </c>
      <c r="G629" s="14">
        <f t="shared" ca="1" si="76"/>
        <v>5.6427879062169541E-2</v>
      </c>
      <c r="H629" s="25">
        <v>0.30398148148148146</v>
      </c>
      <c r="I629" s="14">
        <f t="shared" si="77"/>
        <v>7.2955555555555556</v>
      </c>
      <c r="J629" s="15">
        <f t="shared" si="78"/>
        <v>0.29556926528323024</v>
      </c>
      <c r="K629" s="15">
        <f t="shared" si="79"/>
        <v>4.4868199663488928E-2</v>
      </c>
      <c r="L629">
        <v>1</v>
      </c>
    </row>
    <row r="630" spans="1:12">
      <c r="A630" s="15">
        <v>628</v>
      </c>
      <c r="B630" s="15">
        <v>628</v>
      </c>
      <c r="C630" s="22">
        <f t="shared" ca="1" si="80"/>
        <v>115.543722974909</v>
      </c>
      <c r="D630" s="23">
        <f t="shared" ca="1" si="81"/>
        <v>-102.67268300000001</v>
      </c>
      <c r="E630" s="14">
        <f t="shared" ca="1" si="74"/>
        <v>0.49869403986349425</v>
      </c>
      <c r="F630" s="14">
        <f t="shared" ca="1" si="75"/>
        <v>9.1405345499993018E-2</v>
      </c>
      <c r="G630" s="14">
        <f t="shared" ca="1" si="76"/>
        <v>-0.59331064474188699</v>
      </c>
      <c r="H630" s="25">
        <v>0.30469907407407409</v>
      </c>
      <c r="I630" s="14">
        <f t="shared" si="77"/>
        <v>7.3127777777777787</v>
      </c>
      <c r="J630" s="15">
        <f t="shared" si="78"/>
        <v>0.31295569265283302</v>
      </c>
      <c r="K630" s="15">
        <f t="shared" si="79"/>
        <v>1.4021312394819907E-3</v>
      </c>
      <c r="L630">
        <v>2</v>
      </c>
    </row>
    <row r="631" spans="1:12">
      <c r="A631" s="15">
        <v>629</v>
      </c>
      <c r="B631" s="15">
        <v>629</v>
      </c>
      <c r="C631" s="22">
        <f t="shared" ca="1" si="80"/>
        <v>115.361003820818</v>
      </c>
      <c r="D631" s="23">
        <f t="shared" ca="1" si="81"/>
        <v>-100.151489</v>
      </c>
      <c r="E631" s="14">
        <f t="shared" ca="1" si="74"/>
        <v>0.31597488577249067</v>
      </c>
      <c r="F631" s="14">
        <f t="shared" ca="1" si="75"/>
        <v>2.6125993455000014</v>
      </c>
      <c r="G631" s="14">
        <f t="shared" ca="1" si="76"/>
        <v>0.59236851271271007</v>
      </c>
      <c r="H631" s="25">
        <v>0.30400462962962965</v>
      </c>
      <c r="I631" s="14">
        <f t="shared" si="77"/>
        <v>7.2961111111111112</v>
      </c>
      <c r="J631" s="15">
        <f t="shared" si="78"/>
        <v>0.29613011777902398</v>
      </c>
      <c r="K631" s="15">
        <f t="shared" si="79"/>
        <v>4.3466068424004578E-2</v>
      </c>
      <c r="L631">
        <v>1</v>
      </c>
    </row>
    <row r="632" spans="1:12">
      <c r="A632" s="15">
        <v>630</v>
      </c>
      <c r="B632" s="15">
        <v>630</v>
      </c>
      <c r="C632" s="22">
        <f t="shared" ca="1" si="80"/>
        <v>113.78781603290901</v>
      </c>
      <c r="D632" s="23">
        <f t="shared" ca="1" si="81"/>
        <v>-101.463087</v>
      </c>
      <c r="E632" s="14">
        <f t="shared" ca="1" si="74"/>
        <v>-1.2572129021365015</v>
      </c>
      <c r="F632" s="14">
        <f t="shared" ca="1" si="75"/>
        <v>1.3010013454999978</v>
      </c>
      <c r="G632" s="14">
        <f t="shared" ca="1" si="76"/>
        <v>0.99884054878433948</v>
      </c>
      <c r="H632" s="25">
        <v>0.30394675925925924</v>
      </c>
      <c r="I632" s="14">
        <f t="shared" si="77"/>
        <v>7.2947222222222212</v>
      </c>
      <c r="J632" s="15">
        <f t="shared" si="78"/>
        <v>0.2947279865395388</v>
      </c>
      <c r="K632" s="15">
        <f t="shared" si="79"/>
        <v>4.6971396522717535E-2</v>
      </c>
      <c r="L632">
        <v>2</v>
      </c>
    </row>
    <row r="633" spans="1:12">
      <c r="A633" s="15">
        <v>631</v>
      </c>
      <c r="B633" s="15">
        <v>631</v>
      </c>
      <c r="C633" s="22">
        <f t="shared" ca="1" si="80"/>
        <v>116.88451651772699</v>
      </c>
      <c r="D633" s="23">
        <f t="shared" ca="1" si="81"/>
        <v>-103.864012</v>
      </c>
      <c r="E633" s="14">
        <f t="shared" ca="1" si="74"/>
        <v>1.8394875826814854</v>
      </c>
      <c r="F633" s="14">
        <f t="shared" ca="1" si="75"/>
        <v>-1.0999236545000031</v>
      </c>
      <c r="G633" s="14">
        <f t="shared" ca="1" si="76"/>
        <v>-0.97688198882519095</v>
      </c>
      <c r="H633" s="25">
        <v>0.30396990740740742</v>
      </c>
      <c r="I633" s="14">
        <f t="shared" si="77"/>
        <v>7.2952777777777786</v>
      </c>
      <c r="J633" s="15">
        <f t="shared" si="78"/>
        <v>0.29528883903533432</v>
      </c>
      <c r="K633" s="15">
        <f t="shared" si="79"/>
        <v>4.5569265283228744E-2</v>
      </c>
      <c r="L633">
        <v>1</v>
      </c>
    </row>
    <row r="634" spans="1:12">
      <c r="A634" s="15">
        <v>632</v>
      </c>
      <c r="B634" s="15">
        <v>632</v>
      </c>
      <c r="C634" s="22">
        <f t="shared" ca="1" si="80"/>
        <v>116.67234448054499</v>
      </c>
      <c r="D634" s="23">
        <f t="shared" ca="1" si="81"/>
        <v>-101.555554</v>
      </c>
      <c r="E634" s="14">
        <f t="shared" ca="1" si="74"/>
        <v>1.627315545499485</v>
      </c>
      <c r="F634" s="14">
        <f t="shared" ca="1" si="75"/>
        <v>1.2085343454999986</v>
      </c>
      <c r="G634" s="14">
        <f t="shared" ca="1" si="76"/>
        <v>-0.176725742656548</v>
      </c>
      <c r="H634" s="25">
        <v>0.30462962962962964</v>
      </c>
      <c r="I634" s="14">
        <f t="shared" si="77"/>
        <v>7.3111111111111118</v>
      </c>
      <c r="J634" s="15">
        <f t="shared" si="78"/>
        <v>0.31127313516545191</v>
      </c>
      <c r="K634" s="15">
        <f t="shared" si="79"/>
        <v>5.6085249579347629E-3</v>
      </c>
      <c r="L634">
        <v>2</v>
      </c>
    </row>
    <row r="635" spans="1:12">
      <c r="A635" s="15">
        <v>633</v>
      </c>
      <c r="B635" s="15">
        <v>633</v>
      </c>
      <c r="C635" s="22">
        <f t="shared" ca="1" si="80"/>
        <v>115.004163892455</v>
      </c>
      <c r="D635" s="23">
        <f t="shared" ca="1" si="81"/>
        <v>-104.717904</v>
      </c>
      <c r="E635" s="14">
        <f t="shared" ca="1" si="74"/>
        <v>-4.0865042590510825E-2</v>
      </c>
      <c r="F635" s="14">
        <f t="shared" ca="1" si="75"/>
        <v>-1.9538156545000049</v>
      </c>
      <c r="G635" s="14">
        <f t="shared" ca="1" si="76"/>
        <v>-0.66942997456222475</v>
      </c>
      <c r="H635" s="25">
        <v>0.30464120370370368</v>
      </c>
      <c r="I635" s="14">
        <f t="shared" si="77"/>
        <v>7.3113888888888887</v>
      </c>
      <c r="J635" s="15">
        <f t="shared" si="78"/>
        <v>0.31155356141334783</v>
      </c>
      <c r="K635" s="15">
        <f t="shared" si="79"/>
        <v>4.9074593381949472E-3</v>
      </c>
      <c r="L635">
        <v>1</v>
      </c>
    </row>
    <row r="636" spans="1:12">
      <c r="A636" s="15">
        <v>634</v>
      </c>
      <c r="B636" s="15">
        <v>634</v>
      </c>
      <c r="C636" s="22">
        <f t="shared" ca="1" si="80"/>
        <v>117.11278248018201</v>
      </c>
      <c r="D636" s="23">
        <f t="shared" ca="1" si="81"/>
        <v>-101.441593</v>
      </c>
      <c r="E636" s="14">
        <f t="shared" ca="1" si="74"/>
        <v>2.0677535451364975</v>
      </c>
      <c r="F636" s="14">
        <f t="shared" ca="1" si="75"/>
        <v>1.3224953455000019</v>
      </c>
      <c r="G636" s="14">
        <f t="shared" ca="1" si="76"/>
        <v>-0.24491010029977023</v>
      </c>
      <c r="H636" s="25">
        <v>0.30532407407407408</v>
      </c>
      <c r="I636" s="14">
        <f t="shared" si="77"/>
        <v>7.3277777777777775</v>
      </c>
      <c r="J636" s="15">
        <f t="shared" si="78"/>
        <v>0.32809871003925917</v>
      </c>
      <c r="K636" s="15">
        <f t="shared" si="79"/>
        <v>3.6455412226583384E-2</v>
      </c>
      <c r="L636">
        <v>1</v>
      </c>
    </row>
    <row r="637" spans="1:12">
      <c r="A637" s="15">
        <v>635</v>
      </c>
      <c r="B637" s="15">
        <v>635</v>
      </c>
      <c r="C637" s="22">
        <f t="shared" ca="1" si="80"/>
        <v>116.540414486</v>
      </c>
      <c r="D637" s="23">
        <f t="shared" ca="1" si="81"/>
        <v>-104.854967</v>
      </c>
      <c r="E637" s="14">
        <f t="shared" ca="1" si="74"/>
        <v>1.4953855509544951</v>
      </c>
      <c r="F637" s="14">
        <f t="shared" ca="1" si="75"/>
        <v>-2.0908786545000027</v>
      </c>
      <c r="G637" s="14">
        <f t="shared" ca="1" si="76"/>
        <v>-0.98093288909911214</v>
      </c>
      <c r="H637" s="25">
        <v>0.30462962962962964</v>
      </c>
      <c r="I637" s="14">
        <f t="shared" si="77"/>
        <v>7.3111111111111118</v>
      </c>
      <c r="J637" s="15">
        <f t="shared" si="78"/>
        <v>0.31127313516545191</v>
      </c>
      <c r="K637" s="15">
        <f t="shared" si="79"/>
        <v>5.6085249579347629E-3</v>
      </c>
      <c r="L637">
        <v>1</v>
      </c>
    </row>
    <row r="638" spans="1:12">
      <c r="A638" s="15">
        <v>636</v>
      </c>
      <c r="B638" s="15">
        <v>636</v>
      </c>
      <c r="C638" s="22">
        <f t="shared" ca="1" si="80"/>
        <v>114.324902122818</v>
      </c>
      <c r="D638" s="23">
        <f t="shared" ca="1" si="81"/>
        <v>-103.627972</v>
      </c>
      <c r="E638" s="14">
        <f t="shared" ca="1" si="74"/>
        <v>-0.7201268122275053</v>
      </c>
      <c r="F638" s="14">
        <f t="shared" ca="1" si="75"/>
        <v>-0.86388365450000038</v>
      </c>
      <c r="G638" s="14">
        <f t="shared" ca="1" si="76"/>
        <v>-5.9427496771762754E-2</v>
      </c>
      <c r="H638" s="25">
        <v>0.30538194444444444</v>
      </c>
      <c r="I638" s="14">
        <f t="shared" si="77"/>
        <v>7.3291666666666666</v>
      </c>
      <c r="J638" s="15">
        <f t="shared" si="78"/>
        <v>0.32950084127874341</v>
      </c>
      <c r="K638" s="15">
        <f t="shared" si="79"/>
        <v>3.9960740325293981E-2</v>
      </c>
      <c r="L638">
        <v>2</v>
      </c>
    </row>
    <row r="639" spans="1:12">
      <c r="A639" s="15">
        <v>637</v>
      </c>
      <c r="B639" s="15">
        <v>637</v>
      </c>
      <c r="C639" s="22">
        <f t="shared" ca="1" si="80"/>
        <v>115.28548438809101</v>
      </c>
      <c r="D639" s="23">
        <f t="shared" ca="1" si="81"/>
        <v>-100.145347</v>
      </c>
      <c r="E639" s="14">
        <f t="shared" ca="1" si="74"/>
        <v>0.24045545304549876</v>
      </c>
      <c r="F639" s="14">
        <f t="shared" ca="1" si="75"/>
        <v>2.6187413454999984</v>
      </c>
      <c r="G639" s="14">
        <f t="shared" ca="1" si="76"/>
        <v>0.615318073508902</v>
      </c>
      <c r="H639" s="25">
        <v>0.30542824074074076</v>
      </c>
      <c r="I639" s="14">
        <f t="shared" si="77"/>
        <v>7.3302777777777788</v>
      </c>
      <c r="J639" s="15">
        <f t="shared" si="78"/>
        <v>0.33062254627033166</v>
      </c>
      <c r="K639" s="15">
        <f t="shared" si="79"/>
        <v>4.2765002804264624E-2</v>
      </c>
      <c r="L639">
        <v>1</v>
      </c>
    </row>
    <row r="640" spans="1:12">
      <c r="A640" s="15">
        <v>638</v>
      </c>
      <c r="B640" s="15">
        <v>638</v>
      </c>
      <c r="C640" s="22">
        <f t="shared" ca="1" si="80"/>
        <v>115.39697711209099</v>
      </c>
      <c r="D640" s="23">
        <f t="shared" ca="1" si="81"/>
        <v>-103.19683999999999</v>
      </c>
      <c r="E640" s="14">
        <f t="shared" ca="1" si="74"/>
        <v>0.35194817704548598</v>
      </c>
      <c r="F640" s="14">
        <f t="shared" ca="1" si="75"/>
        <v>-0.4327516544999952</v>
      </c>
      <c r="G640" s="14">
        <f t="shared" ca="1" si="76"/>
        <v>-0.99108124778034368</v>
      </c>
      <c r="H640" s="25">
        <v>0.30467592592592591</v>
      </c>
      <c r="I640" s="14">
        <f t="shared" si="77"/>
        <v>7.3122222222222213</v>
      </c>
      <c r="J640" s="15">
        <f t="shared" si="78"/>
        <v>0.3123948401570375</v>
      </c>
      <c r="K640" s="15">
        <f t="shared" si="79"/>
        <v>2.8042624789707815E-3</v>
      </c>
      <c r="L640">
        <v>1</v>
      </c>
    </row>
    <row r="641" spans="1:12">
      <c r="A641" s="15">
        <v>639</v>
      </c>
      <c r="B641" s="15">
        <v>639</v>
      </c>
      <c r="C641" s="22">
        <f t="shared" ca="1" si="80"/>
        <v>117.46103158181801</v>
      </c>
      <c r="D641" s="23">
        <f t="shared" ca="1" si="81"/>
        <v>-101.459453</v>
      </c>
      <c r="E641" s="14">
        <f t="shared" ca="1" si="74"/>
        <v>2.4160026467724975</v>
      </c>
      <c r="F641" s="14">
        <f t="shared" ca="1" si="75"/>
        <v>1.304635345500003</v>
      </c>
      <c r="G641" s="14">
        <f t="shared" ca="1" si="76"/>
        <v>-0.31581107692828675</v>
      </c>
      <c r="H641" s="25">
        <v>0.30394675925925924</v>
      </c>
      <c r="I641" s="14">
        <f t="shared" si="77"/>
        <v>7.2947222222222212</v>
      </c>
      <c r="J641" s="15">
        <f t="shared" si="78"/>
        <v>0.2947279865395388</v>
      </c>
      <c r="K641" s="15">
        <f t="shared" si="79"/>
        <v>4.6971396522717535E-2</v>
      </c>
      <c r="L641">
        <v>2</v>
      </c>
    </row>
    <row r="642" spans="1:12">
      <c r="A642" s="15">
        <v>640</v>
      </c>
      <c r="B642" s="15">
        <v>640</v>
      </c>
      <c r="C642" s="22">
        <f t="shared" ca="1" si="80"/>
        <v>114.530046068091</v>
      </c>
      <c r="D642" s="23">
        <f t="shared" ca="1" si="81"/>
        <v>-103.173159</v>
      </c>
      <c r="E642" s="14">
        <f t="shared" ca="1" si="74"/>
        <v>-0.51498286695451156</v>
      </c>
      <c r="F642" s="14">
        <f t="shared" ca="1" si="75"/>
        <v>-0.40907065449999891</v>
      </c>
      <c r="G642" s="14">
        <f t="shared" ca="1" si="76"/>
        <v>0.14465419763345988</v>
      </c>
      <c r="H642" s="25">
        <v>0.30534722222222221</v>
      </c>
      <c r="I642" s="14">
        <f t="shared" si="77"/>
        <v>7.3283333333333331</v>
      </c>
      <c r="J642" s="15">
        <f t="shared" si="78"/>
        <v>0.32865956253505285</v>
      </c>
      <c r="K642" s="15">
        <f t="shared" si="79"/>
        <v>3.7857543466067595E-2</v>
      </c>
      <c r="L642">
        <v>1</v>
      </c>
    </row>
    <row r="643" spans="1:12">
      <c r="A643" s="15">
        <v>641</v>
      </c>
      <c r="B643" s="15">
        <v>641</v>
      </c>
      <c r="C643" s="22">
        <f t="shared" ca="1" si="80"/>
        <v>115.798713092909</v>
      </c>
      <c r="D643" s="23">
        <f t="shared" ca="1" si="81"/>
        <v>-102.654589</v>
      </c>
      <c r="E643" s="14">
        <f t="shared" ca="1" si="74"/>
        <v>0.75368415786348919</v>
      </c>
      <c r="F643" s="14">
        <f t="shared" ca="1" si="75"/>
        <v>0.10949934549999796</v>
      </c>
      <c r="G643" s="14">
        <f t="shared" ca="1" si="76"/>
        <v>-0.62268282246855222</v>
      </c>
      <c r="H643" s="25">
        <v>0.30533564814814812</v>
      </c>
      <c r="I643" s="14">
        <f t="shared" si="77"/>
        <v>7.3280555555555544</v>
      </c>
      <c r="J643" s="15">
        <f t="shared" si="78"/>
        <v>0.32837913628715509</v>
      </c>
      <c r="K643" s="15">
        <f t="shared" si="79"/>
        <v>3.7156477846323199E-2</v>
      </c>
      <c r="L643">
        <v>1</v>
      </c>
    </row>
    <row r="644" spans="1:12">
      <c r="A644" s="15">
        <v>642</v>
      </c>
      <c r="B644" s="15">
        <v>642</v>
      </c>
      <c r="C644" s="22">
        <f t="shared" ca="1" si="80"/>
        <v>113.984946162182</v>
      </c>
      <c r="D644" s="23">
        <f t="shared" ca="1" si="81"/>
        <v>-104.266914</v>
      </c>
      <c r="E644" s="14">
        <f t="shared" ref="E644:E707" ca="1" si="82">C644-$C$1003</f>
        <v>-1.0600827728635096</v>
      </c>
      <c r="F644" s="14">
        <f t="shared" ref="F644:F707" ca="1" si="83">D644-$D$1003</f>
        <v>-1.5028256545000005</v>
      </c>
      <c r="G644" s="14">
        <f t="shared" ref="G644:G707" ca="1" si="84">(SUMPRODUCT(E644:F644,$E$550:$F$550))/(SQRT(SUMSQ(E644:F644))*SQRT(SUMSQ($E$550:$F$550)))</f>
        <v>-0.13956030171227113</v>
      </c>
      <c r="H644" s="25">
        <v>0.3054398148148148</v>
      </c>
      <c r="I644" s="14">
        <f t="shared" ref="I644:I707" si="85">(H644-INT(H644))*24</f>
        <v>7.3305555555555557</v>
      </c>
      <c r="J644" s="15">
        <f t="shared" ref="J644:J707" si="86">((I644-MIN($I$3:$I$1002))/((MAX($I$3:$I$1002)-MIN($I$3:$I$1002))))</f>
        <v>0.33090297251822764</v>
      </c>
      <c r="K644" s="15">
        <f t="shared" ref="K644:K707" si="87">MIN(1, ABS($J$1003-J644)/$J$1006)</f>
        <v>4.3466068424004578E-2</v>
      </c>
      <c r="L644">
        <v>1</v>
      </c>
    </row>
    <row r="645" spans="1:12">
      <c r="A645" s="15">
        <v>643</v>
      </c>
      <c r="B645" s="15">
        <v>643</v>
      </c>
      <c r="C645" s="22">
        <f t="shared" ca="1" si="80"/>
        <v>114.82706859963599</v>
      </c>
      <c r="D645" s="23">
        <f t="shared" ca="1" si="81"/>
        <v>-102.629656</v>
      </c>
      <c r="E645" s="14">
        <f t="shared" ca="1" si="82"/>
        <v>-0.21796033540951498</v>
      </c>
      <c r="F645" s="14">
        <f t="shared" ca="1" si="83"/>
        <v>0.13443234550000227</v>
      </c>
      <c r="G645" s="14">
        <f t="shared" ca="1" si="84"/>
        <v>0.97972916908731589</v>
      </c>
      <c r="H645" s="25">
        <v>0.30462962962962964</v>
      </c>
      <c r="I645" s="14">
        <f t="shared" si="85"/>
        <v>7.3111111111111118</v>
      </c>
      <c r="J645" s="15">
        <f t="shared" si="86"/>
        <v>0.31127313516545191</v>
      </c>
      <c r="K645" s="15">
        <f t="shared" si="87"/>
        <v>5.6085249579347629E-3</v>
      </c>
      <c r="L645">
        <v>1</v>
      </c>
    </row>
    <row r="646" spans="1:12">
      <c r="A646" s="15">
        <v>644</v>
      </c>
      <c r="B646" s="15">
        <v>644</v>
      </c>
      <c r="C646" s="22">
        <f t="shared" ca="1" si="80"/>
        <v>117.481829949182</v>
      </c>
      <c r="D646" s="23">
        <f t="shared" ca="1" si="81"/>
        <v>-101.877026</v>
      </c>
      <c r="E646" s="14">
        <f t="shared" ca="1" si="82"/>
        <v>2.436801014136492</v>
      </c>
      <c r="F646" s="14">
        <f t="shared" ca="1" si="83"/>
        <v>0.88706234549999863</v>
      </c>
      <c r="G646" s="14">
        <f t="shared" ca="1" si="84"/>
        <v>-0.45050091951575993</v>
      </c>
      <c r="H646" s="25">
        <v>0.30400462962962965</v>
      </c>
      <c r="I646" s="14">
        <f t="shared" si="85"/>
        <v>7.2961111111111112</v>
      </c>
      <c r="J646" s="15">
        <f t="shared" si="86"/>
        <v>0.29613011777902398</v>
      </c>
      <c r="K646" s="15">
        <f t="shared" si="87"/>
        <v>4.3466068424004578E-2</v>
      </c>
      <c r="L646">
        <v>1</v>
      </c>
    </row>
    <row r="647" spans="1:12">
      <c r="A647" s="15">
        <v>645</v>
      </c>
      <c r="B647" s="15">
        <v>645</v>
      </c>
      <c r="C647" s="22">
        <f t="shared" ca="1" si="80"/>
        <v>116.977754340364</v>
      </c>
      <c r="D647" s="23">
        <f t="shared" ca="1" si="81"/>
        <v>-104.566022</v>
      </c>
      <c r="E647" s="14">
        <f t="shared" ca="1" si="82"/>
        <v>1.932725405318493</v>
      </c>
      <c r="F647" s="14">
        <f t="shared" ca="1" si="83"/>
        <v>-1.8019336545000044</v>
      </c>
      <c r="G647" s="14">
        <f t="shared" ca="1" si="84"/>
        <v>-0.99999215028418387</v>
      </c>
      <c r="H647" s="25">
        <v>0.30533564814814812</v>
      </c>
      <c r="I647" s="14">
        <f t="shared" si="85"/>
        <v>7.3280555555555544</v>
      </c>
      <c r="J647" s="15">
        <f t="shared" si="86"/>
        <v>0.32837913628715509</v>
      </c>
      <c r="K647" s="15">
        <f t="shared" si="87"/>
        <v>3.7156477846323199E-2</v>
      </c>
      <c r="L647">
        <v>2</v>
      </c>
    </row>
    <row r="648" spans="1:12">
      <c r="A648" s="15">
        <v>646</v>
      </c>
      <c r="B648" s="15">
        <v>646</v>
      </c>
      <c r="C648" s="22">
        <f t="shared" ca="1" si="80"/>
        <v>114.36599561863601</v>
      </c>
      <c r="D648" s="23">
        <f t="shared" ca="1" si="81"/>
        <v>-101.34563</v>
      </c>
      <c r="E648" s="14">
        <f t="shared" ca="1" si="82"/>
        <v>-0.67903331640950171</v>
      </c>
      <c r="F648" s="14">
        <f t="shared" ca="1" si="83"/>
        <v>1.4184583454999995</v>
      </c>
      <c r="G648" s="14">
        <f t="shared" ca="1" si="84"/>
        <v>0.93233823961636153</v>
      </c>
      <c r="H648" s="25">
        <v>0.30467592592592591</v>
      </c>
      <c r="I648" s="14">
        <f t="shared" si="85"/>
        <v>7.3122222222222213</v>
      </c>
      <c r="J648" s="15">
        <f t="shared" si="86"/>
        <v>0.3123948401570375</v>
      </c>
      <c r="K648" s="15">
        <f t="shared" si="87"/>
        <v>2.8042624789707815E-3</v>
      </c>
      <c r="L648">
        <v>1</v>
      </c>
    </row>
    <row r="649" spans="1:12">
      <c r="A649" s="15">
        <v>647</v>
      </c>
      <c r="B649" s="15">
        <v>647</v>
      </c>
      <c r="C649" s="22">
        <f t="shared" ca="1" si="80"/>
        <v>113.842656971273</v>
      </c>
      <c r="D649" s="23">
        <f t="shared" ca="1" si="81"/>
        <v>-103.068524</v>
      </c>
      <c r="E649" s="14">
        <f t="shared" ca="1" si="82"/>
        <v>-1.2023719637725065</v>
      </c>
      <c r="F649" s="14">
        <f t="shared" ca="1" si="83"/>
        <v>-0.3044356544999971</v>
      </c>
      <c r="G649" s="14">
        <f t="shared" ca="1" si="84"/>
        <v>0.53833350769279198</v>
      </c>
      <c r="H649" s="25">
        <v>0.30542824074074076</v>
      </c>
      <c r="I649" s="14">
        <f t="shared" si="85"/>
        <v>7.3302777777777788</v>
      </c>
      <c r="J649" s="15">
        <f t="shared" si="86"/>
        <v>0.33062254627033166</v>
      </c>
      <c r="K649" s="15">
        <f t="shared" si="87"/>
        <v>4.2765002804264624E-2</v>
      </c>
      <c r="L649">
        <v>1</v>
      </c>
    </row>
    <row r="650" spans="1:12">
      <c r="A650" s="15">
        <v>648</v>
      </c>
      <c r="B650" s="15">
        <v>648</v>
      </c>
      <c r="C650" s="22">
        <f t="shared" ca="1" si="80"/>
        <v>117.09924880336401</v>
      </c>
      <c r="D650" s="23">
        <f t="shared" ca="1" si="81"/>
        <v>-101.529988</v>
      </c>
      <c r="E650" s="14">
        <f t="shared" ca="1" si="82"/>
        <v>2.0542198683184978</v>
      </c>
      <c r="F650" s="14">
        <f t="shared" ca="1" si="83"/>
        <v>1.2341003454999964</v>
      </c>
      <c r="G650" s="14">
        <f t="shared" ca="1" si="84"/>
        <v>-0.27199150356568907</v>
      </c>
      <c r="H650" s="25">
        <v>0.30538194444444444</v>
      </c>
      <c r="I650" s="14">
        <f t="shared" si="85"/>
        <v>7.3291666666666666</v>
      </c>
      <c r="J650" s="15">
        <f t="shared" si="86"/>
        <v>0.32950084127874341</v>
      </c>
      <c r="K650" s="15">
        <f t="shared" si="87"/>
        <v>3.9960740325293981E-2</v>
      </c>
      <c r="L650">
        <v>1</v>
      </c>
    </row>
    <row r="651" spans="1:12">
      <c r="A651" s="15">
        <v>649</v>
      </c>
      <c r="B651" s="15">
        <v>649</v>
      </c>
      <c r="C651" s="22">
        <f t="shared" ca="1" si="80"/>
        <v>116.655072602727</v>
      </c>
      <c r="D651" s="23">
        <f t="shared" ca="1" si="81"/>
        <v>-102.926131</v>
      </c>
      <c r="E651" s="14">
        <f t="shared" ca="1" si="82"/>
        <v>1.6100436676814951</v>
      </c>
      <c r="F651" s="14">
        <f t="shared" ca="1" si="83"/>
        <v>-0.16204265449999866</v>
      </c>
      <c r="G651" s="14">
        <f t="shared" ca="1" si="84"/>
        <v>-0.79362837232962224</v>
      </c>
      <c r="H651" s="25">
        <v>0.30538194444444444</v>
      </c>
      <c r="I651" s="14">
        <f t="shared" si="85"/>
        <v>7.3291666666666666</v>
      </c>
      <c r="J651" s="15">
        <f t="shared" si="86"/>
        <v>0.32950084127874341</v>
      </c>
      <c r="K651" s="15">
        <f t="shared" si="87"/>
        <v>3.9960740325293981E-2</v>
      </c>
      <c r="L651">
        <v>1</v>
      </c>
    </row>
    <row r="652" spans="1:12">
      <c r="A652" s="15">
        <v>650</v>
      </c>
      <c r="B652" s="15">
        <v>650</v>
      </c>
      <c r="C652" s="22">
        <f t="shared" ca="1" si="80"/>
        <v>115.294563579727</v>
      </c>
      <c r="D652" s="23">
        <f t="shared" ca="1" si="81"/>
        <v>-104.572675</v>
      </c>
      <c r="E652" s="14">
        <f t="shared" ca="1" si="82"/>
        <v>0.24953464468148923</v>
      </c>
      <c r="F652" s="14">
        <f t="shared" ca="1" si="83"/>
        <v>-1.8085866545000044</v>
      </c>
      <c r="G652" s="14">
        <f t="shared" ca="1" si="84"/>
        <v>-0.77798999083870923</v>
      </c>
      <c r="H652" s="25">
        <v>0.30535879629629631</v>
      </c>
      <c r="I652" s="14">
        <f t="shared" si="85"/>
        <v>7.3286111111111119</v>
      </c>
      <c r="J652" s="15">
        <f t="shared" si="86"/>
        <v>0.32893998878295061</v>
      </c>
      <c r="K652" s="15">
        <f t="shared" si="87"/>
        <v>3.855860908581199E-2</v>
      </c>
      <c r="L652">
        <v>1</v>
      </c>
    </row>
    <row r="653" spans="1:12">
      <c r="A653" s="15">
        <v>651</v>
      </c>
      <c r="B653" s="15">
        <v>651</v>
      </c>
      <c r="C653" s="22">
        <f t="shared" ca="1" si="80"/>
        <v>115.656113124909</v>
      </c>
      <c r="D653" s="23">
        <f t="shared" ca="1" si="81"/>
        <v>-101.045333</v>
      </c>
      <c r="E653" s="14">
        <f t="shared" ca="1" si="82"/>
        <v>0.61108418986349022</v>
      </c>
      <c r="F653" s="14">
        <f t="shared" ca="1" si="83"/>
        <v>1.7187553455</v>
      </c>
      <c r="G653" s="14">
        <f t="shared" ca="1" si="84"/>
        <v>0.40113269526561129</v>
      </c>
      <c r="H653" s="25">
        <v>0.30466435185185187</v>
      </c>
      <c r="I653" s="14">
        <f t="shared" si="85"/>
        <v>7.3119444444444444</v>
      </c>
      <c r="J653" s="15">
        <f t="shared" si="86"/>
        <v>0.31211441390914157</v>
      </c>
      <c r="K653" s="15">
        <f t="shared" si="87"/>
        <v>3.5053280987105973E-3</v>
      </c>
      <c r="L653">
        <v>2</v>
      </c>
    </row>
    <row r="654" spans="1:12">
      <c r="A654" s="15">
        <v>652</v>
      </c>
      <c r="B654" s="15">
        <v>652</v>
      </c>
      <c r="C654" s="22">
        <f t="shared" ca="1" si="80"/>
        <v>115.44777351727301</v>
      </c>
      <c r="D654" s="23">
        <f t="shared" ca="1" si="81"/>
        <v>-101.501409</v>
      </c>
      <c r="E654" s="14">
        <f t="shared" ca="1" si="82"/>
        <v>0.40274458222749843</v>
      </c>
      <c r="F654" s="14">
        <f t="shared" ca="1" si="83"/>
        <v>1.262679345500004</v>
      </c>
      <c r="G654" s="14">
        <f t="shared" ca="1" si="84"/>
        <v>0.43099406307691379</v>
      </c>
      <c r="H654" s="25">
        <v>0.30398148148148146</v>
      </c>
      <c r="I654" s="14">
        <f t="shared" si="85"/>
        <v>7.2955555555555556</v>
      </c>
      <c r="J654" s="15">
        <f t="shared" si="86"/>
        <v>0.29556926528323024</v>
      </c>
      <c r="K654" s="15">
        <f t="shared" si="87"/>
        <v>4.4868199663488928E-2</v>
      </c>
      <c r="L654">
        <v>1</v>
      </c>
    </row>
    <row r="655" spans="1:12">
      <c r="A655" s="15">
        <v>653</v>
      </c>
      <c r="B655" s="15">
        <v>653</v>
      </c>
      <c r="C655" s="22">
        <f t="shared" ca="1" si="80"/>
        <v>115.42870864354499</v>
      </c>
      <c r="D655" s="23">
        <f t="shared" ca="1" si="81"/>
        <v>-101.823156</v>
      </c>
      <c r="E655" s="14">
        <f t="shared" ca="1" si="82"/>
        <v>0.38367970849948563</v>
      </c>
      <c r="F655" s="14">
        <f t="shared" ca="1" si="83"/>
        <v>0.94093234550000204</v>
      </c>
      <c r="G655" s="14">
        <f t="shared" ca="1" si="84"/>
        <v>0.35897633656413769</v>
      </c>
      <c r="H655" s="25">
        <v>0.30473379629629632</v>
      </c>
      <c r="I655" s="14">
        <f t="shared" si="85"/>
        <v>7.3136111111111113</v>
      </c>
      <c r="J655" s="15">
        <f t="shared" si="86"/>
        <v>0.31379697139652263</v>
      </c>
      <c r="K655" s="15">
        <f t="shared" si="87"/>
        <v>7.0106561974203618E-4</v>
      </c>
      <c r="L655">
        <v>1</v>
      </c>
    </row>
    <row r="656" spans="1:12">
      <c r="A656" s="15">
        <v>654</v>
      </c>
      <c r="B656" s="15">
        <v>654</v>
      </c>
      <c r="C656" s="22">
        <f t="shared" ca="1" si="80"/>
        <v>115.107665207636</v>
      </c>
      <c r="D656" s="23">
        <f t="shared" ca="1" si="81"/>
        <v>-102.39697099999999</v>
      </c>
      <c r="E656" s="14">
        <f t="shared" ca="1" si="82"/>
        <v>6.2636272590495423E-2</v>
      </c>
      <c r="F656" s="14">
        <f t="shared" ca="1" si="83"/>
        <v>0.36711734550000585</v>
      </c>
      <c r="G656" s="14">
        <f t="shared" ca="1" si="84"/>
        <v>0.55250313882559854</v>
      </c>
      <c r="H656" s="25">
        <v>0.30538194444444444</v>
      </c>
      <c r="I656" s="14">
        <f t="shared" si="85"/>
        <v>7.3291666666666666</v>
      </c>
      <c r="J656" s="15">
        <f t="shared" si="86"/>
        <v>0.32950084127874341</v>
      </c>
      <c r="K656" s="15">
        <f t="shared" si="87"/>
        <v>3.9960740325293981E-2</v>
      </c>
      <c r="L656">
        <v>1</v>
      </c>
    </row>
    <row r="657" spans="1:12">
      <c r="A657" s="15">
        <v>655</v>
      </c>
      <c r="B657" s="15">
        <v>655</v>
      </c>
      <c r="C657" s="22">
        <f t="shared" ca="1" si="80"/>
        <v>117.086598276727</v>
      </c>
      <c r="D657" s="23">
        <f t="shared" ca="1" si="81"/>
        <v>-100.956199</v>
      </c>
      <c r="E657" s="14">
        <f t="shared" ca="1" si="82"/>
        <v>2.0415693416814946</v>
      </c>
      <c r="F657" s="14">
        <f t="shared" ca="1" si="83"/>
        <v>1.8078893455000014</v>
      </c>
      <c r="G657" s="14">
        <f t="shared" ca="1" si="84"/>
        <v>-9.1546388221916866E-2</v>
      </c>
      <c r="H657" s="25">
        <v>0.30535879629629631</v>
      </c>
      <c r="I657" s="14">
        <f t="shared" si="85"/>
        <v>7.3286111111111119</v>
      </c>
      <c r="J657" s="15">
        <f t="shared" si="86"/>
        <v>0.32893998878295061</v>
      </c>
      <c r="K657" s="15">
        <f t="shared" si="87"/>
        <v>3.855860908581199E-2</v>
      </c>
      <c r="L657">
        <v>1</v>
      </c>
    </row>
    <row r="658" spans="1:12">
      <c r="A658" s="15">
        <v>656</v>
      </c>
      <c r="B658" s="15">
        <v>656</v>
      </c>
      <c r="C658" s="22">
        <f t="shared" ca="1" si="80"/>
        <v>116.259942478182</v>
      </c>
      <c r="D658" s="23">
        <f t="shared" ca="1" si="81"/>
        <v>-104.67651499999999</v>
      </c>
      <c r="E658" s="14">
        <f t="shared" ca="1" si="82"/>
        <v>1.2149135431364897</v>
      </c>
      <c r="F658" s="14">
        <f t="shared" ca="1" si="83"/>
        <v>-1.9124266544999955</v>
      </c>
      <c r="G658" s="14">
        <f t="shared" ca="1" si="84"/>
        <v>-0.96879109768976401</v>
      </c>
      <c r="H658" s="25">
        <v>0.30466435185185187</v>
      </c>
      <c r="I658" s="14">
        <f t="shared" si="85"/>
        <v>7.3119444444444444</v>
      </c>
      <c r="J658" s="15">
        <f t="shared" si="86"/>
        <v>0.31211441390914157</v>
      </c>
      <c r="K658" s="15">
        <f t="shared" si="87"/>
        <v>3.5053280987105973E-3</v>
      </c>
      <c r="L658">
        <v>2</v>
      </c>
    </row>
    <row r="659" spans="1:12">
      <c r="A659" s="15">
        <v>657</v>
      </c>
      <c r="B659" s="15">
        <v>657</v>
      </c>
      <c r="C659" s="22">
        <f t="shared" ca="1" si="80"/>
        <v>114.095423776091</v>
      </c>
      <c r="D659" s="23">
        <f t="shared" ca="1" si="81"/>
        <v>-103.78832199999999</v>
      </c>
      <c r="E659" s="14">
        <f t="shared" ca="1" si="82"/>
        <v>-0.94960515895451181</v>
      </c>
      <c r="F659" s="14">
        <f t="shared" ca="1" si="83"/>
        <v>-1.0242336544999944</v>
      </c>
      <c r="G659" s="14">
        <f t="shared" ca="1" si="84"/>
        <v>-6.7462495889953431E-3</v>
      </c>
      <c r="H659" s="25">
        <v>0.30466435185185187</v>
      </c>
      <c r="I659" s="14">
        <f t="shared" si="85"/>
        <v>7.3119444444444444</v>
      </c>
      <c r="J659" s="15">
        <f t="shared" si="86"/>
        <v>0.31211441390914157</v>
      </c>
      <c r="K659" s="15">
        <f t="shared" si="87"/>
        <v>3.5053280987105973E-3</v>
      </c>
      <c r="L659">
        <v>2</v>
      </c>
    </row>
    <row r="660" spans="1:12">
      <c r="A660" s="15">
        <v>658</v>
      </c>
      <c r="B660" s="15">
        <v>658</v>
      </c>
      <c r="C660" s="22">
        <f t="shared" ca="1" si="80"/>
        <v>114.921809323818</v>
      </c>
      <c r="D660" s="23">
        <f t="shared" ca="1" si="81"/>
        <v>-104.05891800000001</v>
      </c>
      <c r="E660" s="14">
        <f t="shared" ca="1" si="82"/>
        <v>-0.1232196112275119</v>
      </c>
      <c r="F660" s="14">
        <f t="shared" ca="1" si="83"/>
        <v>-1.2948296545000062</v>
      </c>
      <c r="G660" s="14">
        <f t="shared" ca="1" si="84"/>
        <v>-0.61270326324445201</v>
      </c>
      <c r="H660" s="25">
        <v>0.30462962962962964</v>
      </c>
      <c r="I660" s="14">
        <f t="shared" si="85"/>
        <v>7.3111111111111118</v>
      </c>
      <c r="J660" s="15">
        <f t="shared" si="86"/>
        <v>0.31127313516545191</v>
      </c>
      <c r="K660" s="15">
        <f t="shared" si="87"/>
        <v>5.6085249579347629E-3</v>
      </c>
      <c r="L660">
        <v>2</v>
      </c>
    </row>
    <row r="661" spans="1:12">
      <c r="A661" s="15">
        <v>659</v>
      </c>
      <c r="B661" s="15">
        <v>659</v>
      </c>
      <c r="C661" s="22">
        <f t="shared" ca="1" si="80"/>
        <v>115.76305362854499</v>
      </c>
      <c r="D661" s="23">
        <f t="shared" ca="1" si="81"/>
        <v>-101.420377</v>
      </c>
      <c r="E661" s="14">
        <f t="shared" ca="1" si="82"/>
        <v>0.71802469349948694</v>
      </c>
      <c r="F661" s="14">
        <f t="shared" ca="1" si="83"/>
        <v>1.3437113454999974</v>
      </c>
      <c r="G661" s="14">
        <f t="shared" ca="1" si="84"/>
        <v>0.26055583899111312</v>
      </c>
      <c r="H661" s="25">
        <v>0.30398148148148146</v>
      </c>
      <c r="I661" s="14">
        <f t="shared" si="85"/>
        <v>7.2955555555555556</v>
      </c>
      <c r="J661" s="15">
        <f t="shared" si="86"/>
        <v>0.29556926528323024</v>
      </c>
      <c r="K661" s="15">
        <f t="shared" si="87"/>
        <v>4.4868199663488928E-2</v>
      </c>
      <c r="L661">
        <v>1</v>
      </c>
    </row>
    <row r="662" spans="1:12">
      <c r="A662" s="15">
        <v>660</v>
      </c>
      <c r="B662" s="15">
        <v>660</v>
      </c>
      <c r="C662" s="22">
        <f t="shared" ca="1" si="80"/>
        <v>117.597825046273</v>
      </c>
      <c r="D662" s="23">
        <f t="shared" ca="1" si="81"/>
        <v>-103.26754200000001</v>
      </c>
      <c r="E662" s="14">
        <f t="shared" ca="1" si="82"/>
        <v>2.5527961112274937</v>
      </c>
      <c r="F662" s="14">
        <f t="shared" ca="1" si="83"/>
        <v>-0.50345365450000656</v>
      </c>
      <c r="G662" s="14">
        <f t="shared" ca="1" si="84"/>
        <v>-0.8474484534351322</v>
      </c>
      <c r="H662" s="25">
        <v>0.30537037037037035</v>
      </c>
      <c r="I662" s="14">
        <f t="shared" si="85"/>
        <v>7.3288888888888888</v>
      </c>
      <c r="J662" s="15">
        <f t="shared" si="86"/>
        <v>0.32922041503084654</v>
      </c>
      <c r="K662" s="15">
        <f t="shared" si="87"/>
        <v>3.9259674705551806E-2</v>
      </c>
      <c r="L662">
        <v>2</v>
      </c>
    </row>
    <row r="663" spans="1:12">
      <c r="A663" s="15">
        <v>661</v>
      </c>
      <c r="B663" s="15">
        <v>661</v>
      </c>
      <c r="C663" s="22">
        <f t="shared" ca="1" si="80"/>
        <v>118.01327672590899</v>
      </c>
      <c r="D663" s="23">
        <f t="shared" ca="1" si="81"/>
        <v>-103.76156400000001</v>
      </c>
      <c r="E663" s="14">
        <f t="shared" ca="1" si="82"/>
        <v>2.9682477908634866</v>
      </c>
      <c r="F663" s="14">
        <f t="shared" ca="1" si="83"/>
        <v>-0.99747565450000764</v>
      </c>
      <c r="G663" s="14">
        <f t="shared" ca="1" si="84"/>
        <v>-0.90889849143327162</v>
      </c>
      <c r="H663" s="25">
        <v>0.30462962962962964</v>
      </c>
      <c r="I663" s="14">
        <f t="shared" si="85"/>
        <v>7.3111111111111118</v>
      </c>
      <c r="J663" s="15">
        <f t="shared" si="86"/>
        <v>0.31127313516545191</v>
      </c>
      <c r="K663" s="15">
        <f t="shared" si="87"/>
        <v>5.6085249579347629E-3</v>
      </c>
      <c r="L663">
        <v>2</v>
      </c>
    </row>
    <row r="664" spans="1:12">
      <c r="A664" s="15">
        <v>662</v>
      </c>
      <c r="B664" s="15">
        <v>662</v>
      </c>
      <c r="C664" s="22">
        <f t="shared" ca="1" si="80"/>
        <v>116.27683025709101</v>
      </c>
      <c r="D664" s="23">
        <f t="shared" ca="1" si="81"/>
        <v>-104.458307</v>
      </c>
      <c r="E664" s="14">
        <f t="shared" ca="1" si="82"/>
        <v>1.2318013220454986</v>
      </c>
      <c r="F664" s="14">
        <f t="shared" ca="1" si="83"/>
        <v>-1.6942186545000055</v>
      </c>
      <c r="G664" s="14">
        <f t="shared" ca="1" si="84"/>
        <v>-0.98242024364971192</v>
      </c>
      <c r="H664" s="25">
        <v>0.30399305555555556</v>
      </c>
      <c r="I664" s="14">
        <f t="shared" si="85"/>
        <v>7.2958333333333334</v>
      </c>
      <c r="J664" s="15">
        <f t="shared" si="86"/>
        <v>0.29584969153112711</v>
      </c>
      <c r="K664" s="15">
        <f t="shared" si="87"/>
        <v>4.4167134043746753E-2</v>
      </c>
      <c r="L664">
        <v>1</v>
      </c>
    </row>
    <row r="665" spans="1:12">
      <c r="A665" s="15">
        <v>663</v>
      </c>
      <c r="B665" s="15">
        <v>663</v>
      </c>
      <c r="C665" s="22">
        <f t="shared" ca="1" si="80"/>
        <v>116.053880045182</v>
      </c>
      <c r="D665" s="23">
        <f t="shared" ca="1" si="81"/>
        <v>-101.240072</v>
      </c>
      <c r="E665" s="14">
        <f t="shared" ca="1" si="82"/>
        <v>1.0088511101364901</v>
      </c>
      <c r="F665" s="14">
        <f t="shared" ca="1" si="83"/>
        <v>1.5240163455000015</v>
      </c>
      <c r="G665" s="14">
        <f t="shared" ca="1" si="84"/>
        <v>0.16879850050271336</v>
      </c>
      <c r="H665" s="25">
        <v>0.30534722222222221</v>
      </c>
      <c r="I665" s="14">
        <f t="shared" si="85"/>
        <v>7.3283333333333331</v>
      </c>
      <c r="J665" s="15">
        <f t="shared" si="86"/>
        <v>0.32865956253505285</v>
      </c>
      <c r="K665" s="15">
        <f t="shared" si="87"/>
        <v>3.7857543466067595E-2</v>
      </c>
      <c r="L665">
        <v>1</v>
      </c>
    </row>
    <row r="666" spans="1:12">
      <c r="A666" s="15">
        <v>664</v>
      </c>
      <c r="B666" s="15">
        <v>664</v>
      </c>
      <c r="C666" s="22">
        <f t="shared" ca="1" si="80"/>
        <v>113.746644006727</v>
      </c>
      <c r="D666" s="23">
        <f t="shared" ca="1" si="81"/>
        <v>-100.77369</v>
      </c>
      <c r="E666" s="14">
        <f t="shared" ca="1" si="82"/>
        <v>-1.2983849283185123</v>
      </c>
      <c r="F666" s="14">
        <f t="shared" ca="1" si="83"/>
        <v>1.9903983454999974</v>
      </c>
      <c r="G666" s="14">
        <f t="shared" ca="1" si="84"/>
        <v>0.9717087118601242</v>
      </c>
      <c r="H666" s="25">
        <v>0.30540509259259258</v>
      </c>
      <c r="I666" s="14">
        <f t="shared" si="85"/>
        <v>7.3297222222222214</v>
      </c>
      <c r="J666" s="15">
        <f t="shared" si="86"/>
        <v>0.3300616937745362</v>
      </c>
      <c r="K666" s="15">
        <f t="shared" si="87"/>
        <v>4.1362871564775971E-2</v>
      </c>
      <c r="L666">
        <v>1</v>
      </c>
    </row>
    <row r="667" spans="1:12">
      <c r="A667" s="15">
        <v>665</v>
      </c>
      <c r="B667" s="15">
        <v>665</v>
      </c>
      <c r="C667" s="22">
        <f t="shared" ca="1" si="80"/>
        <v>113.846591805</v>
      </c>
      <c r="D667" s="23">
        <f t="shared" ca="1" si="81"/>
        <v>-100.94698099999999</v>
      </c>
      <c r="E667" s="14">
        <f t="shared" ca="1" si="82"/>
        <v>-1.1984371300455052</v>
      </c>
      <c r="F667" s="14">
        <f t="shared" ca="1" si="83"/>
        <v>1.8171073455000055</v>
      </c>
      <c r="G667" s="14">
        <f t="shared" ca="1" si="84"/>
        <v>0.97288633879016084</v>
      </c>
      <c r="H667" s="25">
        <v>0.30472222222222223</v>
      </c>
      <c r="I667" s="14">
        <f t="shared" si="85"/>
        <v>7.3133333333333335</v>
      </c>
      <c r="J667" s="15">
        <f t="shared" si="86"/>
        <v>0.31351654514862581</v>
      </c>
      <c r="K667" s="15">
        <f t="shared" si="87"/>
        <v>0</v>
      </c>
      <c r="L667">
        <v>1</v>
      </c>
    </row>
    <row r="668" spans="1:12">
      <c r="A668" s="15">
        <v>666</v>
      </c>
      <c r="B668" s="15">
        <v>666</v>
      </c>
      <c r="C668" s="22">
        <f t="shared" ref="C668:C731" ca="1" si="88">ROUND(RANDBETWEEN(1250000000000,1300000000000)/11000000000,15)</f>
        <v>114.22400770863599</v>
      </c>
      <c r="D668" s="23">
        <f t="shared" ref="D668:D731" ca="1" si="89">ROUND(RANDBETWEEN(-105000000,-100000000)/1000000,10)</f>
        <v>-101.587434</v>
      </c>
      <c r="E668" s="14">
        <f t="shared" ca="1" si="82"/>
        <v>-0.82102122640951336</v>
      </c>
      <c r="F668" s="14">
        <f t="shared" ca="1" si="83"/>
        <v>1.1766543454999976</v>
      </c>
      <c r="G668" s="14">
        <f t="shared" ca="1" si="84"/>
        <v>0.97860618416260137</v>
      </c>
      <c r="H668" s="25">
        <v>0.30541666666666667</v>
      </c>
      <c r="I668" s="14">
        <f t="shared" si="85"/>
        <v>7.33</v>
      </c>
      <c r="J668" s="15">
        <f t="shared" si="86"/>
        <v>0.3303421200224339</v>
      </c>
      <c r="K668" s="15">
        <f t="shared" si="87"/>
        <v>4.2063937184520228E-2</v>
      </c>
      <c r="L668">
        <v>1</v>
      </c>
    </row>
    <row r="669" spans="1:12">
      <c r="A669" s="15">
        <v>667</v>
      </c>
      <c r="B669" s="15">
        <v>667</v>
      </c>
      <c r="C669" s="22">
        <f t="shared" ca="1" si="88"/>
        <v>116.140392973091</v>
      </c>
      <c r="D669" s="23">
        <f t="shared" ca="1" si="89"/>
        <v>-102.65643300000001</v>
      </c>
      <c r="E669" s="14">
        <f t="shared" ca="1" si="82"/>
        <v>1.0953640380454885</v>
      </c>
      <c r="F669" s="14">
        <f t="shared" ca="1" si="83"/>
        <v>0.10765534549999245</v>
      </c>
      <c r="G669" s="14">
        <f t="shared" ca="1" si="84"/>
        <v>-0.65823709645687556</v>
      </c>
      <c r="H669" s="25">
        <v>0.3039351851851852</v>
      </c>
      <c r="I669" s="14">
        <f t="shared" si="85"/>
        <v>7.2944444444444443</v>
      </c>
      <c r="J669" s="15">
        <f t="shared" si="86"/>
        <v>0.29444756029164287</v>
      </c>
      <c r="K669" s="15">
        <f t="shared" si="87"/>
        <v>4.767246214245735E-2</v>
      </c>
      <c r="L669">
        <v>2</v>
      </c>
    </row>
    <row r="670" spans="1:12">
      <c r="A670" s="15">
        <v>668</v>
      </c>
      <c r="B670" s="15">
        <v>668</v>
      </c>
      <c r="C670" s="22">
        <f t="shared" ca="1" si="88"/>
        <v>114.300382565364</v>
      </c>
      <c r="D670" s="23">
        <f t="shared" ca="1" si="89"/>
        <v>-103.41736899999999</v>
      </c>
      <c r="E670" s="14">
        <f t="shared" ca="1" si="82"/>
        <v>-0.74464636968150444</v>
      </c>
      <c r="F670" s="14">
        <f t="shared" ca="1" si="83"/>
        <v>-0.65328065449999428</v>
      </c>
      <c r="G670" s="14">
        <f t="shared" ca="1" si="84"/>
        <v>9.6160865289840566E-2</v>
      </c>
      <c r="H670" s="25">
        <v>0.3046875</v>
      </c>
      <c r="I670" s="14">
        <f t="shared" si="85"/>
        <v>7.3125</v>
      </c>
      <c r="J670" s="15">
        <f t="shared" si="86"/>
        <v>0.31267526640493526</v>
      </c>
      <c r="K670" s="15">
        <f t="shared" si="87"/>
        <v>2.1031968592263861E-3</v>
      </c>
      <c r="L670">
        <v>1</v>
      </c>
    </row>
    <row r="671" spans="1:12">
      <c r="A671" s="15">
        <v>669</v>
      </c>
      <c r="B671" s="15">
        <v>669</v>
      </c>
      <c r="C671" s="22">
        <f t="shared" ca="1" si="88"/>
        <v>116.241765130818</v>
      </c>
      <c r="D671" s="23">
        <f t="shared" ca="1" si="89"/>
        <v>-103.13468899999999</v>
      </c>
      <c r="E671" s="14">
        <f t="shared" ca="1" si="82"/>
        <v>1.1967361957724876</v>
      </c>
      <c r="F671" s="14">
        <f t="shared" ca="1" si="83"/>
        <v>-0.37060065449999513</v>
      </c>
      <c r="G671" s="14">
        <f t="shared" ca="1" si="84"/>
        <v>-0.89868097549199855</v>
      </c>
      <c r="H671" s="25">
        <v>0.30535879629629631</v>
      </c>
      <c r="I671" s="14">
        <f t="shared" si="85"/>
        <v>7.3286111111111119</v>
      </c>
      <c r="J671" s="15">
        <f t="shared" si="86"/>
        <v>0.32893998878295061</v>
      </c>
      <c r="K671" s="15">
        <f t="shared" si="87"/>
        <v>3.855860908581199E-2</v>
      </c>
      <c r="L671">
        <v>2</v>
      </c>
    </row>
    <row r="672" spans="1:12">
      <c r="A672" s="15">
        <v>670</v>
      </c>
      <c r="B672" s="15">
        <v>670</v>
      </c>
      <c r="C672" s="22">
        <f t="shared" ca="1" si="88"/>
        <v>118.117388611</v>
      </c>
      <c r="D672" s="23">
        <f t="shared" ca="1" si="89"/>
        <v>-101.159767</v>
      </c>
      <c r="E672" s="14">
        <f t="shared" ca="1" si="82"/>
        <v>3.0723596759544876</v>
      </c>
      <c r="F672" s="14">
        <f t="shared" ca="1" si="83"/>
        <v>1.6043213454999972</v>
      </c>
      <c r="G672" s="14">
        <f t="shared" ca="1" si="84"/>
        <v>-0.32896729362858207</v>
      </c>
      <c r="H672" s="25">
        <v>0.30462962962962964</v>
      </c>
      <c r="I672" s="14">
        <f t="shared" si="85"/>
        <v>7.3111111111111118</v>
      </c>
      <c r="J672" s="15">
        <f t="shared" si="86"/>
        <v>0.31127313516545191</v>
      </c>
      <c r="K672" s="15">
        <f t="shared" si="87"/>
        <v>5.6085249579347629E-3</v>
      </c>
      <c r="L672">
        <v>2</v>
      </c>
    </row>
    <row r="673" spans="1:12">
      <c r="A673" s="15">
        <v>671</v>
      </c>
      <c r="B673" s="15">
        <v>671</v>
      </c>
      <c r="C673" s="22">
        <f t="shared" ca="1" si="88"/>
        <v>117.080689241364</v>
      </c>
      <c r="D673" s="23">
        <f t="shared" ca="1" si="89"/>
        <v>-100.756984</v>
      </c>
      <c r="E673" s="14">
        <f t="shared" ca="1" si="82"/>
        <v>2.0356603063184906</v>
      </c>
      <c r="F673" s="14">
        <f t="shared" ca="1" si="83"/>
        <v>2.0071043454999966</v>
      </c>
      <c r="G673" s="14">
        <f t="shared" ca="1" si="84"/>
        <v>-3.809864135871939E-2</v>
      </c>
      <c r="H673" s="25">
        <v>0.30402777777777779</v>
      </c>
      <c r="I673" s="14">
        <f t="shared" si="85"/>
        <v>7.2966666666666669</v>
      </c>
      <c r="J673" s="15">
        <f t="shared" si="86"/>
        <v>0.29669097027481767</v>
      </c>
      <c r="K673" s="15">
        <f t="shared" si="87"/>
        <v>4.2063937184520367E-2</v>
      </c>
      <c r="L673">
        <v>1</v>
      </c>
    </row>
    <row r="674" spans="1:12">
      <c r="A674" s="15">
        <v>672</v>
      </c>
      <c r="B674" s="15">
        <v>672</v>
      </c>
      <c r="C674" s="22">
        <f t="shared" ca="1" si="88"/>
        <v>117.560870752364</v>
      </c>
      <c r="D674" s="23">
        <f t="shared" ca="1" si="89"/>
        <v>-102.830607</v>
      </c>
      <c r="E674" s="14">
        <f t="shared" ca="1" si="82"/>
        <v>2.5158418173184884</v>
      </c>
      <c r="F674" s="14">
        <f t="shared" ca="1" si="83"/>
        <v>-6.6518654500001162E-2</v>
      </c>
      <c r="G674" s="14">
        <f t="shared" ca="1" si="84"/>
        <v>-0.74655994838658557</v>
      </c>
      <c r="H674" s="25">
        <v>0.30464120370370368</v>
      </c>
      <c r="I674" s="14">
        <f t="shared" si="85"/>
        <v>7.3113888888888887</v>
      </c>
      <c r="J674" s="15">
        <f t="shared" si="86"/>
        <v>0.31155356141334783</v>
      </c>
      <c r="K674" s="15">
        <f t="shared" si="87"/>
        <v>4.9074593381949472E-3</v>
      </c>
      <c r="L674">
        <v>1</v>
      </c>
    </row>
    <row r="675" spans="1:12">
      <c r="A675" s="15">
        <v>673</v>
      </c>
      <c r="B675" s="15">
        <v>673</v>
      </c>
      <c r="C675" s="22">
        <f t="shared" ca="1" si="88"/>
        <v>118.031334866273</v>
      </c>
      <c r="D675" s="23">
        <f t="shared" ca="1" si="89"/>
        <v>-104.046412</v>
      </c>
      <c r="E675" s="14">
        <f t="shared" ca="1" si="82"/>
        <v>2.9863059312274913</v>
      </c>
      <c r="F675" s="14">
        <f t="shared" ca="1" si="83"/>
        <v>-1.2823236545000043</v>
      </c>
      <c r="G675" s="14">
        <f t="shared" ca="1" si="84"/>
        <v>-0.93979684897237581</v>
      </c>
      <c r="H675" s="25">
        <v>0.30469907407407409</v>
      </c>
      <c r="I675" s="14">
        <f t="shared" si="85"/>
        <v>7.3127777777777787</v>
      </c>
      <c r="J675" s="15">
        <f t="shared" si="86"/>
        <v>0.31295569265283302</v>
      </c>
      <c r="K675" s="15">
        <f t="shared" si="87"/>
        <v>1.4021312394819907E-3</v>
      </c>
      <c r="L675">
        <v>1</v>
      </c>
    </row>
    <row r="676" spans="1:12">
      <c r="A676" s="15">
        <v>674</v>
      </c>
      <c r="B676" s="15">
        <v>674</v>
      </c>
      <c r="C676" s="22">
        <f t="shared" ca="1" si="88"/>
        <v>117.869160437818</v>
      </c>
      <c r="D676" s="23">
        <f t="shared" ca="1" si="89"/>
        <v>-100.650702</v>
      </c>
      <c r="E676" s="14">
        <f t="shared" ca="1" si="82"/>
        <v>2.824131502772488</v>
      </c>
      <c r="F676" s="14">
        <f t="shared" ca="1" si="83"/>
        <v>2.1133863455000039</v>
      </c>
      <c r="G676" s="14">
        <f t="shared" ca="1" si="84"/>
        <v>-0.17313347625552034</v>
      </c>
      <c r="H676" s="25">
        <v>0.30471064814814813</v>
      </c>
      <c r="I676" s="14">
        <f t="shared" si="85"/>
        <v>7.3130555555555556</v>
      </c>
      <c r="J676" s="15">
        <f t="shared" si="86"/>
        <v>0.31323611890072894</v>
      </c>
      <c r="K676" s="15">
        <f t="shared" si="87"/>
        <v>7.0106561974217496E-4</v>
      </c>
      <c r="L676">
        <v>2</v>
      </c>
    </row>
    <row r="677" spans="1:12">
      <c r="A677" s="15">
        <v>675</v>
      </c>
      <c r="B677" s="15">
        <v>675</v>
      </c>
      <c r="C677" s="22">
        <f t="shared" ca="1" si="88"/>
        <v>114.85450367009101</v>
      </c>
      <c r="D677" s="23">
        <f t="shared" ca="1" si="89"/>
        <v>-101.298479</v>
      </c>
      <c r="E677" s="14">
        <f t="shared" ca="1" si="82"/>
        <v>-0.19052526495450195</v>
      </c>
      <c r="F677" s="14">
        <f t="shared" ca="1" si="83"/>
        <v>1.465609345499999</v>
      </c>
      <c r="G677" s="14">
        <f t="shared" ca="1" si="84"/>
        <v>0.77304412281422308</v>
      </c>
      <c r="H677" s="25">
        <v>0.3039351851851852</v>
      </c>
      <c r="I677" s="14">
        <f t="shared" si="85"/>
        <v>7.2944444444444443</v>
      </c>
      <c r="J677" s="15">
        <f t="shared" si="86"/>
        <v>0.29444756029164287</v>
      </c>
      <c r="K677" s="15">
        <f t="shared" si="87"/>
        <v>4.767246214245735E-2</v>
      </c>
      <c r="L677">
        <v>2</v>
      </c>
    </row>
    <row r="678" spans="1:12">
      <c r="A678" s="15">
        <v>676</v>
      </c>
      <c r="B678" s="15">
        <v>676</v>
      </c>
      <c r="C678" s="22">
        <f t="shared" ca="1" si="88"/>
        <v>115.892205786364</v>
      </c>
      <c r="D678" s="23">
        <f t="shared" ca="1" si="89"/>
        <v>-103.711614</v>
      </c>
      <c r="E678" s="14">
        <f t="shared" ca="1" si="82"/>
        <v>0.84717685131849407</v>
      </c>
      <c r="F678" s="14">
        <f t="shared" ca="1" si="83"/>
        <v>-0.94752565449999793</v>
      </c>
      <c r="G678" s="14">
        <f t="shared" ca="1" si="84"/>
        <v>-0.99622654962404533</v>
      </c>
      <c r="H678" s="25">
        <v>0.30469907407407409</v>
      </c>
      <c r="I678" s="14">
        <f t="shared" si="85"/>
        <v>7.3127777777777787</v>
      </c>
      <c r="J678" s="15">
        <f t="shared" si="86"/>
        <v>0.31295569265283302</v>
      </c>
      <c r="K678" s="15">
        <f t="shared" si="87"/>
        <v>1.4021312394819907E-3</v>
      </c>
      <c r="L678">
        <v>1</v>
      </c>
    </row>
    <row r="679" spans="1:12">
      <c r="A679" s="15">
        <v>677</v>
      </c>
      <c r="B679" s="15">
        <v>677</v>
      </c>
      <c r="C679" s="22">
        <f t="shared" ca="1" si="88"/>
        <v>115.43511744336401</v>
      </c>
      <c r="D679" s="23">
        <f t="shared" ca="1" si="89"/>
        <v>-104.738186</v>
      </c>
      <c r="E679" s="14">
        <f t="shared" ca="1" si="82"/>
        <v>0.39008850831849884</v>
      </c>
      <c r="F679" s="14">
        <f t="shared" ca="1" si="83"/>
        <v>-1.9740976544999995</v>
      </c>
      <c r="G679" s="14">
        <f t="shared" ca="1" si="84"/>
        <v>-0.81309183651690808</v>
      </c>
      <c r="H679" s="25">
        <v>0.30394675925925924</v>
      </c>
      <c r="I679" s="14">
        <f t="shared" si="85"/>
        <v>7.2947222222222212</v>
      </c>
      <c r="J679" s="15">
        <f t="shared" si="86"/>
        <v>0.2947279865395388</v>
      </c>
      <c r="K679" s="15">
        <f t="shared" si="87"/>
        <v>4.6971396522717535E-2</v>
      </c>
      <c r="L679">
        <v>1</v>
      </c>
    </row>
    <row r="680" spans="1:12">
      <c r="A680" s="15">
        <v>678</v>
      </c>
      <c r="B680" s="15">
        <v>678</v>
      </c>
      <c r="C680" s="22">
        <f t="shared" ca="1" si="88"/>
        <v>114.472054616818</v>
      </c>
      <c r="D680" s="23">
        <f t="shared" ca="1" si="89"/>
        <v>-102.881085</v>
      </c>
      <c r="E680" s="14">
        <f t="shared" ca="1" si="82"/>
        <v>-0.57297431822750866</v>
      </c>
      <c r="F680" s="14">
        <f t="shared" ca="1" si="83"/>
        <v>-0.11699665449999941</v>
      </c>
      <c r="G680" s="14">
        <f t="shared" ca="1" si="84"/>
        <v>0.57697470071307666</v>
      </c>
      <c r="H680" s="25">
        <v>0.30462962962962964</v>
      </c>
      <c r="I680" s="14">
        <f t="shared" si="85"/>
        <v>7.3111111111111118</v>
      </c>
      <c r="J680" s="15">
        <f t="shared" si="86"/>
        <v>0.31127313516545191</v>
      </c>
      <c r="K680" s="15">
        <f t="shared" si="87"/>
        <v>5.6085249579347629E-3</v>
      </c>
      <c r="L680">
        <v>1</v>
      </c>
    </row>
    <row r="681" spans="1:12">
      <c r="A681" s="15">
        <v>679</v>
      </c>
      <c r="B681" s="15">
        <v>679</v>
      </c>
      <c r="C681" s="22">
        <f t="shared" ca="1" si="88"/>
        <v>114.749006401364</v>
      </c>
      <c r="D681" s="23">
        <f t="shared" ca="1" si="89"/>
        <v>-100.683954</v>
      </c>
      <c r="E681" s="14">
        <f t="shared" ca="1" si="82"/>
        <v>-0.29602253368150855</v>
      </c>
      <c r="F681" s="14">
        <f t="shared" ca="1" si="83"/>
        <v>2.0801343454999994</v>
      </c>
      <c r="G681" s="14">
        <f t="shared" ca="1" si="84"/>
        <v>0.78065538784291144</v>
      </c>
      <c r="H681" s="25">
        <v>0.30474537037037036</v>
      </c>
      <c r="I681" s="14">
        <f t="shared" si="85"/>
        <v>7.3138888888888882</v>
      </c>
      <c r="J681" s="15">
        <f t="shared" si="86"/>
        <v>0.31407739764441861</v>
      </c>
      <c r="K681" s="15">
        <f t="shared" si="87"/>
        <v>1.4021312394819907E-3</v>
      </c>
      <c r="L681">
        <v>1</v>
      </c>
    </row>
    <row r="682" spans="1:12">
      <c r="A682" s="15">
        <v>680</v>
      </c>
      <c r="B682" s="15">
        <v>680</v>
      </c>
      <c r="C682" s="22">
        <f t="shared" ca="1" si="88"/>
        <v>117.54642954609101</v>
      </c>
      <c r="D682" s="23">
        <f t="shared" ca="1" si="89"/>
        <v>-103.50704399999999</v>
      </c>
      <c r="E682" s="14">
        <f t="shared" ca="1" si="82"/>
        <v>2.5014006110454972</v>
      </c>
      <c r="F682" s="14">
        <f t="shared" ca="1" si="83"/>
        <v>-0.74295565449999401</v>
      </c>
      <c r="G682" s="14">
        <f t="shared" ca="1" si="84"/>
        <v>-0.8935358075763985</v>
      </c>
      <c r="H682" s="25">
        <v>0.30401620370370369</v>
      </c>
      <c r="I682" s="14">
        <f t="shared" si="85"/>
        <v>7.2963888888888881</v>
      </c>
      <c r="J682" s="15">
        <f t="shared" si="86"/>
        <v>0.29641054402691991</v>
      </c>
      <c r="K682" s="15">
        <f t="shared" si="87"/>
        <v>4.2765002804264762E-2</v>
      </c>
      <c r="L682">
        <v>1</v>
      </c>
    </row>
    <row r="683" spans="1:12">
      <c r="A683" s="15">
        <v>681</v>
      </c>
      <c r="B683" s="15">
        <v>681</v>
      </c>
      <c r="C683" s="22">
        <f t="shared" ca="1" si="88"/>
        <v>114.860428662</v>
      </c>
      <c r="D683" s="23">
        <f t="shared" ca="1" si="89"/>
        <v>-104.025199</v>
      </c>
      <c r="E683" s="14">
        <f t="shared" ca="1" si="82"/>
        <v>-0.18460027304550408</v>
      </c>
      <c r="F683" s="14">
        <f t="shared" ca="1" si="83"/>
        <v>-1.2611106545000013</v>
      </c>
      <c r="G683" s="14">
        <f t="shared" ca="1" si="84"/>
        <v>-0.57205308172636804</v>
      </c>
      <c r="H683" s="25">
        <v>0.30471064814814813</v>
      </c>
      <c r="I683" s="14">
        <f t="shared" si="85"/>
        <v>7.3130555555555556</v>
      </c>
      <c r="J683" s="15">
        <f t="shared" si="86"/>
        <v>0.31323611890072894</v>
      </c>
      <c r="K683" s="15">
        <f t="shared" si="87"/>
        <v>7.0106561974217496E-4</v>
      </c>
      <c r="L683">
        <v>2</v>
      </c>
    </row>
    <row r="684" spans="1:12">
      <c r="A684" s="15">
        <v>682</v>
      </c>
      <c r="B684" s="15">
        <v>682</v>
      </c>
      <c r="C684" s="22">
        <f t="shared" ca="1" si="88"/>
        <v>113.978663172273</v>
      </c>
      <c r="D684" s="23">
        <f t="shared" ca="1" si="89"/>
        <v>-100.547932</v>
      </c>
      <c r="E684" s="14">
        <f t="shared" ca="1" si="82"/>
        <v>-1.0663657627725058</v>
      </c>
      <c r="F684" s="14">
        <f t="shared" ca="1" si="83"/>
        <v>2.2161563454999964</v>
      </c>
      <c r="G684" s="14">
        <f t="shared" ca="1" si="84"/>
        <v>0.93306105266904382</v>
      </c>
      <c r="H684" s="25">
        <v>0.30534722222222221</v>
      </c>
      <c r="I684" s="14">
        <f t="shared" si="85"/>
        <v>7.3283333333333331</v>
      </c>
      <c r="J684" s="15">
        <f t="shared" si="86"/>
        <v>0.32865956253505285</v>
      </c>
      <c r="K684" s="15">
        <f t="shared" si="87"/>
        <v>3.7857543466067595E-2</v>
      </c>
      <c r="L684">
        <v>1</v>
      </c>
    </row>
    <row r="685" spans="1:12">
      <c r="A685" s="15">
        <v>683</v>
      </c>
      <c r="B685" s="15">
        <v>683</v>
      </c>
      <c r="C685" s="22">
        <f t="shared" ca="1" si="88"/>
        <v>117.529947707273</v>
      </c>
      <c r="D685" s="23">
        <f t="shared" ca="1" si="89"/>
        <v>-103.87469900000001</v>
      </c>
      <c r="E685" s="14">
        <f t="shared" ca="1" si="82"/>
        <v>2.4849187722274877</v>
      </c>
      <c r="F685" s="14">
        <f t="shared" ca="1" si="83"/>
        <v>-1.1106106545000074</v>
      </c>
      <c r="G685" s="14">
        <f t="shared" ca="1" si="84"/>
        <v>-0.94472320284122113</v>
      </c>
      <c r="H685" s="25">
        <v>0.30466435185185187</v>
      </c>
      <c r="I685" s="14">
        <f t="shared" si="85"/>
        <v>7.3119444444444444</v>
      </c>
      <c r="J685" s="15">
        <f t="shared" si="86"/>
        <v>0.31211441390914157</v>
      </c>
      <c r="K685" s="15">
        <f t="shared" si="87"/>
        <v>3.5053280987105973E-3</v>
      </c>
      <c r="L685">
        <v>1</v>
      </c>
    </row>
    <row r="686" spans="1:12">
      <c r="A686" s="15">
        <v>684</v>
      </c>
      <c r="B686" s="15">
        <v>684</v>
      </c>
      <c r="C686" s="22">
        <f t="shared" ca="1" si="88"/>
        <v>117.892902588909</v>
      </c>
      <c r="D686" s="23">
        <f t="shared" ca="1" si="89"/>
        <v>-104.46597300000001</v>
      </c>
      <c r="E686" s="14">
        <f t="shared" ca="1" si="82"/>
        <v>2.8478736538634877</v>
      </c>
      <c r="F686" s="14">
        <f t="shared" ca="1" si="83"/>
        <v>-1.7018846545000059</v>
      </c>
      <c r="G686" s="14">
        <f t="shared" ca="1" si="84"/>
        <v>-0.97682639850364827</v>
      </c>
      <c r="H686" s="25">
        <v>0.3046875</v>
      </c>
      <c r="I686" s="14">
        <f t="shared" si="85"/>
        <v>7.3125</v>
      </c>
      <c r="J686" s="15">
        <f t="shared" si="86"/>
        <v>0.31267526640493526</v>
      </c>
      <c r="K686" s="15">
        <f t="shared" si="87"/>
        <v>2.1031968592263861E-3</v>
      </c>
      <c r="L686">
        <v>1</v>
      </c>
    </row>
    <row r="687" spans="1:12">
      <c r="A687" s="15">
        <v>685</v>
      </c>
      <c r="B687" s="15">
        <v>685</v>
      </c>
      <c r="C687" s="22">
        <f t="shared" ca="1" si="88"/>
        <v>117.896255188636</v>
      </c>
      <c r="D687" s="23">
        <f t="shared" ca="1" si="89"/>
        <v>-103.792891</v>
      </c>
      <c r="E687" s="14">
        <f t="shared" ca="1" si="82"/>
        <v>2.8512262535904966</v>
      </c>
      <c r="F687" s="14">
        <f t="shared" ca="1" si="83"/>
        <v>-1.028802654499998</v>
      </c>
      <c r="G687" s="14">
        <f t="shared" ca="1" si="84"/>
        <v>-0.91789035689407095</v>
      </c>
      <c r="H687" s="25">
        <v>0.30396990740740742</v>
      </c>
      <c r="I687" s="14">
        <f t="shared" si="85"/>
        <v>7.2952777777777786</v>
      </c>
      <c r="J687" s="15">
        <f t="shared" si="86"/>
        <v>0.29528883903533432</v>
      </c>
      <c r="K687" s="15">
        <f t="shared" si="87"/>
        <v>4.5569265283228744E-2</v>
      </c>
      <c r="L687">
        <v>1</v>
      </c>
    </row>
    <row r="688" spans="1:12">
      <c r="A688" s="15">
        <v>686</v>
      </c>
      <c r="B688" s="15">
        <v>686</v>
      </c>
      <c r="C688" s="22">
        <f t="shared" ca="1" si="88"/>
        <v>116.982283469545</v>
      </c>
      <c r="D688" s="23">
        <f t="shared" ca="1" si="89"/>
        <v>-104.442425</v>
      </c>
      <c r="E688" s="14">
        <f t="shared" ca="1" si="82"/>
        <v>1.9372545344994876</v>
      </c>
      <c r="F688" s="14">
        <f t="shared" ca="1" si="83"/>
        <v>-1.6783366545000007</v>
      </c>
      <c r="G688" s="14">
        <f t="shared" ca="1" si="84"/>
        <v>-0.99918221463927104</v>
      </c>
      <c r="H688" s="25">
        <v>0.30474537037037036</v>
      </c>
      <c r="I688" s="14">
        <f t="shared" si="85"/>
        <v>7.3138888888888882</v>
      </c>
      <c r="J688" s="15">
        <f t="shared" si="86"/>
        <v>0.31407739764441861</v>
      </c>
      <c r="K688" s="15">
        <f t="shared" si="87"/>
        <v>1.4021312394819907E-3</v>
      </c>
      <c r="L688">
        <v>2</v>
      </c>
    </row>
    <row r="689" spans="1:12">
      <c r="A689" s="15">
        <v>687</v>
      </c>
      <c r="B689" s="15">
        <v>687</v>
      </c>
      <c r="C689" s="22">
        <f t="shared" ca="1" si="88"/>
        <v>114.510238300091</v>
      </c>
      <c r="D689" s="23">
        <f t="shared" ca="1" si="89"/>
        <v>-104.957426</v>
      </c>
      <c r="E689" s="14">
        <f t="shared" ca="1" si="82"/>
        <v>-0.53479063495450418</v>
      </c>
      <c r="F689" s="14">
        <f t="shared" ca="1" si="83"/>
        <v>-2.1933376544999987</v>
      </c>
      <c r="G689" s="14">
        <f t="shared" ca="1" si="84"/>
        <v>-0.49270464470021208</v>
      </c>
      <c r="H689" s="25">
        <v>0.30472222222222223</v>
      </c>
      <c r="I689" s="14">
        <f t="shared" si="85"/>
        <v>7.3133333333333335</v>
      </c>
      <c r="J689" s="15">
        <f t="shared" si="86"/>
        <v>0.31351654514862581</v>
      </c>
      <c r="K689" s="15">
        <f t="shared" si="87"/>
        <v>0</v>
      </c>
      <c r="L689">
        <v>1</v>
      </c>
    </row>
    <row r="690" spans="1:12">
      <c r="A690" s="15">
        <v>688</v>
      </c>
      <c r="B690" s="15">
        <v>688</v>
      </c>
      <c r="C690" s="22">
        <f t="shared" ca="1" si="88"/>
        <v>116.914346661091</v>
      </c>
      <c r="D690" s="23">
        <f t="shared" ca="1" si="89"/>
        <v>-101.233921</v>
      </c>
      <c r="E690" s="14">
        <f t="shared" ca="1" si="82"/>
        <v>1.8693177260454945</v>
      </c>
      <c r="F690" s="14">
        <f t="shared" ca="1" si="83"/>
        <v>1.5301673455000042</v>
      </c>
      <c r="G690" s="14">
        <f t="shared" ca="1" si="84"/>
        <v>-0.13011077250360065</v>
      </c>
      <c r="H690" s="25">
        <v>0.30400462962962965</v>
      </c>
      <c r="I690" s="14">
        <f t="shared" si="85"/>
        <v>7.2961111111111112</v>
      </c>
      <c r="J690" s="15">
        <f t="shared" si="86"/>
        <v>0.29613011777902398</v>
      </c>
      <c r="K690" s="15">
        <f t="shared" si="87"/>
        <v>4.3466068424004578E-2</v>
      </c>
      <c r="L690">
        <v>2</v>
      </c>
    </row>
    <row r="691" spans="1:12">
      <c r="A691" s="15">
        <v>689</v>
      </c>
      <c r="B691" s="15">
        <v>689</v>
      </c>
      <c r="C691" s="22">
        <f t="shared" ca="1" si="88"/>
        <v>117.05260603745501</v>
      </c>
      <c r="D691" s="23">
        <f t="shared" ca="1" si="89"/>
        <v>-101.119739</v>
      </c>
      <c r="E691" s="14">
        <f t="shared" ca="1" si="82"/>
        <v>2.007577102409499</v>
      </c>
      <c r="F691" s="14">
        <f t="shared" ca="1" si="83"/>
        <v>1.6443493455000038</v>
      </c>
      <c r="G691" s="14">
        <f t="shared" ca="1" si="84"/>
        <v>-0.12981303608684772</v>
      </c>
      <c r="H691" s="25">
        <v>0.30464120370370368</v>
      </c>
      <c r="I691" s="14">
        <f t="shared" si="85"/>
        <v>7.3113888888888887</v>
      </c>
      <c r="J691" s="15">
        <f t="shared" si="86"/>
        <v>0.31155356141334783</v>
      </c>
      <c r="K691" s="15">
        <f t="shared" si="87"/>
        <v>4.9074593381949472E-3</v>
      </c>
      <c r="L691">
        <v>2</v>
      </c>
    </row>
    <row r="692" spans="1:12">
      <c r="A692" s="15">
        <v>690</v>
      </c>
      <c r="B692" s="15">
        <v>690</v>
      </c>
      <c r="C692" s="22">
        <f t="shared" ca="1" si="88"/>
        <v>113.893728207545</v>
      </c>
      <c r="D692" s="23">
        <f t="shared" ca="1" si="89"/>
        <v>-100.439739</v>
      </c>
      <c r="E692" s="14">
        <f t="shared" ca="1" si="82"/>
        <v>-1.1513007275005123</v>
      </c>
      <c r="F692" s="14">
        <f t="shared" ca="1" si="83"/>
        <v>2.3243493454999964</v>
      </c>
      <c r="G692" s="14">
        <f t="shared" ca="1" si="84"/>
        <v>0.93710845395173348</v>
      </c>
      <c r="H692" s="25">
        <v>0.30403935185185188</v>
      </c>
      <c r="I692" s="14">
        <f t="shared" si="85"/>
        <v>7.2969444444444456</v>
      </c>
      <c r="J692" s="15">
        <f t="shared" si="86"/>
        <v>0.29697139652271537</v>
      </c>
      <c r="K692" s="15">
        <f t="shared" si="87"/>
        <v>4.136287156477611E-2</v>
      </c>
      <c r="L692">
        <v>2</v>
      </c>
    </row>
    <row r="693" spans="1:12">
      <c r="A693" s="15">
        <v>691</v>
      </c>
      <c r="B693" s="15">
        <v>691</v>
      </c>
      <c r="C693" s="22">
        <f t="shared" ca="1" si="88"/>
        <v>116.938497622182</v>
      </c>
      <c r="D693" s="23">
        <f t="shared" ca="1" si="89"/>
        <v>-100.33228200000001</v>
      </c>
      <c r="E693" s="14">
        <f t="shared" ca="1" si="82"/>
        <v>1.8934686871364903</v>
      </c>
      <c r="F693" s="14">
        <f t="shared" ca="1" si="83"/>
        <v>2.431806345499993</v>
      </c>
      <c r="G693" s="14">
        <f t="shared" ca="1" si="84"/>
        <v>9.2648868415142971E-2</v>
      </c>
      <c r="H693" s="25">
        <v>0.30466435185185187</v>
      </c>
      <c r="I693" s="14">
        <f t="shared" si="85"/>
        <v>7.3119444444444444</v>
      </c>
      <c r="J693" s="15">
        <f t="shared" si="86"/>
        <v>0.31211441390914157</v>
      </c>
      <c r="K693" s="15">
        <f t="shared" si="87"/>
        <v>3.5053280987105973E-3</v>
      </c>
      <c r="L693">
        <v>2</v>
      </c>
    </row>
    <row r="694" spans="1:12">
      <c r="A694" s="15">
        <v>692</v>
      </c>
      <c r="B694" s="15">
        <v>692</v>
      </c>
      <c r="C694" s="22">
        <f t="shared" ca="1" si="88"/>
        <v>115.907046218818</v>
      </c>
      <c r="D694" s="23">
        <f t="shared" ca="1" si="89"/>
        <v>-100.82479499999999</v>
      </c>
      <c r="E694" s="14">
        <f t="shared" ca="1" si="82"/>
        <v>0.86201728377248799</v>
      </c>
      <c r="F694" s="14">
        <f t="shared" ca="1" si="83"/>
        <v>1.9392933455000048</v>
      </c>
      <c r="G694" s="14">
        <f t="shared" ca="1" si="84"/>
        <v>0.32979114605881016</v>
      </c>
      <c r="H694" s="25">
        <v>0.30402777777777779</v>
      </c>
      <c r="I694" s="14">
        <f t="shared" si="85"/>
        <v>7.2966666666666669</v>
      </c>
      <c r="J694" s="15">
        <f t="shared" si="86"/>
        <v>0.29669097027481767</v>
      </c>
      <c r="K694" s="15">
        <f t="shared" si="87"/>
        <v>4.2063937184520367E-2</v>
      </c>
      <c r="L694">
        <v>2</v>
      </c>
    </row>
    <row r="695" spans="1:12">
      <c r="A695" s="15">
        <v>693</v>
      </c>
      <c r="B695" s="15">
        <v>693</v>
      </c>
      <c r="C695" s="22">
        <f t="shared" ca="1" si="88"/>
        <v>117.634834359818</v>
      </c>
      <c r="D695" s="23">
        <f t="shared" ca="1" si="89"/>
        <v>-102.59541400000001</v>
      </c>
      <c r="E695" s="14">
        <f t="shared" ca="1" si="82"/>
        <v>2.5898054247724929</v>
      </c>
      <c r="F695" s="14">
        <f t="shared" ca="1" si="83"/>
        <v>0.16867434549999416</v>
      </c>
      <c r="G695" s="14">
        <f t="shared" ca="1" si="84"/>
        <v>-0.68266567681870205</v>
      </c>
      <c r="H695" s="25">
        <v>0.30469907407407409</v>
      </c>
      <c r="I695" s="14">
        <f t="shared" si="85"/>
        <v>7.3127777777777787</v>
      </c>
      <c r="J695" s="15">
        <f t="shared" si="86"/>
        <v>0.31295569265283302</v>
      </c>
      <c r="K695" s="15">
        <f t="shared" si="87"/>
        <v>1.4021312394819907E-3</v>
      </c>
      <c r="L695">
        <v>2</v>
      </c>
    </row>
    <row r="696" spans="1:12">
      <c r="A696" s="15">
        <v>694</v>
      </c>
      <c r="B696" s="15">
        <v>694</v>
      </c>
      <c r="C696" s="22">
        <f t="shared" ca="1" si="88"/>
        <v>114.391904495273</v>
      </c>
      <c r="D696" s="23">
        <f t="shared" ca="1" si="89"/>
        <v>-103.358256</v>
      </c>
      <c r="E696" s="14">
        <f t="shared" ca="1" si="82"/>
        <v>-0.65312443977251178</v>
      </c>
      <c r="F696" s="14">
        <f t="shared" ca="1" si="83"/>
        <v>-0.59416765449999787</v>
      </c>
      <c r="G696" s="14">
        <f t="shared" ca="1" si="84"/>
        <v>7.8197264556760446E-2</v>
      </c>
      <c r="H696" s="25">
        <v>0.30394675925925924</v>
      </c>
      <c r="I696" s="14">
        <f t="shared" si="85"/>
        <v>7.2947222222222212</v>
      </c>
      <c r="J696" s="15">
        <f t="shared" si="86"/>
        <v>0.2947279865395388</v>
      </c>
      <c r="K696" s="15">
        <f t="shared" si="87"/>
        <v>4.6971396522717535E-2</v>
      </c>
      <c r="L696">
        <v>2</v>
      </c>
    </row>
    <row r="697" spans="1:12">
      <c r="A697" s="15">
        <v>695</v>
      </c>
      <c r="B697" s="15">
        <v>695</v>
      </c>
      <c r="C697" s="22">
        <f t="shared" ca="1" si="88"/>
        <v>117.453717352273</v>
      </c>
      <c r="D697" s="23">
        <f t="shared" ca="1" si="89"/>
        <v>-104.30897</v>
      </c>
      <c r="E697" s="14">
        <f t="shared" ca="1" si="82"/>
        <v>2.4086884172274949</v>
      </c>
      <c r="F697" s="14">
        <f t="shared" ca="1" si="83"/>
        <v>-1.5448816545000028</v>
      </c>
      <c r="G697" s="14">
        <f t="shared" ca="1" si="84"/>
        <v>-0.98310818871790628</v>
      </c>
      <c r="H697" s="25">
        <v>0.30399305555555556</v>
      </c>
      <c r="I697" s="14">
        <f t="shared" si="85"/>
        <v>7.2958333333333334</v>
      </c>
      <c r="J697" s="15">
        <f t="shared" si="86"/>
        <v>0.29584969153112711</v>
      </c>
      <c r="K697" s="15">
        <f t="shared" si="87"/>
        <v>4.4167134043746753E-2</v>
      </c>
      <c r="L697">
        <v>2</v>
      </c>
    </row>
    <row r="698" spans="1:12">
      <c r="A698" s="15">
        <v>696</v>
      </c>
      <c r="B698" s="15">
        <v>696</v>
      </c>
      <c r="C698" s="22">
        <f t="shared" ca="1" si="88"/>
        <v>115.014407059364</v>
      </c>
      <c r="D698" s="23">
        <f t="shared" ca="1" si="89"/>
        <v>-102.215863</v>
      </c>
      <c r="E698" s="14">
        <f t="shared" ca="1" si="82"/>
        <v>-3.0621875681504207E-2</v>
      </c>
      <c r="F698" s="14">
        <f t="shared" ca="1" si="83"/>
        <v>0.54822534550000057</v>
      </c>
      <c r="G698" s="14">
        <f t="shared" ca="1" si="84"/>
        <v>0.72439199776919838</v>
      </c>
      <c r="H698" s="25">
        <v>0.30462962962962964</v>
      </c>
      <c r="I698" s="14">
        <f t="shared" si="85"/>
        <v>7.3111111111111118</v>
      </c>
      <c r="J698" s="15">
        <f t="shared" si="86"/>
        <v>0.31127313516545191</v>
      </c>
      <c r="K698" s="15">
        <f t="shared" si="87"/>
        <v>5.6085249579347629E-3</v>
      </c>
      <c r="L698">
        <v>1</v>
      </c>
    </row>
    <row r="699" spans="1:12">
      <c r="A699" s="15">
        <v>697</v>
      </c>
      <c r="B699" s="15">
        <v>697</v>
      </c>
      <c r="C699" s="22">
        <f t="shared" ca="1" si="88"/>
        <v>115.480525977455</v>
      </c>
      <c r="D699" s="23">
        <f t="shared" ca="1" si="89"/>
        <v>-101.872553</v>
      </c>
      <c r="E699" s="14">
        <f t="shared" ca="1" si="82"/>
        <v>0.43549704240949438</v>
      </c>
      <c r="F699" s="14">
        <f t="shared" ca="1" si="83"/>
        <v>0.89153534550000302</v>
      </c>
      <c r="G699" s="14">
        <f t="shared" ca="1" si="84"/>
        <v>0.29548636395383071</v>
      </c>
      <c r="H699" s="25">
        <v>0.30462962962962964</v>
      </c>
      <c r="I699" s="14">
        <f t="shared" si="85"/>
        <v>7.3111111111111118</v>
      </c>
      <c r="J699" s="15">
        <f t="shared" si="86"/>
        <v>0.31127313516545191</v>
      </c>
      <c r="K699" s="15">
        <f t="shared" si="87"/>
        <v>5.6085249579347629E-3</v>
      </c>
      <c r="L699">
        <v>1</v>
      </c>
    </row>
    <row r="700" spans="1:12">
      <c r="A700" s="15">
        <v>698</v>
      </c>
      <c r="B700" s="15">
        <v>698</v>
      </c>
      <c r="C700" s="22">
        <f t="shared" ca="1" si="88"/>
        <v>113.772326318182</v>
      </c>
      <c r="D700" s="23">
        <f t="shared" ca="1" si="89"/>
        <v>-104.750788</v>
      </c>
      <c r="E700" s="14">
        <f t="shared" ca="1" si="82"/>
        <v>-1.272702616863512</v>
      </c>
      <c r="F700" s="14">
        <f t="shared" ca="1" si="83"/>
        <v>-1.9866996545000006</v>
      </c>
      <c r="G700" s="14">
        <f t="shared" ca="1" si="84"/>
        <v>-0.18356001294862023</v>
      </c>
      <c r="H700" s="25">
        <v>0.30398148148148146</v>
      </c>
      <c r="I700" s="14">
        <f t="shared" si="85"/>
        <v>7.2955555555555556</v>
      </c>
      <c r="J700" s="15">
        <f t="shared" si="86"/>
        <v>0.29556926528323024</v>
      </c>
      <c r="K700" s="15">
        <f t="shared" si="87"/>
        <v>4.4868199663488928E-2</v>
      </c>
      <c r="L700">
        <v>2</v>
      </c>
    </row>
    <row r="701" spans="1:12">
      <c r="A701" s="15">
        <v>699</v>
      </c>
      <c r="B701" s="15">
        <v>699</v>
      </c>
      <c r="C701" s="22">
        <f t="shared" ca="1" si="88"/>
        <v>114.91735401036399</v>
      </c>
      <c r="D701" s="23">
        <f t="shared" ca="1" si="89"/>
        <v>-102.667922</v>
      </c>
      <c r="E701" s="14">
        <f t="shared" ca="1" si="82"/>
        <v>-0.12767492468151431</v>
      </c>
      <c r="F701" s="14">
        <f t="shared" ca="1" si="83"/>
        <v>9.6166345499995032E-2</v>
      </c>
      <c r="G701" s="14">
        <f t="shared" ca="1" si="84"/>
        <v>0.9940871451919534</v>
      </c>
      <c r="H701" s="25">
        <v>0.30537037037037035</v>
      </c>
      <c r="I701" s="14">
        <f t="shared" si="85"/>
        <v>7.3288888888888888</v>
      </c>
      <c r="J701" s="15">
        <f t="shared" si="86"/>
        <v>0.32922041503084654</v>
      </c>
      <c r="K701" s="15">
        <f t="shared" si="87"/>
        <v>3.9259674705551806E-2</v>
      </c>
      <c r="L701">
        <v>1</v>
      </c>
    </row>
    <row r="702" spans="1:12">
      <c r="A702" s="15">
        <v>700</v>
      </c>
      <c r="B702" s="15">
        <v>700</v>
      </c>
      <c r="C702" s="22">
        <f t="shared" ca="1" si="88"/>
        <v>116.44056565109101</v>
      </c>
      <c r="D702" s="23">
        <f t="shared" ca="1" si="89"/>
        <v>-100.488373</v>
      </c>
      <c r="E702" s="14">
        <f t="shared" ca="1" si="82"/>
        <v>1.3955367160454983</v>
      </c>
      <c r="F702" s="14">
        <f t="shared" ca="1" si="83"/>
        <v>2.2757153455000037</v>
      </c>
      <c r="G702" s="14">
        <f t="shared" ca="1" si="84"/>
        <v>0.20284556721300959</v>
      </c>
      <c r="H702" s="25">
        <v>0.30469907407407409</v>
      </c>
      <c r="I702" s="14">
        <f t="shared" si="85"/>
        <v>7.3127777777777787</v>
      </c>
      <c r="J702" s="15">
        <f t="shared" si="86"/>
        <v>0.31295569265283302</v>
      </c>
      <c r="K702" s="15">
        <f t="shared" si="87"/>
        <v>1.4021312394819907E-3</v>
      </c>
      <c r="L702">
        <v>1</v>
      </c>
    </row>
    <row r="703" spans="1:12">
      <c r="A703" s="15">
        <v>701</v>
      </c>
      <c r="B703" s="15">
        <v>701</v>
      </c>
      <c r="C703" s="22">
        <f t="shared" ca="1" si="88"/>
        <v>114.66528234590901</v>
      </c>
      <c r="D703" s="23">
        <f t="shared" ca="1" si="89"/>
        <v>-102.075991</v>
      </c>
      <c r="E703" s="14">
        <f t="shared" ca="1" si="82"/>
        <v>-0.37974658913650217</v>
      </c>
      <c r="F703" s="14">
        <f t="shared" ca="1" si="83"/>
        <v>0.68809734549999746</v>
      </c>
      <c r="G703" s="14">
        <f t="shared" ca="1" si="84"/>
        <v>0.95167307699093329</v>
      </c>
      <c r="H703" s="25">
        <v>0.30535879629629631</v>
      </c>
      <c r="I703" s="14">
        <f t="shared" si="85"/>
        <v>7.3286111111111119</v>
      </c>
      <c r="J703" s="15">
        <f t="shared" si="86"/>
        <v>0.32893998878295061</v>
      </c>
      <c r="K703" s="15">
        <f t="shared" si="87"/>
        <v>3.855860908581199E-2</v>
      </c>
      <c r="L703">
        <v>1</v>
      </c>
    </row>
    <row r="704" spans="1:12">
      <c r="A704" s="15">
        <v>702</v>
      </c>
      <c r="B704" s="15">
        <v>702</v>
      </c>
      <c r="C704" s="22">
        <f t="shared" ca="1" si="88"/>
        <v>115.216683964545</v>
      </c>
      <c r="D704" s="23">
        <f t="shared" ca="1" si="89"/>
        <v>-102.774394</v>
      </c>
      <c r="E704" s="14">
        <f t="shared" ca="1" si="82"/>
        <v>0.1716550294994903</v>
      </c>
      <c r="F704" s="14">
        <f t="shared" ca="1" si="83"/>
        <v>-1.0305654500001538E-2</v>
      </c>
      <c r="G704" s="14">
        <f t="shared" ca="1" si="84"/>
        <v>-0.7684450743370278</v>
      </c>
      <c r="H704" s="25">
        <v>0.30394675925925924</v>
      </c>
      <c r="I704" s="14">
        <f t="shared" si="85"/>
        <v>7.2947222222222212</v>
      </c>
      <c r="J704" s="15">
        <f t="shared" si="86"/>
        <v>0.2947279865395388</v>
      </c>
      <c r="K704" s="15">
        <f t="shared" si="87"/>
        <v>4.6971396522717535E-2</v>
      </c>
      <c r="L704">
        <v>2</v>
      </c>
    </row>
    <row r="705" spans="1:12">
      <c r="A705" s="15">
        <v>703</v>
      </c>
      <c r="B705" s="15">
        <v>703</v>
      </c>
      <c r="C705" s="22">
        <f t="shared" ca="1" si="88"/>
        <v>116.239394814636</v>
      </c>
      <c r="D705" s="23">
        <f t="shared" ca="1" si="89"/>
        <v>-103.909059</v>
      </c>
      <c r="E705" s="14">
        <f t="shared" ca="1" si="82"/>
        <v>1.1943658795904923</v>
      </c>
      <c r="F705" s="14">
        <f t="shared" ca="1" si="83"/>
        <v>-1.1449706544999998</v>
      </c>
      <c r="G705" s="14">
        <f t="shared" ca="1" si="84"/>
        <v>-0.99995067225379719</v>
      </c>
      <c r="H705" s="25">
        <v>0.30473379629629632</v>
      </c>
      <c r="I705" s="14">
        <f t="shared" si="85"/>
        <v>7.3136111111111113</v>
      </c>
      <c r="J705" s="15">
        <f t="shared" si="86"/>
        <v>0.31379697139652263</v>
      </c>
      <c r="K705" s="15">
        <f t="shared" si="87"/>
        <v>7.0106561974203618E-4</v>
      </c>
      <c r="L705">
        <v>1</v>
      </c>
    </row>
    <row r="706" spans="1:12">
      <c r="A706" s="15">
        <v>704</v>
      </c>
      <c r="B706" s="15">
        <v>704</v>
      </c>
      <c r="C706" s="22">
        <f t="shared" ca="1" si="88"/>
        <v>117.248748378727</v>
      </c>
      <c r="D706" s="23">
        <f t="shared" ca="1" si="89"/>
        <v>-104.614524</v>
      </c>
      <c r="E706" s="14">
        <f t="shared" ca="1" si="82"/>
        <v>2.2037194436814929</v>
      </c>
      <c r="F706" s="14">
        <f t="shared" ca="1" si="83"/>
        <v>-1.8504356545000036</v>
      </c>
      <c r="G706" s="14">
        <f t="shared" ca="1" si="84"/>
        <v>-0.99843928194304898</v>
      </c>
      <c r="H706" s="25">
        <v>0.30539351851851854</v>
      </c>
      <c r="I706" s="14">
        <f t="shared" si="85"/>
        <v>7.3294444444444444</v>
      </c>
      <c r="J706" s="15">
        <f t="shared" si="86"/>
        <v>0.32978126752664022</v>
      </c>
      <c r="K706" s="15">
        <f t="shared" si="87"/>
        <v>4.0661805945036017E-2</v>
      </c>
      <c r="L706">
        <v>2</v>
      </c>
    </row>
    <row r="707" spans="1:12">
      <c r="A707" s="15">
        <v>705</v>
      </c>
      <c r="B707" s="15">
        <v>705</v>
      </c>
      <c r="C707" s="22">
        <f t="shared" ca="1" si="88"/>
        <v>117.809387012</v>
      </c>
      <c r="D707" s="23">
        <f t="shared" ca="1" si="89"/>
        <v>-101.601094</v>
      </c>
      <c r="E707" s="14">
        <f t="shared" ca="1" si="82"/>
        <v>2.764358076954494</v>
      </c>
      <c r="F707" s="14">
        <f t="shared" ca="1" si="83"/>
        <v>1.162994345499996</v>
      </c>
      <c r="G707" s="14">
        <f t="shared" ca="1" si="84"/>
        <v>-0.40612620294264978</v>
      </c>
      <c r="H707" s="25">
        <v>0.30395833333333333</v>
      </c>
      <c r="I707" s="14">
        <f t="shared" si="85"/>
        <v>7.2949999999999999</v>
      </c>
      <c r="J707" s="15">
        <f t="shared" si="86"/>
        <v>0.29500841278743656</v>
      </c>
      <c r="K707" s="15">
        <f t="shared" si="87"/>
        <v>4.6270330902973139E-2</v>
      </c>
      <c r="L707">
        <v>1</v>
      </c>
    </row>
    <row r="708" spans="1:12">
      <c r="A708" s="15">
        <v>706</v>
      </c>
      <c r="B708" s="15">
        <v>706</v>
      </c>
      <c r="C708" s="22">
        <f t="shared" ca="1" si="88"/>
        <v>116.504399555182</v>
      </c>
      <c r="D708" s="23">
        <f t="shared" ca="1" si="89"/>
        <v>-102.39055</v>
      </c>
      <c r="E708" s="14">
        <f t="shared" ref="E708:E771" ca="1" si="90">C708-$C$1003</f>
        <v>1.4593706201364967</v>
      </c>
      <c r="F708" s="14">
        <f t="shared" ref="F708:F771" ca="1" si="91">D708-$D$1003</f>
        <v>0.37353834549999476</v>
      </c>
      <c r="G708" s="14">
        <f t="shared" ref="G708:G771" ca="1" si="92">(SUMPRODUCT(E708:F708,$E$550:$F$550))/(SQRT(SUMSQ(E708:F708))*SQRT(SUMSQ($E$550:$F$550)))</f>
        <v>-0.53614525508191346</v>
      </c>
      <c r="H708" s="25">
        <v>0.30402777777777779</v>
      </c>
      <c r="I708" s="14">
        <f t="shared" ref="I708:I771" si="93">(H708-INT(H708))*24</f>
        <v>7.2966666666666669</v>
      </c>
      <c r="J708" s="15">
        <f t="shared" ref="J708:J771" si="94">((I708-MIN($I$3:$I$1002))/((MAX($I$3:$I$1002)-MIN($I$3:$I$1002))))</f>
        <v>0.29669097027481767</v>
      </c>
      <c r="K708" s="15">
        <f t="shared" ref="K708:K771" si="95">MIN(1, ABS($J$1003-J708)/$J$1006)</f>
        <v>4.2063937184520367E-2</v>
      </c>
      <c r="L708">
        <v>1</v>
      </c>
    </row>
    <row r="709" spans="1:12">
      <c r="A709" s="15">
        <v>707</v>
      </c>
      <c r="B709" s="15">
        <v>707</v>
      </c>
      <c r="C709" s="22">
        <f t="shared" ca="1" si="88"/>
        <v>117.343693291636</v>
      </c>
      <c r="D709" s="23">
        <f t="shared" ca="1" si="89"/>
        <v>-104.964574</v>
      </c>
      <c r="E709" s="14">
        <f t="shared" ca="1" si="90"/>
        <v>2.2986643565904927</v>
      </c>
      <c r="F709" s="14">
        <f t="shared" ca="1" si="91"/>
        <v>-2.2004856544999996</v>
      </c>
      <c r="G709" s="14">
        <f t="shared" ca="1" si="92"/>
        <v>-0.99995743744551968</v>
      </c>
      <c r="H709" s="25">
        <v>0.30462962962962964</v>
      </c>
      <c r="I709" s="14">
        <f t="shared" si="93"/>
        <v>7.3111111111111118</v>
      </c>
      <c r="J709" s="15">
        <f t="shared" si="94"/>
        <v>0.31127313516545191</v>
      </c>
      <c r="K709" s="15">
        <f t="shared" si="95"/>
        <v>5.6085249579347629E-3</v>
      </c>
      <c r="L709">
        <v>2</v>
      </c>
    </row>
    <row r="710" spans="1:12">
      <c r="A710" s="15">
        <v>708</v>
      </c>
      <c r="B710" s="15">
        <v>708</v>
      </c>
      <c r="C710" s="22">
        <f t="shared" ca="1" si="88"/>
        <v>114.259357937636</v>
      </c>
      <c r="D710" s="23">
        <f t="shared" ca="1" si="89"/>
        <v>-104.637382</v>
      </c>
      <c r="E710" s="14">
        <f t="shared" ca="1" si="90"/>
        <v>-0.78567099740951107</v>
      </c>
      <c r="F710" s="14">
        <f t="shared" ca="1" si="91"/>
        <v>-1.873293654500003</v>
      </c>
      <c r="G710" s="14">
        <f t="shared" ca="1" si="92"/>
        <v>-0.3496809380706023</v>
      </c>
      <c r="H710" s="25">
        <v>0.30474537037037036</v>
      </c>
      <c r="I710" s="14">
        <f t="shared" si="93"/>
        <v>7.3138888888888882</v>
      </c>
      <c r="J710" s="15">
        <f t="shared" si="94"/>
        <v>0.31407739764441861</v>
      </c>
      <c r="K710" s="15">
        <f t="shared" si="95"/>
        <v>1.4021312394819907E-3</v>
      </c>
      <c r="L710">
        <v>1</v>
      </c>
    </row>
    <row r="711" spans="1:12">
      <c r="A711" s="15">
        <v>709</v>
      </c>
      <c r="B711" s="15">
        <v>709</v>
      </c>
      <c r="C711" s="22">
        <f t="shared" ca="1" si="88"/>
        <v>116.376284505545</v>
      </c>
      <c r="D711" s="23">
        <f t="shared" ca="1" si="89"/>
        <v>-102.99857</v>
      </c>
      <c r="E711" s="14">
        <f t="shared" ca="1" si="90"/>
        <v>1.3312555704994935</v>
      </c>
      <c r="F711" s="14">
        <f t="shared" ca="1" si="91"/>
        <v>-0.23448165450000147</v>
      </c>
      <c r="G711" s="14">
        <f t="shared" ca="1" si="92"/>
        <v>-0.83645923435283331</v>
      </c>
      <c r="H711" s="25">
        <v>0.30405092592592592</v>
      </c>
      <c r="I711" s="14">
        <f t="shared" si="93"/>
        <v>7.2972222222222225</v>
      </c>
      <c r="J711" s="15">
        <f t="shared" si="94"/>
        <v>0.29725182277061135</v>
      </c>
      <c r="K711" s="15">
        <f t="shared" si="95"/>
        <v>4.0661805945036156E-2</v>
      </c>
      <c r="L711">
        <v>1</v>
      </c>
    </row>
    <row r="712" spans="1:12">
      <c r="A712" s="15">
        <v>710</v>
      </c>
      <c r="B712" s="15">
        <v>710</v>
      </c>
      <c r="C712" s="22">
        <f t="shared" ca="1" si="88"/>
        <v>117.187688636545</v>
      </c>
      <c r="D712" s="23">
        <f t="shared" ca="1" si="89"/>
        <v>-100.66783</v>
      </c>
      <c r="E712" s="14">
        <f t="shared" ca="1" si="90"/>
        <v>2.1426597014994968</v>
      </c>
      <c r="F712" s="14">
        <f t="shared" ca="1" si="91"/>
        <v>2.0962583455000043</v>
      </c>
      <c r="G712" s="14">
        <f t="shared" ca="1" si="92"/>
        <v>-4.1978241672384599E-2</v>
      </c>
      <c r="H712" s="25">
        <v>0.30464120370370368</v>
      </c>
      <c r="I712" s="14">
        <f t="shared" si="93"/>
        <v>7.3113888888888887</v>
      </c>
      <c r="J712" s="15">
        <f t="shared" si="94"/>
        <v>0.31155356141334783</v>
      </c>
      <c r="K712" s="15">
        <f t="shared" si="95"/>
        <v>4.9074593381949472E-3</v>
      </c>
      <c r="L712">
        <v>1</v>
      </c>
    </row>
    <row r="713" spans="1:12">
      <c r="A713" s="15">
        <v>711</v>
      </c>
      <c r="B713" s="15">
        <v>711</v>
      </c>
      <c r="C713" s="22">
        <f t="shared" ca="1" si="88"/>
        <v>116.79709674618201</v>
      </c>
      <c r="D713" s="23">
        <f t="shared" ca="1" si="89"/>
        <v>-101.266148</v>
      </c>
      <c r="E713" s="14">
        <f t="shared" ca="1" si="90"/>
        <v>1.7520678111364987</v>
      </c>
      <c r="F713" s="14">
        <f t="shared" ca="1" si="91"/>
        <v>1.4979403454999982</v>
      </c>
      <c r="G713" s="14">
        <f t="shared" ca="1" si="92"/>
        <v>-0.10886242319857656</v>
      </c>
      <c r="H713" s="25">
        <v>0.3054398148148148</v>
      </c>
      <c r="I713" s="14">
        <f t="shared" si="93"/>
        <v>7.3305555555555557</v>
      </c>
      <c r="J713" s="15">
        <f t="shared" si="94"/>
        <v>0.33090297251822764</v>
      </c>
      <c r="K713" s="15">
        <f t="shared" si="95"/>
        <v>4.3466068424004578E-2</v>
      </c>
      <c r="L713">
        <v>2</v>
      </c>
    </row>
    <row r="714" spans="1:12">
      <c r="A714" s="15">
        <v>712</v>
      </c>
      <c r="B714" s="15">
        <v>712</v>
      </c>
      <c r="C714" s="22">
        <f t="shared" ca="1" si="88"/>
        <v>113.958138721636</v>
      </c>
      <c r="D714" s="23">
        <f t="shared" ca="1" si="89"/>
        <v>-103.943442</v>
      </c>
      <c r="E714" s="14">
        <f t="shared" ca="1" si="90"/>
        <v>-1.0868902134095038</v>
      </c>
      <c r="F714" s="14">
        <f t="shared" ca="1" si="91"/>
        <v>-1.1793536545000052</v>
      </c>
      <c r="G714" s="14">
        <f t="shared" ca="1" si="92"/>
        <v>-9.7330261983625925E-3</v>
      </c>
      <c r="H714" s="25">
        <v>0.30398148148148146</v>
      </c>
      <c r="I714" s="14">
        <f t="shared" si="93"/>
        <v>7.2955555555555556</v>
      </c>
      <c r="J714" s="15">
        <f t="shared" si="94"/>
        <v>0.29556926528323024</v>
      </c>
      <c r="K714" s="15">
        <f t="shared" si="95"/>
        <v>4.4868199663488928E-2</v>
      </c>
      <c r="L714">
        <v>1</v>
      </c>
    </row>
    <row r="715" spans="1:12">
      <c r="A715" s="15">
        <v>713</v>
      </c>
      <c r="B715" s="15">
        <v>713</v>
      </c>
      <c r="C715" s="22">
        <f t="shared" ca="1" si="88"/>
        <v>117.997799286727</v>
      </c>
      <c r="D715" s="23">
        <f t="shared" ca="1" si="89"/>
        <v>-104.265697</v>
      </c>
      <c r="E715" s="14">
        <f t="shared" ca="1" si="90"/>
        <v>2.9527703516814938</v>
      </c>
      <c r="F715" s="14">
        <f t="shared" ca="1" si="91"/>
        <v>-1.5016086545000036</v>
      </c>
      <c r="G715" s="14">
        <f t="shared" ca="1" si="92"/>
        <v>-0.95997158461778553</v>
      </c>
      <c r="H715" s="25">
        <v>0.30541666666666667</v>
      </c>
      <c r="I715" s="14">
        <f t="shared" si="93"/>
        <v>7.33</v>
      </c>
      <c r="J715" s="15">
        <f t="shared" si="94"/>
        <v>0.3303421200224339</v>
      </c>
      <c r="K715" s="15">
        <f t="shared" si="95"/>
        <v>4.2063937184520228E-2</v>
      </c>
      <c r="L715">
        <v>2</v>
      </c>
    </row>
    <row r="716" spans="1:12">
      <c r="A716" s="15">
        <v>714</v>
      </c>
      <c r="B716" s="15">
        <v>714</v>
      </c>
      <c r="C716" s="22">
        <f t="shared" ca="1" si="88"/>
        <v>116.709260724636</v>
      </c>
      <c r="D716" s="23">
        <f t="shared" ca="1" si="89"/>
        <v>-102.755594</v>
      </c>
      <c r="E716" s="14">
        <f t="shared" ca="1" si="90"/>
        <v>1.6642317895904881</v>
      </c>
      <c r="F716" s="14">
        <f t="shared" ca="1" si="91"/>
        <v>8.4943454999972801E-3</v>
      </c>
      <c r="G716" s="14">
        <f t="shared" ca="1" si="92"/>
        <v>-0.72520952351738321</v>
      </c>
      <c r="H716" s="25">
        <v>0.30402777777777779</v>
      </c>
      <c r="I716" s="14">
        <f t="shared" si="93"/>
        <v>7.2966666666666669</v>
      </c>
      <c r="J716" s="15">
        <f t="shared" si="94"/>
        <v>0.29669097027481767</v>
      </c>
      <c r="K716" s="15">
        <f t="shared" si="95"/>
        <v>4.2063937184520367E-2</v>
      </c>
      <c r="L716">
        <v>2</v>
      </c>
    </row>
    <row r="717" spans="1:12">
      <c r="A717" s="15">
        <v>715</v>
      </c>
      <c r="B717" s="15">
        <v>715</v>
      </c>
      <c r="C717" s="22">
        <f t="shared" ca="1" si="88"/>
        <v>118.017078305909</v>
      </c>
      <c r="D717" s="23">
        <f t="shared" ca="1" si="89"/>
        <v>-102.219393</v>
      </c>
      <c r="E717" s="14">
        <f t="shared" ca="1" si="90"/>
        <v>2.9720493708634876</v>
      </c>
      <c r="F717" s="14">
        <f t="shared" ca="1" si="91"/>
        <v>0.54469534550000276</v>
      </c>
      <c r="G717" s="14">
        <f t="shared" ca="1" si="92"/>
        <v>-0.59332371674063678</v>
      </c>
      <c r="H717" s="25">
        <v>0.30401620370370369</v>
      </c>
      <c r="I717" s="14">
        <f t="shared" si="93"/>
        <v>7.2963888888888881</v>
      </c>
      <c r="J717" s="15">
        <f t="shared" si="94"/>
        <v>0.29641054402691991</v>
      </c>
      <c r="K717" s="15">
        <f t="shared" si="95"/>
        <v>4.2765002804264762E-2</v>
      </c>
      <c r="L717">
        <v>1</v>
      </c>
    </row>
    <row r="718" spans="1:12">
      <c r="A718" s="15">
        <v>716</v>
      </c>
      <c r="B718" s="15">
        <v>716</v>
      </c>
      <c r="C718" s="22">
        <f t="shared" ca="1" si="88"/>
        <v>115.394470614909</v>
      </c>
      <c r="D718" s="23">
        <f t="shared" ca="1" si="89"/>
        <v>-102.834673</v>
      </c>
      <c r="E718" s="14">
        <f t="shared" ca="1" si="90"/>
        <v>0.34944167986348873</v>
      </c>
      <c r="F718" s="14">
        <f t="shared" ca="1" si="91"/>
        <v>-7.0584654499995736E-2</v>
      </c>
      <c r="G718" s="14">
        <f t="shared" ca="1" si="92"/>
        <v>-0.84987787984611751</v>
      </c>
      <c r="H718" s="25">
        <v>0.3039351851851852</v>
      </c>
      <c r="I718" s="14">
        <f t="shared" si="93"/>
        <v>7.2944444444444443</v>
      </c>
      <c r="J718" s="15">
        <f t="shared" si="94"/>
        <v>0.29444756029164287</v>
      </c>
      <c r="K718" s="15">
        <f t="shared" si="95"/>
        <v>4.767246214245735E-2</v>
      </c>
      <c r="L718">
        <v>2</v>
      </c>
    </row>
    <row r="719" spans="1:12">
      <c r="A719" s="15">
        <v>717</v>
      </c>
      <c r="B719" s="15">
        <v>717</v>
      </c>
      <c r="C719" s="22">
        <f t="shared" ca="1" si="88"/>
        <v>116.395579467909</v>
      </c>
      <c r="D719" s="23">
        <f t="shared" ca="1" si="89"/>
        <v>-101.879994</v>
      </c>
      <c r="E719" s="14">
        <f t="shared" ca="1" si="90"/>
        <v>1.3505505328634939</v>
      </c>
      <c r="F719" s="14">
        <f t="shared" ca="1" si="91"/>
        <v>0.88409434550000299</v>
      </c>
      <c r="G719" s="14">
        <f t="shared" ca="1" si="92"/>
        <v>-0.23462042847068473</v>
      </c>
      <c r="H719" s="25">
        <v>0.30534722222222221</v>
      </c>
      <c r="I719" s="14">
        <f t="shared" si="93"/>
        <v>7.3283333333333331</v>
      </c>
      <c r="J719" s="15">
        <f t="shared" si="94"/>
        <v>0.32865956253505285</v>
      </c>
      <c r="K719" s="15">
        <f t="shared" si="95"/>
        <v>3.7857543466067595E-2</v>
      </c>
      <c r="L719">
        <v>1</v>
      </c>
    </row>
    <row r="720" spans="1:12">
      <c r="A720" s="15">
        <v>718</v>
      </c>
      <c r="B720" s="15">
        <v>718</v>
      </c>
      <c r="C720" s="22">
        <f t="shared" ca="1" si="88"/>
        <v>113.69203265900001</v>
      </c>
      <c r="D720" s="23">
        <f t="shared" ca="1" si="89"/>
        <v>-104.201296</v>
      </c>
      <c r="E720" s="14">
        <f t="shared" ca="1" si="90"/>
        <v>-1.3529962760455021</v>
      </c>
      <c r="F720" s="14">
        <f t="shared" ca="1" si="91"/>
        <v>-1.4372076544999999</v>
      </c>
      <c r="G720" s="14">
        <f t="shared" ca="1" si="92"/>
        <v>8.7258324506933106E-4</v>
      </c>
      <c r="H720" s="25">
        <v>0.30542824074074076</v>
      </c>
      <c r="I720" s="14">
        <f t="shared" si="93"/>
        <v>7.3302777777777788</v>
      </c>
      <c r="J720" s="15">
        <f t="shared" si="94"/>
        <v>0.33062254627033166</v>
      </c>
      <c r="K720" s="15">
        <f t="shared" si="95"/>
        <v>4.2765002804264624E-2</v>
      </c>
      <c r="L720">
        <v>1</v>
      </c>
    </row>
    <row r="721" spans="1:12">
      <c r="A721" s="15">
        <v>719</v>
      </c>
      <c r="B721" s="15">
        <v>719</v>
      </c>
      <c r="C721" s="22">
        <f t="shared" ca="1" si="88"/>
        <v>117.496953475818</v>
      </c>
      <c r="D721" s="23">
        <f t="shared" ca="1" si="89"/>
        <v>-103.620942</v>
      </c>
      <c r="E721" s="14">
        <f t="shared" ca="1" si="90"/>
        <v>2.4519245407724952</v>
      </c>
      <c r="F721" s="14">
        <f t="shared" ca="1" si="91"/>
        <v>-0.85685365450000006</v>
      </c>
      <c r="G721" s="14">
        <f t="shared" ca="1" si="92"/>
        <v>-0.91383828496143171</v>
      </c>
      <c r="H721" s="25">
        <v>0.30405092592592592</v>
      </c>
      <c r="I721" s="14">
        <f t="shared" si="93"/>
        <v>7.2972222222222225</v>
      </c>
      <c r="J721" s="15">
        <f t="shared" si="94"/>
        <v>0.29725182277061135</v>
      </c>
      <c r="K721" s="15">
        <f t="shared" si="95"/>
        <v>4.0661805945036156E-2</v>
      </c>
      <c r="L721">
        <v>1</v>
      </c>
    </row>
    <row r="722" spans="1:12">
      <c r="A722" s="15">
        <v>720</v>
      </c>
      <c r="B722" s="15">
        <v>720</v>
      </c>
      <c r="C722" s="22">
        <f t="shared" ca="1" si="88"/>
        <v>116.704578334909</v>
      </c>
      <c r="D722" s="23">
        <f t="shared" ca="1" si="89"/>
        <v>-103.70096100000001</v>
      </c>
      <c r="E722" s="14">
        <f t="shared" ca="1" si="90"/>
        <v>1.6595493998634936</v>
      </c>
      <c r="F722" s="14">
        <f t="shared" ca="1" si="91"/>
        <v>-0.93687265450000723</v>
      </c>
      <c r="G722" s="14">
        <f t="shared" ca="1" si="92"/>
        <v>-0.97123801813702226</v>
      </c>
      <c r="H722" s="25">
        <v>0.30465277777777777</v>
      </c>
      <c r="I722" s="14">
        <f t="shared" si="93"/>
        <v>7.3116666666666665</v>
      </c>
      <c r="J722" s="15">
        <f t="shared" si="94"/>
        <v>0.3118339876612447</v>
      </c>
      <c r="K722" s="15">
        <f t="shared" si="95"/>
        <v>4.2063937184527722E-3</v>
      </c>
      <c r="L722">
        <v>2</v>
      </c>
    </row>
    <row r="723" spans="1:12">
      <c r="A723" s="15">
        <v>721</v>
      </c>
      <c r="B723" s="15">
        <v>721</v>
      </c>
      <c r="C723" s="22">
        <f t="shared" ca="1" si="88"/>
        <v>117.648450690636</v>
      </c>
      <c r="D723" s="23">
        <f t="shared" ca="1" si="89"/>
        <v>-103.78079700000001</v>
      </c>
      <c r="E723" s="14">
        <f t="shared" ca="1" si="90"/>
        <v>2.6034217555904888</v>
      </c>
      <c r="F723" s="14">
        <f t="shared" ca="1" si="91"/>
        <v>-1.0167086545000075</v>
      </c>
      <c r="G723" s="14">
        <f t="shared" ca="1" si="92"/>
        <v>-0.92790620664592849</v>
      </c>
      <c r="H723" s="25">
        <v>0.30541666666666667</v>
      </c>
      <c r="I723" s="14">
        <f t="shared" si="93"/>
        <v>7.33</v>
      </c>
      <c r="J723" s="15">
        <f t="shared" si="94"/>
        <v>0.3303421200224339</v>
      </c>
      <c r="K723" s="15">
        <f t="shared" si="95"/>
        <v>4.2063937184520228E-2</v>
      </c>
      <c r="L723">
        <v>1</v>
      </c>
    </row>
    <row r="724" spans="1:12">
      <c r="A724" s="15">
        <v>722</v>
      </c>
      <c r="B724" s="15">
        <v>722</v>
      </c>
      <c r="C724" s="22">
        <f t="shared" ca="1" si="88"/>
        <v>113.865630609909</v>
      </c>
      <c r="D724" s="23">
        <f t="shared" ca="1" si="89"/>
        <v>-102.23373100000001</v>
      </c>
      <c r="E724" s="14">
        <f t="shared" ca="1" si="90"/>
        <v>-1.1793983251365034</v>
      </c>
      <c r="F724" s="14">
        <f t="shared" ca="1" si="91"/>
        <v>0.53035734549999347</v>
      </c>
      <c r="G724" s="14">
        <f t="shared" ca="1" si="92"/>
        <v>0.94546991484381471</v>
      </c>
      <c r="H724" s="25">
        <v>0.30464120370370368</v>
      </c>
      <c r="I724" s="14">
        <f t="shared" si="93"/>
        <v>7.3113888888888887</v>
      </c>
      <c r="J724" s="15">
        <f t="shared" si="94"/>
        <v>0.31155356141334783</v>
      </c>
      <c r="K724" s="15">
        <f t="shared" si="95"/>
        <v>4.9074593381949472E-3</v>
      </c>
      <c r="L724">
        <v>1</v>
      </c>
    </row>
    <row r="725" spans="1:12">
      <c r="A725" s="15">
        <v>723</v>
      </c>
      <c r="B725" s="15">
        <v>723</v>
      </c>
      <c r="C725" s="22">
        <f t="shared" ca="1" si="88"/>
        <v>114.379978557</v>
      </c>
      <c r="D725" s="23">
        <f t="shared" ca="1" si="89"/>
        <v>-103.23041000000001</v>
      </c>
      <c r="E725" s="14">
        <f t="shared" ca="1" si="90"/>
        <v>-0.66505037804550682</v>
      </c>
      <c r="F725" s="14">
        <f t="shared" ca="1" si="91"/>
        <v>-0.46632165450000684</v>
      </c>
      <c r="G725" s="14">
        <f t="shared" ca="1" si="92"/>
        <v>0.20349231621684921</v>
      </c>
      <c r="H725" s="25">
        <v>0.30401620370370369</v>
      </c>
      <c r="I725" s="14">
        <f t="shared" si="93"/>
        <v>7.2963888888888881</v>
      </c>
      <c r="J725" s="15">
        <f t="shared" si="94"/>
        <v>0.29641054402691991</v>
      </c>
      <c r="K725" s="15">
        <f t="shared" si="95"/>
        <v>4.2765002804264762E-2</v>
      </c>
      <c r="L725">
        <v>1</v>
      </c>
    </row>
    <row r="726" spans="1:12">
      <c r="A726" s="15">
        <v>724</v>
      </c>
      <c r="B726" s="15">
        <v>724</v>
      </c>
      <c r="C726" s="22">
        <f t="shared" ca="1" si="88"/>
        <v>115.70756795600001</v>
      </c>
      <c r="D726" s="23">
        <f t="shared" ca="1" si="89"/>
        <v>-102.453709</v>
      </c>
      <c r="E726" s="14">
        <f t="shared" ca="1" si="90"/>
        <v>0.66253902095449746</v>
      </c>
      <c r="F726" s="14">
        <f t="shared" ca="1" si="91"/>
        <v>0.31037934549999591</v>
      </c>
      <c r="G726" s="14">
        <f t="shared" ca="1" si="92"/>
        <v>-0.36937473231851803</v>
      </c>
      <c r="H726" s="25">
        <v>0.30396990740740742</v>
      </c>
      <c r="I726" s="14">
        <f t="shared" si="93"/>
        <v>7.2952777777777786</v>
      </c>
      <c r="J726" s="15">
        <f t="shared" si="94"/>
        <v>0.29528883903533432</v>
      </c>
      <c r="K726" s="15">
        <f t="shared" si="95"/>
        <v>4.5569265283228744E-2</v>
      </c>
      <c r="L726">
        <v>2</v>
      </c>
    </row>
    <row r="727" spans="1:12">
      <c r="A727" s="15">
        <v>725</v>
      </c>
      <c r="B727" s="15">
        <v>725</v>
      </c>
      <c r="C727" s="22">
        <f t="shared" ca="1" si="88"/>
        <v>114.981675325182</v>
      </c>
      <c r="D727" s="23">
        <f t="shared" ca="1" si="89"/>
        <v>-103.23347800000001</v>
      </c>
      <c r="E727" s="14">
        <f t="shared" ca="1" si="90"/>
        <v>-6.3353609863511906E-2</v>
      </c>
      <c r="F727" s="14">
        <f t="shared" ca="1" si="91"/>
        <v>-0.4693896545000058</v>
      </c>
      <c r="G727" s="14">
        <f t="shared" ca="1" si="92"/>
        <v>-0.5811932096055793</v>
      </c>
      <c r="H727" s="25">
        <v>0.30535879629629631</v>
      </c>
      <c r="I727" s="14">
        <f t="shared" si="93"/>
        <v>7.3286111111111119</v>
      </c>
      <c r="J727" s="15">
        <f t="shared" si="94"/>
        <v>0.32893998878295061</v>
      </c>
      <c r="K727" s="15">
        <f t="shared" si="95"/>
        <v>3.855860908581199E-2</v>
      </c>
      <c r="L727">
        <v>1</v>
      </c>
    </row>
    <row r="728" spans="1:12">
      <c r="A728" s="15">
        <v>726</v>
      </c>
      <c r="B728" s="15">
        <v>726</v>
      </c>
      <c r="C728" s="22">
        <f t="shared" ca="1" si="88"/>
        <v>117.982621353182</v>
      </c>
      <c r="D728" s="23">
        <f t="shared" ca="1" si="89"/>
        <v>-104.25603599999999</v>
      </c>
      <c r="E728" s="14">
        <f t="shared" ca="1" si="90"/>
        <v>2.9375924181364894</v>
      </c>
      <c r="F728" s="14">
        <f t="shared" ca="1" si="91"/>
        <v>-1.4919476544999952</v>
      </c>
      <c r="G728" s="14">
        <f t="shared" ca="1" si="92"/>
        <v>-0.95982426339100224</v>
      </c>
      <c r="H728" s="25">
        <v>0.30395833333333333</v>
      </c>
      <c r="I728" s="14">
        <f t="shared" si="93"/>
        <v>7.2949999999999999</v>
      </c>
      <c r="J728" s="15">
        <f t="shared" si="94"/>
        <v>0.29500841278743656</v>
      </c>
      <c r="K728" s="15">
        <f t="shared" si="95"/>
        <v>4.6270330902973139E-2</v>
      </c>
      <c r="L728">
        <v>1</v>
      </c>
    </row>
    <row r="729" spans="1:12">
      <c r="A729" s="15">
        <v>727</v>
      </c>
      <c r="B729" s="15">
        <v>727</v>
      </c>
      <c r="C729" s="22">
        <f t="shared" ca="1" si="88"/>
        <v>115.004678362909</v>
      </c>
      <c r="D729" s="23">
        <f t="shared" ca="1" si="89"/>
        <v>-104.027557</v>
      </c>
      <c r="E729" s="14">
        <f t="shared" ca="1" si="90"/>
        <v>-4.0350572136503615E-2</v>
      </c>
      <c r="F729" s="14">
        <f t="shared" ca="1" si="91"/>
        <v>-1.2634686545000022</v>
      </c>
      <c r="G729" s="14">
        <f t="shared" ca="1" si="92"/>
        <v>-0.66120823109026983</v>
      </c>
      <c r="H729" s="25">
        <v>0.3046875</v>
      </c>
      <c r="I729" s="14">
        <f t="shared" si="93"/>
        <v>7.3125</v>
      </c>
      <c r="J729" s="15">
        <f t="shared" si="94"/>
        <v>0.31267526640493526</v>
      </c>
      <c r="K729" s="15">
        <f t="shared" si="95"/>
        <v>2.1031968592263861E-3</v>
      </c>
      <c r="L729">
        <v>2</v>
      </c>
    </row>
    <row r="730" spans="1:12">
      <c r="A730" s="15">
        <v>728</v>
      </c>
      <c r="B730" s="15">
        <v>728</v>
      </c>
      <c r="C730" s="22">
        <f t="shared" ca="1" si="88"/>
        <v>115.306900589091</v>
      </c>
      <c r="D730" s="23">
        <f t="shared" ca="1" si="89"/>
        <v>-104.168212</v>
      </c>
      <c r="E730" s="14">
        <f t="shared" ca="1" si="90"/>
        <v>0.26187165404549262</v>
      </c>
      <c r="F730" s="14">
        <f t="shared" ca="1" si="91"/>
        <v>-1.4041236544999975</v>
      </c>
      <c r="G730" s="14">
        <f t="shared" ca="1" si="92"/>
        <v>-0.8068126588562653</v>
      </c>
      <c r="H730" s="25">
        <v>0.30401620370370369</v>
      </c>
      <c r="I730" s="14">
        <f t="shared" si="93"/>
        <v>7.2963888888888881</v>
      </c>
      <c r="J730" s="15">
        <f t="shared" si="94"/>
        <v>0.29641054402691991</v>
      </c>
      <c r="K730" s="15">
        <f t="shared" si="95"/>
        <v>4.2765002804264762E-2</v>
      </c>
      <c r="L730">
        <v>1</v>
      </c>
    </row>
    <row r="731" spans="1:12">
      <c r="A731" s="15">
        <v>729</v>
      </c>
      <c r="B731" s="15">
        <v>729</v>
      </c>
      <c r="C731" s="22">
        <f t="shared" ca="1" si="88"/>
        <v>114.173646230727</v>
      </c>
      <c r="D731" s="23">
        <f t="shared" ca="1" si="89"/>
        <v>-100.45224899999999</v>
      </c>
      <c r="E731" s="14">
        <f t="shared" ca="1" si="90"/>
        <v>-0.87138270431850628</v>
      </c>
      <c r="F731" s="14">
        <f t="shared" ca="1" si="91"/>
        <v>2.3118393455000046</v>
      </c>
      <c r="G731" s="14">
        <f t="shared" ca="1" si="92"/>
        <v>0.89782632206318713</v>
      </c>
      <c r="H731" s="25">
        <v>0.30532407407407408</v>
      </c>
      <c r="I731" s="14">
        <f t="shared" si="93"/>
        <v>7.3277777777777775</v>
      </c>
      <c r="J731" s="15">
        <f t="shared" si="94"/>
        <v>0.32809871003925917</v>
      </c>
      <c r="K731" s="15">
        <f t="shared" si="95"/>
        <v>3.6455412226583384E-2</v>
      </c>
      <c r="L731">
        <v>1</v>
      </c>
    </row>
    <row r="732" spans="1:12">
      <c r="A732" s="15">
        <v>730</v>
      </c>
      <c r="B732" s="15">
        <v>730</v>
      </c>
      <c r="C732" s="22">
        <f t="shared" ref="C732:C795" ca="1" si="96">ROUND(RANDBETWEEN(1250000000000,1300000000000)/11000000000,15)</f>
        <v>113.823523406909</v>
      </c>
      <c r="D732" s="23">
        <f t="shared" ref="D732:D795" ca="1" si="97">ROUND(RANDBETWEEN(-105000000,-100000000)/1000000,10)</f>
        <v>-102.077378</v>
      </c>
      <c r="E732" s="14">
        <f t="shared" ca="1" si="90"/>
        <v>-1.2215055281365039</v>
      </c>
      <c r="F732" s="14">
        <f t="shared" ca="1" si="91"/>
        <v>0.68671034550000343</v>
      </c>
      <c r="G732" s="14">
        <f t="shared" ca="1" si="92"/>
        <v>0.97081157624196546</v>
      </c>
      <c r="H732" s="25">
        <v>0.30532407407407408</v>
      </c>
      <c r="I732" s="14">
        <f t="shared" si="93"/>
        <v>7.3277777777777775</v>
      </c>
      <c r="J732" s="15">
        <f t="shared" si="94"/>
        <v>0.32809871003925917</v>
      </c>
      <c r="K732" s="15">
        <f t="shared" si="95"/>
        <v>3.6455412226583384E-2</v>
      </c>
      <c r="L732">
        <v>1</v>
      </c>
    </row>
    <row r="733" spans="1:12">
      <c r="A733" s="15">
        <v>731</v>
      </c>
      <c r="B733" s="15">
        <v>731</v>
      </c>
      <c r="C733" s="22">
        <f t="shared" ca="1" si="96"/>
        <v>114.078187574273</v>
      </c>
      <c r="D733" s="23">
        <f t="shared" ca="1" si="97"/>
        <v>-104.692418</v>
      </c>
      <c r="E733" s="14">
        <f t="shared" ca="1" si="90"/>
        <v>-0.96684136077250571</v>
      </c>
      <c r="F733" s="14">
        <f t="shared" ca="1" si="91"/>
        <v>-1.9283296545000042</v>
      </c>
      <c r="G733" s="14">
        <f t="shared" ca="1" si="92"/>
        <v>-0.28556531842997895</v>
      </c>
      <c r="H733" s="25">
        <v>0.30467592592592591</v>
      </c>
      <c r="I733" s="14">
        <f t="shared" si="93"/>
        <v>7.3122222222222213</v>
      </c>
      <c r="J733" s="15">
        <f t="shared" si="94"/>
        <v>0.3123948401570375</v>
      </c>
      <c r="K733" s="15">
        <f t="shared" si="95"/>
        <v>2.8042624789707815E-3</v>
      </c>
      <c r="L733">
        <v>1</v>
      </c>
    </row>
    <row r="734" spans="1:12">
      <c r="A734" s="15">
        <v>732</v>
      </c>
      <c r="B734" s="15">
        <v>732</v>
      </c>
      <c r="C734" s="22">
        <f t="shared" ca="1" si="96"/>
        <v>117.31580454045501</v>
      </c>
      <c r="D734" s="23">
        <f t="shared" ca="1" si="97"/>
        <v>-100.874081</v>
      </c>
      <c r="E734" s="14">
        <f t="shared" ca="1" si="90"/>
        <v>2.2707756054094972</v>
      </c>
      <c r="F734" s="14">
        <f t="shared" ca="1" si="91"/>
        <v>1.8900073454999955</v>
      </c>
      <c r="G734" s="14">
        <f t="shared" ca="1" si="92"/>
        <v>-0.12199924379142237</v>
      </c>
      <c r="H734" s="25">
        <v>0.30534722222222221</v>
      </c>
      <c r="I734" s="14">
        <f t="shared" si="93"/>
        <v>7.3283333333333331</v>
      </c>
      <c r="J734" s="15">
        <f t="shared" si="94"/>
        <v>0.32865956253505285</v>
      </c>
      <c r="K734" s="15">
        <f t="shared" si="95"/>
        <v>3.7857543466067595E-2</v>
      </c>
      <c r="L734">
        <v>1</v>
      </c>
    </row>
    <row r="735" spans="1:12">
      <c r="A735" s="15">
        <v>733</v>
      </c>
      <c r="B735" s="15">
        <v>733</v>
      </c>
      <c r="C735" s="22">
        <f t="shared" ca="1" si="96"/>
        <v>114.11726879581801</v>
      </c>
      <c r="D735" s="23">
        <f t="shared" ca="1" si="97"/>
        <v>-102.951638</v>
      </c>
      <c r="E735" s="14">
        <f t="shared" ca="1" si="90"/>
        <v>-0.92776013922750167</v>
      </c>
      <c r="F735" s="14">
        <f t="shared" ca="1" si="91"/>
        <v>-0.18754965450000327</v>
      </c>
      <c r="G735" s="14">
        <f t="shared" ca="1" si="92"/>
        <v>0.57857265591607399</v>
      </c>
      <c r="H735" s="25">
        <v>0.30403935185185188</v>
      </c>
      <c r="I735" s="14">
        <f t="shared" si="93"/>
        <v>7.2969444444444456</v>
      </c>
      <c r="J735" s="15">
        <f t="shared" si="94"/>
        <v>0.29697139652271537</v>
      </c>
      <c r="K735" s="15">
        <f t="shared" si="95"/>
        <v>4.136287156477611E-2</v>
      </c>
      <c r="L735">
        <v>1</v>
      </c>
    </row>
    <row r="736" spans="1:12">
      <c r="A736" s="15">
        <v>734</v>
      </c>
      <c r="B736" s="15">
        <v>734</v>
      </c>
      <c r="C736" s="22">
        <f t="shared" ca="1" si="96"/>
        <v>114.75181655545499</v>
      </c>
      <c r="D736" s="23">
        <f t="shared" ca="1" si="97"/>
        <v>-103.650747</v>
      </c>
      <c r="E736" s="14">
        <f t="shared" ca="1" si="90"/>
        <v>-0.29321237959051416</v>
      </c>
      <c r="F736" s="14">
        <f t="shared" ca="1" si="91"/>
        <v>-0.88665865449999615</v>
      </c>
      <c r="G736" s="14">
        <f t="shared" ca="1" si="92"/>
        <v>-0.42139290006651114</v>
      </c>
      <c r="H736" s="25">
        <v>0.30542824074074076</v>
      </c>
      <c r="I736" s="14">
        <f t="shared" si="93"/>
        <v>7.3302777777777788</v>
      </c>
      <c r="J736" s="15">
        <f t="shared" si="94"/>
        <v>0.33062254627033166</v>
      </c>
      <c r="K736" s="15">
        <f t="shared" si="95"/>
        <v>4.2765002804264624E-2</v>
      </c>
      <c r="L736">
        <v>1</v>
      </c>
    </row>
    <row r="737" spans="1:12">
      <c r="A737" s="15">
        <v>735</v>
      </c>
      <c r="B737" s="15">
        <v>735</v>
      </c>
      <c r="C737" s="22">
        <f t="shared" ca="1" si="96"/>
        <v>114.372448457636</v>
      </c>
      <c r="D737" s="23">
        <f t="shared" ca="1" si="97"/>
        <v>-102.13802099999999</v>
      </c>
      <c r="E737" s="14">
        <f t="shared" ca="1" si="90"/>
        <v>-0.67258047740951099</v>
      </c>
      <c r="F737" s="14">
        <f t="shared" ca="1" si="91"/>
        <v>0.62606734550000454</v>
      </c>
      <c r="G737" s="14">
        <f t="shared" ca="1" si="92"/>
        <v>0.99998868656946949</v>
      </c>
      <c r="H737" s="25">
        <v>0.30539351851851854</v>
      </c>
      <c r="I737" s="14">
        <f t="shared" si="93"/>
        <v>7.3294444444444444</v>
      </c>
      <c r="J737" s="15">
        <f t="shared" si="94"/>
        <v>0.32978126752664022</v>
      </c>
      <c r="K737" s="15">
        <f t="shared" si="95"/>
        <v>4.0661805945036017E-2</v>
      </c>
      <c r="L737">
        <v>1</v>
      </c>
    </row>
    <row r="738" spans="1:12">
      <c r="A738" s="15">
        <v>736</v>
      </c>
      <c r="B738" s="15">
        <v>736</v>
      </c>
      <c r="C738" s="22">
        <f t="shared" ca="1" si="96"/>
        <v>114.60816282954499</v>
      </c>
      <c r="D738" s="23">
        <f t="shared" ca="1" si="97"/>
        <v>-103.48415199999999</v>
      </c>
      <c r="E738" s="14">
        <f t="shared" ca="1" si="90"/>
        <v>-0.43686610550051341</v>
      </c>
      <c r="F738" s="14">
        <f t="shared" ca="1" si="91"/>
        <v>-0.72006365449999521</v>
      </c>
      <c r="G738" s="14">
        <f t="shared" ca="1" si="92"/>
        <v>-0.20750006185868955</v>
      </c>
      <c r="H738" s="25">
        <v>0.30534722222222221</v>
      </c>
      <c r="I738" s="14">
        <f t="shared" si="93"/>
        <v>7.3283333333333331</v>
      </c>
      <c r="J738" s="15">
        <f t="shared" si="94"/>
        <v>0.32865956253505285</v>
      </c>
      <c r="K738" s="15">
        <f t="shared" si="95"/>
        <v>3.7857543466067595E-2</v>
      </c>
      <c r="L738">
        <v>1</v>
      </c>
    </row>
    <row r="739" spans="1:12">
      <c r="A739" s="15">
        <v>737</v>
      </c>
      <c r="B739" s="15">
        <v>737</v>
      </c>
      <c r="C739" s="22">
        <f t="shared" ca="1" si="96"/>
        <v>116.81201470609101</v>
      </c>
      <c r="D739" s="23">
        <f t="shared" ca="1" si="97"/>
        <v>-103.290092</v>
      </c>
      <c r="E739" s="14">
        <f t="shared" ca="1" si="90"/>
        <v>1.7669857710454977</v>
      </c>
      <c r="F739" s="14">
        <f t="shared" ca="1" si="91"/>
        <v>-0.52600365450000197</v>
      </c>
      <c r="G739" s="14">
        <f t="shared" ca="1" si="92"/>
        <v>-0.893811320185811</v>
      </c>
      <c r="H739" s="25">
        <v>0.30541666666666667</v>
      </c>
      <c r="I739" s="14">
        <f t="shared" si="93"/>
        <v>7.33</v>
      </c>
      <c r="J739" s="15">
        <f t="shared" si="94"/>
        <v>0.3303421200224339</v>
      </c>
      <c r="K739" s="15">
        <f t="shared" si="95"/>
        <v>4.2063937184520228E-2</v>
      </c>
      <c r="L739">
        <v>2</v>
      </c>
    </row>
    <row r="740" spans="1:12">
      <c r="A740" s="15">
        <v>738</v>
      </c>
      <c r="B740" s="15">
        <v>738</v>
      </c>
      <c r="C740" s="22">
        <f t="shared" ca="1" si="96"/>
        <v>113.75836558427299</v>
      </c>
      <c r="D740" s="23">
        <f t="shared" ca="1" si="97"/>
        <v>-104.942826</v>
      </c>
      <c r="E740" s="14">
        <f t="shared" ca="1" si="90"/>
        <v>-1.286663350772514</v>
      </c>
      <c r="F740" s="14">
        <f t="shared" ca="1" si="91"/>
        <v>-2.1787376544999972</v>
      </c>
      <c r="G740" s="14">
        <f t="shared" ca="1" si="92"/>
        <v>-0.2191159570847791</v>
      </c>
      <c r="H740" s="25">
        <v>0.30534722222222221</v>
      </c>
      <c r="I740" s="14">
        <f t="shared" si="93"/>
        <v>7.3283333333333331</v>
      </c>
      <c r="J740" s="15">
        <f t="shared" si="94"/>
        <v>0.32865956253505285</v>
      </c>
      <c r="K740" s="15">
        <f t="shared" si="95"/>
        <v>3.7857543466067595E-2</v>
      </c>
      <c r="L740">
        <v>1</v>
      </c>
    </row>
    <row r="741" spans="1:12">
      <c r="A741" s="15">
        <v>739</v>
      </c>
      <c r="B741" s="15">
        <v>739</v>
      </c>
      <c r="C741" s="22">
        <f t="shared" ca="1" si="96"/>
        <v>115.17373478972701</v>
      </c>
      <c r="D741" s="23">
        <f t="shared" ca="1" si="97"/>
        <v>-103.87217699999999</v>
      </c>
      <c r="E741" s="14">
        <f t="shared" ca="1" si="90"/>
        <v>0.12870585468149898</v>
      </c>
      <c r="F741" s="14">
        <f t="shared" ca="1" si="91"/>
        <v>-1.1080886544999942</v>
      </c>
      <c r="G741" s="14">
        <f t="shared" ca="1" si="92"/>
        <v>-0.76432038135046554</v>
      </c>
      <c r="H741" s="25">
        <v>0.30401620370370369</v>
      </c>
      <c r="I741" s="14">
        <f t="shared" si="93"/>
        <v>7.2963888888888881</v>
      </c>
      <c r="J741" s="15">
        <f t="shared" si="94"/>
        <v>0.29641054402691991</v>
      </c>
      <c r="K741" s="15">
        <f t="shared" si="95"/>
        <v>4.2765002804264762E-2</v>
      </c>
      <c r="L741">
        <v>1</v>
      </c>
    </row>
    <row r="742" spans="1:12">
      <c r="A742" s="15">
        <v>740</v>
      </c>
      <c r="B742" s="15">
        <v>740</v>
      </c>
      <c r="C742" s="22">
        <f t="shared" ca="1" si="96"/>
        <v>114.155363686727</v>
      </c>
      <c r="D742" s="23">
        <f t="shared" ca="1" si="97"/>
        <v>-101.468198</v>
      </c>
      <c r="E742" s="14">
        <f t="shared" ca="1" si="90"/>
        <v>-0.88966524831850791</v>
      </c>
      <c r="F742" s="14">
        <f t="shared" ca="1" si="91"/>
        <v>1.2958903454999984</v>
      </c>
      <c r="G742" s="14">
        <f t="shared" ca="1" si="92"/>
        <v>0.97701573372788253</v>
      </c>
      <c r="H742" s="25">
        <v>0.30472222222222223</v>
      </c>
      <c r="I742" s="14">
        <f t="shared" si="93"/>
        <v>7.3133333333333335</v>
      </c>
      <c r="J742" s="15">
        <f t="shared" si="94"/>
        <v>0.31351654514862581</v>
      </c>
      <c r="K742" s="15">
        <f t="shared" si="95"/>
        <v>0</v>
      </c>
      <c r="L742">
        <v>1</v>
      </c>
    </row>
    <row r="743" spans="1:12">
      <c r="A743" s="15">
        <v>741</v>
      </c>
      <c r="B743" s="15">
        <v>741</v>
      </c>
      <c r="C743" s="22">
        <f t="shared" ca="1" si="96"/>
        <v>116.367490403364</v>
      </c>
      <c r="D743" s="23">
        <f t="shared" ca="1" si="97"/>
        <v>-103.87732200000001</v>
      </c>
      <c r="E743" s="14">
        <f t="shared" ca="1" si="90"/>
        <v>1.3224614683184939</v>
      </c>
      <c r="F743" s="14">
        <f t="shared" ca="1" si="91"/>
        <v>-1.1132336545000072</v>
      </c>
      <c r="G743" s="14">
        <f t="shared" ca="1" si="92"/>
        <v>-0.99850729002059424</v>
      </c>
      <c r="H743" s="25">
        <v>0.30474537037037036</v>
      </c>
      <c r="I743" s="14">
        <f t="shared" si="93"/>
        <v>7.3138888888888882</v>
      </c>
      <c r="J743" s="15">
        <f t="shared" si="94"/>
        <v>0.31407739764441861</v>
      </c>
      <c r="K743" s="15">
        <f t="shared" si="95"/>
        <v>1.4021312394819907E-3</v>
      </c>
      <c r="L743">
        <v>1</v>
      </c>
    </row>
    <row r="744" spans="1:12">
      <c r="A744" s="15">
        <v>742</v>
      </c>
      <c r="B744" s="15">
        <v>742</v>
      </c>
      <c r="C744" s="22">
        <f t="shared" ca="1" si="96"/>
        <v>116.67599623281799</v>
      </c>
      <c r="D744" s="23">
        <f t="shared" ca="1" si="97"/>
        <v>-103.62159</v>
      </c>
      <c r="E744" s="14">
        <f t="shared" ca="1" si="90"/>
        <v>1.6309672977724858</v>
      </c>
      <c r="F744" s="14">
        <f t="shared" ca="1" si="91"/>
        <v>-0.85750165449999827</v>
      </c>
      <c r="G744" s="14">
        <f t="shared" ca="1" si="92"/>
        <v>-0.96368843196399234</v>
      </c>
      <c r="H744" s="25">
        <v>0.30398148148148146</v>
      </c>
      <c r="I744" s="14">
        <f t="shared" si="93"/>
        <v>7.2955555555555556</v>
      </c>
      <c r="J744" s="15">
        <f t="shared" si="94"/>
        <v>0.29556926528323024</v>
      </c>
      <c r="K744" s="15">
        <f t="shared" si="95"/>
        <v>4.4868199663488928E-2</v>
      </c>
      <c r="L744">
        <v>1</v>
      </c>
    </row>
    <row r="745" spans="1:12">
      <c r="A745" s="15">
        <v>743</v>
      </c>
      <c r="B745" s="15">
        <v>743</v>
      </c>
      <c r="C745" s="22">
        <f t="shared" ca="1" si="96"/>
        <v>116.277383131909</v>
      </c>
      <c r="D745" s="23">
        <f t="shared" ca="1" si="97"/>
        <v>-104.05341199999999</v>
      </c>
      <c r="E745" s="14">
        <f t="shared" ca="1" si="90"/>
        <v>1.232354196863497</v>
      </c>
      <c r="F745" s="14">
        <f t="shared" ca="1" si="91"/>
        <v>-1.2893236544999951</v>
      </c>
      <c r="G745" s="14">
        <f t="shared" ca="1" si="92"/>
        <v>-0.99856211943268514</v>
      </c>
      <c r="H745" s="25">
        <v>0.30396990740740742</v>
      </c>
      <c r="I745" s="14">
        <f t="shared" si="93"/>
        <v>7.2952777777777786</v>
      </c>
      <c r="J745" s="15">
        <f t="shared" si="94"/>
        <v>0.29528883903533432</v>
      </c>
      <c r="K745" s="15">
        <f t="shared" si="95"/>
        <v>4.5569265283228744E-2</v>
      </c>
      <c r="L745">
        <v>2</v>
      </c>
    </row>
    <row r="746" spans="1:12">
      <c r="A746" s="15">
        <v>744</v>
      </c>
      <c r="B746" s="15">
        <v>744</v>
      </c>
      <c r="C746" s="22">
        <f t="shared" ca="1" si="96"/>
        <v>115.77987567981801</v>
      </c>
      <c r="D746" s="23">
        <f t="shared" ca="1" si="97"/>
        <v>-103.676608</v>
      </c>
      <c r="E746" s="14">
        <f t="shared" ca="1" si="90"/>
        <v>0.73484674477249712</v>
      </c>
      <c r="F746" s="14">
        <f t="shared" ca="1" si="91"/>
        <v>-0.91251965450000228</v>
      </c>
      <c r="G746" s="14">
        <f t="shared" ca="1" si="92"/>
        <v>-0.99042669384615578</v>
      </c>
      <c r="H746" s="25">
        <v>0.3046875</v>
      </c>
      <c r="I746" s="14">
        <f t="shared" si="93"/>
        <v>7.3125</v>
      </c>
      <c r="J746" s="15">
        <f t="shared" si="94"/>
        <v>0.31267526640493526</v>
      </c>
      <c r="K746" s="15">
        <f t="shared" si="95"/>
        <v>2.1031968592263861E-3</v>
      </c>
      <c r="L746">
        <v>1</v>
      </c>
    </row>
    <row r="747" spans="1:12">
      <c r="A747" s="15">
        <v>745</v>
      </c>
      <c r="B747" s="15">
        <v>745</v>
      </c>
      <c r="C747" s="22">
        <f t="shared" ca="1" si="96"/>
        <v>115.371893458</v>
      </c>
      <c r="D747" s="23">
        <f t="shared" ca="1" si="97"/>
        <v>-102.526111</v>
      </c>
      <c r="E747" s="14">
        <f t="shared" ca="1" si="90"/>
        <v>0.32686452295449442</v>
      </c>
      <c r="F747" s="14">
        <f t="shared" ca="1" si="91"/>
        <v>0.23797734549999916</v>
      </c>
      <c r="G747" s="14">
        <f t="shared" ca="1" si="92"/>
        <v>-0.18604068986569841</v>
      </c>
      <c r="H747" s="25">
        <v>0.30405092592592592</v>
      </c>
      <c r="I747" s="14">
        <f t="shared" si="93"/>
        <v>7.2972222222222225</v>
      </c>
      <c r="J747" s="15">
        <f t="shared" si="94"/>
        <v>0.29725182277061135</v>
      </c>
      <c r="K747" s="15">
        <f t="shared" si="95"/>
        <v>4.0661805945036156E-2</v>
      </c>
      <c r="L747">
        <v>1</v>
      </c>
    </row>
    <row r="748" spans="1:12">
      <c r="A748" s="15">
        <v>746</v>
      </c>
      <c r="B748" s="15">
        <v>746</v>
      </c>
      <c r="C748" s="22">
        <f t="shared" ca="1" si="96"/>
        <v>115.87904350745499</v>
      </c>
      <c r="D748" s="23">
        <f t="shared" ca="1" si="97"/>
        <v>-100.137968</v>
      </c>
      <c r="E748" s="14">
        <f t="shared" ca="1" si="90"/>
        <v>0.83401457240948673</v>
      </c>
      <c r="F748" s="14">
        <f t="shared" ca="1" si="91"/>
        <v>2.6261203454999986</v>
      </c>
      <c r="G748" s="14">
        <f t="shared" ca="1" si="92"/>
        <v>0.43212116603573408</v>
      </c>
      <c r="H748" s="25">
        <v>0.30462962962962964</v>
      </c>
      <c r="I748" s="14">
        <f t="shared" si="93"/>
        <v>7.3111111111111118</v>
      </c>
      <c r="J748" s="15">
        <f t="shared" si="94"/>
        <v>0.31127313516545191</v>
      </c>
      <c r="K748" s="15">
        <f t="shared" si="95"/>
        <v>5.6085249579347629E-3</v>
      </c>
      <c r="L748">
        <v>2</v>
      </c>
    </row>
    <row r="749" spans="1:12">
      <c r="A749" s="15">
        <v>747</v>
      </c>
      <c r="B749" s="15">
        <v>747</v>
      </c>
      <c r="C749" s="22">
        <f t="shared" ca="1" si="96"/>
        <v>116.580485716818</v>
      </c>
      <c r="D749" s="23">
        <f t="shared" ca="1" si="97"/>
        <v>-102.829886</v>
      </c>
      <c r="E749" s="14">
        <f t="shared" ca="1" si="90"/>
        <v>1.5354567817724956</v>
      </c>
      <c r="F749" s="14">
        <f t="shared" ca="1" si="91"/>
        <v>-6.5797654500002523E-2</v>
      </c>
      <c r="G749" s="14">
        <f t="shared" ca="1" si="92"/>
        <v>-0.75736519365935384</v>
      </c>
      <c r="H749" s="25">
        <v>0.30403935185185188</v>
      </c>
      <c r="I749" s="14">
        <f t="shared" si="93"/>
        <v>7.2969444444444456</v>
      </c>
      <c r="J749" s="15">
        <f t="shared" si="94"/>
        <v>0.29697139652271537</v>
      </c>
      <c r="K749" s="15">
        <f t="shared" si="95"/>
        <v>4.136287156477611E-2</v>
      </c>
      <c r="L749">
        <v>2</v>
      </c>
    </row>
    <row r="750" spans="1:12">
      <c r="A750" s="15">
        <v>748</v>
      </c>
      <c r="B750" s="15">
        <v>748</v>
      </c>
      <c r="C750" s="22">
        <f t="shared" ca="1" si="96"/>
        <v>117.70945299272699</v>
      </c>
      <c r="D750" s="23">
        <f t="shared" ca="1" si="97"/>
        <v>-103.262145</v>
      </c>
      <c r="E750" s="14">
        <f t="shared" ca="1" si="90"/>
        <v>2.6644240576814866</v>
      </c>
      <c r="F750" s="14">
        <f t="shared" ca="1" si="91"/>
        <v>-0.49805665450000447</v>
      </c>
      <c r="G750" s="14">
        <f t="shared" ca="1" si="92"/>
        <v>-0.84213946260583938</v>
      </c>
      <c r="H750" s="25">
        <v>0.30538194444444444</v>
      </c>
      <c r="I750" s="14">
        <f t="shared" si="93"/>
        <v>7.3291666666666666</v>
      </c>
      <c r="J750" s="15">
        <f t="shared" si="94"/>
        <v>0.32950084127874341</v>
      </c>
      <c r="K750" s="15">
        <f t="shared" si="95"/>
        <v>3.9960740325293981E-2</v>
      </c>
      <c r="L750">
        <v>2</v>
      </c>
    </row>
    <row r="751" spans="1:12">
      <c r="A751" s="15">
        <v>749</v>
      </c>
      <c r="B751" s="15">
        <v>749</v>
      </c>
      <c r="C751" s="22">
        <f t="shared" ca="1" si="96"/>
        <v>115.148230925273</v>
      </c>
      <c r="D751" s="23">
        <f t="shared" ca="1" si="97"/>
        <v>-102.62780100000001</v>
      </c>
      <c r="E751" s="14">
        <f t="shared" ca="1" si="90"/>
        <v>0.10320199022748966</v>
      </c>
      <c r="F751" s="14">
        <f t="shared" ca="1" si="91"/>
        <v>0.13628734549999422</v>
      </c>
      <c r="G751" s="14">
        <f t="shared" ca="1" si="92"/>
        <v>0.1060364225295141</v>
      </c>
      <c r="H751" s="25">
        <v>0.30394675925925924</v>
      </c>
      <c r="I751" s="14">
        <f t="shared" si="93"/>
        <v>7.2947222222222212</v>
      </c>
      <c r="J751" s="15">
        <f t="shared" si="94"/>
        <v>0.2947279865395388</v>
      </c>
      <c r="K751" s="15">
        <f t="shared" si="95"/>
        <v>4.6971396522717535E-2</v>
      </c>
      <c r="L751">
        <v>1</v>
      </c>
    </row>
    <row r="752" spans="1:12">
      <c r="A752" s="15">
        <v>750</v>
      </c>
      <c r="B752" s="15">
        <v>750</v>
      </c>
      <c r="C752" s="22">
        <f t="shared" ca="1" si="96"/>
        <v>116.833666794091</v>
      </c>
      <c r="D752" s="23">
        <f t="shared" ca="1" si="97"/>
        <v>-104.830163</v>
      </c>
      <c r="E752" s="14">
        <f t="shared" ca="1" si="90"/>
        <v>1.7886378590454939</v>
      </c>
      <c r="F752" s="14">
        <f t="shared" ca="1" si="91"/>
        <v>-2.0660746544999995</v>
      </c>
      <c r="G752" s="14">
        <f t="shared" ca="1" si="92"/>
        <v>-0.99471107876607512</v>
      </c>
      <c r="H752" s="25">
        <v>0.30539351851851854</v>
      </c>
      <c r="I752" s="14">
        <f t="shared" si="93"/>
        <v>7.3294444444444444</v>
      </c>
      <c r="J752" s="15">
        <f t="shared" si="94"/>
        <v>0.32978126752664022</v>
      </c>
      <c r="K752" s="15">
        <f t="shared" si="95"/>
        <v>4.0661805945036017E-2</v>
      </c>
      <c r="L752">
        <v>1</v>
      </c>
    </row>
    <row r="753" spans="1:12">
      <c r="A753" s="15">
        <v>751</v>
      </c>
      <c r="B753" s="15">
        <v>751</v>
      </c>
      <c r="C753" s="22">
        <f t="shared" ca="1" si="96"/>
        <v>115.173551202818</v>
      </c>
      <c r="D753" s="23">
        <f t="shared" ca="1" si="97"/>
        <v>-100.84978</v>
      </c>
      <c r="E753" s="14">
        <f t="shared" ca="1" si="90"/>
        <v>0.12852226777249598</v>
      </c>
      <c r="F753" s="14">
        <f t="shared" ca="1" si="91"/>
        <v>1.9143083455000038</v>
      </c>
      <c r="G753" s="14">
        <f t="shared" ca="1" si="92"/>
        <v>0.63446529486941217</v>
      </c>
      <c r="H753" s="25">
        <v>0.30474537037037036</v>
      </c>
      <c r="I753" s="14">
        <f t="shared" si="93"/>
        <v>7.3138888888888882</v>
      </c>
      <c r="J753" s="15">
        <f t="shared" si="94"/>
        <v>0.31407739764441861</v>
      </c>
      <c r="K753" s="15">
        <f t="shared" si="95"/>
        <v>1.4021312394819907E-3</v>
      </c>
      <c r="L753">
        <v>1</v>
      </c>
    </row>
    <row r="754" spans="1:12">
      <c r="A754" s="15">
        <v>752</v>
      </c>
      <c r="B754" s="15">
        <v>752</v>
      </c>
      <c r="C754" s="22">
        <f t="shared" ca="1" si="96"/>
        <v>114.468604801273</v>
      </c>
      <c r="D754" s="23">
        <f t="shared" ca="1" si="97"/>
        <v>-100.85275900000001</v>
      </c>
      <c r="E754" s="14">
        <f t="shared" ca="1" si="90"/>
        <v>-0.57642413377250534</v>
      </c>
      <c r="F754" s="14">
        <f t="shared" ca="1" si="91"/>
        <v>1.9113293454999933</v>
      </c>
      <c r="G754" s="14">
        <f t="shared" ca="1" si="92"/>
        <v>0.86605760835388157</v>
      </c>
      <c r="H754" s="25">
        <v>0.30469907407407409</v>
      </c>
      <c r="I754" s="14">
        <f t="shared" si="93"/>
        <v>7.3127777777777787</v>
      </c>
      <c r="J754" s="15">
        <f t="shared" si="94"/>
        <v>0.31295569265283302</v>
      </c>
      <c r="K754" s="15">
        <f t="shared" si="95"/>
        <v>1.4021312394819907E-3</v>
      </c>
      <c r="L754">
        <v>1</v>
      </c>
    </row>
    <row r="755" spans="1:12">
      <c r="A755" s="15">
        <v>753</v>
      </c>
      <c r="B755" s="15">
        <v>753</v>
      </c>
      <c r="C755" s="22">
        <f t="shared" ca="1" si="96"/>
        <v>114.003616843364</v>
      </c>
      <c r="D755" s="23">
        <f t="shared" ca="1" si="97"/>
        <v>-100.485501</v>
      </c>
      <c r="E755" s="14">
        <f t="shared" ca="1" si="90"/>
        <v>-1.0414120916815079</v>
      </c>
      <c r="F755" s="14">
        <f t="shared" ca="1" si="91"/>
        <v>2.2785873455000001</v>
      </c>
      <c r="G755" s="14">
        <f t="shared" ca="1" si="92"/>
        <v>0.92576314237889734</v>
      </c>
      <c r="H755" s="25">
        <v>0.30532407407407408</v>
      </c>
      <c r="I755" s="14">
        <f t="shared" si="93"/>
        <v>7.3277777777777775</v>
      </c>
      <c r="J755" s="15">
        <f t="shared" si="94"/>
        <v>0.32809871003925917</v>
      </c>
      <c r="K755" s="15">
        <f t="shared" si="95"/>
        <v>3.6455412226583384E-2</v>
      </c>
      <c r="L755">
        <v>1</v>
      </c>
    </row>
    <row r="756" spans="1:12">
      <c r="A756" s="15">
        <v>754</v>
      </c>
      <c r="B756" s="15">
        <v>754</v>
      </c>
      <c r="C756" s="22">
        <f t="shared" ca="1" si="96"/>
        <v>116.398231765818</v>
      </c>
      <c r="D756" s="23">
        <f t="shared" ca="1" si="97"/>
        <v>-102.99447000000001</v>
      </c>
      <c r="E756" s="14">
        <f t="shared" ca="1" si="90"/>
        <v>1.3532028307724886</v>
      </c>
      <c r="F756" s="14">
        <f t="shared" ca="1" si="91"/>
        <v>-0.23038165450000747</v>
      </c>
      <c r="G756" s="14">
        <f t="shared" ca="1" si="92"/>
        <v>-0.83331354556193638</v>
      </c>
      <c r="H756" s="25">
        <v>0.30542824074074076</v>
      </c>
      <c r="I756" s="14">
        <f t="shared" si="93"/>
        <v>7.3302777777777788</v>
      </c>
      <c r="J756" s="15">
        <f t="shared" si="94"/>
        <v>0.33062254627033166</v>
      </c>
      <c r="K756" s="15">
        <f t="shared" si="95"/>
        <v>4.2765002804264624E-2</v>
      </c>
      <c r="L756">
        <v>1</v>
      </c>
    </row>
    <row r="757" spans="1:12">
      <c r="A757" s="15">
        <v>755</v>
      </c>
      <c r="B757" s="15">
        <v>755</v>
      </c>
      <c r="C757" s="22">
        <f t="shared" ca="1" si="96"/>
        <v>116.581608387909</v>
      </c>
      <c r="D757" s="23">
        <f t="shared" ca="1" si="97"/>
        <v>-103.49248900000001</v>
      </c>
      <c r="E757" s="14">
        <f t="shared" ca="1" si="90"/>
        <v>1.5365794528634922</v>
      </c>
      <c r="F757" s="14">
        <f t="shared" ca="1" si="91"/>
        <v>-0.72840065450000679</v>
      </c>
      <c r="G757" s="14">
        <f t="shared" ca="1" si="92"/>
        <v>-0.95181708975552237</v>
      </c>
      <c r="H757" s="25">
        <v>0.30399305555555556</v>
      </c>
      <c r="I757" s="14">
        <f t="shared" si="93"/>
        <v>7.2958333333333334</v>
      </c>
      <c r="J757" s="15">
        <f t="shared" si="94"/>
        <v>0.29584969153112711</v>
      </c>
      <c r="K757" s="15">
        <f t="shared" si="95"/>
        <v>4.4167134043746753E-2</v>
      </c>
      <c r="L757">
        <v>1</v>
      </c>
    </row>
    <row r="758" spans="1:12">
      <c r="A758" s="15">
        <v>756</v>
      </c>
      <c r="B758" s="15">
        <v>756</v>
      </c>
      <c r="C758" s="22">
        <f t="shared" ca="1" si="96"/>
        <v>117.051195769727</v>
      </c>
      <c r="D758" s="23">
        <f t="shared" ca="1" si="97"/>
        <v>-104.580298</v>
      </c>
      <c r="E758" s="14">
        <f t="shared" ca="1" si="90"/>
        <v>2.006166834681494</v>
      </c>
      <c r="F758" s="14">
        <f t="shared" ca="1" si="91"/>
        <v>-1.8162096544999997</v>
      </c>
      <c r="G758" s="14">
        <f t="shared" ca="1" si="92"/>
        <v>-0.99982682527765365</v>
      </c>
      <c r="H758" s="25">
        <v>0.30474537037037036</v>
      </c>
      <c r="I758" s="14">
        <f t="shared" si="93"/>
        <v>7.3138888888888882</v>
      </c>
      <c r="J758" s="15">
        <f t="shared" si="94"/>
        <v>0.31407739764441861</v>
      </c>
      <c r="K758" s="15">
        <f t="shared" si="95"/>
        <v>1.4021312394819907E-3</v>
      </c>
      <c r="L758">
        <v>1</v>
      </c>
    </row>
    <row r="759" spans="1:12">
      <c r="A759" s="15">
        <v>757</v>
      </c>
      <c r="B759" s="15">
        <v>757</v>
      </c>
      <c r="C759" s="22">
        <f t="shared" ca="1" si="96"/>
        <v>115.678208344727</v>
      </c>
      <c r="D759" s="23">
        <f t="shared" ca="1" si="97"/>
        <v>-104.35479599999999</v>
      </c>
      <c r="E759" s="14">
        <f t="shared" ca="1" si="90"/>
        <v>0.63317940968148889</v>
      </c>
      <c r="F759" s="14">
        <f t="shared" ca="1" si="91"/>
        <v>-1.5907076544999939</v>
      </c>
      <c r="G759" s="14">
        <f t="shared" ca="1" si="92"/>
        <v>-0.9057630814904496</v>
      </c>
      <c r="H759" s="25">
        <v>0.30532407407407408</v>
      </c>
      <c r="I759" s="14">
        <f t="shared" si="93"/>
        <v>7.3277777777777775</v>
      </c>
      <c r="J759" s="15">
        <f t="shared" si="94"/>
        <v>0.32809871003925917</v>
      </c>
      <c r="K759" s="15">
        <f t="shared" si="95"/>
        <v>3.6455412226583384E-2</v>
      </c>
      <c r="L759">
        <v>2</v>
      </c>
    </row>
    <row r="760" spans="1:12">
      <c r="A760" s="15">
        <v>758</v>
      </c>
      <c r="B760" s="15">
        <v>758</v>
      </c>
      <c r="C760" s="22">
        <f t="shared" ca="1" si="96"/>
        <v>116.56363729690899</v>
      </c>
      <c r="D760" s="23">
        <f t="shared" ca="1" si="97"/>
        <v>-104.615216</v>
      </c>
      <c r="E760" s="14">
        <f t="shared" ca="1" si="90"/>
        <v>1.5186083618634854</v>
      </c>
      <c r="F760" s="14">
        <f t="shared" ca="1" si="91"/>
        <v>-1.8511276545000044</v>
      </c>
      <c r="G760" s="14">
        <f t="shared" ca="1" si="92"/>
        <v>-0.99163895105788957</v>
      </c>
      <c r="H760" s="25">
        <v>0.30542824074074076</v>
      </c>
      <c r="I760" s="14">
        <f t="shared" si="93"/>
        <v>7.3302777777777788</v>
      </c>
      <c r="J760" s="15">
        <f t="shared" si="94"/>
        <v>0.33062254627033166</v>
      </c>
      <c r="K760" s="15">
        <f t="shared" si="95"/>
        <v>4.2765002804264624E-2</v>
      </c>
      <c r="L760">
        <v>2</v>
      </c>
    </row>
    <row r="761" spans="1:12">
      <c r="A761" s="15">
        <v>759</v>
      </c>
      <c r="B761" s="15">
        <v>759</v>
      </c>
      <c r="C761" s="22">
        <f t="shared" ca="1" si="96"/>
        <v>117.056672568273</v>
      </c>
      <c r="D761" s="23">
        <f t="shared" ca="1" si="97"/>
        <v>-102.726072</v>
      </c>
      <c r="E761" s="14">
        <f t="shared" ca="1" si="90"/>
        <v>2.011643633227493</v>
      </c>
      <c r="F761" s="14">
        <f t="shared" ca="1" si="91"/>
        <v>3.8016345499997328E-2</v>
      </c>
      <c r="G761" s="14">
        <f t="shared" ca="1" si="92"/>
        <v>-0.71564475191022969</v>
      </c>
      <c r="H761" s="25">
        <v>0.30399305555555556</v>
      </c>
      <c r="I761" s="14">
        <f t="shared" si="93"/>
        <v>7.2958333333333334</v>
      </c>
      <c r="J761" s="15">
        <f t="shared" si="94"/>
        <v>0.29584969153112711</v>
      </c>
      <c r="K761" s="15">
        <f t="shared" si="95"/>
        <v>4.4167134043746753E-2</v>
      </c>
      <c r="L761">
        <v>2</v>
      </c>
    </row>
    <row r="762" spans="1:12">
      <c r="A762" s="15">
        <v>760</v>
      </c>
      <c r="B762" s="15">
        <v>760</v>
      </c>
      <c r="C762" s="22">
        <f t="shared" ca="1" si="96"/>
        <v>115.34774935063599</v>
      </c>
      <c r="D762" s="23">
        <f t="shared" ca="1" si="97"/>
        <v>-104.49146500000001</v>
      </c>
      <c r="E762" s="14">
        <f t="shared" ca="1" si="90"/>
        <v>0.30272041559048546</v>
      </c>
      <c r="F762" s="14">
        <f t="shared" ca="1" si="91"/>
        <v>-1.7273766545000058</v>
      </c>
      <c r="G762" s="14">
        <f t="shared" ca="1" si="92"/>
        <v>-0.80032709020184201</v>
      </c>
      <c r="H762" s="25">
        <v>0.30473379629629632</v>
      </c>
      <c r="I762" s="14">
        <f t="shared" si="93"/>
        <v>7.3136111111111113</v>
      </c>
      <c r="J762" s="15">
        <f t="shared" si="94"/>
        <v>0.31379697139652263</v>
      </c>
      <c r="K762" s="15">
        <f t="shared" si="95"/>
        <v>7.0106561974203618E-4</v>
      </c>
      <c r="L762">
        <v>1</v>
      </c>
    </row>
    <row r="763" spans="1:12">
      <c r="A763" s="15">
        <v>761</v>
      </c>
      <c r="B763" s="15">
        <v>761</v>
      </c>
      <c r="C763" s="22">
        <f t="shared" ca="1" si="96"/>
        <v>116.65780359690901</v>
      </c>
      <c r="D763" s="23">
        <f t="shared" ca="1" si="97"/>
        <v>-103.151202</v>
      </c>
      <c r="E763" s="14">
        <f t="shared" ca="1" si="90"/>
        <v>1.6127746618634973</v>
      </c>
      <c r="F763" s="14">
        <f t="shared" ca="1" si="91"/>
        <v>-0.38711365449999846</v>
      </c>
      <c r="G763" s="14">
        <f t="shared" ca="1" si="92"/>
        <v>-0.86842438619621376</v>
      </c>
      <c r="H763" s="25">
        <v>0.30396990740740742</v>
      </c>
      <c r="I763" s="14">
        <f t="shared" si="93"/>
        <v>7.2952777777777786</v>
      </c>
      <c r="J763" s="15">
        <f t="shared" si="94"/>
        <v>0.29528883903533432</v>
      </c>
      <c r="K763" s="15">
        <f t="shared" si="95"/>
        <v>4.5569265283228744E-2</v>
      </c>
      <c r="L763">
        <v>1</v>
      </c>
    </row>
    <row r="764" spans="1:12">
      <c r="A764" s="15">
        <v>762</v>
      </c>
      <c r="B764" s="15">
        <v>762</v>
      </c>
      <c r="C764" s="22">
        <f t="shared" ca="1" si="96"/>
        <v>113.804765289</v>
      </c>
      <c r="D764" s="23">
        <f t="shared" ca="1" si="97"/>
        <v>-102.743398</v>
      </c>
      <c r="E764" s="14">
        <f t="shared" ca="1" si="90"/>
        <v>-1.2402636460455057</v>
      </c>
      <c r="F764" s="14">
        <f t="shared" ca="1" si="91"/>
        <v>2.0690345500000262E-2</v>
      </c>
      <c r="G764" s="14">
        <f t="shared" ca="1" si="92"/>
        <v>0.74003563466637268</v>
      </c>
      <c r="H764" s="25">
        <v>0.30473379629629632</v>
      </c>
      <c r="I764" s="14">
        <f t="shared" si="93"/>
        <v>7.3136111111111113</v>
      </c>
      <c r="J764" s="15">
        <f t="shared" si="94"/>
        <v>0.31379697139652263</v>
      </c>
      <c r="K764" s="15">
        <f t="shared" si="95"/>
        <v>7.0106561974203618E-4</v>
      </c>
      <c r="L764">
        <v>2</v>
      </c>
    </row>
    <row r="765" spans="1:12">
      <c r="A765" s="15">
        <v>763</v>
      </c>
      <c r="B765" s="15">
        <v>763</v>
      </c>
      <c r="C765" s="22">
        <f t="shared" ca="1" si="96"/>
        <v>116.47238822109099</v>
      </c>
      <c r="D765" s="23">
        <f t="shared" ca="1" si="97"/>
        <v>-104.702834</v>
      </c>
      <c r="E765" s="14">
        <f t="shared" ca="1" si="90"/>
        <v>1.4273592860454869</v>
      </c>
      <c r="F765" s="14">
        <f t="shared" ca="1" si="91"/>
        <v>-1.9387456544999964</v>
      </c>
      <c r="G765" s="14">
        <f t="shared" ca="1" si="92"/>
        <v>-0.98351733033189115</v>
      </c>
      <c r="H765" s="25">
        <v>0.30537037037037035</v>
      </c>
      <c r="I765" s="14">
        <f t="shared" si="93"/>
        <v>7.3288888888888888</v>
      </c>
      <c r="J765" s="15">
        <f t="shared" si="94"/>
        <v>0.32922041503084654</v>
      </c>
      <c r="K765" s="15">
        <f t="shared" si="95"/>
        <v>3.9259674705551806E-2</v>
      </c>
      <c r="L765">
        <v>1</v>
      </c>
    </row>
    <row r="766" spans="1:12">
      <c r="A766" s="15">
        <v>764</v>
      </c>
      <c r="B766" s="15">
        <v>764</v>
      </c>
      <c r="C766" s="22">
        <f t="shared" ca="1" si="96"/>
        <v>118.140391851091</v>
      </c>
      <c r="D766" s="23">
        <f t="shared" ca="1" si="97"/>
        <v>-101.804102</v>
      </c>
      <c r="E766" s="14">
        <f t="shared" ca="1" si="90"/>
        <v>3.0953629160454881</v>
      </c>
      <c r="F766" s="14">
        <f t="shared" ca="1" si="91"/>
        <v>0.95998634549999906</v>
      </c>
      <c r="G766" s="14">
        <f t="shared" ca="1" si="92"/>
        <v>-0.49315444520907042</v>
      </c>
      <c r="H766" s="25">
        <v>0.30541666666666667</v>
      </c>
      <c r="I766" s="14">
        <f t="shared" si="93"/>
        <v>7.33</v>
      </c>
      <c r="J766" s="15">
        <f t="shared" si="94"/>
        <v>0.3303421200224339</v>
      </c>
      <c r="K766" s="15">
        <f t="shared" si="95"/>
        <v>4.2063937184520228E-2</v>
      </c>
      <c r="L766">
        <v>2</v>
      </c>
    </row>
    <row r="767" spans="1:12">
      <c r="A767" s="15">
        <v>765</v>
      </c>
      <c r="B767" s="15">
        <v>765</v>
      </c>
      <c r="C767" s="22">
        <f t="shared" ca="1" si="96"/>
        <v>117.091303695091</v>
      </c>
      <c r="D767" s="23">
        <f t="shared" ca="1" si="97"/>
        <v>-101.60763300000001</v>
      </c>
      <c r="E767" s="14">
        <f t="shared" ca="1" si="90"/>
        <v>2.0462747600454918</v>
      </c>
      <c r="F767" s="14">
        <f t="shared" ca="1" si="91"/>
        <v>1.1564553454999924</v>
      </c>
      <c r="G767" s="14">
        <f t="shared" ca="1" si="92"/>
        <v>-0.29746968189583345</v>
      </c>
      <c r="H767" s="25">
        <v>0.30473379629629632</v>
      </c>
      <c r="I767" s="14">
        <f t="shared" si="93"/>
        <v>7.3136111111111113</v>
      </c>
      <c r="J767" s="15">
        <f t="shared" si="94"/>
        <v>0.31379697139652263</v>
      </c>
      <c r="K767" s="15">
        <f t="shared" si="95"/>
        <v>7.0106561974203618E-4</v>
      </c>
      <c r="L767">
        <v>1</v>
      </c>
    </row>
    <row r="768" spans="1:12">
      <c r="A768" s="15">
        <v>766</v>
      </c>
      <c r="B768" s="15">
        <v>766</v>
      </c>
      <c r="C768" s="22">
        <f t="shared" ca="1" si="96"/>
        <v>117.574007316909</v>
      </c>
      <c r="D768" s="23">
        <f t="shared" ca="1" si="97"/>
        <v>-100.995514</v>
      </c>
      <c r="E768" s="14">
        <f t="shared" ca="1" si="90"/>
        <v>2.5289783818634959</v>
      </c>
      <c r="F768" s="14">
        <f t="shared" ca="1" si="91"/>
        <v>1.7685743454999994</v>
      </c>
      <c r="G768" s="14">
        <f t="shared" ca="1" si="92"/>
        <v>-0.20471329504743815</v>
      </c>
      <c r="H768" s="25">
        <v>0.30540509259259258</v>
      </c>
      <c r="I768" s="14">
        <f t="shared" si="93"/>
        <v>7.3297222222222214</v>
      </c>
      <c r="J768" s="15">
        <f t="shared" si="94"/>
        <v>0.3300616937745362</v>
      </c>
      <c r="K768" s="15">
        <f t="shared" si="95"/>
        <v>4.1362871564775971E-2</v>
      </c>
      <c r="L768">
        <v>1</v>
      </c>
    </row>
    <row r="769" spans="1:12">
      <c r="A769" s="15">
        <v>767</v>
      </c>
      <c r="B769" s="15">
        <v>767</v>
      </c>
      <c r="C769" s="22">
        <f t="shared" ca="1" si="96"/>
        <v>116.161785310364</v>
      </c>
      <c r="D769" s="23">
        <f t="shared" ca="1" si="97"/>
        <v>-102.131235</v>
      </c>
      <c r="E769" s="14">
        <f t="shared" ca="1" si="90"/>
        <v>1.1167563753184879</v>
      </c>
      <c r="F769" s="14">
        <f t="shared" ca="1" si="91"/>
        <v>0.63285334549999561</v>
      </c>
      <c r="G769" s="14">
        <f t="shared" ca="1" si="92"/>
        <v>-0.29635782778576164</v>
      </c>
      <c r="H769" s="25">
        <v>0.30405092592592592</v>
      </c>
      <c r="I769" s="14">
        <f t="shared" si="93"/>
        <v>7.2972222222222225</v>
      </c>
      <c r="J769" s="15">
        <f t="shared" si="94"/>
        <v>0.29725182277061135</v>
      </c>
      <c r="K769" s="15">
        <f t="shared" si="95"/>
        <v>4.0661805945036156E-2</v>
      </c>
      <c r="L769">
        <v>1</v>
      </c>
    </row>
    <row r="770" spans="1:12">
      <c r="A770" s="15">
        <v>768</v>
      </c>
      <c r="B770" s="15">
        <v>768</v>
      </c>
      <c r="C770" s="22">
        <f t="shared" ca="1" si="96"/>
        <v>117.73504078590901</v>
      </c>
      <c r="D770" s="23">
        <f t="shared" ca="1" si="97"/>
        <v>-102.888171</v>
      </c>
      <c r="E770" s="14">
        <f t="shared" ca="1" si="90"/>
        <v>2.6900118508634989</v>
      </c>
      <c r="F770" s="14">
        <f t="shared" ca="1" si="91"/>
        <v>-0.12408265450000044</v>
      </c>
      <c r="G770" s="14">
        <f t="shared" ca="1" si="92"/>
        <v>-0.75949547038575405</v>
      </c>
      <c r="H770" s="25">
        <v>0.30534722222222221</v>
      </c>
      <c r="I770" s="14">
        <f t="shared" si="93"/>
        <v>7.3283333333333331</v>
      </c>
      <c r="J770" s="15">
        <f t="shared" si="94"/>
        <v>0.32865956253505285</v>
      </c>
      <c r="K770" s="15">
        <f t="shared" si="95"/>
        <v>3.7857543466067595E-2</v>
      </c>
      <c r="L770">
        <v>1</v>
      </c>
    </row>
    <row r="771" spans="1:12">
      <c r="A771" s="15">
        <v>769</v>
      </c>
      <c r="B771" s="15">
        <v>769</v>
      </c>
      <c r="C771" s="22">
        <f t="shared" ca="1" si="96"/>
        <v>117.04003568009099</v>
      </c>
      <c r="D771" s="23">
        <f t="shared" ca="1" si="97"/>
        <v>-101.33598600000001</v>
      </c>
      <c r="E771" s="14">
        <f t="shared" ca="1" si="90"/>
        <v>1.9950067450454867</v>
      </c>
      <c r="F771" s="14">
        <f t="shared" ca="1" si="91"/>
        <v>1.4281023454999939</v>
      </c>
      <c r="G771" s="14">
        <f t="shared" ca="1" si="92"/>
        <v>-0.19392923000134232</v>
      </c>
      <c r="H771" s="25">
        <v>0.30462962962962964</v>
      </c>
      <c r="I771" s="14">
        <f t="shared" si="93"/>
        <v>7.3111111111111118</v>
      </c>
      <c r="J771" s="15">
        <f t="shared" si="94"/>
        <v>0.31127313516545191</v>
      </c>
      <c r="K771" s="15">
        <f t="shared" si="95"/>
        <v>5.6085249579347629E-3</v>
      </c>
      <c r="L771">
        <v>1</v>
      </c>
    </row>
    <row r="772" spans="1:12">
      <c r="A772" s="15">
        <v>770</v>
      </c>
      <c r="B772" s="15">
        <v>770</v>
      </c>
      <c r="C772" s="22">
        <f t="shared" ca="1" si="96"/>
        <v>114.912577582</v>
      </c>
      <c r="D772" s="23">
        <f t="shared" ca="1" si="97"/>
        <v>-104.945995</v>
      </c>
      <c r="E772" s="14">
        <f t="shared" ref="E772:E835" ca="1" si="98">C772-$C$1003</f>
        <v>-0.1324513530455107</v>
      </c>
      <c r="F772" s="14">
        <f t="shared" ref="F772:F835" ca="1" si="99">D772-$D$1003</f>
        <v>-2.181906654499997</v>
      </c>
      <c r="G772" s="14">
        <f t="shared" ref="G772:G835" ca="1" si="100">(SUMPRODUCT(E772:F772,$E$550:$F$550))/(SQRT(SUMSQ(E772:F772))*SQRT(SUMSQ($E$550:$F$550)))</f>
        <v>-0.63940461130791348</v>
      </c>
      <c r="H772" s="25">
        <v>0.30401620370370369</v>
      </c>
      <c r="I772" s="14">
        <f t="shared" ref="I772:I835" si="101">(H772-INT(H772))*24</f>
        <v>7.2963888888888881</v>
      </c>
      <c r="J772" s="15">
        <f t="shared" ref="J772:J835" si="102">((I772-MIN($I$3:$I$1002))/((MAX($I$3:$I$1002)-MIN($I$3:$I$1002))))</f>
        <v>0.29641054402691991</v>
      </c>
      <c r="K772" s="15">
        <f t="shared" ref="K772:K835" si="103">MIN(1, ABS($J$1003-J772)/$J$1006)</f>
        <v>4.2765002804264762E-2</v>
      </c>
      <c r="L772">
        <v>2</v>
      </c>
    </row>
    <row r="773" spans="1:12">
      <c r="A773" s="15">
        <v>771</v>
      </c>
      <c r="B773" s="15">
        <v>771</v>
      </c>
      <c r="C773" s="22">
        <f t="shared" ca="1" si="96"/>
        <v>114.863062838364</v>
      </c>
      <c r="D773" s="23">
        <f t="shared" ca="1" si="97"/>
        <v>-101.763975</v>
      </c>
      <c r="E773" s="14">
        <f t="shared" ca="1" si="98"/>
        <v>-0.18196609668150643</v>
      </c>
      <c r="F773" s="14">
        <f t="shared" ca="1" si="99"/>
        <v>1.0001133454999973</v>
      </c>
      <c r="G773" s="14">
        <f t="shared" ca="1" si="100"/>
        <v>0.80420125977647106</v>
      </c>
      <c r="H773" s="25">
        <v>0.30402777777777779</v>
      </c>
      <c r="I773" s="14">
        <f t="shared" si="101"/>
        <v>7.2966666666666669</v>
      </c>
      <c r="J773" s="15">
        <f t="shared" si="102"/>
        <v>0.29669097027481767</v>
      </c>
      <c r="K773" s="15">
        <f t="shared" si="103"/>
        <v>4.2063937184520367E-2</v>
      </c>
      <c r="L773">
        <v>1</v>
      </c>
    </row>
    <row r="774" spans="1:12">
      <c r="A774" s="15">
        <v>772</v>
      </c>
      <c r="B774" s="15">
        <v>772</v>
      </c>
      <c r="C774" s="22">
        <f t="shared" ca="1" si="96"/>
        <v>117.457349524455</v>
      </c>
      <c r="D774" s="23">
        <f t="shared" ca="1" si="97"/>
        <v>-104.450609</v>
      </c>
      <c r="E774" s="14">
        <f t="shared" ca="1" si="98"/>
        <v>2.4123205894094895</v>
      </c>
      <c r="F774" s="14">
        <f t="shared" ca="1" si="99"/>
        <v>-1.6865206545000007</v>
      </c>
      <c r="G774" s="14">
        <f t="shared" ca="1" si="100"/>
        <v>-0.98961928259054588</v>
      </c>
      <c r="H774" s="25">
        <v>0.30399305555555556</v>
      </c>
      <c r="I774" s="14">
        <f t="shared" si="101"/>
        <v>7.2958333333333334</v>
      </c>
      <c r="J774" s="15">
        <f t="shared" si="102"/>
        <v>0.29584969153112711</v>
      </c>
      <c r="K774" s="15">
        <f t="shared" si="103"/>
        <v>4.4167134043746753E-2</v>
      </c>
      <c r="L774">
        <v>2</v>
      </c>
    </row>
    <row r="775" spans="1:12">
      <c r="A775" s="15">
        <v>773</v>
      </c>
      <c r="B775" s="15">
        <v>773</v>
      </c>
      <c r="C775" s="22">
        <f t="shared" ca="1" si="96"/>
        <v>113.74152089099999</v>
      </c>
      <c r="D775" s="23">
        <f t="shared" ca="1" si="97"/>
        <v>-104.77752700000001</v>
      </c>
      <c r="E775" s="14">
        <f t="shared" ca="1" si="98"/>
        <v>-1.3035080440455147</v>
      </c>
      <c r="F775" s="14">
        <f t="shared" ca="1" si="99"/>
        <v>-2.0134386545000069</v>
      </c>
      <c r="G775" s="14">
        <f t="shared" ca="1" si="100"/>
        <v>-0.17883833463531193</v>
      </c>
      <c r="H775" s="25">
        <v>0.30535879629629631</v>
      </c>
      <c r="I775" s="14">
        <f t="shared" si="101"/>
        <v>7.3286111111111119</v>
      </c>
      <c r="J775" s="15">
        <f t="shared" si="102"/>
        <v>0.32893998878295061</v>
      </c>
      <c r="K775" s="15">
        <f t="shared" si="103"/>
        <v>3.855860908581199E-2</v>
      </c>
      <c r="L775">
        <v>2</v>
      </c>
    </row>
    <row r="776" spans="1:12">
      <c r="A776" s="15">
        <v>774</v>
      </c>
      <c r="B776" s="15">
        <v>774</v>
      </c>
      <c r="C776" s="22">
        <f t="shared" ca="1" si="96"/>
        <v>113.656096094273</v>
      </c>
      <c r="D776" s="23">
        <f t="shared" ca="1" si="97"/>
        <v>-101.238947</v>
      </c>
      <c r="E776" s="14">
        <f t="shared" ca="1" si="98"/>
        <v>-1.3889328407725117</v>
      </c>
      <c r="F776" s="14">
        <f t="shared" ca="1" si="99"/>
        <v>1.5251413455000034</v>
      </c>
      <c r="G776" s="14">
        <f t="shared" ca="1" si="100"/>
        <v>0.99697882656857184</v>
      </c>
      <c r="H776" s="25">
        <v>0.30542824074074076</v>
      </c>
      <c r="I776" s="14">
        <f t="shared" si="101"/>
        <v>7.3302777777777788</v>
      </c>
      <c r="J776" s="15">
        <f t="shared" si="102"/>
        <v>0.33062254627033166</v>
      </c>
      <c r="K776" s="15">
        <f t="shared" si="103"/>
        <v>4.2765002804264624E-2</v>
      </c>
      <c r="L776">
        <v>2</v>
      </c>
    </row>
    <row r="777" spans="1:12">
      <c r="A777" s="15">
        <v>775</v>
      </c>
      <c r="B777" s="15">
        <v>775</v>
      </c>
      <c r="C777" s="22">
        <f t="shared" ca="1" si="96"/>
        <v>117.71665211527301</v>
      </c>
      <c r="D777" s="23">
        <f t="shared" ca="1" si="97"/>
        <v>-102.11260299999999</v>
      </c>
      <c r="E777" s="14">
        <f t="shared" ca="1" si="98"/>
        <v>2.671623180227499</v>
      </c>
      <c r="F777" s="14">
        <f t="shared" ca="1" si="99"/>
        <v>0.65148534550000647</v>
      </c>
      <c r="G777" s="14">
        <f t="shared" ca="1" si="100"/>
        <v>-0.54572747955250145</v>
      </c>
      <c r="H777" s="25">
        <v>0.3054398148148148</v>
      </c>
      <c r="I777" s="14">
        <f t="shared" si="101"/>
        <v>7.3305555555555557</v>
      </c>
      <c r="J777" s="15">
        <f t="shared" si="102"/>
        <v>0.33090297251822764</v>
      </c>
      <c r="K777" s="15">
        <f t="shared" si="103"/>
        <v>4.3466068424004578E-2</v>
      </c>
      <c r="L777">
        <v>1</v>
      </c>
    </row>
    <row r="778" spans="1:12">
      <c r="A778" s="15">
        <v>776</v>
      </c>
      <c r="B778" s="15">
        <v>776</v>
      </c>
      <c r="C778" s="22">
        <f t="shared" ca="1" si="96"/>
        <v>117.616731505545</v>
      </c>
      <c r="D778" s="23">
        <f t="shared" ca="1" si="97"/>
        <v>-103.472847</v>
      </c>
      <c r="E778" s="14">
        <f t="shared" ca="1" si="98"/>
        <v>2.5717025704994967</v>
      </c>
      <c r="F778" s="14">
        <f t="shared" ca="1" si="99"/>
        <v>-0.70875865450000219</v>
      </c>
      <c r="G778" s="14">
        <f t="shared" ca="1" si="100"/>
        <v>-0.88447409679992361</v>
      </c>
      <c r="H778" s="25">
        <v>0.30396990740740742</v>
      </c>
      <c r="I778" s="14">
        <f t="shared" si="101"/>
        <v>7.2952777777777786</v>
      </c>
      <c r="J778" s="15">
        <f t="shared" si="102"/>
        <v>0.29528883903533432</v>
      </c>
      <c r="K778" s="15">
        <f t="shared" si="103"/>
        <v>4.5569265283228744E-2</v>
      </c>
      <c r="L778">
        <v>2</v>
      </c>
    </row>
    <row r="779" spans="1:12">
      <c r="A779" s="15">
        <v>777</v>
      </c>
      <c r="B779" s="15">
        <v>777</v>
      </c>
      <c r="C779" s="22">
        <f t="shared" ca="1" si="96"/>
        <v>115.805879135</v>
      </c>
      <c r="D779" s="23">
        <f t="shared" ca="1" si="97"/>
        <v>-104.222674</v>
      </c>
      <c r="E779" s="14">
        <f t="shared" ca="1" si="98"/>
        <v>0.76085019995448988</v>
      </c>
      <c r="F779" s="14">
        <f t="shared" ca="1" si="99"/>
        <v>-1.4585856544999984</v>
      </c>
      <c r="G779" s="14">
        <f t="shared" ca="1" si="100"/>
        <v>-0.94420076626834648</v>
      </c>
      <c r="H779" s="25">
        <v>0.30535879629629631</v>
      </c>
      <c r="I779" s="14">
        <f t="shared" si="101"/>
        <v>7.3286111111111119</v>
      </c>
      <c r="J779" s="15">
        <f t="shared" si="102"/>
        <v>0.32893998878295061</v>
      </c>
      <c r="K779" s="15">
        <f t="shared" si="103"/>
        <v>3.855860908581199E-2</v>
      </c>
      <c r="L779">
        <v>1</v>
      </c>
    </row>
    <row r="780" spans="1:12">
      <c r="A780" s="15">
        <v>778</v>
      </c>
      <c r="B780" s="15">
        <v>778</v>
      </c>
      <c r="C780" s="22">
        <f t="shared" ca="1" si="96"/>
        <v>115.88055427454501</v>
      </c>
      <c r="D780" s="23">
        <f t="shared" ca="1" si="97"/>
        <v>-101.93526300000001</v>
      </c>
      <c r="E780" s="14">
        <f t="shared" ca="1" si="98"/>
        <v>0.83552533949949748</v>
      </c>
      <c r="F780" s="14">
        <f t="shared" ca="1" si="99"/>
        <v>0.8288253454999932</v>
      </c>
      <c r="G780" s="14">
        <f t="shared" ca="1" si="100"/>
        <v>-3.5062888302269335E-2</v>
      </c>
      <c r="H780" s="25">
        <v>0.30542824074074076</v>
      </c>
      <c r="I780" s="14">
        <f t="shared" si="101"/>
        <v>7.3302777777777788</v>
      </c>
      <c r="J780" s="15">
        <f t="shared" si="102"/>
        <v>0.33062254627033166</v>
      </c>
      <c r="K780" s="15">
        <f t="shared" si="103"/>
        <v>4.2765002804264624E-2</v>
      </c>
      <c r="L780">
        <v>2</v>
      </c>
    </row>
    <row r="781" spans="1:12">
      <c r="A781" s="15">
        <v>779</v>
      </c>
      <c r="B781" s="15">
        <v>779</v>
      </c>
      <c r="C781" s="22">
        <f t="shared" ca="1" si="96"/>
        <v>115.64168999118201</v>
      </c>
      <c r="D781" s="23">
        <f t="shared" ca="1" si="97"/>
        <v>-103.693411</v>
      </c>
      <c r="E781" s="14">
        <f t="shared" ca="1" si="98"/>
        <v>0.59666105613649734</v>
      </c>
      <c r="F781" s="14">
        <f t="shared" ca="1" si="99"/>
        <v>-0.92932265449999818</v>
      </c>
      <c r="G781" s="14">
        <f t="shared" ca="1" si="100"/>
        <v>-0.96997105273726847</v>
      </c>
      <c r="H781" s="25">
        <v>0.30538194444444444</v>
      </c>
      <c r="I781" s="14">
        <f t="shared" si="101"/>
        <v>7.3291666666666666</v>
      </c>
      <c r="J781" s="15">
        <f t="shared" si="102"/>
        <v>0.32950084127874341</v>
      </c>
      <c r="K781" s="15">
        <f t="shared" si="103"/>
        <v>3.9960740325293981E-2</v>
      </c>
      <c r="L781">
        <v>1</v>
      </c>
    </row>
    <row r="782" spans="1:12">
      <c r="A782" s="15">
        <v>780</v>
      </c>
      <c r="B782" s="15">
        <v>780</v>
      </c>
      <c r="C782" s="22">
        <f t="shared" ca="1" si="96"/>
        <v>118.091526492545</v>
      </c>
      <c r="D782" s="23">
        <f t="shared" ca="1" si="97"/>
        <v>-103.541783</v>
      </c>
      <c r="E782" s="14">
        <f t="shared" ca="1" si="98"/>
        <v>3.0464975574994924</v>
      </c>
      <c r="F782" s="14">
        <f t="shared" ca="1" si="99"/>
        <v>-0.77769465449999586</v>
      </c>
      <c r="G782" s="14">
        <f t="shared" ca="1" si="100"/>
        <v>-0.87545663467348322</v>
      </c>
      <c r="H782" s="25">
        <v>0.3039351851851852</v>
      </c>
      <c r="I782" s="14">
        <f t="shared" si="101"/>
        <v>7.2944444444444443</v>
      </c>
      <c r="J782" s="15">
        <f t="shared" si="102"/>
        <v>0.29444756029164287</v>
      </c>
      <c r="K782" s="15">
        <f t="shared" si="103"/>
        <v>4.767246214245735E-2</v>
      </c>
      <c r="L782">
        <v>1</v>
      </c>
    </row>
    <row r="783" spans="1:12">
      <c r="A783" s="15">
        <v>781</v>
      </c>
      <c r="B783" s="15">
        <v>781</v>
      </c>
      <c r="C783" s="22">
        <f t="shared" ca="1" si="96"/>
        <v>116.135542082545</v>
      </c>
      <c r="D783" s="23">
        <f t="shared" ca="1" si="97"/>
        <v>-104.66724000000001</v>
      </c>
      <c r="E783" s="14">
        <f t="shared" ca="1" si="98"/>
        <v>1.0905131474994931</v>
      </c>
      <c r="F783" s="14">
        <f t="shared" ca="1" si="99"/>
        <v>-1.9031516545000073</v>
      </c>
      <c r="G783" s="14">
        <f t="shared" ca="1" si="100"/>
        <v>-0.95647886785578129</v>
      </c>
      <c r="H783" s="25">
        <v>0.30403935185185188</v>
      </c>
      <c r="I783" s="14">
        <f t="shared" si="101"/>
        <v>7.2969444444444456</v>
      </c>
      <c r="J783" s="15">
        <f t="shared" si="102"/>
        <v>0.29697139652271537</v>
      </c>
      <c r="K783" s="15">
        <f t="shared" si="103"/>
        <v>4.136287156477611E-2</v>
      </c>
      <c r="L783">
        <v>1</v>
      </c>
    </row>
    <row r="784" spans="1:12">
      <c r="A784" s="15">
        <v>782</v>
      </c>
      <c r="B784" s="15">
        <v>782</v>
      </c>
      <c r="C784" s="22">
        <f t="shared" ca="1" si="96"/>
        <v>117.336690077273</v>
      </c>
      <c r="D784" s="23">
        <f t="shared" ca="1" si="97"/>
        <v>-103.83832</v>
      </c>
      <c r="E784" s="14">
        <f t="shared" ca="1" si="98"/>
        <v>2.2916611422274968</v>
      </c>
      <c r="F784" s="14">
        <f t="shared" ca="1" si="99"/>
        <v>-1.0742316544999966</v>
      </c>
      <c r="G784" s="14">
        <f t="shared" ca="1" si="100"/>
        <v>-0.95048249695173204</v>
      </c>
      <c r="H784" s="25">
        <v>0.30403935185185188</v>
      </c>
      <c r="I784" s="14">
        <f t="shared" si="101"/>
        <v>7.2969444444444456</v>
      </c>
      <c r="J784" s="15">
        <f t="shared" si="102"/>
        <v>0.29697139652271537</v>
      </c>
      <c r="K784" s="15">
        <f t="shared" si="103"/>
        <v>4.136287156477611E-2</v>
      </c>
      <c r="L784">
        <v>2</v>
      </c>
    </row>
    <row r="785" spans="1:12">
      <c r="A785" s="15">
        <v>783</v>
      </c>
      <c r="B785" s="15">
        <v>783</v>
      </c>
      <c r="C785" s="22">
        <f t="shared" ca="1" si="96"/>
        <v>117.881665865182</v>
      </c>
      <c r="D785" s="23">
        <f t="shared" ca="1" si="97"/>
        <v>-104.62595899999999</v>
      </c>
      <c r="E785" s="14">
        <f t="shared" ca="1" si="98"/>
        <v>2.8366369301364927</v>
      </c>
      <c r="F785" s="14">
        <f t="shared" ca="1" si="99"/>
        <v>-1.8618706544999952</v>
      </c>
      <c r="G785" s="14">
        <f t="shared" ca="1" si="100"/>
        <v>-0.98498373343311529</v>
      </c>
      <c r="H785" s="25">
        <v>0.30537037037037035</v>
      </c>
      <c r="I785" s="14">
        <f t="shared" si="101"/>
        <v>7.3288888888888888</v>
      </c>
      <c r="J785" s="15">
        <f t="shared" si="102"/>
        <v>0.32922041503084654</v>
      </c>
      <c r="K785" s="15">
        <f t="shared" si="103"/>
        <v>3.9259674705551806E-2</v>
      </c>
      <c r="L785">
        <v>1</v>
      </c>
    </row>
    <row r="786" spans="1:12">
      <c r="A786" s="15">
        <v>784</v>
      </c>
      <c r="B786" s="15">
        <v>784</v>
      </c>
      <c r="C786" s="22">
        <f t="shared" ca="1" si="96"/>
        <v>116.89918977209101</v>
      </c>
      <c r="D786" s="23">
        <f t="shared" ca="1" si="97"/>
        <v>-101.877689</v>
      </c>
      <c r="E786" s="14">
        <f t="shared" ca="1" si="98"/>
        <v>1.8541608370454981</v>
      </c>
      <c r="F786" s="14">
        <f t="shared" ca="1" si="99"/>
        <v>0.88639934549999566</v>
      </c>
      <c r="G786" s="14">
        <f t="shared" ca="1" si="100"/>
        <v>-0.36208244208605195</v>
      </c>
      <c r="H786" s="25">
        <v>0.30469907407407409</v>
      </c>
      <c r="I786" s="14">
        <f t="shared" si="101"/>
        <v>7.3127777777777787</v>
      </c>
      <c r="J786" s="15">
        <f t="shared" si="102"/>
        <v>0.31295569265283302</v>
      </c>
      <c r="K786" s="15">
        <f t="shared" si="103"/>
        <v>1.4021312394819907E-3</v>
      </c>
      <c r="L786">
        <v>2</v>
      </c>
    </row>
    <row r="787" spans="1:12">
      <c r="A787" s="15">
        <v>785</v>
      </c>
      <c r="B787" s="15">
        <v>785</v>
      </c>
      <c r="C787" s="22">
        <f t="shared" ca="1" si="96"/>
        <v>118.130351348727</v>
      </c>
      <c r="D787" s="23">
        <f t="shared" ca="1" si="97"/>
        <v>-103.453362</v>
      </c>
      <c r="E787" s="14">
        <f t="shared" ca="1" si="98"/>
        <v>3.0853224136814958</v>
      </c>
      <c r="F787" s="14">
        <f t="shared" ca="1" si="99"/>
        <v>-0.68927365449999911</v>
      </c>
      <c r="G787" s="14">
        <f t="shared" ca="1" si="100"/>
        <v>-0.86049351866781998</v>
      </c>
      <c r="H787" s="25">
        <v>0.30535879629629631</v>
      </c>
      <c r="I787" s="14">
        <f t="shared" si="101"/>
        <v>7.3286111111111119</v>
      </c>
      <c r="J787" s="15">
        <f t="shared" si="102"/>
        <v>0.32893998878295061</v>
      </c>
      <c r="K787" s="15">
        <f t="shared" si="103"/>
        <v>3.855860908581199E-2</v>
      </c>
      <c r="L787">
        <v>2</v>
      </c>
    </row>
    <row r="788" spans="1:12">
      <c r="A788" s="15">
        <v>786</v>
      </c>
      <c r="B788" s="15">
        <v>786</v>
      </c>
      <c r="C788" s="22">
        <f t="shared" ca="1" si="96"/>
        <v>114.70233249763599</v>
      </c>
      <c r="D788" s="23">
        <f t="shared" ca="1" si="97"/>
        <v>-102.870113</v>
      </c>
      <c r="E788" s="14">
        <f t="shared" ca="1" si="98"/>
        <v>-0.34269643740951494</v>
      </c>
      <c r="F788" s="14">
        <f t="shared" ca="1" si="99"/>
        <v>-0.10602465450000409</v>
      </c>
      <c r="G788" s="14">
        <f t="shared" ca="1" si="100"/>
        <v>0.49375231048703505</v>
      </c>
      <c r="H788" s="25">
        <v>0.30465277777777777</v>
      </c>
      <c r="I788" s="14">
        <f t="shared" si="101"/>
        <v>7.3116666666666665</v>
      </c>
      <c r="J788" s="15">
        <f t="shared" si="102"/>
        <v>0.3118339876612447</v>
      </c>
      <c r="K788" s="15">
        <f t="shared" si="103"/>
        <v>4.2063937184527722E-3</v>
      </c>
      <c r="L788">
        <v>2</v>
      </c>
    </row>
    <row r="789" spans="1:12">
      <c r="A789" s="15">
        <v>787</v>
      </c>
      <c r="B789" s="15">
        <v>787</v>
      </c>
      <c r="C789" s="22">
        <f t="shared" ca="1" si="96"/>
        <v>115.768097957545</v>
      </c>
      <c r="D789" s="23">
        <f t="shared" ca="1" si="97"/>
        <v>-102.01622999999999</v>
      </c>
      <c r="E789" s="14">
        <f t="shared" ca="1" si="98"/>
        <v>0.72306902249948735</v>
      </c>
      <c r="F789" s="14">
        <f t="shared" ca="1" si="99"/>
        <v>0.74785834550000629</v>
      </c>
      <c r="G789" s="14">
        <f t="shared" ca="1" si="100"/>
        <v>-1.4192773637895603E-2</v>
      </c>
      <c r="H789" s="25">
        <v>0.30466435185185187</v>
      </c>
      <c r="I789" s="14">
        <f t="shared" si="101"/>
        <v>7.3119444444444444</v>
      </c>
      <c r="J789" s="15">
        <f t="shared" si="102"/>
        <v>0.31211441390914157</v>
      </c>
      <c r="K789" s="15">
        <f t="shared" si="103"/>
        <v>3.5053280987105973E-3</v>
      </c>
      <c r="L789">
        <v>1</v>
      </c>
    </row>
    <row r="790" spans="1:12">
      <c r="A790" s="15">
        <v>788</v>
      </c>
      <c r="B790" s="15">
        <v>788</v>
      </c>
      <c r="C790" s="22">
        <f t="shared" ca="1" si="96"/>
        <v>116.83716078054501</v>
      </c>
      <c r="D790" s="23">
        <f t="shared" ca="1" si="97"/>
        <v>-102.958876</v>
      </c>
      <c r="E790" s="14">
        <f t="shared" ca="1" si="98"/>
        <v>1.7921318454994974</v>
      </c>
      <c r="F790" s="14">
        <f t="shared" ca="1" si="99"/>
        <v>-0.19478765450000424</v>
      </c>
      <c r="G790" s="14">
        <f t="shared" ca="1" si="100"/>
        <v>-0.79844507881286819</v>
      </c>
      <c r="H790" s="25">
        <v>0.30541666666666667</v>
      </c>
      <c r="I790" s="14">
        <f t="shared" si="101"/>
        <v>7.33</v>
      </c>
      <c r="J790" s="15">
        <f t="shared" si="102"/>
        <v>0.3303421200224339</v>
      </c>
      <c r="K790" s="15">
        <f t="shared" si="103"/>
        <v>4.2063937184520228E-2</v>
      </c>
      <c r="L790">
        <v>2</v>
      </c>
    </row>
    <row r="791" spans="1:12">
      <c r="A791" s="15">
        <v>789</v>
      </c>
      <c r="B791" s="15">
        <v>789</v>
      </c>
      <c r="C791" s="22">
        <f t="shared" ca="1" si="96"/>
        <v>116.091316392</v>
      </c>
      <c r="D791" s="23">
        <f t="shared" ca="1" si="97"/>
        <v>-101.374916</v>
      </c>
      <c r="E791" s="14">
        <f t="shared" ca="1" si="98"/>
        <v>1.046287456954488</v>
      </c>
      <c r="F791" s="14">
        <f t="shared" ca="1" si="99"/>
        <v>1.3891723455000005</v>
      </c>
      <c r="G791" s="14">
        <f t="shared" ca="1" si="100"/>
        <v>0.10861008319298465</v>
      </c>
      <c r="H791" s="25">
        <v>0.30394675925925924</v>
      </c>
      <c r="I791" s="14">
        <f t="shared" si="101"/>
        <v>7.2947222222222212</v>
      </c>
      <c r="J791" s="15">
        <f t="shared" si="102"/>
        <v>0.2947279865395388</v>
      </c>
      <c r="K791" s="15">
        <f t="shared" si="103"/>
        <v>4.6971396522717535E-2</v>
      </c>
      <c r="L791">
        <v>1</v>
      </c>
    </row>
    <row r="792" spans="1:12">
      <c r="A792" s="15">
        <v>790</v>
      </c>
      <c r="B792" s="15">
        <v>790</v>
      </c>
      <c r="C792" s="22">
        <f t="shared" ca="1" si="96"/>
        <v>117.243707593091</v>
      </c>
      <c r="D792" s="23">
        <f t="shared" ca="1" si="97"/>
        <v>-100.732265</v>
      </c>
      <c r="E792" s="14">
        <f t="shared" ca="1" si="98"/>
        <v>2.1986786580454947</v>
      </c>
      <c r="F792" s="14">
        <f t="shared" ca="1" si="99"/>
        <v>2.0318233455000012</v>
      </c>
      <c r="G792" s="14">
        <f t="shared" ca="1" si="100"/>
        <v>-7.0406796155822973E-2</v>
      </c>
      <c r="H792" s="25">
        <v>0.30534722222222221</v>
      </c>
      <c r="I792" s="14">
        <f t="shared" si="101"/>
        <v>7.3283333333333331</v>
      </c>
      <c r="J792" s="15">
        <f t="shared" si="102"/>
        <v>0.32865956253505285</v>
      </c>
      <c r="K792" s="15">
        <f t="shared" si="103"/>
        <v>3.7857543466067595E-2</v>
      </c>
      <c r="L792">
        <v>1</v>
      </c>
    </row>
    <row r="793" spans="1:12">
      <c r="A793" s="15">
        <v>791</v>
      </c>
      <c r="B793" s="15">
        <v>791</v>
      </c>
      <c r="C793" s="22">
        <f t="shared" ca="1" si="96"/>
        <v>117.283221125273</v>
      </c>
      <c r="D793" s="23">
        <f t="shared" ca="1" si="97"/>
        <v>-102.24745900000001</v>
      </c>
      <c r="E793" s="14">
        <f t="shared" ca="1" si="98"/>
        <v>2.2381921902274939</v>
      </c>
      <c r="F793" s="14">
        <f t="shared" ca="1" si="99"/>
        <v>0.51662934549999306</v>
      </c>
      <c r="G793" s="14">
        <f t="shared" ca="1" si="100"/>
        <v>-0.55602149938945544</v>
      </c>
      <c r="H793" s="25">
        <v>0.3046875</v>
      </c>
      <c r="I793" s="14">
        <f t="shared" si="101"/>
        <v>7.3125</v>
      </c>
      <c r="J793" s="15">
        <f t="shared" si="102"/>
        <v>0.31267526640493526</v>
      </c>
      <c r="K793" s="15">
        <f t="shared" si="103"/>
        <v>2.1031968592263861E-3</v>
      </c>
      <c r="L793">
        <v>1</v>
      </c>
    </row>
    <row r="794" spans="1:12">
      <c r="A794" s="15">
        <v>792</v>
      </c>
      <c r="B794" s="15">
        <v>792</v>
      </c>
      <c r="C794" s="22">
        <f t="shared" ca="1" si="96"/>
        <v>114.848171060091</v>
      </c>
      <c r="D794" s="23">
        <f t="shared" ca="1" si="97"/>
        <v>-100.776081</v>
      </c>
      <c r="E794" s="14">
        <f t="shared" ca="1" si="98"/>
        <v>-0.19685787495450313</v>
      </c>
      <c r="F794" s="14">
        <f t="shared" ca="1" si="99"/>
        <v>1.9880073454999945</v>
      </c>
      <c r="G794" s="14">
        <f t="shared" ca="1" si="100"/>
        <v>0.75329288198715405</v>
      </c>
      <c r="H794" s="25">
        <v>0.30462962962962964</v>
      </c>
      <c r="I794" s="14">
        <f t="shared" si="101"/>
        <v>7.3111111111111118</v>
      </c>
      <c r="J794" s="15">
        <f t="shared" si="102"/>
        <v>0.31127313516545191</v>
      </c>
      <c r="K794" s="15">
        <f t="shared" si="103"/>
        <v>5.6085249579347629E-3</v>
      </c>
      <c r="L794">
        <v>2</v>
      </c>
    </row>
    <row r="795" spans="1:12">
      <c r="A795" s="15">
        <v>793</v>
      </c>
      <c r="B795" s="15">
        <v>793</v>
      </c>
      <c r="C795" s="22">
        <f t="shared" ca="1" si="96"/>
        <v>117.21174288445501</v>
      </c>
      <c r="D795" s="23">
        <f t="shared" ca="1" si="97"/>
        <v>-100.032332</v>
      </c>
      <c r="E795" s="14">
        <f t="shared" ca="1" si="98"/>
        <v>2.1667139494094982</v>
      </c>
      <c r="F795" s="14">
        <f t="shared" ca="1" si="99"/>
        <v>2.7317563455000027</v>
      </c>
      <c r="G795" s="14">
        <f t="shared" ca="1" si="100"/>
        <v>8.3700670591923584E-2</v>
      </c>
      <c r="H795" s="25">
        <v>0.30403935185185188</v>
      </c>
      <c r="I795" s="14">
        <f t="shared" si="101"/>
        <v>7.2969444444444456</v>
      </c>
      <c r="J795" s="15">
        <f t="shared" si="102"/>
        <v>0.29697139652271537</v>
      </c>
      <c r="K795" s="15">
        <f t="shared" si="103"/>
        <v>4.136287156477611E-2</v>
      </c>
      <c r="L795">
        <v>2</v>
      </c>
    </row>
    <row r="796" spans="1:12">
      <c r="A796" s="15">
        <v>794</v>
      </c>
      <c r="B796" s="15">
        <v>794</v>
      </c>
      <c r="C796" s="22">
        <f t="shared" ref="C796:C859" ca="1" si="104">ROUND(RANDBETWEEN(1250000000000,1300000000000)/11000000000,15)</f>
        <v>117.04500007254499</v>
      </c>
      <c r="D796" s="23">
        <f t="shared" ref="D796:D859" ca="1" si="105">ROUND(RANDBETWEEN(-105000000,-100000000)/1000000,10)</f>
        <v>-102.85226</v>
      </c>
      <c r="E796" s="14">
        <f t="shared" ca="1" si="98"/>
        <v>1.999971137499486</v>
      </c>
      <c r="F796" s="14">
        <f t="shared" ca="1" si="99"/>
        <v>-8.817165450000175E-2</v>
      </c>
      <c r="G796" s="14">
        <f t="shared" ca="1" si="100"/>
        <v>-0.75816908195092392</v>
      </c>
      <c r="H796" s="25">
        <v>0.30534722222222221</v>
      </c>
      <c r="I796" s="14">
        <f t="shared" si="101"/>
        <v>7.3283333333333331</v>
      </c>
      <c r="J796" s="15">
        <f t="shared" si="102"/>
        <v>0.32865956253505285</v>
      </c>
      <c r="K796" s="15">
        <f t="shared" si="103"/>
        <v>3.7857543466067595E-2</v>
      </c>
      <c r="L796">
        <v>1</v>
      </c>
    </row>
    <row r="797" spans="1:12">
      <c r="A797" s="15">
        <v>795</v>
      </c>
      <c r="B797" s="15">
        <v>795</v>
      </c>
      <c r="C797" s="22">
        <f t="shared" ca="1" si="104"/>
        <v>117.602319963273</v>
      </c>
      <c r="D797" s="23">
        <f t="shared" ca="1" si="105"/>
        <v>-104.699696</v>
      </c>
      <c r="E797" s="14">
        <f t="shared" ca="1" si="98"/>
        <v>2.5572910282274961</v>
      </c>
      <c r="F797" s="14">
        <f t="shared" ca="1" si="99"/>
        <v>-1.9356076545000036</v>
      </c>
      <c r="G797" s="14">
        <f t="shared" ca="1" si="100"/>
        <v>-0.99433926800062922</v>
      </c>
      <c r="H797" s="25">
        <v>0.3039351851851852</v>
      </c>
      <c r="I797" s="14">
        <f t="shared" si="101"/>
        <v>7.2944444444444443</v>
      </c>
      <c r="J797" s="15">
        <f t="shared" si="102"/>
        <v>0.29444756029164287</v>
      </c>
      <c r="K797" s="15">
        <f t="shared" si="103"/>
        <v>4.767246214245735E-2</v>
      </c>
      <c r="L797">
        <v>1</v>
      </c>
    </row>
    <row r="798" spans="1:12">
      <c r="A798" s="15">
        <v>796</v>
      </c>
      <c r="B798" s="15">
        <v>796</v>
      </c>
      <c r="C798" s="22">
        <f t="shared" ca="1" si="104"/>
        <v>116.78484852318201</v>
      </c>
      <c r="D798" s="23">
        <f t="shared" ca="1" si="105"/>
        <v>-102.329825</v>
      </c>
      <c r="E798" s="14">
        <f t="shared" ca="1" si="98"/>
        <v>1.7398195881364984</v>
      </c>
      <c r="F798" s="14">
        <f t="shared" ca="1" si="99"/>
        <v>0.43426334549999979</v>
      </c>
      <c r="G798" s="14">
        <f t="shared" ca="1" si="100"/>
        <v>-0.54117867358666583</v>
      </c>
      <c r="H798" s="25">
        <v>0.30534722222222221</v>
      </c>
      <c r="I798" s="14">
        <f t="shared" si="101"/>
        <v>7.3283333333333331</v>
      </c>
      <c r="J798" s="15">
        <f t="shared" si="102"/>
        <v>0.32865956253505285</v>
      </c>
      <c r="K798" s="15">
        <f t="shared" si="103"/>
        <v>3.7857543466067595E-2</v>
      </c>
      <c r="L798">
        <v>1</v>
      </c>
    </row>
    <row r="799" spans="1:12">
      <c r="A799" s="15">
        <v>797</v>
      </c>
      <c r="B799" s="15">
        <v>797</v>
      </c>
      <c r="C799" s="22">
        <f t="shared" ca="1" si="104"/>
        <v>115.317871199636</v>
      </c>
      <c r="D799" s="23">
        <f t="shared" ca="1" si="105"/>
        <v>-104.35333199999999</v>
      </c>
      <c r="E799" s="14">
        <f t="shared" ca="1" si="98"/>
        <v>0.27284226459049421</v>
      </c>
      <c r="F799" s="14">
        <f t="shared" ca="1" si="99"/>
        <v>-1.5892436544999953</v>
      </c>
      <c r="G799" s="14">
        <f t="shared" ca="1" si="100"/>
        <v>-0.79824550159831043</v>
      </c>
      <c r="H799" s="25">
        <v>0.30535879629629631</v>
      </c>
      <c r="I799" s="14">
        <f t="shared" si="101"/>
        <v>7.3286111111111119</v>
      </c>
      <c r="J799" s="15">
        <f t="shared" si="102"/>
        <v>0.32893998878295061</v>
      </c>
      <c r="K799" s="15">
        <f t="shared" si="103"/>
        <v>3.855860908581199E-2</v>
      </c>
      <c r="L799">
        <v>1</v>
      </c>
    </row>
    <row r="800" spans="1:12">
      <c r="A800" s="15">
        <v>798</v>
      </c>
      <c r="B800" s="15">
        <v>798</v>
      </c>
      <c r="C800" s="22">
        <f t="shared" ca="1" si="104"/>
        <v>117.470686309455</v>
      </c>
      <c r="D800" s="23">
        <f t="shared" ca="1" si="105"/>
        <v>-102.116525</v>
      </c>
      <c r="E800" s="14">
        <f t="shared" ca="1" si="98"/>
        <v>2.4256573744094965</v>
      </c>
      <c r="F800" s="14">
        <f t="shared" ca="1" si="99"/>
        <v>0.64756334550000361</v>
      </c>
      <c r="G800" s="14">
        <f t="shared" ca="1" si="100"/>
        <v>-0.52742141254995978</v>
      </c>
      <c r="H800" s="25">
        <v>0.30462962962962964</v>
      </c>
      <c r="I800" s="14">
        <f t="shared" si="101"/>
        <v>7.3111111111111118</v>
      </c>
      <c r="J800" s="15">
        <f t="shared" si="102"/>
        <v>0.31127313516545191</v>
      </c>
      <c r="K800" s="15">
        <f t="shared" si="103"/>
        <v>5.6085249579347629E-3</v>
      </c>
      <c r="L800">
        <v>1</v>
      </c>
    </row>
    <row r="801" spans="1:12">
      <c r="A801" s="15">
        <v>799</v>
      </c>
      <c r="B801" s="15">
        <v>799</v>
      </c>
      <c r="C801" s="22">
        <f t="shared" ca="1" si="104"/>
        <v>118.145891744636</v>
      </c>
      <c r="D801" s="23">
        <f t="shared" ca="1" si="105"/>
        <v>-104.45124300000001</v>
      </c>
      <c r="E801" s="14">
        <f t="shared" ca="1" si="98"/>
        <v>3.1008628095904953</v>
      </c>
      <c r="F801" s="14">
        <f t="shared" ca="1" si="99"/>
        <v>-1.6871546545000058</v>
      </c>
      <c r="G801" s="14">
        <f t="shared" ca="1" si="100"/>
        <v>-0.96739596765772107</v>
      </c>
      <c r="H801" s="25">
        <v>0.30405092592592592</v>
      </c>
      <c r="I801" s="14">
        <f t="shared" si="101"/>
        <v>7.2972222222222225</v>
      </c>
      <c r="J801" s="15">
        <f t="shared" si="102"/>
        <v>0.29725182277061135</v>
      </c>
      <c r="K801" s="15">
        <f t="shared" si="103"/>
        <v>4.0661805945036156E-2</v>
      </c>
      <c r="L801">
        <v>1</v>
      </c>
    </row>
    <row r="802" spans="1:12">
      <c r="A802" s="15">
        <v>800</v>
      </c>
      <c r="B802" s="15">
        <v>800</v>
      </c>
      <c r="C802" s="22">
        <f t="shared" ca="1" si="104"/>
        <v>116.09037506672701</v>
      </c>
      <c r="D802" s="23">
        <f t="shared" ca="1" si="105"/>
        <v>-104.15975400000001</v>
      </c>
      <c r="E802" s="14">
        <f t="shared" ca="1" si="98"/>
        <v>1.045346131681498</v>
      </c>
      <c r="F802" s="14">
        <f t="shared" ca="1" si="99"/>
        <v>-1.3956656545000072</v>
      </c>
      <c r="G802" s="14">
        <f t="shared" ca="1" si="100"/>
        <v>-0.98497186651378921</v>
      </c>
      <c r="H802" s="25">
        <v>0.30538194444444444</v>
      </c>
      <c r="I802" s="14">
        <f t="shared" si="101"/>
        <v>7.3291666666666666</v>
      </c>
      <c r="J802" s="15">
        <f t="shared" si="102"/>
        <v>0.32950084127874341</v>
      </c>
      <c r="K802" s="15">
        <f t="shared" si="103"/>
        <v>3.9960740325293981E-2</v>
      </c>
      <c r="L802">
        <v>1</v>
      </c>
    </row>
    <row r="803" spans="1:12">
      <c r="A803" s="15">
        <v>801</v>
      </c>
      <c r="B803" s="15">
        <v>801</v>
      </c>
      <c r="C803" s="22">
        <f t="shared" ca="1" si="104"/>
        <v>113.826751997364</v>
      </c>
      <c r="D803" s="23">
        <f t="shared" ca="1" si="105"/>
        <v>-102.130949</v>
      </c>
      <c r="E803" s="14">
        <f t="shared" ca="1" si="98"/>
        <v>-1.2182769376815088</v>
      </c>
      <c r="F803" s="14">
        <f t="shared" ca="1" si="99"/>
        <v>0.63313934549999829</v>
      </c>
      <c r="G803" s="14">
        <f t="shared" ca="1" si="100"/>
        <v>0.96240618487156926</v>
      </c>
      <c r="H803" s="25">
        <v>0.30538194444444444</v>
      </c>
      <c r="I803" s="14">
        <f t="shared" si="101"/>
        <v>7.3291666666666666</v>
      </c>
      <c r="J803" s="15">
        <f t="shared" si="102"/>
        <v>0.32950084127874341</v>
      </c>
      <c r="K803" s="15">
        <f t="shared" si="103"/>
        <v>3.9960740325293981E-2</v>
      </c>
      <c r="L803">
        <v>1</v>
      </c>
    </row>
    <row r="804" spans="1:12">
      <c r="A804" s="15">
        <v>802</v>
      </c>
      <c r="B804" s="15">
        <v>802</v>
      </c>
      <c r="C804" s="22">
        <f t="shared" ca="1" si="104"/>
        <v>117.09386623218199</v>
      </c>
      <c r="D804" s="23">
        <f t="shared" ca="1" si="105"/>
        <v>-102.62266</v>
      </c>
      <c r="E804" s="14">
        <f t="shared" ca="1" si="98"/>
        <v>2.0488372971364868</v>
      </c>
      <c r="F804" s="14">
        <f t="shared" ca="1" si="99"/>
        <v>0.14142834550000316</v>
      </c>
      <c r="G804" s="14">
        <f t="shared" ca="1" si="100"/>
        <v>-0.67982457840444666</v>
      </c>
      <c r="H804" s="25">
        <v>0.30464120370370368</v>
      </c>
      <c r="I804" s="14">
        <f t="shared" si="101"/>
        <v>7.3113888888888887</v>
      </c>
      <c r="J804" s="15">
        <f t="shared" si="102"/>
        <v>0.31155356141334783</v>
      </c>
      <c r="K804" s="15">
        <f t="shared" si="103"/>
        <v>4.9074593381949472E-3</v>
      </c>
      <c r="L804">
        <v>1</v>
      </c>
    </row>
    <row r="805" spans="1:12">
      <c r="A805" s="15">
        <v>803</v>
      </c>
      <c r="B805" s="15">
        <v>803</v>
      </c>
      <c r="C805" s="22">
        <f t="shared" ca="1" si="104"/>
        <v>116.019966640364</v>
      </c>
      <c r="D805" s="23">
        <f t="shared" ca="1" si="105"/>
        <v>-102.393317</v>
      </c>
      <c r="E805" s="14">
        <f t="shared" ca="1" si="98"/>
        <v>0.97493770531849577</v>
      </c>
      <c r="F805" s="14">
        <f t="shared" ca="1" si="99"/>
        <v>0.37077134550000324</v>
      </c>
      <c r="G805" s="14">
        <f t="shared" ca="1" si="100"/>
        <v>-0.43769302889447897</v>
      </c>
      <c r="H805" s="25">
        <v>0.30405092592592592</v>
      </c>
      <c r="I805" s="14">
        <f t="shared" si="101"/>
        <v>7.2972222222222225</v>
      </c>
      <c r="J805" s="15">
        <f t="shared" si="102"/>
        <v>0.29725182277061135</v>
      </c>
      <c r="K805" s="15">
        <f t="shared" si="103"/>
        <v>4.0661805945036156E-2</v>
      </c>
      <c r="L805">
        <v>2</v>
      </c>
    </row>
    <row r="806" spans="1:12">
      <c r="A806" s="15">
        <v>804</v>
      </c>
      <c r="B806" s="15">
        <v>804</v>
      </c>
      <c r="C806" s="22">
        <f t="shared" ca="1" si="104"/>
        <v>115.186880199364</v>
      </c>
      <c r="D806" s="23">
        <f t="shared" ca="1" si="105"/>
        <v>-102.853109</v>
      </c>
      <c r="E806" s="14">
        <f t="shared" ca="1" si="98"/>
        <v>0.14185126431848971</v>
      </c>
      <c r="F806" s="14">
        <f t="shared" ca="1" si="99"/>
        <v>-8.9020654500004071E-2</v>
      </c>
      <c r="G806" s="14">
        <f t="shared" ca="1" si="100"/>
        <v>-0.98125768408180125</v>
      </c>
      <c r="H806" s="25">
        <v>0.30535879629629631</v>
      </c>
      <c r="I806" s="14">
        <f t="shared" si="101"/>
        <v>7.3286111111111119</v>
      </c>
      <c r="J806" s="15">
        <f t="shared" si="102"/>
        <v>0.32893998878295061</v>
      </c>
      <c r="K806" s="15">
        <f t="shared" si="103"/>
        <v>3.855860908581199E-2</v>
      </c>
      <c r="L806">
        <v>1</v>
      </c>
    </row>
    <row r="807" spans="1:12">
      <c r="A807" s="15">
        <v>805</v>
      </c>
      <c r="B807" s="15">
        <v>805</v>
      </c>
      <c r="C807" s="22">
        <f t="shared" ca="1" si="104"/>
        <v>117.357502849</v>
      </c>
      <c r="D807" s="23">
        <f t="shared" ca="1" si="105"/>
        <v>-103.607305</v>
      </c>
      <c r="E807" s="14">
        <f t="shared" ca="1" si="98"/>
        <v>2.3124739139544914</v>
      </c>
      <c r="F807" s="14">
        <f t="shared" ca="1" si="99"/>
        <v>-0.84321665449999728</v>
      </c>
      <c r="G807" s="14">
        <f t="shared" ca="1" si="100"/>
        <v>-0.91922135782164682</v>
      </c>
      <c r="H807" s="25">
        <v>0.30474537037037036</v>
      </c>
      <c r="I807" s="14">
        <f t="shared" si="101"/>
        <v>7.3138888888888882</v>
      </c>
      <c r="J807" s="15">
        <f t="shared" si="102"/>
        <v>0.31407739764441861</v>
      </c>
      <c r="K807" s="15">
        <f t="shared" si="103"/>
        <v>1.4021312394819907E-3</v>
      </c>
      <c r="L807">
        <v>2</v>
      </c>
    </row>
    <row r="808" spans="1:12">
      <c r="A808" s="15">
        <v>806</v>
      </c>
      <c r="B808" s="15">
        <v>806</v>
      </c>
      <c r="C808" s="22">
        <f t="shared" ca="1" si="104"/>
        <v>114.750100449364</v>
      </c>
      <c r="D808" s="23">
        <f t="shared" ca="1" si="105"/>
        <v>-102.869472</v>
      </c>
      <c r="E808" s="14">
        <f t="shared" ca="1" si="98"/>
        <v>-0.29492848568150976</v>
      </c>
      <c r="F808" s="14">
        <f t="shared" ca="1" si="99"/>
        <v>-0.10538365450000242</v>
      </c>
      <c r="G808" s="14">
        <f t="shared" ca="1" si="100"/>
        <v>0.455792356209197</v>
      </c>
      <c r="H808" s="25">
        <v>0.30398148148148146</v>
      </c>
      <c r="I808" s="14">
        <f t="shared" si="101"/>
        <v>7.2955555555555556</v>
      </c>
      <c r="J808" s="15">
        <f t="shared" si="102"/>
        <v>0.29556926528323024</v>
      </c>
      <c r="K808" s="15">
        <f t="shared" si="103"/>
        <v>4.4868199663488928E-2</v>
      </c>
      <c r="L808">
        <v>2</v>
      </c>
    </row>
    <row r="809" spans="1:12">
      <c r="A809" s="15">
        <v>807</v>
      </c>
      <c r="B809" s="15">
        <v>807</v>
      </c>
      <c r="C809" s="22">
        <f t="shared" ca="1" si="104"/>
        <v>113.73320958609099</v>
      </c>
      <c r="D809" s="23">
        <f t="shared" ca="1" si="105"/>
        <v>-104.13497</v>
      </c>
      <c r="E809" s="14">
        <f t="shared" ca="1" si="98"/>
        <v>-1.3118193489545149</v>
      </c>
      <c r="F809" s="14">
        <f t="shared" ca="1" si="99"/>
        <v>-1.3708816544999962</v>
      </c>
      <c r="G809" s="14">
        <f t="shared" ca="1" si="100"/>
        <v>9.0319561851875917E-3</v>
      </c>
      <c r="H809" s="25">
        <v>0.30399305555555556</v>
      </c>
      <c r="I809" s="14">
        <f t="shared" si="101"/>
        <v>7.2958333333333334</v>
      </c>
      <c r="J809" s="15">
        <f t="shared" si="102"/>
        <v>0.29584969153112711</v>
      </c>
      <c r="K809" s="15">
        <f t="shared" si="103"/>
        <v>4.4167134043746753E-2</v>
      </c>
      <c r="L809">
        <v>1</v>
      </c>
    </row>
    <row r="810" spans="1:12">
      <c r="A810" s="15">
        <v>808</v>
      </c>
      <c r="B810" s="15">
        <v>808</v>
      </c>
      <c r="C810" s="22">
        <f t="shared" ca="1" si="104"/>
        <v>114.357909945545</v>
      </c>
      <c r="D810" s="23">
        <f t="shared" ca="1" si="105"/>
        <v>-100.162485</v>
      </c>
      <c r="E810" s="14">
        <f t="shared" ca="1" si="98"/>
        <v>-0.68711898950050454</v>
      </c>
      <c r="F810" s="14">
        <f t="shared" ca="1" si="99"/>
        <v>2.6016033454999956</v>
      </c>
      <c r="G810" s="14">
        <f t="shared" ca="1" si="100"/>
        <v>0.8481964720289985</v>
      </c>
      <c r="H810" s="25">
        <v>0.30399305555555556</v>
      </c>
      <c r="I810" s="14">
        <f t="shared" si="101"/>
        <v>7.2958333333333334</v>
      </c>
      <c r="J810" s="15">
        <f t="shared" si="102"/>
        <v>0.29584969153112711</v>
      </c>
      <c r="K810" s="15">
        <f t="shared" si="103"/>
        <v>4.4167134043746753E-2</v>
      </c>
      <c r="L810">
        <v>1</v>
      </c>
    </row>
    <row r="811" spans="1:12">
      <c r="A811" s="15">
        <v>809</v>
      </c>
      <c r="B811" s="15">
        <v>809</v>
      </c>
      <c r="C811" s="22">
        <f t="shared" ca="1" si="104"/>
        <v>115.40779055218201</v>
      </c>
      <c r="D811" s="23">
        <f t="shared" ca="1" si="105"/>
        <v>-103.184226</v>
      </c>
      <c r="E811" s="14">
        <f t="shared" ca="1" si="98"/>
        <v>0.36276161713649913</v>
      </c>
      <c r="F811" s="14">
        <f t="shared" ca="1" si="99"/>
        <v>-0.42013765449999596</v>
      </c>
      <c r="G811" s="14">
        <f t="shared" ca="1" si="100"/>
        <v>-0.99457605503473112</v>
      </c>
      <c r="H811" s="25">
        <v>0.30469907407407409</v>
      </c>
      <c r="I811" s="14">
        <f t="shared" si="101"/>
        <v>7.3127777777777787</v>
      </c>
      <c r="J811" s="15">
        <f t="shared" si="102"/>
        <v>0.31295569265283302</v>
      </c>
      <c r="K811" s="15">
        <f t="shared" si="103"/>
        <v>1.4021312394819907E-3</v>
      </c>
      <c r="L811">
        <v>1</v>
      </c>
    </row>
    <row r="812" spans="1:12">
      <c r="A812" s="15">
        <v>810</v>
      </c>
      <c r="B812" s="15">
        <v>810</v>
      </c>
      <c r="C812" s="22">
        <f t="shared" ca="1" si="104"/>
        <v>115.34708127363599</v>
      </c>
      <c r="D812" s="23">
        <f t="shared" ca="1" si="105"/>
        <v>-104.440637</v>
      </c>
      <c r="E812" s="14">
        <f t="shared" ca="1" si="98"/>
        <v>0.30205233859048519</v>
      </c>
      <c r="F812" s="14">
        <f t="shared" ca="1" si="99"/>
        <v>-1.6765486544999959</v>
      </c>
      <c r="G812" s="14">
        <f t="shared" ca="1" si="100"/>
        <v>-0.80317436751554527</v>
      </c>
      <c r="H812" s="25">
        <v>0.30465277777777777</v>
      </c>
      <c r="I812" s="14">
        <f t="shared" si="101"/>
        <v>7.3116666666666665</v>
      </c>
      <c r="J812" s="15">
        <f t="shared" si="102"/>
        <v>0.3118339876612447</v>
      </c>
      <c r="K812" s="15">
        <f t="shared" si="103"/>
        <v>4.2063937184527722E-3</v>
      </c>
      <c r="L812">
        <v>1</v>
      </c>
    </row>
    <row r="813" spans="1:12">
      <c r="A813" s="15">
        <v>811</v>
      </c>
      <c r="B813" s="15">
        <v>811</v>
      </c>
      <c r="C813" s="22">
        <f t="shared" ca="1" si="104"/>
        <v>115.529214786182</v>
      </c>
      <c r="D813" s="23">
        <f t="shared" ca="1" si="105"/>
        <v>-102.425723</v>
      </c>
      <c r="E813" s="14">
        <f t="shared" ca="1" si="98"/>
        <v>0.4841858511364876</v>
      </c>
      <c r="F813" s="14">
        <f t="shared" ca="1" si="99"/>
        <v>0.33836534549999442</v>
      </c>
      <c r="G813" s="14">
        <f t="shared" ca="1" si="100"/>
        <v>-0.20503547220142357</v>
      </c>
      <c r="H813" s="25">
        <v>0.30405092592592592</v>
      </c>
      <c r="I813" s="14">
        <f t="shared" si="101"/>
        <v>7.2972222222222225</v>
      </c>
      <c r="J813" s="15">
        <f t="shared" si="102"/>
        <v>0.29725182277061135</v>
      </c>
      <c r="K813" s="15">
        <f t="shared" si="103"/>
        <v>4.0661805945036156E-2</v>
      </c>
      <c r="L813">
        <v>1</v>
      </c>
    </row>
    <row r="814" spans="1:12">
      <c r="A814" s="15">
        <v>812</v>
      </c>
      <c r="B814" s="15">
        <v>812</v>
      </c>
      <c r="C814" s="22">
        <f t="shared" ca="1" si="104"/>
        <v>117.232534403909</v>
      </c>
      <c r="D814" s="23">
        <f t="shared" ca="1" si="105"/>
        <v>-100.591438</v>
      </c>
      <c r="E814" s="14">
        <f t="shared" ca="1" si="98"/>
        <v>2.1875054688634918</v>
      </c>
      <c r="F814" s="14">
        <f t="shared" ca="1" si="99"/>
        <v>2.1726503455000028</v>
      </c>
      <c r="G814" s="14">
        <f t="shared" ca="1" si="100"/>
        <v>-3.4444696860276458E-2</v>
      </c>
      <c r="H814" s="25">
        <v>0.30400462962962965</v>
      </c>
      <c r="I814" s="14">
        <f t="shared" si="101"/>
        <v>7.2961111111111112</v>
      </c>
      <c r="J814" s="15">
        <f t="shared" si="102"/>
        <v>0.29613011777902398</v>
      </c>
      <c r="K814" s="15">
        <f t="shared" si="103"/>
        <v>4.3466068424004578E-2</v>
      </c>
      <c r="L814">
        <v>2</v>
      </c>
    </row>
    <row r="815" spans="1:12">
      <c r="A815" s="15">
        <v>813</v>
      </c>
      <c r="B815" s="15">
        <v>813</v>
      </c>
      <c r="C815" s="22">
        <f t="shared" ca="1" si="104"/>
        <v>116.559523442273</v>
      </c>
      <c r="D815" s="23">
        <f t="shared" ca="1" si="105"/>
        <v>-104.172449</v>
      </c>
      <c r="E815" s="14">
        <f t="shared" ca="1" si="98"/>
        <v>1.5144945072274965</v>
      </c>
      <c r="F815" s="14">
        <f t="shared" ca="1" si="99"/>
        <v>-1.4083606545000009</v>
      </c>
      <c r="G815" s="14">
        <f t="shared" ca="1" si="100"/>
        <v>-0.99998621222135731</v>
      </c>
      <c r="H815" s="25">
        <v>0.30405092592592592</v>
      </c>
      <c r="I815" s="14">
        <f t="shared" si="101"/>
        <v>7.2972222222222225</v>
      </c>
      <c r="J815" s="15">
        <f t="shared" si="102"/>
        <v>0.29725182277061135</v>
      </c>
      <c r="K815" s="15">
        <f t="shared" si="103"/>
        <v>4.0661805945036156E-2</v>
      </c>
      <c r="L815">
        <v>1</v>
      </c>
    </row>
    <row r="816" spans="1:12">
      <c r="A816" s="15">
        <v>814</v>
      </c>
      <c r="B816" s="15">
        <v>814</v>
      </c>
      <c r="C816" s="22">
        <f t="shared" ca="1" si="104"/>
        <v>115.04791283945499</v>
      </c>
      <c r="D816" s="23">
        <f t="shared" ca="1" si="105"/>
        <v>-103.925146</v>
      </c>
      <c r="E816" s="14">
        <f t="shared" ca="1" si="98"/>
        <v>2.883904409486604E-3</v>
      </c>
      <c r="F816" s="14">
        <f t="shared" ca="1" si="99"/>
        <v>-1.1610576544999986</v>
      </c>
      <c r="G816" s="14">
        <f t="shared" ca="1" si="100"/>
        <v>-0.68662571718367893</v>
      </c>
      <c r="H816" s="25">
        <v>0.30472222222222223</v>
      </c>
      <c r="I816" s="14">
        <f t="shared" si="101"/>
        <v>7.3133333333333335</v>
      </c>
      <c r="J816" s="15">
        <f t="shared" si="102"/>
        <v>0.31351654514862581</v>
      </c>
      <c r="K816" s="15">
        <f t="shared" si="103"/>
        <v>0</v>
      </c>
      <c r="L816">
        <v>1</v>
      </c>
    </row>
    <row r="817" spans="1:12">
      <c r="A817" s="15">
        <v>815</v>
      </c>
      <c r="B817" s="15">
        <v>815</v>
      </c>
      <c r="C817" s="22">
        <f t="shared" ca="1" si="104"/>
        <v>116.538205642455</v>
      </c>
      <c r="D817" s="23">
        <f t="shared" ca="1" si="105"/>
        <v>-101.994743</v>
      </c>
      <c r="E817" s="14">
        <f t="shared" ca="1" si="98"/>
        <v>1.4931767074094893</v>
      </c>
      <c r="F817" s="14">
        <f t="shared" ca="1" si="99"/>
        <v>0.76934534549999967</v>
      </c>
      <c r="G817" s="14">
        <f t="shared" ca="1" si="100"/>
        <v>-0.33412526979015078</v>
      </c>
      <c r="H817" s="25">
        <v>0.30469907407407409</v>
      </c>
      <c r="I817" s="14">
        <f t="shared" si="101"/>
        <v>7.3127777777777787</v>
      </c>
      <c r="J817" s="15">
        <f t="shared" si="102"/>
        <v>0.31295569265283302</v>
      </c>
      <c r="K817" s="15">
        <f t="shared" si="103"/>
        <v>1.4021312394819907E-3</v>
      </c>
      <c r="L817">
        <v>1</v>
      </c>
    </row>
    <row r="818" spans="1:12">
      <c r="A818" s="15">
        <v>816</v>
      </c>
      <c r="B818" s="15">
        <v>816</v>
      </c>
      <c r="C818" s="22">
        <f t="shared" ca="1" si="104"/>
        <v>114.053821213364</v>
      </c>
      <c r="D818" s="23">
        <f t="shared" ca="1" si="105"/>
        <v>-100.097917</v>
      </c>
      <c r="E818" s="14">
        <f t="shared" ca="1" si="98"/>
        <v>-0.99120772168150495</v>
      </c>
      <c r="F818" s="14">
        <f t="shared" ca="1" si="99"/>
        <v>2.666171345500004</v>
      </c>
      <c r="G818" s="14">
        <f t="shared" ca="1" si="100"/>
        <v>0.89582815789240167</v>
      </c>
      <c r="H818" s="25">
        <v>0.30405092592592592</v>
      </c>
      <c r="I818" s="14">
        <f t="shared" si="101"/>
        <v>7.2972222222222225</v>
      </c>
      <c r="J818" s="15">
        <f t="shared" si="102"/>
        <v>0.29725182277061135</v>
      </c>
      <c r="K818" s="15">
        <f t="shared" si="103"/>
        <v>4.0661805945036156E-2</v>
      </c>
      <c r="L818">
        <v>1</v>
      </c>
    </row>
    <row r="819" spans="1:12">
      <c r="A819" s="15">
        <v>817</v>
      </c>
      <c r="B819" s="15">
        <v>817</v>
      </c>
      <c r="C819" s="22">
        <f t="shared" ca="1" si="104"/>
        <v>114.200056078364</v>
      </c>
      <c r="D819" s="23">
        <f t="shared" ca="1" si="105"/>
        <v>-101.917621</v>
      </c>
      <c r="E819" s="14">
        <f t="shared" ca="1" si="98"/>
        <v>-0.84497285668150823</v>
      </c>
      <c r="F819" s="14">
        <f t="shared" ca="1" si="99"/>
        <v>0.84646734550000247</v>
      </c>
      <c r="G819" s="14">
        <f t="shared" ca="1" si="100"/>
        <v>0.9994903425393592</v>
      </c>
      <c r="H819" s="25">
        <v>0.30532407407407408</v>
      </c>
      <c r="I819" s="14">
        <f t="shared" si="101"/>
        <v>7.3277777777777775</v>
      </c>
      <c r="J819" s="15">
        <f t="shared" si="102"/>
        <v>0.32809871003925917</v>
      </c>
      <c r="K819" s="15">
        <f t="shared" si="103"/>
        <v>3.6455412226583384E-2</v>
      </c>
      <c r="L819">
        <v>2</v>
      </c>
    </row>
    <row r="820" spans="1:12">
      <c r="A820" s="15">
        <v>818</v>
      </c>
      <c r="B820" s="15">
        <v>818</v>
      </c>
      <c r="C820" s="22">
        <f t="shared" ca="1" si="104"/>
        <v>117.318587287909</v>
      </c>
      <c r="D820" s="23">
        <f t="shared" ca="1" si="105"/>
        <v>-100.800161</v>
      </c>
      <c r="E820" s="14">
        <f t="shared" ca="1" si="98"/>
        <v>2.2735583528634891</v>
      </c>
      <c r="F820" s="14">
        <f t="shared" ca="1" si="99"/>
        <v>1.9639273454999966</v>
      </c>
      <c r="G820" s="14">
        <f t="shared" ca="1" si="100"/>
        <v>-0.10379709927015943</v>
      </c>
      <c r="H820" s="25">
        <v>0.30398148148148146</v>
      </c>
      <c r="I820" s="14">
        <f t="shared" si="101"/>
        <v>7.2955555555555556</v>
      </c>
      <c r="J820" s="15">
        <f t="shared" si="102"/>
        <v>0.29556926528323024</v>
      </c>
      <c r="K820" s="15">
        <f t="shared" si="103"/>
        <v>4.4868199663488928E-2</v>
      </c>
      <c r="L820">
        <v>1</v>
      </c>
    </row>
    <row r="821" spans="1:12">
      <c r="A821" s="15">
        <v>819</v>
      </c>
      <c r="B821" s="15">
        <v>819</v>
      </c>
      <c r="C821" s="22">
        <f t="shared" ca="1" si="104"/>
        <v>118.054441675909</v>
      </c>
      <c r="D821" s="23">
        <f t="shared" ca="1" si="105"/>
        <v>-100.406595</v>
      </c>
      <c r="E821" s="14">
        <f t="shared" ca="1" si="98"/>
        <v>3.0094127408634961</v>
      </c>
      <c r="F821" s="14">
        <f t="shared" ca="1" si="99"/>
        <v>2.3574933455000036</v>
      </c>
      <c r="G821" s="14">
        <f t="shared" ca="1" si="100"/>
        <v>-0.15133882168013085</v>
      </c>
      <c r="H821" s="25">
        <v>0.30467592592592591</v>
      </c>
      <c r="I821" s="14">
        <f t="shared" si="101"/>
        <v>7.3122222222222213</v>
      </c>
      <c r="J821" s="15">
        <f t="shared" si="102"/>
        <v>0.3123948401570375</v>
      </c>
      <c r="K821" s="15">
        <f t="shared" si="103"/>
        <v>2.8042624789707815E-3</v>
      </c>
      <c r="L821">
        <v>1</v>
      </c>
    </row>
    <row r="822" spans="1:12">
      <c r="A822" s="15">
        <v>820</v>
      </c>
      <c r="B822" s="15">
        <v>820</v>
      </c>
      <c r="C822" s="22">
        <f t="shared" ca="1" si="104"/>
        <v>115.93267829563599</v>
      </c>
      <c r="D822" s="23">
        <f t="shared" ca="1" si="105"/>
        <v>-102.31642100000001</v>
      </c>
      <c r="E822" s="14">
        <f t="shared" ca="1" si="98"/>
        <v>0.88764936059048694</v>
      </c>
      <c r="F822" s="14">
        <f t="shared" ca="1" si="99"/>
        <v>0.44766734549999398</v>
      </c>
      <c r="G822" s="14">
        <f t="shared" ca="1" si="100"/>
        <v>-0.34227571246299521</v>
      </c>
      <c r="H822" s="25">
        <v>0.30540509259259258</v>
      </c>
      <c r="I822" s="14">
        <f t="shared" si="101"/>
        <v>7.3297222222222214</v>
      </c>
      <c r="J822" s="15">
        <f t="shared" si="102"/>
        <v>0.3300616937745362</v>
      </c>
      <c r="K822" s="15">
        <f t="shared" si="103"/>
        <v>4.1362871564775971E-2</v>
      </c>
      <c r="L822">
        <v>2</v>
      </c>
    </row>
    <row r="823" spans="1:12">
      <c r="A823" s="15">
        <v>821</v>
      </c>
      <c r="B823" s="15">
        <v>821</v>
      </c>
      <c r="C823" s="22">
        <f t="shared" ca="1" si="104"/>
        <v>114.48646927554501</v>
      </c>
      <c r="D823" s="23">
        <f t="shared" ca="1" si="105"/>
        <v>-102.91078899999999</v>
      </c>
      <c r="E823" s="14">
        <f t="shared" ca="1" si="98"/>
        <v>-0.5585596595005029</v>
      </c>
      <c r="F823" s="14">
        <f t="shared" ca="1" si="99"/>
        <v>-0.1467006544999947</v>
      </c>
      <c r="G823" s="14">
        <f t="shared" ca="1" si="100"/>
        <v>0.53084933557251723</v>
      </c>
      <c r="H823" s="25">
        <v>0.30400462962962965</v>
      </c>
      <c r="I823" s="14">
        <f t="shared" si="101"/>
        <v>7.2961111111111112</v>
      </c>
      <c r="J823" s="15">
        <f t="shared" si="102"/>
        <v>0.29613011777902398</v>
      </c>
      <c r="K823" s="15">
        <f t="shared" si="103"/>
        <v>4.3466068424004578E-2</v>
      </c>
      <c r="L823">
        <v>1</v>
      </c>
    </row>
    <row r="824" spans="1:12">
      <c r="A824" s="15">
        <v>822</v>
      </c>
      <c r="B824" s="15">
        <v>822</v>
      </c>
      <c r="C824" s="22">
        <f t="shared" ca="1" si="104"/>
        <v>115.043325442636</v>
      </c>
      <c r="D824" s="23">
        <f t="shared" ca="1" si="105"/>
        <v>-100.902039</v>
      </c>
      <c r="E824" s="14">
        <f t="shared" ca="1" si="98"/>
        <v>-1.7034924095042925E-3</v>
      </c>
      <c r="F824" s="14">
        <f t="shared" ca="1" si="99"/>
        <v>1.8620493454999973</v>
      </c>
      <c r="G824" s="14">
        <f t="shared" ca="1" si="100"/>
        <v>0.68548418716824377</v>
      </c>
      <c r="H824" s="25">
        <v>0.30396990740740742</v>
      </c>
      <c r="I824" s="14">
        <f t="shared" si="101"/>
        <v>7.2952777777777786</v>
      </c>
      <c r="J824" s="15">
        <f t="shared" si="102"/>
        <v>0.29528883903533432</v>
      </c>
      <c r="K824" s="15">
        <f t="shared" si="103"/>
        <v>4.5569265283228744E-2</v>
      </c>
      <c r="L824">
        <v>2</v>
      </c>
    </row>
    <row r="825" spans="1:12">
      <c r="A825" s="15">
        <v>823</v>
      </c>
      <c r="B825" s="15">
        <v>823</v>
      </c>
      <c r="C825" s="22">
        <f t="shared" ca="1" si="104"/>
        <v>117.122852732091</v>
      </c>
      <c r="D825" s="23">
        <f t="shared" ca="1" si="105"/>
        <v>-103.34307</v>
      </c>
      <c r="E825" s="14">
        <f t="shared" ca="1" si="98"/>
        <v>2.0778237970454967</v>
      </c>
      <c r="F825" s="14">
        <f t="shared" ca="1" si="99"/>
        <v>-0.57898165449999794</v>
      </c>
      <c r="G825" s="14">
        <f t="shared" ca="1" si="100"/>
        <v>-0.88579176079443445</v>
      </c>
      <c r="H825" s="25">
        <v>0.30539351851851854</v>
      </c>
      <c r="I825" s="14">
        <f t="shared" si="101"/>
        <v>7.3294444444444444</v>
      </c>
      <c r="J825" s="15">
        <f t="shared" si="102"/>
        <v>0.32978126752664022</v>
      </c>
      <c r="K825" s="15">
        <f t="shared" si="103"/>
        <v>4.0661805945036017E-2</v>
      </c>
      <c r="L825">
        <v>1</v>
      </c>
    </row>
    <row r="826" spans="1:12">
      <c r="A826" s="15">
        <v>824</v>
      </c>
      <c r="B826" s="15">
        <v>824</v>
      </c>
      <c r="C826" s="22">
        <f t="shared" ca="1" si="104"/>
        <v>113.82766411</v>
      </c>
      <c r="D826" s="23">
        <f t="shared" ca="1" si="105"/>
        <v>-102.14067900000001</v>
      </c>
      <c r="E826" s="14">
        <f t="shared" ca="1" si="98"/>
        <v>-1.2173648250455074</v>
      </c>
      <c r="F826" s="14">
        <f t="shared" ca="1" si="99"/>
        <v>0.62340934549999361</v>
      </c>
      <c r="G826" s="14">
        <f t="shared" ca="1" si="100"/>
        <v>0.96075778959001779</v>
      </c>
      <c r="H826" s="25">
        <v>0.30399305555555556</v>
      </c>
      <c r="I826" s="14">
        <f t="shared" si="101"/>
        <v>7.2958333333333334</v>
      </c>
      <c r="J826" s="15">
        <f t="shared" si="102"/>
        <v>0.29584969153112711</v>
      </c>
      <c r="K826" s="15">
        <f t="shared" si="103"/>
        <v>4.4167134043746753E-2</v>
      </c>
      <c r="L826">
        <v>1</v>
      </c>
    </row>
    <row r="827" spans="1:12">
      <c r="A827" s="15">
        <v>825</v>
      </c>
      <c r="B827" s="15">
        <v>825</v>
      </c>
      <c r="C827" s="22">
        <f t="shared" ca="1" si="104"/>
        <v>114.962361700364</v>
      </c>
      <c r="D827" s="23">
        <f t="shared" ca="1" si="105"/>
        <v>-102.463408</v>
      </c>
      <c r="E827" s="14">
        <f t="shared" ca="1" si="98"/>
        <v>-8.2667234681508717E-2</v>
      </c>
      <c r="F827" s="14">
        <f t="shared" ca="1" si="99"/>
        <v>0.30068034549999823</v>
      </c>
      <c r="G827" s="14">
        <f t="shared" ca="1" si="100"/>
        <v>0.85349635549226155</v>
      </c>
      <c r="H827" s="25">
        <v>0.30462962962962964</v>
      </c>
      <c r="I827" s="14">
        <f t="shared" si="101"/>
        <v>7.3111111111111118</v>
      </c>
      <c r="J827" s="15">
        <f t="shared" si="102"/>
        <v>0.31127313516545191</v>
      </c>
      <c r="K827" s="15">
        <f t="shared" si="103"/>
        <v>5.6085249579347629E-3</v>
      </c>
      <c r="L827">
        <v>1</v>
      </c>
    </row>
    <row r="828" spans="1:12">
      <c r="A828" s="15">
        <v>826</v>
      </c>
      <c r="B828" s="15">
        <v>826</v>
      </c>
      <c r="C828" s="22">
        <f t="shared" ca="1" si="104"/>
        <v>117.88618390045499</v>
      </c>
      <c r="D828" s="23">
        <f t="shared" ca="1" si="105"/>
        <v>-102.635638</v>
      </c>
      <c r="E828" s="14">
        <f t="shared" ca="1" si="98"/>
        <v>2.841154965409487</v>
      </c>
      <c r="F828" s="14">
        <f t="shared" ca="1" si="99"/>
        <v>0.12845034549999923</v>
      </c>
      <c r="G828" s="14">
        <f t="shared" ca="1" si="100"/>
        <v>-0.69704128140171728</v>
      </c>
      <c r="H828" s="25">
        <v>0.30400462962962965</v>
      </c>
      <c r="I828" s="14">
        <f t="shared" si="101"/>
        <v>7.2961111111111112</v>
      </c>
      <c r="J828" s="15">
        <f t="shared" si="102"/>
        <v>0.29613011777902398</v>
      </c>
      <c r="K828" s="15">
        <f t="shared" si="103"/>
        <v>4.3466068424004578E-2</v>
      </c>
      <c r="L828">
        <v>1</v>
      </c>
    </row>
    <row r="829" spans="1:12">
      <c r="A829" s="15">
        <v>827</v>
      </c>
      <c r="B829" s="15">
        <v>827</v>
      </c>
      <c r="C829" s="22">
        <f t="shared" ca="1" si="104"/>
        <v>114.36871487400001</v>
      </c>
      <c r="D829" s="23">
        <f t="shared" ca="1" si="105"/>
        <v>-101.65331</v>
      </c>
      <c r="E829" s="14">
        <f t="shared" ca="1" si="98"/>
        <v>-0.67631406104550251</v>
      </c>
      <c r="F829" s="14">
        <f t="shared" ca="1" si="99"/>
        <v>1.1107783454999947</v>
      </c>
      <c r="G829" s="14">
        <f t="shared" ca="1" si="100"/>
        <v>0.96389608126630621</v>
      </c>
      <c r="H829" s="25">
        <v>0.30539351851851854</v>
      </c>
      <c r="I829" s="14">
        <f t="shared" si="101"/>
        <v>7.3294444444444444</v>
      </c>
      <c r="J829" s="15">
        <f t="shared" si="102"/>
        <v>0.32978126752664022</v>
      </c>
      <c r="K829" s="15">
        <f t="shared" si="103"/>
        <v>4.0661805945036017E-2</v>
      </c>
      <c r="L829">
        <v>1</v>
      </c>
    </row>
    <row r="830" spans="1:12">
      <c r="A830" s="15">
        <v>828</v>
      </c>
      <c r="B830" s="15">
        <v>828</v>
      </c>
      <c r="C830" s="22">
        <f t="shared" ca="1" si="104"/>
        <v>113.90265981363601</v>
      </c>
      <c r="D830" s="23">
        <f t="shared" ca="1" si="105"/>
        <v>-104.689258</v>
      </c>
      <c r="E830" s="14">
        <f t="shared" ca="1" si="98"/>
        <v>-1.1423691214095015</v>
      </c>
      <c r="F830" s="14">
        <f t="shared" ca="1" si="99"/>
        <v>-1.9251696544999959</v>
      </c>
      <c r="G830" s="14">
        <f t="shared" ca="1" si="100"/>
        <v>-0.21706954658117744</v>
      </c>
      <c r="H830" s="25">
        <v>0.30532407407407408</v>
      </c>
      <c r="I830" s="14">
        <f t="shared" si="101"/>
        <v>7.3277777777777775</v>
      </c>
      <c r="J830" s="15">
        <f t="shared" si="102"/>
        <v>0.32809871003925917</v>
      </c>
      <c r="K830" s="15">
        <f t="shared" si="103"/>
        <v>3.6455412226583384E-2</v>
      </c>
      <c r="L830">
        <v>2</v>
      </c>
    </row>
    <row r="831" spans="1:12">
      <c r="A831" s="15">
        <v>829</v>
      </c>
      <c r="B831" s="15">
        <v>829</v>
      </c>
      <c r="C831" s="22">
        <f t="shared" ca="1" si="104"/>
        <v>114.73070291236399</v>
      </c>
      <c r="D831" s="23">
        <f t="shared" ca="1" si="105"/>
        <v>-100.29362999999999</v>
      </c>
      <c r="E831" s="14">
        <f t="shared" ca="1" si="98"/>
        <v>-0.314326022681513</v>
      </c>
      <c r="F831" s="14">
        <f t="shared" ca="1" si="99"/>
        <v>2.4704583455000062</v>
      </c>
      <c r="G831" s="14">
        <f t="shared" ca="1" si="100"/>
        <v>0.77131681625963611</v>
      </c>
      <c r="H831" s="25">
        <v>0.30469907407407409</v>
      </c>
      <c r="I831" s="14">
        <f t="shared" si="101"/>
        <v>7.3127777777777787</v>
      </c>
      <c r="J831" s="15">
        <f t="shared" si="102"/>
        <v>0.31295569265283302</v>
      </c>
      <c r="K831" s="15">
        <f t="shared" si="103"/>
        <v>1.4021312394819907E-3</v>
      </c>
      <c r="L831">
        <v>1</v>
      </c>
    </row>
    <row r="832" spans="1:12">
      <c r="A832" s="15">
        <v>830</v>
      </c>
      <c r="B832" s="15">
        <v>830</v>
      </c>
      <c r="C832" s="22">
        <f t="shared" ca="1" si="104"/>
        <v>115.311022367909</v>
      </c>
      <c r="D832" s="23">
        <f t="shared" ca="1" si="105"/>
        <v>-102.805133</v>
      </c>
      <c r="E832" s="14">
        <f t="shared" ca="1" si="98"/>
        <v>0.26599343286349608</v>
      </c>
      <c r="F832" s="14">
        <f t="shared" ca="1" si="99"/>
        <v>-4.1044654499998501E-2</v>
      </c>
      <c r="G832" s="14">
        <f t="shared" ca="1" si="100"/>
        <v>-0.82462682201547277</v>
      </c>
      <c r="H832" s="25">
        <v>0.30539351851851854</v>
      </c>
      <c r="I832" s="14">
        <f t="shared" si="101"/>
        <v>7.3294444444444444</v>
      </c>
      <c r="J832" s="15">
        <f t="shared" si="102"/>
        <v>0.32978126752664022</v>
      </c>
      <c r="K832" s="15">
        <f t="shared" si="103"/>
        <v>4.0661805945036017E-2</v>
      </c>
      <c r="L832">
        <v>1</v>
      </c>
    </row>
    <row r="833" spans="1:12">
      <c r="A833" s="15">
        <v>831</v>
      </c>
      <c r="B833" s="15">
        <v>831</v>
      </c>
      <c r="C833" s="22">
        <f t="shared" ca="1" si="104"/>
        <v>114.890116839545</v>
      </c>
      <c r="D833" s="23">
        <f t="shared" ca="1" si="105"/>
        <v>-100.886787</v>
      </c>
      <c r="E833" s="14">
        <f t="shared" ca="1" si="98"/>
        <v>-0.15491209550050655</v>
      </c>
      <c r="F833" s="14">
        <f t="shared" ca="1" si="99"/>
        <v>1.8773013455000012</v>
      </c>
      <c r="G833" s="14">
        <f t="shared" ca="1" si="100"/>
        <v>0.74242680946359074</v>
      </c>
      <c r="H833" s="25">
        <v>0.3054398148148148</v>
      </c>
      <c r="I833" s="14">
        <f t="shared" si="101"/>
        <v>7.3305555555555557</v>
      </c>
      <c r="J833" s="15">
        <f t="shared" si="102"/>
        <v>0.33090297251822764</v>
      </c>
      <c r="K833" s="15">
        <f t="shared" si="103"/>
        <v>4.3466068424004578E-2</v>
      </c>
      <c r="L833">
        <v>1</v>
      </c>
    </row>
    <row r="834" spans="1:12">
      <c r="A834" s="15">
        <v>832</v>
      </c>
      <c r="B834" s="15">
        <v>832</v>
      </c>
      <c r="C834" s="22">
        <f t="shared" ca="1" si="104"/>
        <v>116.899746940727</v>
      </c>
      <c r="D834" s="23">
        <f t="shared" ca="1" si="105"/>
        <v>-101.273196</v>
      </c>
      <c r="E834" s="14">
        <f t="shared" ca="1" si="98"/>
        <v>1.8547180056814909</v>
      </c>
      <c r="F834" s="14">
        <f t="shared" ca="1" si="99"/>
        <v>1.4908923455000007</v>
      </c>
      <c r="G834" s="14">
        <f t="shared" ca="1" si="100"/>
        <v>-0.13891530527864127</v>
      </c>
      <c r="H834" s="25">
        <v>0.30542824074074076</v>
      </c>
      <c r="I834" s="14">
        <f t="shared" si="101"/>
        <v>7.3302777777777788</v>
      </c>
      <c r="J834" s="15">
        <f t="shared" si="102"/>
        <v>0.33062254627033166</v>
      </c>
      <c r="K834" s="15">
        <f t="shared" si="103"/>
        <v>4.2765002804264624E-2</v>
      </c>
      <c r="L834">
        <v>1</v>
      </c>
    </row>
    <row r="835" spans="1:12">
      <c r="A835" s="15">
        <v>833</v>
      </c>
      <c r="B835" s="15">
        <v>833</v>
      </c>
      <c r="C835" s="22">
        <f t="shared" ca="1" si="104"/>
        <v>115.142611193273</v>
      </c>
      <c r="D835" s="23">
        <f t="shared" ca="1" si="105"/>
        <v>-101.616347</v>
      </c>
      <c r="E835" s="14">
        <f t="shared" ca="1" si="98"/>
        <v>9.7582258227490115E-2</v>
      </c>
      <c r="F835" s="14">
        <f t="shared" ca="1" si="99"/>
        <v>1.1477413454999947</v>
      </c>
      <c r="G835" s="14">
        <f t="shared" ca="1" si="100"/>
        <v>0.62062262621434627</v>
      </c>
      <c r="H835" s="25">
        <v>0.30473379629629632</v>
      </c>
      <c r="I835" s="14">
        <f t="shared" si="101"/>
        <v>7.3136111111111113</v>
      </c>
      <c r="J835" s="15">
        <f t="shared" si="102"/>
        <v>0.31379697139652263</v>
      </c>
      <c r="K835" s="15">
        <f t="shared" si="103"/>
        <v>7.0106561974203618E-4</v>
      </c>
      <c r="L835">
        <v>2</v>
      </c>
    </row>
    <row r="836" spans="1:12">
      <c r="A836" s="15">
        <v>834</v>
      </c>
      <c r="B836" s="15">
        <v>834</v>
      </c>
      <c r="C836" s="22">
        <f t="shared" ca="1" si="104"/>
        <v>116.233552105</v>
      </c>
      <c r="D836" s="23">
        <f t="shared" ca="1" si="105"/>
        <v>-100.93476</v>
      </c>
      <c r="E836" s="14">
        <f t="shared" ref="E836:E899" ca="1" si="106">C836-$C$1003</f>
        <v>1.1885231699544931</v>
      </c>
      <c r="F836" s="14">
        <f t="shared" ref="F836:F899" ca="1" si="107">D836-$D$1003</f>
        <v>1.8293283455000022</v>
      </c>
      <c r="G836" s="14">
        <f t="shared" ref="G836:G899" ca="1" si="108">(SUMPRODUCT(E836:F836,$E$550:$F$550))/(SQRT(SUMSQ(E836:F836))*SQRT(SUMSQ($E$550:$F$550)))</f>
        <v>0.17724466188690677</v>
      </c>
      <c r="H836" s="25">
        <v>0.30399305555555556</v>
      </c>
      <c r="I836" s="14">
        <f t="shared" ref="I836:I899" si="109">(H836-INT(H836))*24</f>
        <v>7.2958333333333334</v>
      </c>
      <c r="J836" s="15">
        <f t="shared" ref="J836:J899" si="110">((I836-MIN($I$3:$I$1002))/((MAX($I$3:$I$1002)-MIN($I$3:$I$1002))))</f>
        <v>0.29584969153112711</v>
      </c>
      <c r="K836" s="15">
        <f t="shared" ref="K836:K899" si="111">MIN(1, ABS($J$1003-J836)/$J$1006)</f>
        <v>4.4167134043746753E-2</v>
      </c>
      <c r="L836">
        <v>1</v>
      </c>
    </row>
    <row r="837" spans="1:12">
      <c r="A837" s="15">
        <v>835</v>
      </c>
      <c r="B837" s="15">
        <v>835</v>
      </c>
      <c r="C837" s="22">
        <f t="shared" ca="1" si="104"/>
        <v>114.277438038727</v>
      </c>
      <c r="D837" s="23">
        <f t="shared" ca="1" si="105"/>
        <v>-100.321978</v>
      </c>
      <c r="E837" s="14">
        <f t="shared" ca="1" si="106"/>
        <v>-0.76759089631850941</v>
      </c>
      <c r="F837" s="14">
        <f t="shared" ca="1" si="107"/>
        <v>2.4421103454999979</v>
      </c>
      <c r="G837" s="14">
        <f t="shared" ca="1" si="108"/>
        <v>0.87181269493676683</v>
      </c>
      <c r="H837" s="25">
        <v>0.30469907407407409</v>
      </c>
      <c r="I837" s="14">
        <f t="shared" si="109"/>
        <v>7.3127777777777787</v>
      </c>
      <c r="J837" s="15">
        <f t="shared" si="110"/>
        <v>0.31295569265283302</v>
      </c>
      <c r="K837" s="15">
        <f t="shared" si="111"/>
        <v>1.4021312394819907E-3</v>
      </c>
      <c r="L837">
        <v>1</v>
      </c>
    </row>
    <row r="838" spans="1:12">
      <c r="A838" s="15">
        <v>836</v>
      </c>
      <c r="B838" s="15">
        <v>836</v>
      </c>
      <c r="C838" s="22">
        <f t="shared" ca="1" si="104"/>
        <v>116.08129309272699</v>
      </c>
      <c r="D838" s="23">
        <f t="shared" ca="1" si="105"/>
        <v>-101.569844</v>
      </c>
      <c r="E838" s="14">
        <f t="shared" ca="1" si="106"/>
        <v>1.0362641576814866</v>
      </c>
      <c r="F838" s="14">
        <f t="shared" ca="1" si="107"/>
        <v>1.194244345499996</v>
      </c>
      <c r="G838" s="14">
        <f t="shared" ca="1" si="108"/>
        <v>3.9653996835753123E-2</v>
      </c>
      <c r="H838" s="25">
        <v>0.30395833333333333</v>
      </c>
      <c r="I838" s="14">
        <f t="shared" si="109"/>
        <v>7.2949999999999999</v>
      </c>
      <c r="J838" s="15">
        <f t="shared" si="110"/>
        <v>0.29500841278743656</v>
      </c>
      <c r="K838" s="15">
        <f t="shared" si="111"/>
        <v>4.6270330902973139E-2</v>
      </c>
      <c r="L838">
        <v>2</v>
      </c>
    </row>
    <row r="839" spans="1:12">
      <c r="A839" s="15">
        <v>837</v>
      </c>
      <c r="B839" s="15">
        <v>837</v>
      </c>
      <c r="C839" s="22">
        <f t="shared" ca="1" si="104"/>
        <v>116.289235102364</v>
      </c>
      <c r="D839" s="23">
        <f t="shared" ca="1" si="105"/>
        <v>-101.87342599999999</v>
      </c>
      <c r="E839" s="14">
        <f t="shared" ca="1" si="106"/>
        <v>1.2442061673184952</v>
      </c>
      <c r="F839" s="14">
        <f t="shared" ca="1" si="107"/>
        <v>0.89066234550000445</v>
      </c>
      <c r="G839" s="14">
        <f t="shared" ca="1" si="108"/>
        <v>-0.19392305226241308</v>
      </c>
      <c r="H839" s="25">
        <v>0.3046875</v>
      </c>
      <c r="I839" s="14">
        <f t="shared" si="109"/>
        <v>7.3125</v>
      </c>
      <c r="J839" s="15">
        <f t="shared" si="110"/>
        <v>0.31267526640493526</v>
      </c>
      <c r="K839" s="15">
        <f t="shared" si="111"/>
        <v>2.1031968592263861E-3</v>
      </c>
      <c r="L839">
        <v>1</v>
      </c>
    </row>
    <row r="840" spans="1:12">
      <c r="A840" s="15">
        <v>838</v>
      </c>
      <c r="B840" s="15">
        <v>838</v>
      </c>
      <c r="C840" s="22">
        <f t="shared" ca="1" si="104"/>
        <v>116.14480161672699</v>
      </c>
      <c r="D840" s="23">
        <f t="shared" ca="1" si="105"/>
        <v>-104.51982</v>
      </c>
      <c r="E840" s="14">
        <f t="shared" ca="1" si="106"/>
        <v>1.0997726816814861</v>
      </c>
      <c r="F840" s="14">
        <f t="shared" ca="1" si="107"/>
        <v>-1.7557316544999964</v>
      </c>
      <c r="G840" s="14">
        <f t="shared" ca="1" si="108"/>
        <v>-0.96719639378565558</v>
      </c>
      <c r="H840" s="25">
        <v>0.30472222222222223</v>
      </c>
      <c r="I840" s="14">
        <f t="shared" si="109"/>
        <v>7.3133333333333335</v>
      </c>
      <c r="J840" s="15">
        <f t="shared" si="110"/>
        <v>0.31351654514862581</v>
      </c>
      <c r="K840" s="15">
        <f t="shared" si="111"/>
        <v>0</v>
      </c>
      <c r="L840">
        <v>1</v>
      </c>
    </row>
    <row r="841" spans="1:12">
      <c r="A841" s="15">
        <v>839</v>
      </c>
      <c r="B841" s="15">
        <v>839</v>
      </c>
      <c r="C841" s="22">
        <f t="shared" ca="1" si="104"/>
        <v>114.494429299909</v>
      </c>
      <c r="D841" s="23">
        <f t="shared" ca="1" si="105"/>
        <v>-102.307766</v>
      </c>
      <c r="E841" s="14">
        <f t="shared" ca="1" si="106"/>
        <v>-0.550599635136507</v>
      </c>
      <c r="F841" s="14">
        <f t="shared" ca="1" si="107"/>
        <v>0.45632234549999851</v>
      </c>
      <c r="G841" s="14">
        <f t="shared" ca="1" si="108"/>
        <v>0.99805920337957521</v>
      </c>
      <c r="H841" s="25">
        <v>0.30466435185185187</v>
      </c>
      <c r="I841" s="14">
        <f t="shared" si="109"/>
        <v>7.3119444444444444</v>
      </c>
      <c r="J841" s="15">
        <f t="shared" si="110"/>
        <v>0.31211441390914157</v>
      </c>
      <c r="K841" s="15">
        <f t="shared" si="111"/>
        <v>3.5053280987105973E-3</v>
      </c>
      <c r="L841">
        <v>1</v>
      </c>
    </row>
    <row r="842" spans="1:12">
      <c r="A842" s="15">
        <v>840</v>
      </c>
      <c r="B842" s="15">
        <v>840</v>
      </c>
      <c r="C842" s="22">
        <f t="shared" ca="1" si="104"/>
        <v>113.686490292909</v>
      </c>
      <c r="D842" s="23">
        <f t="shared" ca="1" si="105"/>
        <v>-104.88807300000001</v>
      </c>
      <c r="E842" s="14">
        <f t="shared" ca="1" si="106"/>
        <v>-1.3585386421365087</v>
      </c>
      <c r="F842" s="14">
        <f t="shared" ca="1" si="107"/>
        <v>-2.1239846545000063</v>
      </c>
      <c r="G842" s="14">
        <f t="shared" ca="1" si="108"/>
        <v>-0.18425277644356203</v>
      </c>
      <c r="H842" s="25">
        <v>0.30538194444444444</v>
      </c>
      <c r="I842" s="14">
        <f t="shared" si="109"/>
        <v>7.3291666666666666</v>
      </c>
      <c r="J842" s="15">
        <f t="shared" si="110"/>
        <v>0.32950084127874341</v>
      </c>
      <c r="K842" s="15">
        <f t="shared" si="111"/>
        <v>3.9960740325293981E-2</v>
      </c>
      <c r="L842">
        <v>1</v>
      </c>
    </row>
    <row r="843" spans="1:12">
      <c r="A843" s="15">
        <v>841</v>
      </c>
      <c r="B843" s="15">
        <v>841</v>
      </c>
      <c r="C843" s="22">
        <f t="shared" ca="1" si="104"/>
        <v>117.79564571954501</v>
      </c>
      <c r="D843" s="23">
        <f t="shared" ca="1" si="105"/>
        <v>-104.62161500000001</v>
      </c>
      <c r="E843" s="14">
        <f t="shared" ca="1" si="106"/>
        <v>2.7506167844994991</v>
      </c>
      <c r="F843" s="14">
        <f t="shared" ca="1" si="107"/>
        <v>-1.8575266545000062</v>
      </c>
      <c r="G843" s="14">
        <f t="shared" ca="1" si="108"/>
        <v>-0.98716521055476403</v>
      </c>
      <c r="H843" s="25">
        <v>0.30472222222222223</v>
      </c>
      <c r="I843" s="14">
        <f t="shared" si="109"/>
        <v>7.3133333333333335</v>
      </c>
      <c r="J843" s="15">
        <f t="shared" si="110"/>
        <v>0.31351654514862581</v>
      </c>
      <c r="K843" s="15">
        <f t="shared" si="111"/>
        <v>0</v>
      </c>
      <c r="L843">
        <v>1</v>
      </c>
    </row>
    <row r="844" spans="1:12">
      <c r="A844" s="15">
        <v>842</v>
      </c>
      <c r="B844" s="15">
        <v>842</v>
      </c>
      <c r="C844" s="22">
        <f t="shared" ca="1" si="104"/>
        <v>115.96203439481801</v>
      </c>
      <c r="D844" s="23">
        <f t="shared" ca="1" si="105"/>
        <v>-104.61109999999999</v>
      </c>
      <c r="E844" s="14">
        <f t="shared" ca="1" si="106"/>
        <v>0.91700545977249703</v>
      </c>
      <c r="F844" s="14">
        <f t="shared" ca="1" si="107"/>
        <v>-1.8470116544999939</v>
      </c>
      <c r="G844" s="14">
        <f t="shared" ca="1" si="108"/>
        <v>-0.9374327029322419</v>
      </c>
      <c r="H844" s="25">
        <v>0.30472222222222223</v>
      </c>
      <c r="I844" s="14">
        <f t="shared" si="109"/>
        <v>7.3133333333333335</v>
      </c>
      <c r="J844" s="15">
        <f t="shared" si="110"/>
        <v>0.31351654514862581</v>
      </c>
      <c r="K844" s="15">
        <f t="shared" si="111"/>
        <v>0</v>
      </c>
      <c r="L844">
        <v>2</v>
      </c>
    </row>
    <row r="845" spans="1:12">
      <c r="A845" s="15">
        <v>843</v>
      </c>
      <c r="B845" s="15">
        <v>843</v>
      </c>
      <c r="C845" s="22">
        <f t="shared" ca="1" si="104"/>
        <v>114.03617810599999</v>
      </c>
      <c r="D845" s="23">
        <f t="shared" ca="1" si="105"/>
        <v>-101.04304</v>
      </c>
      <c r="E845" s="14">
        <f t="shared" ca="1" si="106"/>
        <v>-1.0088508290455138</v>
      </c>
      <c r="F845" s="14">
        <f t="shared" ca="1" si="107"/>
        <v>1.7210483454999945</v>
      </c>
      <c r="G845" s="14">
        <f t="shared" ca="1" si="108"/>
        <v>0.95931114608439227</v>
      </c>
      <c r="H845" s="25">
        <v>0.3054398148148148</v>
      </c>
      <c r="I845" s="14">
        <f t="shared" si="109"/>
        <v>7.3305555555555557</v>
      </c>
      <c r="J845" s="15">
        <f t="shared" si="110"/>
        <v>0.33090297251822764</v>
      </c>
      <c r="K845" s="15">
        <f t="shared" si="111"/>
        <v>4.3466068424004578E-2</v>
      </c>
      <c r="L845">
        <v>1</v>
      </c>
    </row>
    <row r="846" spans="1:12">
      <c r="A846" s="15">
        <v>844</v>
      </c>
      <c r="B846" s="15">
        <v>844</v>
      </c>
      <c r="C846" s="22">
        <f t="shared" ca="1" si="104"/>
        <v>114.59427192</v>
      </c>
      <c r="D846" s="23">
        <f t="shared" ca="1" si="105"/>
        <v>-101.448525</v>
      </c>
      <c r="E846" s="14">
        <f t="shared" ca="1" si="106"/>
        <v>-0.45075701504551091</v>
      </c>
      <c r="F846" s="14">
        <f t="shared" ca="1" si="107"/>
        <v>1.3155633454999958</v>
      </c>
      <c r="G846" s="14">
        <f t="shared" ca="1" si="108"/>
        <v>0.88404718829055373</v>
      </c>
      <c r="H846" s="25">
        <v>0.30532407407407408</v>
      </c>
      <c r="I846" s="14">
        <f t="shared" si="109"/>
        <v>7.3277777777777775</v>
      </c>
      <c r="J846" s="15">
        <f t="shared" si="110"/>
        <v>0.32809871003925917</v>
      </c>
      <c r="K846" s="15">
        <f t="shared" si="111"/>
        <v>3.6455412226583384E-2</v>
      </c>
      <c r="L846">
        <v>1</v>
      </c>
    </row>
    <row r="847" spans="1:12">
      <c r="A847" s="15">
        <v>845</v>
      </c>
      <c r="B847" s="15">
        <v>845</v>
      </c>
      <c r="C847" s="22">
        <f t="shared" ca="1" si="104"/>
        <v>116.22894976309099</v>
      </c>
      <c r="D847" s="23">
        <f t="shared" ca="1" si="105"/>
        <v>-102.221716</v>
      </c>
      <c r="E847" s="14">
        <f t="shared" ca="1" si="106"/>
        <v>1.1839208280454869</v>
      </c>
      <c r="F847" s="14">
        <f t="shared" ca="1" si="107"/>
        <v>0.54237234549999869</v>
      </c>
      <c r="G847" s="14">
        <f t="shared" ca="1" si="108"/>
        <v>-0.37728281264318503</v>
      </c>
      <c r="H847" s="25">
        <v>0.30400462962962965</v>
      </c>
      <c r="I847" s="14">
        <f t="shared" si="109"/>
        <v>7.2961111111111112</v>
      </c>
      <c r="J847" s="15">
        <f t="shared" si="110"/>
        <v>0.29613011777902398</v>
      </c>
      <c r="K847" s="15">
        <f t="shared" si="111"/>
        <v>4.3466068424004578E-2</v>
      </c>
      <c r="L847">
        <v>1</v>
      </c>
    </row>
    <row r="848" spans="1:12">
      <c r="A848" s="15">
        <v>846</v>
      </c>
      <c r="B848" s="15">
        <v>846</v>
      </c>
      <c r="C848" s="22">
        <f t="shared" ca="1" si="104"/>
        <v>116.096248404273</v>
      </c>
      <c r="D848" s="23">
        <f t="shared" ca="1" si="105"/>
        <v>-104.110727</v>
      </c>
      <c r="E848" s="14">
        <f t="shared" ca="1" si="106"/>
        <v>1.0512194692274903</v>
      </c>
      <c r="F848" s="14">
        <f t="shared" ca="1" si="107"/>
        <v>-1.3466386544999978</v>
      </c>
      <c r="G848" s="14">
        <f t="shared" ca="1" si="108"/>
        <v>-0.98822240065518052</v>
      </c>
      <c r="H848" s="25">
        <v>0.30403935185185188</v>
      </c>
      <c r="I848" s="14">
        <f t="shared" si="109"/>
        <v>7.2969444444444456</v>
      </c>
      <c r="J848" s="15">
        <f t="shared" si="110"/>
        <v>0.29697139652271537</v>
      </c>
      <c r="K848" s="15">
        <f t="shared" si="111"/>
        <v>4.136287156477611E-2</v>
      </c>
      <c r="L848">
        <v>2</v>
      </c>
    </row>
    <row r="849" spans="1:12">
      <c r="A849" s="15">
        <v>847</v>
      </c>
      <c r="B849" s="15">
        <v>847</v>
      </c>
      <c r="C849" s="22">
        <f t="shared" ca="1" si="104"/>
        <v>115.59487451790901</v>
      </c>
      <c r="D849" s="23">
        <f t="shared" ca="1" si="105"/>
        <v>-104.86945</v>
      </c>
      <c r="E849" s="14">
        <f t="shared" ca="1" si="106"/>
        <v>0.54984558286349738</v>
      </c>
      <c r="F849" s="14">
        <f t="shared" ca="1" si="107"/>
        <v>-2.1053616545000011</v>
      </c>
      <c r="G849" s="14">
        <f t="shared" ca="1" si="108"/>
        <v>-0.84673189612137278</v>
      </c>
      <c r="H849" s="25">
        <v>0.30467592592592591</v>
      </c>
      <c r="I849" s="14">
        <f t="shared" si="109"/>
        <v>7.3122222222222213</v>
      </c>
      <c r="J849" s="15">
        <f t="shared" si="110"/>
        <v>0.3123948401570375</v>
      </c>
      <c r="K849" s="15">
        <f t="shared" si="111"/>
        <v>2.8042624789707815E-3</v>
      </c>
      <c r="L849">
        <v>1</v>
      </c>
    </row>
    <row r="850" spans="1:12">
      <c r="A850" s="15">
        <v>848</v>
      </c>
      <c r="B850" s="15">
        <v>848</v>
      </c>
      <c r="C850" s="22">
        <f t="shared" ca="1" si="104"/>
        <v>117.248310962091</v>
      </c>
      <c r="D850" s="23">
        <f t="shared" ca="1" si="105"/>
        <v>-100.95457</v>
      </c>
      <c r="E850" s="14">
        <f t="shared" ca="1" si="106"/>
        <v>2.2032820270454891</v>
      </c>
      <c r="F850" s="14">
        <f t="shared" ca="1" si="107"/>
        <v>1.8095183454999955</v>
      </c>
      <c r="G850" s="14">
        <f t="shared" ca="1" si="108"/>
        <v>-0.12850196181224899</v>
      </c>
      <c r="H850" s="25">
        <v>0.30539351851851854</v>
      </c>
      <c r="I850" s="14">
        <f t="shared" si="109"/>
        <v>7.3294444444444444</v>
      </c>
      <c r="J850" s="15">
        <f t="shared" si="110"/>
        <v>0.32978126752664022</v>
      </c>
      <c r="K850" s="15">
        <f t="shared" si="111"/>
        <v>4.0661805945036017E-2</v>
      </c>
      <c r="L850">
        <v>2</v>
      </c>
    </row>
    <row r="851" spans="1:12">
      <c r="A851" s="15">
        <v>849</v>
      </c>
      <c r="B851" s="15">
        <v>849</v>
      </c>
      <c r="C851" s="22">
        <f t="shared" ca="1" si="104"/>
        <v>116.459279231727</v>
      </c>
      <c r="D851" s="23">
        <f t="shared" ca="1" si="105"/>
        <v>-100.986591</v>
      </c>
      <c r="E851" s="14">
        <f t="shared" ca="1" si="106"/>
        <v>1.4142502966814874</v>
      </c>
      <c r="F851" s="14">
        <f t="shared" ca="1" si="107"/>
        <v>1.7774973454999952</v>
      </c>
      <c r="G851" s="14">
        <f t="shared" ca="1" si="108"/>
        <v>8.2183319593911647E-2</v>
      </c>
      <c r="H851" s="25">
        <v>0.3054398148148148</v>
      </c>
      <c r="I851" s="14">
        <f t="shared" si="109"/>
        <v>7.3305555555555557</v>
      </c>
      <c r="J851" s="15">
        <f t="shared" si="110"/>
        <v>0.33090297251822764</v>
      </c>
      <c r="K851" s="15">
        <f t="shared" si="111"/>
        <v>4.3466068424004578E-2</v>
      </c>
      <c r="L851">
        <v>1</v>
      </c>
    </row>
    <row r="852" spans="1:12">
      <c r="A852" s="15">
        <v>850</v>
      </c>
      <c r="B852" s="15">
        <v>850</v>
      </c>
      <c r="C852" s="22">
        <f t="shared" ca="1" si="104"/>
        <v>115.082465490091</v>
      </c>
      <c r="D852" s="23">
        <f t="shared" ca="1" si="105"/>
        <v>-101.62067</v>
      </c>
      <c r="E852" s="14">
        <f t="shared" ca="1" si="106"/>
        <v>3.7436555045488262E-2</v>
      </c>
      <c r="F852" s="14">
        <f t="shared" ca="1" si="107"/>
        <v>1.1434183454999953</v>
      </c>
      <c r="G852" s="14">
        <f t="shared" ca="1" si="108"/>
        <v>0.66060506371825922</v>
      </c>
      <c r="H852" s="25">
        <v>0.3054398148148148</v>
      </c>
      <c r="I852" s="14">
        <f t="shared" si="109"/>
        <v>7.3305555555555557</v>
      </c>
      <c r="J852" s="15">
        <f t="shared" si="110"/>
        <v>0.33090297251822764</v>
      </c>
      <c r="K852" s="15">
        <f t="shared" si="111"/>
        <v>4.3466068424004578E-2</v>
      </c>
      <c r="L852">
        <v>1</v>
      </c>
    </row>
    <row r="853" spans="1:12">
      <c r="A853" s="15">
        <v>851</v>
      </c>
      <c r="B853" s="15">
        <v>851</v>
      </c>
      <c r="C853" s="22">
        <f t="shared" ca="1" si="104"/>
        <v>116.52704816590899</v>
      </c>
      <c r="D853" s="23">
        <f t="shared" ca="1" si="105"/>
        <v>-101.505223</v>
      </c>
      <c r="E853" s="14">
        <f t="shared" ca="1" si="106"/>
        <v>1.4820192308634859</v>
      </c>
      <c r="F853" s="14">
        <f t="shared" ca="1" si="107"/>
        <v>1.2588653454999985</v>
      </c>
      <c r="G853" s="14">
        <f t="shared" ca="1" si="108"/>
        <v>-0.11204628479658434</v>
      </c>
      <c r="H853" s="25">
        <v>0.30466435185185187</v>
      </c>
      <c r="I853" s="14">
        <f t="shared" si="109"/>
        <v>7.3119444444444444</v>
      </c>
      <c r="J853" s="15">
        <f t="shared" si="110"/>
        <v>0.31211441390914157</v>
      </c>
      <c r="K853" s="15">
        <f t="shared" si="111"/>
        <v>3.5053280987105973E-3</v>
      </c>
      <c r="L853">
        <v>2</v>
      </c>
    </row>
    <row r="854" spans="1:12">
      <c r="A854" s="15">
        <v>852</v>
      </c>
      <c r="B854" s="15">
        <v>852</v>
      </c>
      <c r="C854" s="22">
        <f t="shared" ca="1" si="104"/>
        <v>115.154303299909</v>
      </c>
      <c r="D854" s="23">
        <f t="shared" ca="1" si="105"/>
        <v>-102.79961299999999</v>
      </c>
      <c r="E854" s="14">
        <f t="shared" ca="1" si="106"/>
        <v>0.10927436486349507</v>
      </c>
      <c r="F854" s="14">
        <f t="shared" ca="1" si="107"/>
        <v>-3.5524654499994313E-2</v>
      </c>
      <c r="G854" s="14">
        <f t="shared" ca="1" si="108"/>
        <v>-0.90473676905654188</v>
      </c>
      <c r="H854" s="25">
        <v>0.3054398148148148</v>
      </c>
      <c r="I854" s="14">
        <f t="shared" si="109"/>
        <v>7.3305555555555557</v>
      </c>
      <c r="J854" s="15">
        <f t="shared" si="110"/>
        <v>0.33090297251822764</v>
      </c>
      <c r="K854" s="15">
        <f t="shared" si="111"/>
        <v>4.3466068424004578E-2</v>
      </c>
      <c r="L854">
        <v>1</v>
      </c>
    </row>
    <row r="855" spans="1:12">
      <c r="A855" s="15">
        <v>853</v>
      </c>
      <c r="B855" s="15">
        <v>853</v>
      </c>
      <c r="C855" s="22">
        <f t="shared" ca="1" si="104"/>
        <v>116.618606756909</v>
      </c>
      <c r="D855" s="23">
        <f t="shared" ca="1" si="105"/>
        <v>-102.10583800000001</v>
      </c>
      <c r="E855" s="14">
        <f t="shared" ca="1" si="106"/>
        <v>1.5735778218634948</v>
      </c>
      <c r="F855" s="14">
        <f t="shared" ca="1" si="107"/>
        <v>0.65825034549999373</v>
      </c>
      <c r="G855" s="14">
        <f t="shared" ca="1" si="108"/>
        <v>-0.40798719959504187</v>
      </c>
      <c r="H855" s="25">
        <v>0.30535879629629631</v>
      </c>
      <c r="I855" s="14">
        <f t="shared" si="109"/>
        <v>7.3286111111111119</v>
      </c>
      <c r="J855" s="15">
        <f t="shared" si="110"/>
        <v>0.32893998878295061</v>
      </c>
      <c r="K855" s="15">
        <f t="shared" si="111"/>
        <v>3.855860908581199E-2</v>
      </c>
      <c r="L855">
        <v>1</v>
      </c>
    </row>
    <row r="856" spans="1:12">
      <c r="A856" s="15">
        <v>854</v>
      </c>
      <c r="B856" s="15">
        <v>854</v>
      </c>
      <c r="C856" s="22">
        <f t="shared" ca="1" si="104"/>
        <v>116.68927624790901</v>
      </c>
      <c r="D856" s="23">
        <f t="shared" ca="1" si="105"/>
        <v>-103.35635000000001</v>
      </c>
      <c r="E856" s="14">
        <f t="shared" ca="1" si="106"/>
        <v>1.6442473128634987</v>
      </c>
      <c r="F856" s="14">
        <f t="shared" ca="1" si="107"/>
        <v>-0.59226165450000678</v>
      </c>
      <c r="G856" s="14">
        <f t="shared" ca="1" si="108"/>
        <v>-0.91767042704712987</v>
      </c>
      <c r="H856" s="25">
        <v>0.30465277777777777</v>
      </c>
      <c r="I856" s="14">
        <f t="shared" si="109"/>
        <v>7.3116666666666665</v>
      </c>
      <c r="J856" s="15">
        <f t="shared" si="110"/>
        <v>0.3118339876612447</v>
      </c>
      <c r="K856" s="15">
        <f t="shared" si="111"/>
        <v>4.2063937184527722E-3</v>
      </c>
      <c r="L856">
        <v>1</v>
      </c>
    </row>
    <row r="857" spans="1:12">
      <c r="A857" s="15">
        <v>855</v>
      </c>
      <c r="B857" s="15">
        <v>855</v>
      </c>
      <c r="C857" s="22">
        <f t="shared" ca="1" si="104"/>
        <v>117.87894723281801</v>
      </c>
      <c r="D857" s="23">
        <f t="shared" ca="1" si="105"/>
        <v>-103.776968</v>
      </c>
      <c r="E857" s="14">
        <f t="shared" ca="1" si="106"/>
        <v>2.8339182977724988</v>
      </c>
      <c r="F857" s="14">
        <f t="shared" ca="1" si="107"/>
        <v>-1.0128796544999972</v>
      </c>
      <c r="G857" s="14">
        <f t="shared" ca="1" si="108"/>
        <v>-0.91668578508099052</v>
      </c>
      <c r="H857" s="25">
        <v>0.30541666666666667</v>
      </c>
      <c r="I857" s="14">
        <f t="shared" si="109"/>
        <v>7.33</v>
      </c>
      <c r="J857" s="15">
        <f t="shared" si="110"/>
        <v>0.3303421200224339</v>
      </c>
      <c r="K857" s="15">
        <f t="shared" si="111"/>
        <v>4.2063937184520228E-2</v>
      </c>
      <c r="L857">
        <v>2</v>
      </c>
    </row>
    <row r="858" spans="1:12">
      <c r="A858" s="15">
        <v>856</v>
      </c>
      <c r="B858" s="15">
        <v>856</v>
      </c>
      <c r="C858" s="22">
        <f t="shared" ca="1" si="104"/>
        <v>118.078013152455</v>
      </c>
      <c r="D858" s="23">
        <f t="shared" ca="1" si="105"/>
        <v>-102.279307</v>
      </c>
      <c r="E858" s="14">
        <f t="shared" ca="1" si="106"/>
        <v>3.0329842174094921</v>
      </c>
      <c r="F858" s="14">
        <f t="shared" ca="1" si="107"/>
        <v>0.48478134549999652</v>
      </c>
      <c r="G858" s="14">
        <f t="shared" ca="1" si="108"/>
        <v>-0.61149363439878945</v>
      </c>
      <c r="H858" s="25">
        <v>0.30465277777777777</v>
      </c>
      <c r="I858" s="14">
        <f t="shared" si="109"/>
        <v>7.3116666666666665</v>
      </c>
      <c r="J858" s="15">
        <f t="shared" si="110"/>
        <v>0.3118339876612447</v>
      </c>
      <c r="K858" s="15">
        <f t="shared" si="111"/>
        <v>4.2063937184527722E-3</v>
      </c>
      <c r="L858">
        <v>2</v>
      </c>
    </row>
    <row r="859" spans="1:12">
      <c r="A859" s="15">
        <v>857</v>
      </c>
      <c r="B859" s="15">
        <v>857</v>
      </c>
      <c r="C859" s="22">
        <f t="shared" ca="1" si="104"/>
        <v>117.430759761909</v>
      </c>
      <c r="D859" s="23">
        <f t="shared" ca="1" si="105"/>
        <v>-103.05198</v>
      </c>
      <c r="E859" s="14">
        <f t="shared" ca="1" si="106"/>
        <v>2.3857308268634938</v>
      </c>
      <c r="F859" s="14">
        <f t="shared" ca="1" si="107"/>
        <v>-0.28789165450000098</v>
      </c>
      <c r="G859" s="14">
        <f t="shared" ca="1" si="108"/>
        <v>-0.80550923390980478</v>
      </c>
      <c r="H859" s="25">
        <v>0.3046875</v>
      </c>
      <c r="I859" s="14">
        <f t="shared" si="109"/>
        <v>7.3125</v>
      </c>
      <c r="J859" s="15">
        <f t="shared" si="110"/>
        <v>0.31267526640493526</v>
      </c>
      <c r="K859" s="15">
        <f t="shared" si="111"/>
        <v>2.1031968592263861E-3</v>
      </c>
      <c r="L859">
        <v>2</v>
      </c>
    </row>
    <row r="860" spans="1:12">
      <c r="A860" s="15">
        <v>858</v>
      </c>
      <c r="B860" s="15">
        <v>858</v>
      </c>
      <c r="C860" s="22">
        <f t="shared" ref="C860:C902" ca="1" si="112">ROUND(RANDBETWEEN(1250000000000,1300000000000)/11000000000,15)</f>
        <v>117.606176850545</v>
      </c>
      <c r="D860" s="23">
        <f t="shared" ref="D860:D902" ca="1" si="113">ROUND(RANDBETWEEN(-105000000,-100000000)/1000000,10)</f>
        <v>-104.16135</v>
      </c>
      <c r="E860" s="14">
        <f t="shared" ca="1" si="106"/>
        <v>2.5611479154994896</v>
      </c>
      <c r="F860" s="14">
        <f t="shared" ca="1" si="107"/>
        <v>-1.3972616544999994</v>
      </c>
      <c r="G860" s="14">
        <f t="shared" ca="1" si="108"/>
        <v>-0.96768218051118693</v>
      </c>
      <c r="H860" s="25">
        <v>0.30399305555555556</v>
      </c>
      <c r="I860" s="14">
        <f t="shared" si="109"/>
        <v>7.2958333333333334</v>
      </c>
      <c r="J860" s="15">
        <f t="shared" si="110"/>
        <v>0.29584969153112711</v>
      </c>
      <c r="K860" s="15">
        <f t="shared" si="111"/>
        <v>4.4167134043746753E-2</v>
      </c>
      <c r="L860">
        <v>1</v>
      </c>
    </row>
    <row r="861" spans="1:12">
      <c r="A861" s="15">
        <v>859</v>
      </c>
      <c r="B861" s="15">
        <v>859</v>
      </c>
      <c r="C861" s="22">
        <f t="shared" ca="1" si="112"/>
        <v>117.34768796272699</v>
      </c>
      <c r="D861" s="23">
        <f t="shared" ca="1" si="113"/>
        <v>-103.96644999999999</v>
      </c>
      <c r="E861" s="14">
        <f t="shared" ca="1" si="106"/>
        <v>2.3026590276814858</v>
      </c>
      <c r="F861" s="14">
        <f t="shared" ca="1" si="107"/>
        <v>-1.2023616544999953</v>
      </c>
      <c r="G861" s="14">
        <f t="shared" ca="1" si="108"/>
        <v>-0.96293027291562749</v>
      </c>
      <c r="H861" s="25">
        <v>0.30405092592592592</v>
      </c>
      <c r="I861" s="14">
        <f t="shared" si="109"/>
        <v>7.2972222222222225</v>
      </c>
      <c r="J861" s="15">
        <f t="shared" si="110"/>
        <v>0.29725182277061135</v>
      </c>
      <c r="K861" s="15">
        <f t="shared" si="111"/>
        <v>4.0661805945036156E-2</v>
      </c>
      <c r="L861">
        <v>1</v>
      </c>
    </row>
    <row r="862" spans="1:12">
      <c r="A862" s="15">
        <v>860</v>
      </c>
      <c r="B862" s="15">
        <v>860</v>
      </c>
      <c r="C862" s="22">
        <f t="shared" ca="1" si="112"/>
        <v>115.792035643636</v>
      </c>
      <c r="D862" s="23">
        <f t="shared" ca="1" si="113"/>
        <v>-103.867878</v>
      </c>
      <c r="E862" s="14">
        <f t="shared" ca="1" si="106"/>
        <v>0.74700670859049012</v>
      </c>
      <c r="F862" s="14">
        <f t="shared" ca="1" si="107"/>
        <v>-1.1037896545000052</v>
      </c>
      <c r="G862" s="14">
        <f t="shared" ca="1" si="108"/>
        <v>-0.97557314886889002</v>
      </c>
      <c r="H862" s="25">
        <v>0.30474537037037036</v>
      </c>
      <c r="I862" s="14">
        <f t="shared" si="109"/>
        <v>7.3138888888888882</v>
      </c>
      <c r="J862" s="15">
        <f t="shared" si="110"/>
        <v>0.31407739764441861</v>
      </c>
      <c r="K862" s="15">
        <f t="shared" si="111"/>
        <v>1.4021312394819907E-3</v>
      </c>
      <c r="L862">
        <v>2</v>
      </c>
    </row>
    <row r="863" spans="1:12">
      <c r="A863" s="15">
        <v>861</v>
      </c>
      <c r="B863" s="15">
        <v>861</v>
      </c>
      <c r="C863" s="22">
        <f t="shared" ca="1" si="112"/>
        <v>114.458336376727</v>
      </c>
      <c r="D863" s="23">
        <f t="shared" ca="1" si="113"/>
        <v>-104.971379</v>
      </c>
      <c r="E863" s="14">
        <f t="shared" ca="1" si="106"/>
        <v>-0.58669255831850364</v>
      </c>
      <c r="F863" s="14">
        <f t="shared" ca="1" si="107"/>
        <v>-2.2072906544999995</v>
      </c>
      <c r="G863" s="14">
        <f t="shared" ca="1" si="108"/>
        <v>-0.47464689085943607</v>
      </c>
      <c r="H863" s="25">
        <v>0.30534722222222221</v>
      </c>
      <c r="I863" s="14">
        <f t="shared" si="109"/>
        <v>7.3283333333333331</v>
      </c>
      <c r="J863" s="15">
        <f t="shared" si="110"/>
        <v>0.32865956253505285</v>
      </c>
      <c r="K863" s="15">
        <f t="shared" si="111"/>
        <v>3.7857543466067595E-2</v>
      </c>
      <c r="L863">
        <v>2</v>
      </c>
    </row>
    <row r="864" spans="1:12">
      <c r="A864" s="15">
        <v>862</v>
      </c>
      <c r="B864" s="15">
        <v>862</v>
      </c>
      <c r="C864" s="22">
        <f t="shared" ca="1" si="112"/>
        <v>115.840678731273</v>
      </c>
      <c r="D864" s="23">
        <f t="shared" ca="1" si="113"/>
        <v>-102.417861</v>
      </c>
      <c r="E864" s="14">
        <f t="shared" ca="1" si="106"/>
        <v>0.79564979622749377</v>
      </c>
      <c r="F864" s="14">
        <f t="shared" ca="1" si="107"/>
        <v>0.34622734549999734</v>
      </c>
      <c r="G864" s="14">
        <f t="shared" ca="1" si="108"/>
        <v>-0.39494320927951443</v>
      </c>
      <c r="H864" s="25">
        <v>0.30540509259259258</v>
      </c>
      <c r="I864" s="14">
        <f t="shared" si="109"/>
        <v>7.3297222222222214</v>
      </c>
      <c r="J864" s="15">
        <f t="shared" si="110"/>
        <v>0.3300616937745362</v>
      </c>
      <c r="K864" s="15">
        <f t="shared" si="111"/>
        <v>4.1362871564775971E-2</v>
      </c>
      <c r="L864">
        <v>1</v>
      </c>
    </row>
    <row r="865" spans="1:12">
      <c r="A865" s="15">
        <v>863</v>
      </c>
      <c r="B865" s="15">
        <v>863</v>
      </c>
      <c r="C865" s="22">
        <f t="shared" ca="1" si="112"/>
        <v>113.949699810818</v>
      </c>
      <c r="D865" s="23">
        <f t="shared" ca="1" si="113"/>
        <v>-101.063408</v>
      </c>
      <c r="E865" s="14">
        <f t="shared" ca="1" si="106"/>
        <v>-1.0953291242275043</v>
      </c>
      <c r="F865" s="14">
        <f t="shared" ca="1" si="107"/>
        <v>1.7006803455000039</v>
      </c>
      <c r="G865" s="14">
        <f t="shared" ca="1" si="108"/>
        <v>0.97031676034758807</v>
      </c>
      <c r="H865" s="25">
        <v>0.30539351851851854</v>
      </c>
      <c r="I865" s="14">
        <f t="shared" si="109"/>
        <v>7.3294444444444444</v>
      </c>
      <c r="J865" s="15">
        <f t="shared" si="110"/>
        <v>0.32978126752664022</v>
      </c>
      <c r="K865" s="15">
        <f t="shared" si="111"/>
        <v>4.0661805945036017E-2</v>
      </c>
      <c r="L865">
        <v>2</v>
      </c>
    </row>
    <row r="866" spans="1:12">
      <c r="A866" s="15">
        <v>864</v>
      </c>
      <c r="B866" s="15">
        <v>864</v>
      </c>
      <c r="C866" s="22">
        <f t="shared" ca="1" si="112"/>
        <v>115.34900018590901</v>
      </c>
      <c r="D866" s="23">
        <f t="shared" ca="1" si="113"/>
        <v>-101.491057</v>
      </c>
      <c r="E866" s="14">
        <f t="shared" ca="1" si="106"/>
        <v>0.30397125086349774</v>
      </c>
      <c r="F866" s="14">
        <f t="shared" ca="1" si="107"/>
        <v>1.2730313455000015</v>
      </c>
      <c r="G866" s="14">
        <f t="shared" ca="1" si="108"/>
        <v>0.49684968345832359</v>
      </c>
      <c r="H866" s="25">
        <v>0.30471064814814813</v>
      </c>
      <c r="I866" s="14">
        <f t="shared" si="109"/>
        <v>7.3130555555555556</v>
      </c>
      <c r="J866" s="15">
        <f t="shared" si="110"/>
        <v>0.31323611890072894</v>
      </c>
      <c r="K866" s="15">
        <f t="shared" si="111"/>
        <v>7.0106561974217496E-4</v>
      </c>
      <c r="L866">
        <v>1</v>
      </c>
    </row>
    <row r="867" spans="1:12">
      <c r="A867" s="15">
        <v>865</v>
      </c>
      <c r="B867" s="15">
        <v>865</v>
      </c>
      <c r="C867" s="22">
        <f t="shared" ca="1" si="112"/>
        <v>117.296200317727</v>
      </c>
      <c r="D867" s="23">
        <f t="shared" ca="1" si="113"/>
        <v>-104.736722</v>
      </c>
      <c r="E867" s="14">
        <f t="shared" ca="1" si="106"/>
        <v>2.2511713826814912</v>
      </c>
      <c r="F867" s="14">
        <f t="shared" ca="1" si="107"/>
        <v>-1.9726336545000009</v>
      </c>
      <c r="G867" s="14">
        <f t="shared" ca="1" si="108"/>
        <v>-0.9993943709646439</v>
      </c>
      <c r="H867" s="25">
        <v>0.30395833333333333</v>
      </c>
      <c r="I867" s="14">
        <f t="shared" si="109"/>
        <v>7.2949999999999999</v>
      </c>
      <c r="J867" s="15">
        <f t="shared" si="110"/>
        <v>0.29500841278743656</v>
      </c>
      <c r="K867" s="15">
        <f t="shared" si="111"/>
        <v>4.6270330902973139E-2</v>
      </c>
      <c r="L867">
        <v>2</v>
      </c>
    </row>
    <row r="868" spans="1:12">
      <c r="A868" s="15">
        <v>866</v>
      </c>
      <c r="B868" s="15">
        <v>866</v>
      </c>
      <c r="C868" s="22">
        <f t="shared" ca="1" si="112"/>
        <v>114.382340363636</v>
      </c>
      <c r="D868" s="23">
        <f t="shared" ca="1" si="113"/>
        <v>-101.85223000000001</v>
      </c>
      <c r="E868" s="14">
        <f t="shared" ca="1" si="106"/>
        <v>-0.66268857140950388</v>
      </c>
      <c r="F868" s="14">
        <f t="shared" ca="1" si="107"/>
        <v>0.91185834549999356</v>
      </c>
      <c r="G868" s="14">
        <f t="shared" ca="1" si="108"/>
        <v>0.98238156266180987</v>
      </c>
      <c r="H868" s="25">
        <v>0.30538194444444444</v>
      </c>
      <c r="I868" s="14">
        <f t="shared" si="109"/>
        <v>7.3291666666666666</v>
      </c>
      <c r="J868" s="15">
        <f t="shared" si="110"/>
        <v>0.32950084127874341</v>
      </c>
      <c r="K868" s="15">
        <f t="shared" si="111"/>
        <v>3.9960740325293981E-2</v>
      </c>
      <c r="L868">
        <v>1</v>
      </c>
    </row>
    <row r="869" spans="1:12">
      <c r="A869" s="15">
        <v>867</v>
      </c>
      <c r="B869" s="15">
        <v>867</v>
      </c>
      <c r="C869" s="22">
        <f t="shared" ca="1" si="112"/>
        <v>117.036327506091</v>
      </c>
      <c r="D869" s="23">
        <f t="shared" ca="1" si="113"/>
        <v>-104.88482500000001</v>
      </c>
      <c r="E869" s="14">
        <f t="shared" ca="1" si="106"/>
        <v>1.9912985710454905</v>
      </c>
      <c r="F869" s="14">
        <f t="shared" ca="1" si="107"/>
        <v>-2.120736654500007</v>
      </c>
      <c r="G869" s="14">
        <f t="shared" ca="1" si="108"/>
        <v>-0.99804676229637956</v>
      </c>
      <c r="H869" s="25">
        <v>0.30533564814814812</v>
      </c>
      <c r="I869" s="14">
        <f t="shared" si="109"/>
        <v>7.3280555555555544</v>
      </c>
      <c r="J869" s="15">
        <f t="shared" si="110"/>
        <v>0.32837913628715509</v>
      </c>
      <c r="K869" s="15">
        <f t="shared" si="111"/>
        <v>3.7156477846323199E-2</v>
      </c>
      <c r="L869">
        <v>1</v>
      </c>
    </row>
    <row r="870" spans="1:12">
      <c r="A870" s="15">
        <v>868</v>
      </c>
      <c r="B870" s="15">
        <v>868</v>
      </c>
      <c r="C870" s="22">
        <f t="shared" ca="1" si="112"/>
        <v>116.280039511455</v>
      </c>
      <c r="D870" s="23">
        <f t="shared" ca="1" si="113"/>
        <v>-104.38157200000001</v>
      </c>
      <c r="E870" s="14">
        <f t="shared" ca="1" si="106"/>
        <v>1.2350105764094934</v>
      </c>
      <c r="F870" s="14">
        <f t="shared" ca="1" si="107"/>
        <v>-1.6174836545000062</v>
      </c>
      <c r="G870" s="14">
        <f t="shared" ca="1" si="108"/>
        <v>-0.98652764949056937</v>
      </c>
      <c r="H870" s="25">
        <v>0.30400462962962965</v>
      </c>
      <c r="I870" s="14">
        <f t="shared" si="109"/>
        <v>7.2961111111111112</v>
      </c>
      <c r="J870" s="15">
        <f t="shared" si="110"/>
        <v>0.29613011777902398</v>
      </c>
      <c r="K870" s="15">
        <f t="shared" si="111"/>
        <v>4.3466068424004578E-2</v>
      </c>
      <c r="L870">
        <v>1</v>
      </c>
    </row>
    <row r="871" spans="1:12">
      <c r="A871" s="15">
        <v>869</v>
      </c>
      <c r="B871" s="15">
        <v>869</v>
      </c>
      <c r="C871" s="22">
        <f t="shared" ca="1" si="112"/>
        <v>115.463304975273</v>
      </c>
      <c r="D871" s="23">
        <f t="shared" ca="1" si="113"/>
        <v>-104.383706</v>
      </c>
      <c r="E871" s="14">
        <f t="shared" ca="1" si="106"/>
        <v>0.41827604022749654</v>
      </c>
      <c r="F871" s="14">
        <f t="shared" ca="1" si="107"/>
        <v>-1.6196176545000043</v>
      </c>
      <c r="G871" s="14">
        <f t="shared" ca="1" si="108"/>
        <v>-0.84527920389601674</v>
      </c>
      <c r="H871" s="25">
        <v>0.3054398148148148</v>
      </c>
      <c r="I871" s="14">
        <f t="shared" si="109"/>
        <v>7.3305555555555557</v>
      </c>
      <c r="J871" s="15">
        <f t="shared" si="110"/>
        <v>0.33090297251822764</v>
      </c>
      <c r="K871" s="15">
        <f t="shared" si="111"/>
        <v>4.3466068424004578E-2</v>
      </c>
      <c r="L871">
        <v>2</v>
      </c>
    </row>
    <row r="872" spans="1:12">
      <c r="A872" s="15">
        <v>870</v>
      </c>
      <c r="B872" s="15">
        <v>870</v>
      </c>
      <c r="C872" s="22">
        <f t="shared" ca="1" si="112"/>
        <v>115.512759564364</v>
      </c>
      <c r="D872" s="23">
        <f t="shared" ca="1" si="113"/>
        <v>-104.28327299999999</v>
      </c>
      <c r="E872" s="14">
        <f t="shared" ca="1" si="106"/>
        <v>0.46773062931849552</v>
      </c>
      <c r="F872" s="14">
        <f t="shared" ca="1" si="107"/>
        <v>-1.5191846544999947</v>
      </c>
      <c r="G872" s="14">
        <f t="shared" ca="1" si="108"/>
        <v>-0.86892513806617344</v>
      </c>
      <c r="H872" s="25">
        <v>0.30533564814814812</v>
      </c>
      <c r="I872" s="14">
        <f t="shared" si="109"/>
        <v>7.3280555555555544</v>
      </c>
      <c r="J872" s="15">
        <f t="shared" si="110"/>
        <v>0.32837913628715509</v>
      </c>
      <c r="K872" s="15">
        <f t="shared" si="111"/>
        <v>3.7156477846323199E-2</v>
      </c>
      <c r="L872">
        <v>1</v>
      </c>
    </row>
    <row r="873" spans="1:12">
      <c r="A873" s="15">
        <v>871</v>
      </c>
      <c r="B873" s="15">
        <v>871</v>
      </c>
      <c r="C873" s="22">
        <f t="shared" ca="1" si="112"/>
        <v>113.995732449364</v>
      </c>
      <c r="D873" s="23">
        <f t="shared" ca="1" si="113"/>
        <v>-101.98382700000001</v>
      </c>
      <c r="E873" s="14">
        <f t="shared" ca="1" si="106"/>
        <v>-1.0492964856815092</v>
      </c>
      <c r="F873" s="14">
        <f t="shared" ca="1" si="107"/>
        <v>0.78026134549999426</v>
      </c>
      <c r="G873" s="14">
        <f t="shared" ca="1" si="108"/>
        <v>0.99339955731863583</v>
      </c>
      <c r="H873" s="25">
        <v>0.30473379629629632</v>
      </c>
      <c r="I873" s="14">
        <f t="shared" si="109"/>
        <v>7.3136111111111113</v>
      </c>
      <c r="J873" s="15">
        <f t="shared" si="110"/>
        <v>0.31379697139652263</v>
      </c>
      <c r="K873" s="15">
        <f t="shared" si="111"/>
        <v>7.0106561974203618E-4</v>
      </c>
      <c r="L873">
        <v>2</v>
      </c>
    </row>
    <row r="874" spans="1:12">
      <c r="A874" s="15">
        <v>872</v>
      </c>
      <c r="B874" s="15">
        <v>872</v>
      </c>
      <c r="C874" s="22">
        <f t="shared" ca="1" si="112"/>
        <v>115.993795825091</v>
      </c>
      <c r="D874" s="23">
        <f t="shared" ca="1" si="113"/>
        <v>-102.642084</v>
      </c>
      <c r="E874" s="14">
        <f t="shared" ca="1" si="106"/>
        <v>0.94876689004549064</v>
      </c>
      <c r="F874" s="14">
        <f t="shared" ca="1" si="107"/>
        <v>0.12200434550000239</v>
      </c>
      <c r="G874" s="14">
        <f t="shared" ca="1" si="108"/>
        <v>-0.63541973841806165</v>
      </c>
      <c r="H874" s="25">
        <v>0.30541666666666667</v>
      </c>
      <c r="I874" s="14">
        <f t="shared" si="109"/>
        <v>7.33</v>
      </c>
      <c r="J874" s="15">
        <f t="shared" si="110"/>
        <v>0.3303421200224339</v>
      </c>
      <c r="K874" s="15">
        <f t="shared" si="111"/>
        <v>4.2063937184520228E-2</v>
      </c>
      <c r="L874">
        <v>2</v>
      </c>
    </row>
    <row r="875" spans="1:12">
      <c r="A875" s="15">
        <v>873</v>
      </c>
      <c r="B875" s="15">
        <v>873</v>
      </c>
      <c r="C875" s="22">
        <f t="shared" ca="1" si="112"/>
        <v>114.160250154818</v>
      </c>
      <c r="D875" s="23">
        <f t="shared" ca="1" si="113"/>
        <v>-101.889053</v>
      </c>
      <c r="E875" s="14">
        <f t="shared" ca="1" si="106"/>
        <v>-0.88477878022750645</v>
      </c>
      <c r="F875" s="14">
        <f t="shared" ca="1" si="107"/>
        <v>0.87503534549999529</v>
      </c>
      <c r="G875" s="14">
        <f t="shared" ca="1" si="108"/>
        <v>0.99967469020102484</v>
      </c>
      <c r="H875" s="25">
        <v>0.30533564814814812</v>
      </c>
      <c r="I875" s="14">
        <f t="shared" si="109"/>
        <v>7.3280555555555544</v>
      </c>
      <c r="J875" s="15">
        <f t="shared" si="110"/>
        <v>0.32837913628715509</v>
      </c>
      <c r="K875" s="15">
        <f t="shared" si="111"/>
        <v>3.7156477846323199E-2</v>
      </c>
      <c r="L875">
        <v>2</v>
      </c>
    </row>
    <row r="876" spans="1:12">
      <c r="A876" s="15">
        <v>874</v>
      </c>
      <c r="B876" s="15">
        <v>874</v>
      </c>
      <c r="C876" s="22">
        <f t="shared" ca="1" si="112"/>
        <v>114.926891569636</v>
      </c>
      <c r="D876" s="23">
        <f t="shared" ca="1" si="113"/>
        <v>-101.73820600000001</v>
      </c>
      <c r="E876" s="14">
        <f t="shared" ca="1" si="106"/>
        <v>-0.1181373654095097</v>
      </c>
      <c r="F876" s="14">
        <f t="shared" ca="1" si="107"/>
        <v>1.0258823454999941</v>
      </c>
      <c r="G876" s="14">
        <f t="shared" ca="1" si="108"/>
        <v>0.76368725886861755</v>
      </c>
      <c r="H876" s="25">
        <v>0.30400462962962965</v>
      </c>
      <c r="I876" s="14">
        <f t="shared" si="109"/>
        <v>7.2961111111111112</v>
      </c>
      <c r="J876" s="15">
        <f t="shared" si="110"/>
        <v>0.29613011777902398</v>
      </c>
      <c r="K876" s="15">
        <f t="shared" si="111"/>
        <v>4.3466068424004578E-2</v>
      </c>
      <c r="L876">
        <v>2</v>
      </c>
    </row>
    <row r="877" spans="1:12">
      <c r="A877" s="15">
        <v>875</v>
      </c>
      <c r="B877" s="15">
        <v>875</v>
      </c>
      <c r="C877" s="22">
        <f t="shared" ca="1" si="112"/>
        <v>117.39904948009099</v>
      </c>
      <c r="D877" s="23">
        <f t="shared" ca="1" si="113"/>
        <v>-102.99100799999999</v>
      </c>
      <c r="E877" s="14">
        <f t="shared" ca="1" si="106"/>
        <v>2.3540205450454863</v>
      </c>
      <c r="F877" s="14">
        <f t="shared" ca="1" si="107"/>
        <v>-0.22691965449999429</v>
      </c>
      <c r="G877" s="14">
        <f t="shared" ca="1" si="108"/>
        <v>-0.79106155877596007</v>
      </c>
      <c r="H877" s="25">
        <v>0.30535879629629631</v>
      </c>
      <c r="I877" s="14">
        <f t="shared" si="109"/>
        <v>7.3286111111111119</v>
      </c>
      <c r="J877" s="15">
        <f t="shared" si="110"/>
        <v>0.32893998878295061</v>
      </c>
      <c r="K877" s="15">
        <f t="shared" si="111"/>
        <v>3.855860908581199E-2</v>
      </c>
      <c r="L877">
        <v>2</v>
      </c>
    </row>
    <row r="878" spans="1:12">
      <c r="A878" s="15">
        <v>876</v>
      </c>
      <c r="B878" s="15">
        <v>876</v>
      </c>
      <c r="C878" s="22">
        <f t="shared" ca="1" si="112"/>
        <v>114.18954383454501</v>
      </c>
      <c r="D878" s="23">
        <f t="shared" ca="1" si="113"/>
        <v>-103.319709</v>
      </c>
      <c r="E878" s="14">
        <f t="shared" ca="1" si="106"/>
        <v>-0.85548510050050197</v>
      </c>
      <c r="F878" s="14">
        <f t="shared" ca="1" si="107"/>
        <v>-0.55562065450000375</v>
      </c>
      <c r="G878" s="14">
        <f t="shared" ca="1" si="108"/>
        <v>0.23812312939686703</v>
      </c>
      <c r="H878" s="25">
        <v>0.30532407407407408</v>
      </c>
      <c r="I878" s="14">
        <f t="shared" si="109"/>
        <v>7.3277777777777775</v>
      </c>
      <c r="J878" s="15">
        <f t="shared" si="110"/>
        <v>0.32809871003925917</v>
      </c>
      <c r="K878" s="15">
        <f t="shared" si="111"/>
        <v>3.6455412226583384E-2</v>
      </c>
      <c r="L878">
        <v>1</v>
      </c>
    </row>
    <row r="879" spans="1:12">
      <c r="A879" s="15">
        <v>877</v>
      </c>
      <c r="B879" s="15">
        <v>877</v>
      </c>
      <c r="C879" s="22">
        <f t="shared" ca="1" si="112"/>
        <v>115.03121322563599</v>
      </c>
      <c r="D879" s="23">
        <f t="shared" ca="1" si="113"/>
        <v>-101.208703</v>
      </c>
      <c r="E879" s="14">
        <f t="shared" ca="1" si="106"/>
        <v>-1.3815709409513488E-2</v>
      </c>
      <c r="F879" s="14">
        <f t="shared" ca="1" si="107"/>
        <v>1.5553853454999995</v>
      </c>
      <c r="G879" s="14">
        <f t="shared" ca="1" si="108"/>
        <v>0.69126334623401275</v>
      </c>
      <c r="H879" s="25">
        <v>0.30537037037037035</v>
      </c>
      <c r="I879" s="14">
        <f t="shared" si="109"/>
        <v>7.3288888888888888</v>
      </c>
      <c r="J879" s="15">
        <f t="shared" si="110"/>
        <v>0.32922041503084654</v>
      </c>
      <c r="K879" s="15">
        <f t="shared" si="111"/>
        <v>3.9259674705551806E-2</v>
      </c>
      <c r="L879">
        <v>1</v>
      </c>
    </row>
    <row r="880" spans="1:12">
      <c r="A880" s="15">
        <v>878</v>
      </c>
      <c r="B880" s="15">
        <v>878</v>
      </c>
      <c r="C880" s="22">
        <f t="shared" ca="1" si="112"/>
        <v>113.718490437273</v>
      </c>
      <c r="D880" s="23">
        <f t="shared" ca="1" si="113"/>
        <v>-101.32481199999999</v>
      </c>
      <c r="E880" s="14">
        <f t="shared" ca="1" si="106"/>
        <v>-1.3265384977725034</v>
      </c>
      <c r="F880" s="14">
        <f t="shared" ca="1" si="107"/>
        <v>1.439276345500005</v>
      </c>
      <c r="G880" s="14">
        <f t="shared" ca="1" si="108"/>
        <v>0.99742469756189567</v>
      </c>
      <c r="H880" s="25">
        <v>0.30466435185185187</v>
      </c>
      <c r="I880" s="14">
        <f t="shared" si="109"/>
        <v>7.3119444444444444</v>
      </c>
      <c r="J880" s="15">
        <f t="shared" si="110"/>
        <v>0.31211441390914157</v>
      </c>
      <c r="K880" s="15">
        <f t="shared" si="111"/>
        <v>3.5053280987105973E-3</v>
      </c>
      <c r="L880">
        <v>1</v>
      </c>
    </row>
    <row r="881" spans="1:12">
      <c r="A881" s="15">
        <v>879</v>
      </c>
      <c r="B881" s="15">
        <v>879</v>
      </c>
      <c r="C881" s="22">
        <f t="shared" ca="1" si="112"/>
        <v>115.77246358536399</v>
      </c>
      <c r="D881" s="23">
        <f t="shared" ca="1" si="113"/>
        <v>-104.88872499999999</v>
      </c>
      <c r="E881" s="14">
        <f t="shared" ca="1" si="106"/>
        <v>0.72743465031848586</v>
      </c>
      <c r="F881" s="14">
        <f t="shared" ca="1" si="107"/>
        <v>-2.1246366544999944</v>
      </c>
      <c r="G881" s="14">
        <f t="shared" ca="1" si="108"/>
        <v>-0.88394112682554027</v>
      </c>
      <c r="H881" s="25">
        <v>0.30537037037037035</v>
      </c>
      <c r="I881" s="14">
        <f t="shared" si="109"/>
        <v>7.3288888888888888</v>
      </c>
      <c r="J881" s="15">
        <f t="shared" si="110"/>
        <v>0.32922041503084654</v>
      </c>
      <c r="K881" s="15">
        <f t="shared" si="111"/>
        <v>3.9259674705551806E-2</v>
      </c>
      <c r="L881">
        <v>1</v>
      </c>
    </row>
    <row r="882" spans="1:12">
      <c r="A882" s="15">
        <v>880</v>
      </c>
      <c r="B882" s="15">
        <v>880</v>
      </c>
      <c r="C882" s="22">
        <f t="shared" ca="1" si="112"/>
        <v>115.579992517091</v>
      </c>
      <c r="D882" s="23">
        <f t="shared" ca="1" si="113"/>
        <v>-101.702546</v>
      </c>
      <c r="E882" s="14">
        <f t="shared" ca="1" si="106"/>
        <v>0.5349635820454921</v>
      </c>
      <c r="F882" s="14">
        <f t="shared" ca="1" si="107"/>
        <v>1.0615423455000013</v>
      </c>
      <c r="G882" s="14">
        <f t="shared" ca="1" si="108"/>
        <v>0.28360516263960567</v>
      </c>
      <c r="H882" s="25">
        <v>0.30538194444444444</v>
      </c>
      <c r="I882" s="14">
        <f t="shared" si="109"/>
        <v>7.3291666666666666</v>
      </c>
      <c r="J882" s="15">
        <f t="shared" si="110"/>
        <v>0.32950084127874341</v>
      </c>
      <c r="K882" s="15">
        <f t="shared" si="111"/>
        <v>3.9960740325293981E-2</v>
      </c>
      <c r="L882">
        <v>1</v>
      </c>
    </row>
    <row r="883" spans="1:12">
      <c r="A883" s="15">
        <v>881</v>
      </c>
      <c r="B883" s="15">
        <v>881</v>
      </c>
      <c r="C883" s="22">
        <f t="shared" ca="1" si="112"/>
        <v>114.269737554636</v>
      </c>
      <c r="D883" s="23">
        <f t="shared" ca="1" si="113"/>
        <v>-104.645555</v>
      </c>
      <c r="E883" s="14">
        <f t="shared" ca="1" si="106"/>
        <v>-0.77529138040951295</v>
      </c>
      <c r="F883" s="14">
        <f t="shared" ca="1" si="107"/>
        <v>-1.8814666545000023</v>
      </c>
      <c r="G883" s="14">
        <f t="shared" ca="1" si="108"/>
        <v>-0.35553619916219609</v>
      </c>
      <c r="H883" s="25">
        <v>0.30542824074074076</v>
      </c>
      <c r="I883" s="14">
        <f t="shared" si="109"/>
        <v>7.3302777777777788</v>
      </c>
      <c r="J883" s="15">
        <f t="shared" si="110"/>
        <v>0.33062254627033166</v>
      </c>
      <c r="K883" s="15">
        <f t="shared" si="111"/>
        <v>4.2765002804264624E-2</v>
      </c>
      <c r="L883">
        <v>2</v>
      </c>
    </row>
    <row r="884" spans="1:12">
      <c r="A884" s="15">
        <v>882</v>
      </c>
      <c r="B884" s="15">
        <v>882</v>
      </c>
      <c r="C884" s="22">
        <f t="shared" ca="1" si="112"/>
        <v>115.111537298455</v>
      </c>
      <c r="D884" s="23">
        <f t="shared" ca="1" si="113"/>
        <v>-100.468688</v>
      </c>
      <c r="E884" s="14">
        <f t="shared" ca="1" si="106"/>
        <v>6.6508363409496951E-2</v>
      </c>
      <c r="F884" s="14">
        <f t="shared" ca="1" si="107"/>
        <v>2.2954003454999992</v>
      </c>
      <c r="G884" s="14">
        <f t="shared" ca="1" si="108"/>
        <v>0.66342516320372402</v>
      </c>
      <c r="H884" s="25">
        <v>0.30465277777777777</v>
      </c>
      <c r="I884" s="14">
        <f t="shared" si="109"/>
        <v>7.3116666666666665</v>
      </c>
      <c r="J884" s="15">
        <f t="shared" si="110"/>
        <v>0.3118339876612447</v>
      </c>
      <c r="K884" s="15">
        <f t="shared" si="111"/>
        <v>4.2063937184527722E-3</v>
      </c>
      <c r="L884">
        <v>1</v>
      </c>
    </row>
    <row r="885" spans="1:12">
      <c r="A885" s="15">
        <v>883</v>
      </c>
      <c r="B885" s="15">
        <v>883</v>
      </c>
      <c r="C885" s="22">
        <f t="shared" ca="1" si="112"/>
        <v>118.082906222364</v>
      </c>
      <c r="D885" s="23">
        <f t="shared" ca="1" si="113"/>
        <v>-100.71300599999999</v>
      </c>
      <c r="E885" s="14">
        <f t="shared" ca="1" si="106"/>
        <v>3.0378772873184943</v>
      </c>
      <c r="F885" s="14">
        <f t="shared" ca="1" si="107"/>
        <v>2.0510823455000065</v>
      </c>
      <c r="G885" s="14">
        <f t="shared" ca="1" si="108"/>
        <v>-0.22074330663869762</v>
      </c>
      <c r="H885" s="25">
        <v>0.30474537037037036</v>
      </c>
      <c r="I885" s="14">
        <f t="shared" si="109"/>
        <v>7.3138888888888882</v>
      </c>
      <c r="J885" s="15">
        <f t="shared" si="110"/>
        <v>0.31407739764441861</v>
      </c>
      <c r="K885" s="15">
        <f t="shared" si="111"/>
        <v>1.4021312394819907E-3</v>
      </c>
      <c r="L885">
        <v>1</v>
      </c>
    </row>
    <row r="886" spans="1:12">
      <c r="A886" s="15">
        <v>884</v>
      </c>
      <c r="B886" s="15">
        <v>884</v>
      </c>
      <c r="C886" s="22">
        <f t="shared" ca="1" si="112"/>
        <v>115.142670309636</v>
      </c>
      <c r="D886" s="23">
        <f t="shared" ca="1" si="113"/>
        <v>-101.36899</v>
      </c>
      <c r="E886" s="14">
        <f t="shared" ca="1" si="106"/>
        <v>9.7641374590494934E-2</v>
      </c>
      <c r="F886" s="14">
        <f t="shared" ca="1" si="107"/>
        <v>1.3950983455000028</v>
      </c>
      <c r="G886" s="14">
        <f t="shared" ca="1" si="108"/>
        <v>0.63226923380919731</v>
      </c>
      <c r="H886" s="25">
        <v>0.3054398148148148</v>
      </c>
      <c r="I886" s="14">
        <f t="shared" si="109"/>
        <v>7.3305555555555557</v>
      </c>
      <c r="J886" s="15">
        <f t="shared" si="110"/>
        <v>0.33090297251822764</v>
      </c>
      <c r="K886" s="15">
        <f t="shared" si="111"/>
        <v>4.3466068424004578E-2</v>
      </c>
      <c r="L886">
        <v>1</v>
      </c>
    </row>
    <row r="887" spans="1:12">
      <c r="A887" s="15">
        <v>885</v>
      </c>
      <c r="B887" s="15">
        <v>885</v>
      </c>
      <c r="C887" s="22">
        <f t="shared" ca="1" si="112"/>
        <v>116.967045933455</v>
      </c>
      <c r="D887" s="23">
        <f t="shared" ca="1" si="113"/>
        <v>-100.833127</v>
      </c>
      <c r="E887" s="14">
        <f t="shared" ca="1" si="106"/>
        <v>1.9220169984094895</v>
      </c>
      <c r="F887" s="14">
        <f t="shared" ca="1" si="107"/>
        <v>1.9309613454999948</v>
      </c>
      <c r="G887" s="14">
        <f t="shared" ca="1" si="108"/>
        <v>-2.8719151755813511E-2</v>
      </c>
      <c r="H887" s="25">
        <v>0.30396990740740742</v>
      </c>
      <c r="I887" s="14">
        <f t="shared" si="109"/>
        <v>7.2952777777777786</v>
      </c>
      <c r="J887" s="15">
        <f t="shared" si="110"/>
        <v>0.29528883903533432</v>
      </c>
      <c r="K887" s="15">
        <f t="shared" si="111"/>
        <v>4.5569265283228744E-2</v>
      </c>
      <c r="L887">
        <v>2</v>
      </c>
    </row>
    <row r="888" spans="1:12">
      <c r="A888" s="15">
        <v>886</v>
      </c>
      <c r="B888" s="15">
        <v>886</v>
      </c>
      <c r="C888" s="22">
        <f t="shared" ca="1" si="112"/>
        <v>116.179798920545</v>
      </c>
      <c r="D888" s="23">
        <f t="shared" ca="1" si="113"/>
        <v>-101.94932300000001</v>
      </c>
      <c r="E888" s="14">
        <f t="shared" ca="1" si="106"/>
        <v>1.1347699854994886</v>
      </c>
      <c r="F888" s="14">
        <f t="shared" ca="1" si="107"/>
        <v>0.81476534549999258</v>
      </c>
      <c r="G888" s="14">
        <f t="shared" ca="1" si="108"/>
        <v>-0.19252805915624285</v>
      </c>
      <c r="H888" s="25">
        <v>0.30402777777777779</v>
      </c>
      <c r="I888" s="14">
        <f t="shared" si="109"/>
        <v>7.2966666666666669</v>
      </c>
      <c r="J888" s="15">
        <f t="shared" si="110"/>
        <v>0.29669097027481767</v>
      </c>
      <c r="K888" s="15">
        <f t="shared" si="111"/>
        <v>4.2063937184520367E-2</v>
      </c>
      <c r="L888">
        <v>1</v>
      </c>
    </row>
    <row r="889" spans="1:12">
      <c r="A889" s="15">
        <v>887</v>
      </c>
      <c r="B889" s="15">
        <v>887</v>
      </c>
      <c r="C889" s="22">
        <f t="shared" ca="1" si="112"/>
        <v>116.273562392727</v>
      </c>
      <c r="D889" s="23">
        <f t="shared" ca="1" si="113"/>
        <v>-101.170078</v>
      </c>
      <c r="E889" s="14">
        <f t="shared" ca="1" si="106"/>
        <v>1.2285334576814932</v>
      </c>
      <c r="F889" s="14">
        <f t="shared" ca="1" si="107"/>
        <v>1.5940103454999957</v>
      </c>
      <c r="G889" s="14">
        <f t="shared" ca="1" si="108"/>
        <v>9.756848375705135E-2</v>
      </c>
      <c r="H889" s="25">
        <v>0.30534722222222221</v>
      </c>
      <c r="I889" s="14">
        <f t="shared" si="109"/>
        <v>7.3283333333333331</v>
      </c>
      <c r="J889" s="15">
        <f t="shared" si="110"/>
        <v>0.32865956253505285</v>
      </c>
      <c r="K889" s="15">
        <f t="shared" si="111"/>
        <v>3.7857543466067595E-2</v>
      </c>
      <c r="L889">
        <v>1</v>
      </c>
    </row>
    <row r="890" spans="1:12">
      <c r="A890" s="15">
        <v>888</v>
      </c>
      <c r="B890" s="15">
        <v>888</v>
      </c>
      <c r="C890" s="22">
        <f t="shared" ca="1" si="112"/>
        <v>116.147820677364</v>
      </c>
      <c r="D890" s="23">
        <f t="shared" ca="1" si="113"/>
        <v>-103.01088799999999</v>
      </c>
      <c r="E890" s="14">
        <f t="shared" ca="1" si="106"/>
        <v>1.1027917423184874</v>
      </c>
      <c r="F890" s="14">
        <f t="shared" ca="1" si="107"/>
        <v>-0.24679965449999486</v>
      </c>
      <c r="G890" s="14">
        <f t="shared" ca="1" si="108"/>
        <v>-0.86068329390007747</v>
      </c>
      <c r="H890" s="25">
        <v>0.30534722222222221</v>
      </c>
      <c r="I890" s="14">
        <f t="shared" si="109"/>
        <v>7.3283333333333331</v>
      </c>
      <c r="J890" s="15">
        <f t="shared" si="110"/>
        <v>0.32865956253505285</v>
      </c>
      <c r="K890" s="15">
        <f t="shared" si="111"/>
        <v>3.7857543466067595E-2</v>
      </c>
      <c r="L890">
        <v>1</v>
      </c>
    </row>
    <row r="891" spans="1:12">
      <c r="A891" s="15">
        <v>889</v>
      </c>
      <c r="B891" s="15">
        <v>889</v>
      </c>
      <c r="C891" s="22">
        <f t="shared" ca="1" si="112"/>
        <v>115.735157787636</v>
      </c>
      <c r="D891" s="23">
        <f t="shared" ca="1" si="113"/>
        <v>-104.70965</v>
      </c>
      <c r="E891" s="14">
        <f t="shared" ca="1" si="106"/>
        <v>0.69012885259049028</v>
      </c>
      <c r="F891" s="14">
        <f t="shared" ca="1" si="107"/>
        <v>-1.945561654499997</v>
      </c>
      <c r="G891" s="14">
        <f t="shared" ca="1" si="108"/>
        <v>-0.88903211799738691</v>
      </c>
      <c r="H891" s="25">
        <v>0.30535879629629631</v>
      </c>
      <c r="I891" s="14">
        <f t="shared" si="109"/>
        <v>7.3286111111111119</v>
      </c>
      <c r="J891" s="15">
        <f t="shared" si="110"/>
        <v>0.32893998878295061</v>
      </c>
      <c r="K891" s="15">
        <f t="shared" si="111"/>
        <v>3.855860908581199E-2</v>
      </c>
      <c r="L891">
        <v>1</v>
      </c>
    </row>
    <row r="892" spans="1:12">
      <c r="A892" s="15">
        <v>890</v>
      </c>
      <c r="B892" s="15">
        <v>890</v>
      </c>
      <c r="C892" s="22">
        <f t="shared" ca="1" si="112"/>
        <v>116.607967403</v>
      </c>
      <c r="D892" s="23">
        <f t="shared" ca="1" si="113"/>
        <v>-100.504345</v>
      </c>
      <c r="E892" s="14">
        <f t="shared" ca="1" si="106"/>
        <v>1.5629384679544955</v>
      </c>
      <c r="F892" s="14">
        <f t="shared" ca="1" si="107"/>
        <v>2.2597433454999987</v>
      </c>
      <c r="G892" s="14">
        <f t="shared" ca="1" si="108"/>
        <v>0.1487040523746212</v>
      </c>
      <c r="H892" s="25">
        <v>0.30541666666666667</v>
      </c>
      <c r="I892" s="14">
        <f t="shared" si="109"/>
        <v>7.33</v>
      </c>
      <c r="J892" s="15">
        <f t="shared" si="110"/>
        <v>0.3303421200224339</v>
      </c>
      <c r="K892" s="15">
        <f t="shared" si="111"/>
        <v>4.2063937184520228E-2</v>
      </c>
      <c r="L892">
        <v>1</v>
      </c>
    </row>
    <row r="893" spans="1:12">
      <c r="A893" s="15">
        <v>891</v>
      </c>
      <c r="B893" s="15">
        <v>891</v>
      </c>
      <c r="C893" s="22">
        <f t="shared" ca="1" si="112"/>
        <v>117.111127031455</v>
      </c>
      <c r="D893" s="23">
        <f t="shared" ca="1" si="113"/>
        <v>-103.954397</v>
      </c>
      <c r="E893" s="14">
        <f t="shared" ca="1" si="106"/>
        <v>2.0660980964094904</v>
      </c>
      <c r="F893" s="14">
        <f t="shared" ca="1" si="107"/>
        <v>-1.1903086545000008</v>
      </c>
      <c r="G893" s="14">
        <f t="shared" ca="1" si="108"/>
        <v>-0.9732814783648156</v>
      </c>
      <c r="H893" s="25">
        <v>0.3054398148148148</v>
      </c>
      <c r="I893" s="14">
        <f t="shared" si="109"/>
        <v>7.3305555555555557</v>
      </c>
      <c r="J893" s="15">
        <f t="shared" si="110"/>
        <v>0.33090297251822764</v>
      </c>
      <c r="K893" s="15">
        <f t="shared" si="111"/>
        <v>4.3466068424004578E-2</v>
      </c>
      <c r="L893">
        <v>2</v>
      </c>
    </row>
    <row r="894" spans="1:12">
      <c r="A894" s="15">
        <v>892</v>
      </c>
      <c r="B894" s="15">
        <v>892</v>
      </c>
      <c r="C894" s="22">
        <f t="shared" ca="1" si="112"/>
        <v>113.82595396400001</v>
      </c>
      <c r="D894" s="23">
        <f t="shared" ca="1" si="113"/>
        <v>-104.846642</v>
      </c>
      <c r="E894" s="14">
        <f t="shared" ca="1" si="106"/>
        <v>-1.2190749710455009</v>
      </c>
      <c r="F894" s="14">
        <f t="shared" ca="1" si="107"/>
        <v>-2.0825536545000034</v>
      </c>
      <c r="G894" s="14">
        <f t="shared" ca="1" si="108"/>
        <v>-0.22286967503535407</v>
      </c>
      <c r="H894" s="25">
        <v>0.30541666666666667</v>
      </c>
      <c r="I894" s="14">
        <f t="shared" si="109"/>
        <v>7.33</v>
      </c>
      <c r="J894" s="15">
        <f t="shared" si="110"/>
        <v>0.3303421200224339</v>
      </c>
      <c r="K894" s="15">
        <f t="shared" si="111"/>
        <v>4.2063937184520228E-2</v>
      </c>
      <c r="L894">
        <v>1</v>
      </c>
    </row>
    <row r="895" spans="1:12">
      <c r="A895" s="15">
        <v>893</v>
      </c>
      <c r="B895" s="15">
        <v>893</v>
      </c>
      <c r="C895" s="22">
        <f t="shared" ca="1" si="112"/>
        <v>117.387105880909</v>
      </c>
      <c r="D895" s="23">
        <f t="shared" ca="1" si="113"/>
        <v>-103.593429</v>
      </c>
      <c r="E895" s="14">
        <f t="shared" ca="1" si="106"/>
        <v>2.3420769458634965</v>
      </c>
      <c r="F895" s="14">
        <f t="shared" ca="1" si="107"/>
        <v>-0.82934065450000105</v>
      </c>
      <c r="G895" s="14">
        <f t="shared" ca="1" si="108"/>
        <v>-0.91550831094519258</v>
      </c>
      <c r="H895" s="25">
        <v>0.30402777777777779</v>
      </c>
      <c r="I895" s="14">
        <f t="shared" si="109"/>
        <v>7.2966666666666669</v>
      </c>
      <c r="J895" s="15">
        <f t="shared" si="110"/>
        <v>0.29669097027481767</v>
      </c>
      <c r="K895" s="15">
        <f t="shared" si="111"/>
        <v>4.2063937184520367E-2</v>
      </c>
      <c r="L895">
        <v>2</v>
      </c>
    </row>
    <row r="896" spans="1:12">
      <c r="A896" s="15">
        <v>894</v>
      </c>
      <c r="B896" s="15">
        <v>894</v>
      </c>
      <c r="C896" s="22">
        <f t="shared" ca="1" si="112"/>
        <v>115.299454198273</v>
      </c>
      <c r="D896" s="23">
        <f t="shared" ca="1" si="113"/>
        <v>-102.78939699999999</v>
      </c>
      <c r="E896" s="14">
        <f t="shared" ca="1" si="106"/>
        <v>0.25442526322748904</v>
      </c>
      <c r="F896" s="14">
        <f t="shared" ca="1" si="107"/>
        <v>-2.5308654499994532E-2</v>
      </c>
      <c r="G896" s="14">
        <f t="shared" ca="1" si="108"/>
        <v>-0.79292242831131166</v>
      </c>
      <c r="H896" s="25">
        <v>0.30539351851851854</v>
      </c>
      <c r="I896" s="14">
        <f t="shared" si="109"/>
        <v>7.3294444444444444</v>
      </c>
      <c r="J896" s="15">
        <f t="shared" si="110"/>
        <v>0.32978126752664022</v>
      </c>
      <c r="K896" s="15">
        <f t="shared" si="111"/>
        <v>4.0661805945036017E-2</v>
      </c>
      <c r="L896">
        <v>2</v>
      </c>
    </row>
    <row r="897" spans="1:12">
      <c r="A897" s="15">
        <v>895</v>
      </c>
      <c r="B897" s="15">
        <v>895</v>
      </c>
      <c r="C897" s="22">
        <f t="shared" ca="1" si="112"/>
        <v>117.756405877909</v>
      </c>
      <c r="D897" s="23">
        <f t="shared" ca="1" si="113"/>
        <v>-103.955083</v>
      </c>
      <c r="E897" s="14">
        <f t="shared" ca="1" si="106"/>
        <v>2.7113769428634953</v>
      </c>
      <c r="F897" s="14">
        <f t="shared" ca="1" si="107"/>
        <v>-1.1909946545000025</v>
      </c>
      <c r="G897" s="14">
        <f t="shared" ca="1" si="108"/>
        <v>-0.94259835635926315</v>
      </c>
      <c r="H897" s="25">
        <v>0.30540509259259258</v>
      </c>
      <c r="I897" s="14">
        <f t="shared" si="109"/>
        <v>7.3297222222222214</v>
      </c>
      <c r="J897" s="15">
        <f t="shared" si="110"/>
        <v>0.3300616937745362</v>
      </c>
      <c r="K897" s="15">
        <f t="shared" si="111"/>
        <v>4.1362871564775971E-2</v>
      </c>
      <c r="L897">
        <v>1</v>
      </c>
    </row>
    <row r="898" spans="1:12">
      <c r="A898" s="15">
        <v>896</v>
      </c>
      <c r="B898" s="15">
        <v>896</v>
      </c>
      <c r="C898" s="22">
        <f t="shared" ca="1" si="112"/>
        <v>116.68643246800001</v>
      </c>
      <c r="D898" s="23">
        <f t="shared" ca="1" si="113"/>
        <v>-102.272362</v>
      </c>
      <c r="E898" s="14">
        <f t="shared" ca="1" si="106"/>
        <v>1.6414035329544987</v>
      </c>
      <c r="F898" s="14">
        <f t="shared" ca="1" si="107"/>
        <v>0.49172634549999827</v>
      </c>
      <c r="G898" s="14">
        <f t="shared" ca="1" si="108"/>
        <v>-0.50153679076986957</v>
      </c>
      <c r="H898" s="25">
        <v>0.30469907407407409</v>
      </c>
      <c r="I898" s="14">
        <f t="shared" si="109"/>
        <v>7.3127777777777787</v>
      </c>
      <c r="J898" s="15">
        <f t="shared" si="110"/>
        <v>0.31295569265283302</v>
      </c>
      <c r="K898" s="15">
        <f t="shared" si="111"/>
        <v>1.4021312394819907E-3</v>
      </c>
      <c r="L898">
        <v>1</v>
      </c>
    </row>
    <row r="899" spans="1:12">
      <c r="A899" s="15">
        <v>897</v>
      </c>
      <c r="B899" s="15">
        <v>897</v>
      </c>
      <c r="C899" s="22">
        <f t="shared" ca="1" si="112"/>
        <v>116.627517116636</v>
      </c>
      <c r="D899" s="23">
        <f t="shared" ca="1" si="113"/>
        <v>-103.557728</v>
      </c>
      <c r="E899" s="14">
        <f t="shared" ca="1" si="106"/>
        <v>1.5824881815904916</v>
      </c>
      <c r="F899" s="14">
        <f t="shared" ca="1" si="107"/>
        <v>-0.79363965449999796</v>
      </c>
      <c r="G899" s="14">
        <f t="shared" ca="1" si="108"/>
        <v>-0.95838794702958097</v>
      </c>
      <c r="H899" s="25">
        <v>0.30399305555555556</v>
      </c>
      <c r="I899" s="14">
        <f t="shared" si="109"/>
        <v>7.2958333333333334</v>
      </c>
      <c r="J899" s="15">
        <f t="shared" si="110"/>
        <v>0.29584969153112711</v>
      </c>
      <c r="K899" s="15">
        <f t="shared" si="111"/>
        <v>4.4167134043746753E-2</v>
      </c>
      <c r="L899">
        <v>2</v>
      </c>
    </row>
    <row r="900" spans="1:12">
      <c r="A900" s="15">
        <v>898</v>
      </c>
      <c r="B900" s="15">
        <v>898</v>
      </c>
      <c r="C900" s="22">
        <f t="shared" ca="1" si="112"/>
        <v>116.683869331</v>
      </c>
      <c r="D900" s="23">
        <f t="shared" ca="1" si="113"/>
        <v>-100.47122</v>
      </c>
      <c r="E900" s="14">
        <f t="shared" ref="E900:E963" ca="1" si="114">C900-$C$1003</f>
        <v>1.6388403959544888</v>
      </c>
      <c r="F900" s="14">
        <f t="shared" ref="F900:F963" ca="1" si="115">D900-$D$1003</f>
        <v>2.292868345499997</v>
      </c>
      <c r="G900" s="14">
        <f t="shared" ref="G900:G963" ca="1" si="116">(SUMPRODUCT(E900:F900,$E$550:$F$550))/(SQRT(SUMSQ(E900:F900))*SQRT(SUMSQ($E$550:$F$550)))</f>
        <v>0.13339431927141757</v>
      </c>
      <c r="H900" s="25">
        <v>0.30396990740740742</v>
      </c>
      <c r="I900" s="14">
        <f t="shared" ref="I900:I963" si="117">(H900-INT(H900))*24</f>
        <v>7.2952777777777786</v>
      </c>
      <c r="J900" s="15">
        <f t="shared" ref="J900:J963" si="118">((I900-MIN($I$3:$I$1002))/((MAX($I$3:$I$1002)-MIN($I$3:$I$1002))))</f>
        <v>0.29528883903533432</v>
      </c>
      <c r="K900" s="15">
        <f t="shared" ref="K900:K963" si="119">MIN(1, ABS($J$1003-J900)/$J$1006)</f>
        <v>4.5569265283228744E-2</v>
      </c>
      <c r="L900">
        <v>2</v>
      </c>
    </row>
    <row r="901" spans="1:12">
      <c r="A901" s="15">
        <v>899</v>
      </c>
      <c r="B901" s="15">
        <v>899</v>
      </c>
      <c r="C901" s="22">
        <f t="shared" ca="1" si="112"/>
        <v>114.69247777109101</v>
      </c>
      <c r="D901" s="23">
        <f t="shared" ca="1" si="113"/>
        <v>-104.537615</v>
      </c>
      <c r="E901" s="14">
        <f t="shared" ca="1" si="114"/>
        <v>-0.35255116395450159</v>
      </c>
      <c r="F901" s="14">
        <f t="shared" ca="1" si="115"/>
        <v>-1.773526654500003</v>
      </c>
      <c r="G901" s="14">
        <f t="shared" ca="1" si="116"/>
        <v>-0.52959774318339392</v>
      </c>
      <c r="H901" s="25">
        <v>0.30462962962962964</v>
      </c>
      <c r="I901" s="14">
        <f t="shared" si="117"/>
        <v>7.3111111111111118</v>
      </c>
      <c r="J901" s="15">
        <f t="shared" si="118"/>
        <v>0.31127313516545191</v>
      </c>
      <c r="K901" s="15">
        <f t="shared" si="119"/>
        <v>5.6085249579347629E-3</v>
      </c>
      <c r="L901">
        <v>1</v>
      </c>
    </row>
    <row r="902" spans="1:12">
      <c r="A902" s="15">
        <v>900</v>
      </c>
      <c r="B902" s="15">
        <v>900</v>
      </c>
      <c r="C902" s="22">
        <f t="shared" ca="1" si="112"/>
        <v>114.002457439545</v>
      </c>
      <c r="D902" s="23">
        <f t="shared" ca="1" si="113"/>
        <v>-102.04164299999999</v>
      </c>
      <c r="E902" s="14">
        <f t="shared" ca="1" si="114"/>
        <v>-1.0425714955005105</v>
      </c>
      <c r="F902" s="14">
        <f t="shared" ca="1" si="115"/>
        <v>0.72244534550000594</v>
      </c>
      <c r="G902" s="14">
        <f t="shared" ca="1" si="116"/>
        <v>0.98901218280148839</v>
      </c>
      <c r="H902" s="25">
        <v>0.30540509259259258</v>
      </c>
      <c r="I902" s="14">
        <f t="shared" si="117"/>
        <v>7.3297222222222214</v>
      </c>
      <c r="J902" s="15">
        <f t="shared" si="118"/>
        <v>0.3300616937745362</v>
      </c>
      <c r="K902" s="15">
        <f t="shared" si="119"/>
        <v>4.1362871564775971E-2</v>
      </c>
      <c r="L902">
        <v>1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115.578999118182</v>
      </c>
      <c r="D903" s="23">
        <f ca="1">ROUND(RANDBETWEEN(-105000000,-100000000)/1000000,10)</f>
        <v>-101.400881</v>
      </c>
      <c r="E903" s="14">
        <f t="shared" ca="1" si="114"/>
        <v>0.53397018313648914</v>
      </c>
      <c r="F903" s="14">
        <f t="shared" ca="1" si="115"/>
        <v>1.3632073455000011</v>
      </c>
      <c r="G903" s="14">
        <f t="shared" ca="1" si="116"/>
        <v>0.3718690719795692</v>
      </c>
      <c r="H903" s="25">
        <v>0.30400462962962965</v>
      </c>
      <c r="I903" s="14">
        <f t="shared" si="117"/>
        <v>7.2961111111111112</v>
      </c>
      <c r="J903" s="15">
        <f t="shared" si="118"/>
        <v>0.29613011777902398</v>
      </c>
      <c r="K903" s="15">
        <f t="shared" si="119"/>
        <v>4.3466068424004578E-2</v>
      </c>
      <c r="L903">
        <v>2</v>
      </c>
    </row>
    <row r="904" spans="1:12">
      <c r="A904" s="15">
        <v>902</v>
      </c>
      <c r="B904" s="15">
        <v>902</v>
      </c>
      <c r="C904" s="22">
        <f t="shared" ref="C904:C967" ca="1" si="120">ROUND(RANDBETWEEN(1250000000000,1300000000000)/11000000000,15)</f>
        <v>113.859175617182</v>
      </c>
      <c r="D904" s="23">
        <f t="shared" ref="D904:D967" ca="1" si="121">ROUND(RANDBETWEEN(-105000000,-100000000)/1000000,10)</f>
        <v>-101.672318</v>
      </c>
      <c r="E904" s="14">
        <f t="shared" ca="1" si="114"/>
        <v>-1.1858533178635042</v>
      </c>
      <c r="F904" s="14">
        <f t="shared" ca="1" si="115"/>
        <v>1.0917703454999952</v>
      </c>
      <c r="G904" s="14">
        <f t="shared" ca="1" si="116"/>
        <v>0.99994757641085508</v>
      </c>
      <c r="H904" s="25">
        <v>0.3054398148148148</v>
      </c>
      <c r="I904" s="14">
        <f t="shared" si="117"/>
        <v>7.3305555555555557</v>
      </c>
      <c r="J904" s="15">
        <f t="shared" si="118"/>
        <v>0.33090297251822764</v>
      </c>
      <c r="K904" s="15">
        <f t="shared" si="119"/>
        <v>4.3466068424004578E-2</v>
      </c>
      <c r="L904">
        <v>2</v>
      </c>
    </row>
    <row r="905" spans="1:12">
      <c r="A905" s="15">
        <v>903</v>
      </c>
      <c r="B905" s="15">
        <v>903</v>
      </c>
      <c r="C905" s="22">
        <f t="shared" ca="1" si="120"/>
        <v>114.127670047455</v>
      </c>
      <c r="D905" s="23">
        <f t="shared" ca="1" si="121"/>
        <v>-100.019734</v>
      </c>
      <c r="E905" s="14">
        <f t="shared" ca="1" si="114"/>
        <v>-0.91735888759050965</v>
      </c>
      <c r="F905" s="14">
        <f t="shared" ca="1" si="115"/>
        <v>2.7443543454999997</v>
      </c>
      <c r="G905" s="14">
        <f t="shared" ca="1" si="116"/>
        <v>0.88051527356166437</v>
      </c>
      <c r="H905" s="25">
        <v>0.30465277777777777</v>
      </c>
      <c r="I905" s="14">
        <f t="shared" si="117"/>
        <v>7.3116666666666665</v>
      </c>
      <c r="J905" s="15">
        <f t="shared" si="118"/>
        <v>0.3118339876612447</v>
      </c>
      <c r="K905" s="15">
        <f t="shared" si="119"/>
        <v>4.2063937184527722E-3</v>
      </c>
      <c r="L905">
        <v>1</v>
      </c>
    </row>
    <row r="906" spans="1:12">
      <c r="A906" s="15">
        <v>904</v>
      </c>
      <c r="B906" s="15">
        <v>904</v>
      </c>
      <c r="C906" s="22">
        <f t="shared" ca="1" si="120"/>
        <v>115.49453507927301</v>
      </c>
      <c r="D906" s="23">
        <f t="shared" ca="1" si="121"/>
        <v>-102.779748</v>
      </c>
      <c r="E906" s="14">
        <f t="shared" ca="1" si="114"/>
        <v>0.44950614422749879</v>
      </c>
      <c r="F906" s="14">
        <f t="shared" ca="1" si="115"/>
        <v>-1.565965449999851E-2</v>
      </c>
      <c r="G906" s="14">
        <f t="shared" ca="1" si="116"/>
        <v>-0.75211537654736282</v>
      </c>
      <c r="H906" s="25">
        <v>0.30466435185185187</v>
      </c>
      <c r="I906" s="14">
        <f t="shared" si="117"/>
        <v>7.3119444444444444</v>
      </c>
      <c r="J906" s="15">
        <f t="shared" si="118"/>
        <v>0.31211441390914157</v>
      </c>
      <c r="K906" s="15">
        <f t="shared" si="119"/>
        <v>3.5053280987105973E-3</v>
      </c>
      <c r="L906">
        <v>2</v>
      </c>
    </row>
    <row r="907" spans="1:12">
      <c r="A907" s="15">
        <v>905</v>
      </c>
      <c r="B907" s="15">
        <v>905</v>
      </c>
      <c r="C907" s="22">
        <f t="shared" ca="1" si="120"/>
        <v>115.935951629727</v>
      </c>
      <c r="D907" s="23">
        <f t="shared" ca="1" si="121"/>
        <v>-104.836063</v>
      </c>
      <c r="E907" s="14">
        <f t="shared" ca="1" si="114"/>
        <v>0.89092269468149254</v>
      </c>
      <c r="F907" s="14">
        <f t="shared" ca="1" si="115"/>
        <v>-2.0719746544999964</v>
      </c>
      <c r="G907" s="14">
        <f t="shared" ca="1" si="116"/>
        <v>-0.91697911142606003</v>
      </c>
      <c r="H907" s="25">
        <v>0.30535879629629631</v>
      </c>
      <c r="I907" s="14">
        <f t="shared" si="117"/>
        <v>7.3286111111111119</v>
      </c>
      <c r="J907" s="15">
        <f t="shared" si="118"/>
        <v>0.32893998878295061</v>
      </c>
      <c r="K907" s="15">
        <f t="shared" si="119"/>
        <v>3.855860908581199E-2</v>
      </c>
      <c r="L907">
        <v>2</v>
      </c>
    </row>
    <row r="908" spans="1:12">
      <c r="A908" s="15">
        <v>906</v>
      </c>
      <c r="B908" s="15">
        <v>906</v>
      </c>
      <c r="C908" s="22">
        <f t="shared" ca="1" si="120"/>
        <v>114.513601580727</v>
      </c>
      <c r="D908" s="23">
        <f t="shared" ca="1" si="121"/>
        <v>-100.355232</v>
      </c>
      <c r="E908" s="14">
        <f t="shared" ca="1" si="114"/>
        <v>-0.53142735431850951</v>
      </c>
      <c r="F908" s="14">
        <f t="shared" ca="1" si="115"/>
        <v>2.4088563454999985</v>
      </c>
      <c r="G908" s="14">
        <f t="shared" ca="1" si="116"/>
        <v>0.82572681591092956</v>
      </c>
      <c r="H908" s="25">
        <v>0.30403935185185188</v>
      </c>
      <c r="I908" s="14">
        <f t="shared" si="117"/>
        <v>7.2969444444444456</v>
      </c>
      <c r="J908" s="15">
        <f t="shared" si="118"/>
        <v>0.29697139652271537</v>
      </c>
      <c r="K908" s="15">
        <f t="shared" si="119"/>
        <v>4.136287156477611E-2</v>
      </c>
      <c r="L908">
        <v>1</v>
      </c>
    </row>
    <row r="909" spans="1:12">
      <c r="A909" s="15">
        <v>907</v>
      </c>
      <c r="B909" s="15">
        <v>907</v>
      </c>
      <c r="C909" s="22">
        <f t="shared" ca="1" si="120"/>
        <v>117.060484088455</v>
      </c>
      <c r="D909" s="23">
        <f t="shared" ca="1" si="121"/>
        <v>-100.305004</v>
      </c>
      <c r="E909" s="14">
        <f t="shared" ca="1" si="114"/>
        <v>2.0154551534094907</v>
      </c>
      <c r="F909" s="14">
        <f t="shared" ca="1" si="115"/>
        <v>2.4590843455000027</v>
      </c>
      <c r="G909" s="14">
        <f t="shared" ca="1" si="116"/>
        <v>6.7725872421652358E-2</v>
      </c>
      <c r="H909" s="25">
        <v>0.30535879629629631</v>
      </c>
      <c r="I909" s="14">
        <f t="shared" si="117"/>
        <v>7.3286111111111119</v>
      </c>
      <c r="J909" s="15">
        <f t="shared" si="118"/>
        <v>0.32893998878295061</v>
      </c>
      <c r="K909" s="15">
        <f t="shared" si="119"/>
        <v>3.855860908581199E-2</v>
      </c>
      <c r="L909">
        <v>2</v>
      </c>
    </row>
    <row r="910" spans="1:12">
      <c r="A910" s="15">
        <v>908</v>
      </c>
      <c r="B910" s="15">
        <v>908</v>
      </c>
      <c r="C910" s="22">
        <f t="shared" ca="1" si="120"/>
        <v>113.893102524</v>
      </c>
      <c r="D910" s="23">
        <f t="shared" ca="1" si="121"/>
        <v>-101.889938</v>
      </c>
      <c r="E910" s="14">
        <f t="shared" ca="1" si="114"/>
        <v>-1.1519264110455083</v>
      </c>
      <c r="F910" s="14">
        <f t="shared" ca="1" si="115"/>
        <v>0.87415034549999859</v>
      </c>
      <c r="G910" s="14">
        <f t="shared" ca="1" si="116"/>
        <v>0.99447089762222529</v>
      </c>
      <c r="H910" s="25">
        <v>0.30535879629629631</v>
      </c>
      <c r="I910" s="14">
        <f t="shared" si="117"/>
        <v>7.3286111111111119</v>
      </c>
      <c r="J910" s="15">
        <f t="shared" si="118"/>
        <v>0.32893998878295061</v>
      </c>
      <c r="K910" s="15">
        <f t="shared" si="119"/>
        <v>3.855860908581199E-2</v>
      </c>
      <c r="L910">
        <v>1</v>
      </c>
    </row>
    <row r="911" spans="1:12">
      <c r="A911" s="15">
        <v>909</v>
      </c>
      <c r="B911" s="15">
        <v>909</v>
      </c>
      <c r="C911" s="22">
        <f t="shared" ca="1" si="120"/>
        <v>114.221440331455</v>
      </c>
      <c r="D911" s="23">
        <f t="shared" ca="1" si="121"/>
        <v>-104.65187899999999</v>
      </c>
      <c r="E911" s="14">
        <f t="shared" ca="1" si="114"/>
        <v>-0.82358860359050823</v>
      </c>
      <c r="F911" s="14">
        <f t="shared" ca="1" si="115"/>
        <v>-1.8877906544999945</v>
      </c>
      <c r="G911" s="14">
        <f t="shared" ca="1" si="116"/>
        <v>-0.33629040666196364</v>
      </c>
      <c r="H911" s="25">
        <v>0.30466435185185187</v>
      </c>
      <c r="I911" s="14">
        <f t="shared" si="117"/>
        <v>7.3119444444444444</v>
      </c>
      <c r="J911" s="15">
        <f t="shared" si="118"/>
        <v>0.31211441390914157</v>
      </c>
      <c r="K911" s="15">
        <f t="shared" si="119"/>
        <v>3.5053280987105973E-3</v>
      </c>
      <c r="L911">
        <v>2</v>
      </c>
    </row>
    <row r="912" spans="1:12">
      <c r="A912" s="15">
        <v>910</v>
      </c>
      <c r="B912" s="15">
        <v>910</v>
      </c>
      <c r="C912" s="22">
        <f t="shared" ca="1" si="120"/>
        <v>118.070089485455</v>
      </c>
      <c r="D912" s="23">
        <f t="shared" ca="1" si="121"/>
        <v>-100.592944</v>
      </c>
      <c r="E912" s="14">
        <f t="shared" ca="1" si="114"/>
        <v>3.0250605504094921</v>
      </c>
      <c r="F912" s="14">
        <f t="shared" ca="1" si="115"/>
        <v>2.1711443454999966</v>
      </c>
      <c r="G912" s="14">
        <f t="shared" ca="1" si="116"/>
        <v>-0.19271011328732723</v>
      </c>
      <c r="H912" s="25">
        <v>0.30471064814814813</v>
      </c>
      <c r="I912" s="14">
        <f t="shared" si="117"/>
        <v>7.3130555555555556</v>
      </c>
      <c r="J912" s="15">
        <f t="shared" si="118"/>
        <v>0.31323611890072894</v>
      </c>
      <c r="K912" s="15">
        <f t="shared" si="119"/>
        <v>7.0106561974217496E-4</v>
      </c>
      <c r="L912">
        <v>2</v>
      </c>
    </row>
    <row r="913" spans="1:12">
      <c r="A913" s="15">
        <v>911</v>
      </c>
      <c r="B913" s="15">
        <v>911</v>
      </c>
      <c r="C913" s="22">
        <f t="shared" ca="1" si="120"/>
        <v>113.969102724</v>
      </c>
      <c r="D913" s="23">
        <f t="shared" ca="1" si="121"/>
        <v>-102.33985800000001</v>
      </c>
      <c r="E913" s="14">
        <f t="shared" ca="1" si="114"/>
        <v>-1.0759262110455126</v>
      </c>
      <c r="F913" s="14">
        <f t="shared" ca="1" si="115"/>
        <v>0.42423034549999272</v>
      </c>
      <c r="G913" s="14">
        <f t="shared" ca="1" si="116"/>
        <v>0.92911771407335675</v>
      </c>
      <c r="H913" s="25">
        <v>0.30532407407407408</v>
      </c>
      <c r="I913" s="14">
        <f t="shared" si="117"/>
        <v>7.3277777777777775</v>
      </c>
      <c r="J913" s="15">
        <f t="shared" si="118"/>
        <v>0.32809871003925917</v>
      </c>
      <c r="K913" s="15">
        <f t="shared" si="119"/>
        <v>3.6455412226583384E-2</v>
      </c>
      <c r="L913">
        <v>2</v>
      </c>
    </row>
    <row r="914" spans="1:12">
      <c r="A914" s="15">
        <v>912</v>
      </c>
      <c r="B914" s="15">
        <v>912</v>
      </c>
      <c r="C914" s="22">
        <f t="shared" ca="1" si="120"/>
        <v>115.940359173</v>
      </c>
      <c r="D914" s="23">
        <f t="shared" ca="1" si="121"/>
        <v>-101.767922</v>
      </c>
      <c r="E914" s="14">
        <f t="shared" ca="1" si="114"/>
        <v>0.89533023795449651</v>
      </c>
      <c r="F914" s="14">
        <f t="shared" ca="1" si="115"/>
        <v>0.99616634550000072</v>
      </c>
      <c r="G914" s="14">
        <f t="shared" ca="1" si="116"/>
        <v>2.221347289803479E-2</v>
      </c>
      <c r="H914" s="25">
        <v>0.3054398148148148</v>
      </c>
      <c r="I914" s="14">
        <f t="shared" si="117"/>
        <v>7.3305555555555557</v>
      </c>
      <c r="J914" s="15">
        <f t="shared" si="118"/>
        <v>0.33090297251822764</v>
      </c>
      <c r="K914" s="15">
        <f t="shared" si="119"/>
        <v>4.3466068424004578E-2</v>
      </c>
      <c r="L914">
        <v>1</v>
      </c>
    </row>
    <row r="915" spans="1:12">
      <c r="A915" s="15">
        <v>913</v>
      </c>
      <c r="B915" s="15">
        <v>913</v>
      </c>
      <c r="C915" s="22">
        <f t="shared" ca="1" si="120"/>
        <v>117.546326279545</v>
      </c>
      <c r="D915" s="23">
        <f t="shared" ca="1" si="121"/>
        <v>-102.60068099999999</v>
      </c>
      <c r="E915" s="14">
        <f t="shared" ca="1" si="114"/>
        <v>2.5012973444994913</v>
      </c>
      <c r="F915" s="14">
        <f t="shared" ca="1" si="115"/>
        <v>0.16340734550000491</v>
      </c>
      <c r="G915" s="14">
        <f t="shared" ca="1" si="116"/>
        <v>-0.68252092693991406</v>
      </c>
      <c r="H915" s="25">
        <v>0.30402777777777779</v>
      </c>
      <c r="I915" s="14">
        <f t="shared" si="117"/>
        <v>7.2966666666666669</v>
      </c>
      <c r="J915" s="15">
        <f t="shared" si="118"/>
        <v>0.29669097027481767</v>
      </c>
      <c r="K915" s="15">
        <f t="shared" si="119"/>
        <v>4.2063937184520367E-2</v>
      </c>
      <c r="L915">
        <v>2</v>
      </c>
    </row>
    <row r="916" spans="1:12">
      <c r="A916" s="15">
        <v>914</v>
      </c>
      <c r="B916" s="15">
        <v>914</v>
      </c>
      <c r="C916" s="22">
        <f t="shared" ca="1" si="120"/>
        <v>118.127562986364</v>
      </c>
      <c r="D916" s="23">
        <f t="shared" ca="1" si="121"/>
        <v>-102.384106</v>
      </c>
      <c r="E916" s="14">
        <f t="shared" ca="1" si="114"/>
        <v>3.0825340513184898</v>
      </c>
      <c r="F916" s="14">
        <f t="shared" ca="1" si="115"/>
        <v>0.37998234549999665</v>
      </c>
      <c r="G916" s="14">
        <f t="shared" ca="1" si="116"/>
        <v>-0.63945711953164119</v>
      </c>
      <c r="H916" s="25">
        <v>0.30398148148148146</v>
      </c>
      <c r="I916" s="14">
        <f t="shared" si="117"/>
        <v>7.2955555555555556</v>
      </c>
      <c r="J916" s="15">
        <f t="shared" si="118"/>
        <v>0.29556926528323024</v>
      </c>
      <c r="K916" s="15">
        <f t="shared" si="119"/>
        <v>4.4868199663488928E-2</v>
      </c>
      <c r="L916">
        <v>2</v>
      </c>
    </row>
    <row r="917" spans="1:12">
      <c r="A917" s="15">
        <v>915</v>
      </c>
      <c r="B917" s="15">
        <v>915</v>
      </c>
      <c r="C917" s="22">
        <f t="shared" ca="1" si="120"/>
        <v>113.98778754463601</v>
      </c>
      <c r="D917" s="23">
        <f t="shared" ca="1" si="121"/>
        <v>-101.80137000000001</v>
      </c>
      <c r="E917" s="14">
        <f t="shared" ca="1" si="114"/>
        <v>-1.0572413904095015</v>
      </c>
      <c r="F917" s="14">
        <f t="shared" ca="1" si="115"/>
        <v>0.96271834549999369</v>
      </c>
      <c r="G917" s="14">
        <f t="shared" ca="1" si="116"/>
        <v>0.99987650778126025</v>
      </c>
      <c r="H917" s="25">
        <v>0.30466435185185187</v>
      </c>
      <c r="I917" s="14">
        <f t="shared" si="117"/>
        <v>7.3119444444444444</v>
      </c>
      <c r="J917" s="15">
        <f t="shared" si="118"/>
        <v>0.31211441390914157</v>
      </c>
      <c r="K917" s="15">
        <f t="shared" si="119"/>
        <v>3.5053280987105973E-3</v>
      </c>
      <c r="L917">
        <v>2</v>
      </c>
    </row>
    <row r="918" spans="1:12">
      <c r="A918" s="15">
        <v>916</v>
      </c>
      <c r="B918" s="15">
        <v>916</v>
      </c>
      <c r="C918" s="22">
        <f t="shared" ca="1" si="120"/>
        <v>113.706536653455</v>
      </c>
      <c r="D918" s="23">
        <f t="shared" ca="1" si="121"/>
        <v>-100.423951</v>
      </c>
      <c r="E918" s="14">
        <f t="shared" ca="1" si="114"/>
        <v>-1.3384922815905043</v>
      </c>
      <c r="F918" s="14">
        <f t="shared" ca="1" si="115"/>
        <v>2.340137345499997</v>
      </c>
      <c r="G918" s="14">
        <f t="shared" ca="1" si="116"/>
        <v>0.95625174428940496</v>
      </c>
      <c r="H918" s="25">
        <v>0.30401620370370369</v>
      </c>
      <c r="I918" s="14">
        <f t="shared" si="117"/>
        <v>7.2963888888888881</v>
      </c>
      <c r="J918" s="15">
        <f t="shared" si="118"/>
        <v>0.29641054402691991</v>
      </c>
      <c r="K918" s="15">
        <f t="shared" si="119"/>
        <v>4.2765002804264762E-2</v>
      </c>
      <c r="L918">
        <v>2</v>
      </c>
    </row>
    <row r="919" spans="1:12">
      <c r="A919" s="15">
        <v>917</v>
      </c>
      <c r="B919" s="15">
        <v>917</v>
      </c>
      <c r="C919" s="22">
        <f t="shared" ca="1" si="120"/>
        <v>116.124723617364</v>
      </c>
      <c r="D919" s="23">
        <f t="shared" ca="1" si="121"/>
        <v>-104.438096</v>
      </c>
      <c r="E919" s="14">
        <f t="shared" ca="1" si="114"/>
        <v>1.0796946823184896</v>
      </c>
      <c r="F919" s="14">
        <f t="shared" ca="1" si="115"/>
        <v>-1.6740076545000022</v>
      </c>
      <c r="G919" s="14">
        <f t="shared" ca="1" si="116"/>
        <v>-0.97047416662576325</v>
      </c>
      <c r="H919" s="25">
        <v>0.30532407407407408</v>
      </c>
      <c r="I919" s="14">
        <f t="shared" si="117"/>
        <v>7.3277777777777775</v>
      </c>
      <c r="J919" s="15">
        <f t="shared" si="118"/>
        <v>0.32809871003925917</v>
      </c>
      <c r="K919" s="15">
        <f t="shared" si="119"/>
        <v>3.6455412226583384E-2</v>
      </c>
      <c r="L919">
        <v>1</v>
      </c>
    </row>
    <row r="920" spans="1:12">
      <c r="A920" s="15">
        <v>918</v>
      </c>
      <c r="B920" s="15">
        <v>918</v>
      </c>
      <c r="C920" s="22">
        <f t="shared" ca="1" si="120"/>
        <v>115.782815842727</v>
      </c>
      <c r="D920" s="23">
        <f t="shared" ca="1" si="121"/>
        <v>-101.42683100000001</v>
      </c>
      <c r="E920" s="14">
        <f t="shared" ca="1" si="114"/>
        <v>0.73778690768149602</v>
      </c>
      <c r="F920" s="14">
        <f t="shared" ca="1" si="115"/>
        <v>1.3372573454999923</v>
      </c>
      <c r="G920" s="14">
        <f t="shared" ca="1" si="116"/>
        <v>0.24759150616652251</v>
      </c>
      <c r="H920" s="25">
        <v>0.30398148148148146</v>
      </c>
      <c r="I920" s="14">
        <f t="shared" si="117"/>
        <v>7.2955555555555556</v>
      </c>
      <c r="J920" s="15">
        <f t="shared" si="118"/>
        <v>0.29556926528323024</v>
      </c>
      <c r="K920" s="15">
        <f t="shared" si="119"/>
        <v>4.4868199663488928E-2</v>
      </c>
      <c r="L920">
        <v>1</v>
      </c>
    </row>
    <row r="921" spans="1:12">
      <c r="A921" s="15">
        <v>919</v>
      </c>
      <c r="B921" s="15">
        <v>919</v>
      </c>
      <c r="C921" s="22">
        <f t="shared" ca="1" si="120"/>
        <v>116.722631402636</v>
      </c>
      <c r="D921" s="23">
        <f t="shared" ca="1" si="121"/>
        <v>-100.1956</v>
      </c>
      <c r="E921" s="14">
        <f t="shared" ca="1" si="114"/>
        <v>1.6776024675904893</v>
      </c>
      <c r="F921" s="14">
        <f t="shared" ca="1" si="115"/>
        <v>2.5684883455000005</v>
      </c>
      <c r="G921" s="14">
        <f t="shared" ca="1" si="116"/>
        <v>0.17486510847886375</v>
      </c>
      <c r="H921" s="25">
        <v>0.30398148148148146</v>
      </c>
      <c r="I921" s="14">
        <f t="shared" si="117"/>
        <v>7.2955555555555556</v>
      </c>
      <c r="J921" s="15">
        <f t="shared" si="118"/>
        <v>0.29556926528323024</v>
      </c>
      <c r="K921" s="15">
        <f t="shared" si="119"/>
        <v>4.4868199663488928E-2</v>
      </c>
      <c r="L921">
        <v>1</v>
      </c>
    </row>
    <row r="922" spans="1:12">
      <c r="A922" s="15">
        <v>920</v>
      </c>
      <c r="B922" s="15">
        <v>920</v>
      </c>
      <c r="C922" s="22">
        <f t="shared" ca="1" si="120"/>
        <v>114.725294094364</v>
      </c>
      <c r="D922" s="23">
        <f t="shared" ca="1" si="121"/>
        <v>-101.221211</v>
      </c>
      <c r="E922" s="14">
        <f t="shared" ca="1" si="114"/>
        <v>-0.31973484068150526</v>
      </c>
      <c r="F922" s="14">
        <f t="shared" ca="1" si="115"/>
        <v>1.5428773455000027</v>
      </c>
      <c r="G922" s="14">
        <f t="shared" ca="1" si="116"/>
        <v>0.81844190391479787</v>
      </c>
      <c r="H922" s="25">
        <v>0.30532407407407408</v>
      </c>
      <c r="I922" s="14">
        <f t="shared" si="117"/>
        <v>7.3277777777777775</v>
      </c>
      <c r="J922" s="15">
        <f t="shared" si="118"/>
        <v>0.32809871003925917</v>
      </c>
      <c r="K922" s="15">
        <f t="shared" si="119"/>
        <v>3.6455412226583384E-2</v>
      </c>
      <c r="L922">
        <v>1</v>
      </c>
    </row>
    <row r="923" spans="1:12">
      <c r="A923" s="15">
        <v>921</v>
      </c>
      <c r="B923" s="15">
        <v>921</v>
      </c>
      <c r="C923" s="22">
        <f t="shared" ca="1" si="120"/>
        <v>115.188590860182</v>
      </c>
      <c r="D923" s="23">
        <f t="shared" ca="1" si="121"/>
        <v>-101.10776</v>
      </c>
      <c r="E923" s="14">
        <f t="shared" ca="1" si="114"/>
        <v>0.14356192513649546</v>
      </c>
      <c r="F923" s="14">
        <f t="shared" ca="1" si="115"/>
        <v>1.6563283455000004</v>
      </c>
      <c r="G923" s="14">
        <f t="shared" ca="1" si="116"/>
        <v>0.61933461496878117</v>
      </c>
      <c r="H923" s="25">
        <v>0.30399305555555556</v>
      </c>
      <c r="I923" s="14">
        <f t="shared" si="117"/>
        <v>7.2958333333333334</v>
      </c>
      <c r="J923" s="15">
        <f t="shared" si="118"/>
        <v>0.29584969153112711</v>
      </c>
      <c r="K923" s="15">
        <f t="shared" si="119"/>
        <v>4.4167134043746753E-2</v>
      </c>
      <c r="L923">
        <v>2</v>
      </c>
    </row>
    <row r="924" spans="1:12">
      <c r="A924" s="15">
        <v>922</v>
      </c>
      <c r="B924" s="15">
        <v>922</v>
      </c>
      <c r="C924" s="22">
        <f t="shared" ca="1" si="120"/>
        <v>118.153649877909</v>
      </c>
      <c r="D924" s="23">
        <f t="shared" ca="1" si="121"/>
        <v>-102.869849</v>
      </c>
      <c r="E924" s="14">
        <f t="shared" ca="1" si="114"/>
        <v>3.1086209428634959</v>
      </c>
      <c r="F924" s="14">
        <f t="shared" ca="1" si="115"/>
        <v>-0.10576065450000272</v>
      </c>
      <c r="G924" s="14">
        <f t="shared" ca="1" si="116"/>
        <v>-0.7515781669006163</v>
      </c>
      <c r="H924" s="25">
        <v>0.30396990740740742</v>
      </c>
      <c r="I924" s="14">
        <f t="shared" si="117"/>
        <v>7.2952777777777786</v>
      </c>
      <c r="J924" s="15">
        <f t="shared" si="118"/>
        <v>0.29528883903533432</v>
      </c>
      <c r="K924" s="15">
        <f t="shared" si="119"/>
        <v>4.5569265283228744E-2</v>
      </c>
      <c r="L924">
        <v>2</v>
      </c>
    </row>
    <row r="925" spans="1:12">
      <c r="A925" s="15">
        <v>923</v>
      </c>
      <c r="B925" s="15">
        <v>923</v>
      </c>
      <c r="C925" s="22">
        <f t="shared" ca="1" si="120"/>
        <v>116.884661198091</v>
      </c>
      <c r="D925" s="23">
        <f t="shared" ca="1" si="121"/>
        <v>-100.13178499999999</v>
      </c>
      <c r="E925" s="14">
        <f t="shared" ca="1" si="114"/>
        <v>1.8396322630454875</v>
      </c>
      <c r="F925" s="14">
        <f t="shared" ca="1" si="115"/>
        <v>2.6323033455000058</v>
      </c>
      <c r="G925" s="14">
        <f t="shared" ca="1" si="116"/>
        <v>0.14388673206100422</v>
      </c>
      <c r="H925" s="25">
        <v>0.30401620370370369</v>
      </c>
      <c r="I925" s="14">
        <f t="shared" si="117"/>
        <v>7.2963888888888881</v>
      </c>
      <c r="J925" s="15">
        <f t="shared" si="118"/>
        <v>0.29641054402691991</v>
      </c>
      <c r="K925" s="15">
        <f t="shared" si="119"/>
        <v>4.2765002804264762E-2</v>
      </c>
      <c r="L925">
        <v>1</v>
      </c>
    </row>
    <row r="926" spans="1:12">
      <c r="A926" s="15">
        <v>924</v>
      </c>
      <c r="B926" s="15">
        <v>924</v>
      </c>
      <c r="C926" s="22">
        <f t="shared" ca="1" si="120"/>
        <v>114.443358221455</v>
      </c>
      <c r="D926" s="23">
        <f t="shared" ca="1" si="121"/>
        <v>-103.91785400000001</v>
      </c>
      <c r="E926" s="14">
        <f t="shared" ca="1" si="114"/>
        <v>-0.60167071359050794</v>
      </c>
      <c r="F926" s="14">
        <f t="shared" ca="1" si="115"/>
        <v>-1.1537656545000061</v>
      </c>
      <c r="G926" s="14">
        <f t="shared" ca="1" si="116"/>
        <v>-0.27026346996011186</v>
      </c>
      <c r="H926" s="25">
        <v>0.30462962962962964</v>
      </c>
      <c r="I926" s="14">
        <f t="shared" si="117"/>
        <v>7.3111111111111118</v>
      </c>
      <c r="J926" s="15">
        <f t="shared" si="118"/>
        <v>0.31127313516545191</v>
      </c>
      <c r="K926" s="15">
        <f t="shared" si="119"/>
        <v>5.6085249579347629E-3</v>
      </c>
      <c r="L926">
        <v>1</v>
      </c>
    </row>
    <row r="927" spans="1:12">
      <c r="A927" s="15">
        <v>925</v>
      </c>
      <c r="B927" s="15">
        <v>925</v>
      </c>
      <c r="C927" s="22">
        <f t="shared" ca="1" si="120"/>
        <v>116.223080603727</v>
      </c>
      <c r="D927" s="23">
        <f t="shared" ca="1" si="121"/>
        <v>-100.207857</v>
      </c>
      <c r="E927" s="14">
        <f t="shared" ca="1" si="114"/>
        <v>1.1780516686814906</v>
      </c>
      <c r="F927" s="14">
        <f t="shared" ca="1" si="115"/>
        <v>2.5562313454999952</v>
      </c>
      <c r="G927" s="14">
        <f t="shared" ca="1" si="116"/>
        <v>0.31694774130006731</v>
      </c>
      <c r="H927" s="25">
        <v>0.30405092592592592</v>
      </c>
      <c r="I927" s="14">
        <f t="shared" si="117"/>
        <v>7.2972222222222225</v>
      </c>
      <c r="J927" s="15">
        <f t="shared" si="118"/>
        <v>0.29725182277061135</v>
      </c>
      <c r="K927" s="15">
        <f t="shared" si="119"/>
        <v>4.0661805945036156E-2</v>
      </c>
      <c r="L927">
        <v>1</v>
      </c>
    </row>
    <row r="928" spans="1:12">
      <c r="A928" s="15">
        <v>926</v>
      </c>
      <c r="B928" s="15">
        <v>926</v>
      </c>
      <c r="C928" s="22">
        <f t="shared" ca="1" si="120"/>
        <v>114.83484624972699</v>
      </c>
      <c r="D928" s="23">
        <f t="shared" ca="1" si="121"/>
        <v>-102.502341</v>
      </c>
      <c r="E928" s="14">
        <f t="shared" ca="1" si="114"/>
        <v>-0.21018268531851447</v>
      </c>
      <c r="F928" s="14">
        <f t="shared" ca="1" si="115"/>
        <v>0.26174734549999812</v>
      </c>
      <c r="G928" s="14">
        <f t="shared" ca="1" si="116"/>
        <v>0.99023327212952394</v>
      </c>
      <c r="H928" s="25">
        <v>0.30469907407407409</v>
      </c>
      <c r="I928" s="14">
        <f t="shared" si="117"/>
        <v>7.3127777777777787</v>
      </c>
      <c r="J928" s="15">
        <f t="shared" si="118"/>
        <v>0.31295569265283302</v>
      </c>
      <c r="K928" s="15">
        <f t="shared" si="119"/>
        <v>1.4021312394819907E-3</v>
      </c>
      <c r="L928">
        <v>1</v>
      </c>
    </row>
    <row r="929" spans="1:17">
      <c r="A929" s="15">
        <v>927</v>
      </c>
      <c r="B929" s="15">
        <v>927</v>
      </c>
      <c r="C929" s="22">
        <f t="shared" ca="1" si="120"/>
        <v>113.77579249481801</v>
      </c>
      <c r="D929" s="23">
        <f t="shared" ca="1" si="121"/>
        <v>-103.39657200000001</v>
      </c>
      <c r="E929" s="14">
        <f t="shared" ca="1" si="114"/>
        <v>-1.2692364402275018</v>
      </c>
      <c r="F929" s="14">
        <f t="shared" ca="1" si="115"/>
        <v>-0.63248365450000676</v>
      </c>
      <c r="G929" s="14">
        <f t="shared" ca="1" si="116"/>
        <v>0.34678515945718791</v>
      </c>
      <c r="H929" s="25">
        <v>0.30473379629629632</v>
      </c>
      <c r="I929" s="14">
        <f t="shared" si="117"/>
        <v>7.3136111111111113</v>
      </c>
      <c r="J929" s="15">
        <f t="shared" si="118"/>
        <v>0.31379697139652263</v>
      </c>
      <c r="K929" s="15">
        <f t="shared" si="119"/>
        <v>7.0106561974203618E-4</v>
      </c>
      <c r="L929">
        <v>2</v>
      </c>
    </row>
    <row r="930" spans="1:17">
      <c r="A930" s="15">
        <v>928</v>
      </c>
      <c r="B930" s="15">
        <v>928</v>
      </c>
      <c r="C930" s="22">
        <f t="shared" ca="1" si="120"/>
        <v>117.456463624455</v>
      </c>
      <c r="D930" s="23">
        <f t="shared" ca="1" si="121"/>
        <v>-104.324292</v>
      </c>
      <c r="E930" s="14">
        <f t="shared" ca="1" si="114"/>
        <v>2.4114346894094894</v>
      </c>
      <c r="F930" s="14">
        <f t="shared" ca="1" si="115"/>
        <v>-1.5602036545000004</v>
      </c>
      <c r="G930" s="14">
        <f t="shared" ca="1" si="116"/>
        <v>-0.98382780755723132</v>
      </c>
      <c r="H930" s="25">
        <v>0.30467592592592591</v>
      </c>
      <c r="I930" s="14">
        <f t="shared" si="117"/>
        <v>7.3122222222222213</v>
      </c>
      <c r="J930" s="15">
        <f t="shared" si="118"/>
        <v>0.3123948401570375</v>
      </c>
      <c r="K930" s="15">
        <f t="shared" si="119"/>
        <v>2.8042624789707815E-3</v>
      </c>
      <c r="L930">
        <v>1</v>
      </c>
    </row>
    <row r="931" spans="1:17">
      <c r="A931" s="15">
        <v>929</v>
      </c>
      <c r="B931" s="15">
        <v>929</v>
      </c>
      <c r="C931" s="22">
        <f t="shared" ca="1" si="120"/>
        <v>117.280485333182</v>
      </c>
      <c r="D931" s="23">
        <f t="shared" ca="1" si="121"/>
        <v>-102.209312</v>
      </c>
      <c r="E931" s="14">
        <f t="shared" ca="1" si="114"/>
        <v>2.2354563981364919</v>
      </c>
      <c r="F931" s="14">
        <f t="shared" ca="1" si="115"/>
        <v>0.55477634550000232</v>
      </c>
      <c r="G931" s="14">
        <f t="shared" ca="1" si="116"/>
        <v>-0.54231141888475143</v>
      </c>
      <c r="H931" s="25">
        <v>0.30466435185185187</v>
      </c>
      <c r="I931" s="14">
        <f t="shared" si="117"/>
        <v>7.3119444444444444</v>
      </c>
      <c r="J931" s="15">
        <f t="shared" si="118"/>
        <v>0.31211441390914157</v>
      </c>
      <c r="K931" s="15">
        <f t="shared" si="119"/>
        <v>3.5053280987105973E-3</v>
      </c>
      <c r="L931">
        <v>1</v>
      </c>
    </row>
    <row r="932" spans="1:17">
      <c r="A932" s="15">
        <v>930</v>
      </c>
      <c r="B932" s="15">
        <v>930</v>
      </c>
      <c r="C932" s="22">
        <f t="shared" ca="1" si="120"/>
        <v>114.135001140273</v>
      </c>
      <c r="D932" s="23">
        <f t="shared" ca="1" si="121"/>
        <v>-103.61136</v>
      </c>
      <c r="E932" s="14">
        <f t="shared" ca="1" si="114"/>
        <v>-0.91002779477250328</v>
      </c>
      <c r="F932" s="14">
        <f t="shared" ca="1" si="115"/>
        <v>-0.84727165450000541</v>
      </c>
      <c r="G932" s="14">
        <f t="shared" ca="1" si="116"/>
        <v>6.6691495315590488E-2</v>
      </c>
      <c r="H932" s="25">
        <v>0.30473379629629632</v>
      </c>
      <c r="I932" s="14">
        <f t="shared" si="117"/>
        <v>7.3136111111111113</v>
      </c>
      <c r="J932" s="15">
        <f t="shared" si="118"/>
        <v>0.31379697139652263</v>
      </c>
      <c r="K932" s="15">
        <f t="shared" si="119"/>
        <v>7.0106561974203618E-4</v>
      </c>
      <c r="L932">
        <v>2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0"/>
        <v>114.784313326545</v>
      </c>
      <c r="D933" s="23">
        <f t="shared" ca="1" si="121"/>
        <v>-104.83554700000001</v>
      </c>
      <c r="E933" s="14">
        <f t="shared" ca="1" si="114"/>
        <v>-0.26071560850050446</v>
      </c>
      <c r="F933" s="14">
        <f t="shared" ca="1" si="115"/>
        <v>-2.071458654500006</v>
      </c>
      <c r="G933" s="14">
        <f t="shared" ca="1" si="116"/>
        <v>-0.58845862359360435</v>
      </c>
      <c r="H933" s="25">
        <v>0.30471064814814813</v>
      </c>
      <c r="I933" s="14">
        <f t="shared" si="117"/>
        <v>7.3130555555555556</v>
      </c>
      <c r="J933" s="15">
        <f t="shared" si="118"/>
        <v>0.31323611890072894</v>
      </c>
      <c r="K933" s="15">
        <f t="shared" si="119"/>
        <v>7.0106561974217496E-4</v>
      </c>
      <c r="L933">
        <v>1</v>
      </c>
      <c r="N933" s="17">
        <f>COUNTIF(L303:L602,3)+COUNTIF(L303:L602,6)+COUNTIF(L303:L602,7)+COUNTIF(L303:L602,8)</f>
        <v>204</v>
      </c>
      <c r="O933" s="17">
        <f>COUNTIF(L603:L1002,1)+COUNTIF(L603:L1002,2)+COUNTIF(L603:L1002,4)+COUNTIF(L603:L1002,5)+COUNTIF(L603:L1002,9)+COUNTIF(L3:L302,1)+COUNTIF(L3:L302,2)+COUNTIF(L3:L302,4)+COUNTIF(L3:L302,5)+COUNTIF(L3:L302,9)</f>
        <v>700</v>
      </c>
      <c r="P933" s="17">
        <f>COUNTIF(L603:L1002,3)+COUNTIF(L603:L1002,6)+COUNTIF(L603:L1002,7)+COUNTIF(L603:L1002,8)+COUNTIF(L3:L302,3)+COUNTIF(L3:L302,6)+COUNTIF(L3:L302,7)+COUNTIF(L3:L302,8)</f>
        <v>0</v>
      </c>
      <c r="Q933" s="17">
        <f>COUNTIF(L303:L602,1)+COUNTIF(L303:L602,2)+COUNTIF(L303:L602,4)+COUNTIF(L303:L602,5)+COUNTIF(L303:L602,9)</f>
        <v>96</v>
      </c>
    </row>
    <row r="934" spans="1:17">
      <c r="A934" s="15">
        <v>932</v>
      </c>
      <c r="B934" s="15">
        <v>932</v>
      </c>
      <c r="C934" s="22">
        <f t="shared" ca="1" si="120"/>
        <v>117.356828397909</v>
      </c>
      <c r="D934" s="23">
        <f t="shared" ca="1" si="121"/>
        <v>-104.44410999999999</v>
      </c>
      <c r="E934" s="14">
        <f t="shared" ca="1" si="114"/>
        <v>2.3117994628634904</v>
      </c>
      <c r="F934" s="14">
        <f t="shared" ca="1" si="115"/>
        <v>-1.6800216544999955</v>
      </c>
      <c r="G934" s="14">
        <f t="shared" ca="1" si="116"/>
        <v>-0.99208234613640056</v>
      </c>
      <c r="H934" s="25">
        <v>0.30537037037037035</v>
      </c>
      <c r="I934" s="14">
        <f t="shared" si="117"/>
        <v>7.3288888888888888</v>
      </c>
      <c r="J934" s="15">
        <f t="shared" si="118"/>
        <v>0.32922041503084654</v>
      </c>
      <c r="K934" s="15">
        <f t="shared" si="119"/>
        <v>3.9259674705551806E-2</v>
      </c>
      <c r="L934">
        <v>1</v>
      </c>
      <c r="Q934" t="s">
        <v>25</v>
      </c>
    </row>
    <row r="935" spans="1:17">
      <c r="A935" s="15">
        <v>933</v>
      </c>
      <c r="B935" s="15">
        <v>933</v>
      </c>
      <c r="C935" s="22">
        <f t="shared" ca="1" si="120"/>
        <v>117.18103027018201</v>
      </c>
      <c r="D935" s="23">
        <f t="shared" ca="1" si="121"/>
        <v>-101.09003800000001</v>
      </c>
      <c r="E935" s="14">
        <f t="shared" ca="1" si="114"/>
        <v>2.1360013351364984</v>
      </c>
      <c r="F935" s="14">
        <f t="shared" ca="1" si="115"/>
        <v>1.6740503454999924</v>
      </c>
      <c r="G935" s="14">
        <f t="shared" ca="1" si="116"/>
        <v>-0.15111972485631692</v>
      </c>
      <c r="H935" s="25">
        <v>0.30541666666666667</v>
      </c>
      <c r="I935" s="14">
        <f t="shared" si="117"/>
        <v>7.33</v>
      </c>
      <c r="J935" s="15">
        <f t="shared" si="118"/>
        <v>0.3303421200224339</v>
      </c>
      <c r="K935" s="15">
        <f t="shared" si="119"/>
        <v>4.2063937184520228E-2</v>
      </c>
      <c r="L935">
        <v>2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0"/>
        <v>117.74038047172699</v>
      </c>
      <c r="D936" s="23">
        <f t="shared" ca="1" si="121"/>
        <v>-104.76262</v>
      </c>
      <c r="E936" s="14">
        <f t="shared" ca="1" si="114"/>
        <v>2.6953515366814855</v>
      </c>
      <c r="F936" s="14">
        <f t="shared" ca="1" si="115"/>
        <v>-1.9985316544999989</v>
      </c>
      <c r="G936" s="14">
        <f t="shared" ca="1" si="116"/>
        <v>-0.99324107245828575</v>
      </c>
      <c r="H936" s="25">
        <v>0.30533564814814812</v>
      </c>
      <c r="I936" s="14">
        <f t="shared" si="117"/>
        <v>7.3280555555555544</v>
      </c>
      <c r="J936" s="15">
        <f t="shared" si="118"/>
        <v>0.32837913628715509</v>
      </c>
      <c r="K936" s="15">
        <f t="shared" si="119"/>
        <v>3.7156477846323199E-2</v>
      </c>
      <c r="L936">
        <v>2</v>
      </c>
      <c r="N936">
        <f>(N933+O933)/(N933+O933+P933+Q933)</f>
        <v>0.90400000000000003</v>
      </c>
      <c r="O936">
        <f>N933/(N933+Q933)</f>
        <v>0.68</v>
      </c>
      <c r="P936">
        <f>O933/(P933+O933)</f>
        <v>1</v>
      </c>
      <c r="Q936">
        <f>(2*N933)/(2*N933+P933+Q933)</f>
        <v>0.80952380952380953</v>
      </c>
    </row>
    <row r="937" spans="1:17">
      <c r="A937" s="15">
        <v>935</v>
      </c>
      <c r="B937" s="15">
        <v>935</v>
      </c>
      <c r="C937" s="22">
        <f t="shared" ca="1" si="120"/>
        <v>117.951851104364</v>
      </c>
      <c r="D937" s="23">
        <f t="shared" ca="1" si="121"/>
        <v>-100.791903</v>
      </c>
      <c r="E937" s="14">
        <f t="shared" ca="1" si="114"/>
        <v>2.9068221693184881</v>
      </c>
      <c r="F937" s="14">
        <f t="shared" ca="1" si="115"/>
        <v>1.9721853454999945</v>
      </c>
      <c r="G937" s="14">
        <f t="shared" ca="1" si="116"/>
        <v>-0.21853649833719482</v>
      </c>
      <c r="H937" s="25">
        <v>0.3054398148148148</v>
      </c>
      <c r="I937" s="14">
        <f t="shared" si="117"/>
        <v>7.3305555555555557</v>
      </c>
      <c r="J937" s="15">
        <f t="shared" si="118"/>
        <v>0.33090297251822764</v>
      </c>
      <c r="K937" s="15">
        <f t="shared" si="119"/>
        <v>4.3466068424004578E-2</v>
      </c>
      <c r="L937">
        <v>2</v>
      </c>
    </row>
    <row r="938" spans="1:17">
      <c r="A938" s="15">
        <v>936</v>
      </c>
      <c r="B938" s="15">
        <v>936</v>
      </c>
      <c r="C938" s="22">
        <f t="shared" ca="1" si="120"/>
        <v>114.967336663455</v>
      </c>
      <c r="D938" s="23">
        <f t="shared" ca="1" si="121"/>
        <v>-100.346782</v>
      </c>
      <c r="E938" s="14">
        <f t="shared" ca="1" si="114"/>
        <v>-7.7692271590507289E-2</v>
      </c>
      <c r="F938" s="14">
        <f t="shared" ca="1" si="115"/>
        <v>2.4173063454999948</v>
      </c>
      <c r="G938" s="14">
        <f t="shared" ca="1" si="116"/>
        <v>0.7078731878532355</v>
      </c>
      <c r="H938" s="25">
        <v>0.30396990740740742</v>
      </c>
      <c r="I938" s="14">
        <f t="shared" si="117"/>
        <v>7.2952777777777786</v>
      </c>
      <c r="J938" s="15">
        <f t="shared" si="118"/>
        <v>0.29528883903533432</v>
      </c>
      <c r="K938" s="15">
        <f t="shared" si="119"/>
        <v>4.5569265283228744E-2</v>
      </c>
      <c r="L938">
        <v>1</v>
      </c>
    </row>
    <row r="939" spans="1:17">
      <c r="A939" s="15">
        <v>937</v>
      </c>
      <c r="B939" s="15">
        <v>937</v>
      </c>
      <c r="C939" s="22">
        <f t="shared" ca="1" si="120"/>
        <v>115.960190212364</v>
      </c>
      <c r="D939" s="23">
        <f t="shared" ca="1" si="121"/>
        <v>-104.277034</v>
      </c>
      <c r="E939" s="14">
        <f t="shared" ca="1" si="114"/>
        <v>0.9151612773184894</v>
      </c>
      <c r="F939" s="14">
        <f t="shared" ca="1" si="115"/>
        <v>-1.5129456545000011</v>
      </c>
      <c r="G939" s="14">
        <f t="shared" ca="1" si="116"/>
        <v>-0.96311788214953653</v>
      </c>
      <c r="H939" s="25">
        <v>0.30401620370370369</v>
      </c>
      <c r="I939" s="14">
        <f t="shared" si="117"/>
        <v>7.2963888888888881</v>
      </c>
      <c r="J939" s="15">
        <f t="shared" si="118"/>
        <v>0.29641054402691991</v>
      </c>
      <c r="K939" s="15">
        <f t="shared" si="119"/>
        <v>4.2765002804264762E-2</v>
      </c>
      <c r="L939">
        <v>1</v>
      </c>
    </row>
    <row r="940" spans="1:17">
      <c r="A940" s="15">
        <v>938</v>
      </c>
      <c r="B940" s="15">
        <v>938</v>
      </c>
      <c r="C940" s="22">
        <f t="shared" ca="1" si="120"/>
        <v>116.607215759455</v>
      </c>
      <c r="D940" s="23">
        <f t="shared" ca="1" si="121"/>
        <v>-103.329025</v>
      </c>
      <c r="E940" s="14">
        <f t="shared" ca="1" si="114"/>
        <v>1.5621868244094941</v>
      </c>
      <c r="F940" s="14">
        <f t="shared" ca="1" si="115"/>
        <v>-0.56493665450000208</v>
      </c>
      <c r="G940" s="14">
        <f t="shared" ca="1" si="116"/>
        <v>-0.91817228413870156</v>
      </c>
      <c r="H940" s="25">
        <v>0.30534722222222221</v>
      </c>
      <c r="I940" s="14">
        <f t="shared" si="117"/>
        <v>7.3283333333333331</v>
      </c>
      <c r="J940" s="15">
        <f t="shared" si="118"/>
        <v>0.32865956253505285</v>
      </c>
      <c r="K940" s="15">
        <f t="shared" si="119"/>
        <v>3.7857543466067595E-2</v>
      </c>
      <c r="L940">
        <v>1</v>
      </c>
      <c r="N940">
        <f>COUNTIF(L603:L1002,1)+COUNTIF(L603:L1002,2)+COUNTIF(L603:L1002,4)+COUNTIF(L603:L1002,5)+COUNTIF(L603:L1002,9)+COUNTIF(L3:L302,1)+COUNTIF(L3:L302,2)+COUNTIF(L3:L302,4)+COUNTIF(L3:L302,5)+COUNTIF(L3:L302,9)</f>
        <v>700</v>
      </c>
    </row>
    <row r="941" spans="1:17">
      <c r="A941" s="15">
        <v>939</v>
      </c>
      <c r="B941" s="15">
        <v>939</v>
      </c>
      <c r="C941" s="22">
        <f t="shared" ca="1" si="120"/>
        <v>116.415517022545</v>
      </c>
      <c r="D941" s="23">
        <f t="shared" ca="1" si="121"/>
        <v>-102.512874</v>
      </c>
      <c r="E941" s="14">
        <f t="shared" ca="1" si="114"/>
        <v>1.3704880874994956</v>
      </c>
      <c r="F941" s="14">
        <f t="shared" ca="1" si="115"/>
        <v>0.25121434550000288</v>
      </c>
      <c r="G941" s="14">
        <f t="shared" ca="1" si="116"/>
        <v>-0.5933002070737331</v>
      </c>
      <c r="H941" s="25">
        <v>0.30469907407407409</v>
      </c>
      <c r="I941" s="14">
        <f t="shared" si="117"/>
        <v>7.3127777777777787</v>
      </c>
      <c r="J941" s="15">
        <f t="shared" si="118"/>
        <v>0.31295569265283302</v>
      </c>
      <c r="K941" s="15">
        <f t="shared" si="119"/>
        <v>1.4021312394819907E-3</v>
      </c>
      <c r="L941">
        <v>2</v>
      </c>
    </row>
    <row r="942" spans="1:17">
      <c r="A942" s="15">
        <v>940</v>
      </c>
      <c r="B942" s="15">
        <v>940</v>
      </c>
      <c r="C942" s="22">
        <f t="shared" ca="1" si="120"/>
        <v>114.65343728209101</v>
      </c>
      <c r="D942" s="23">
        <f t="shared" ca="1" si="121"/>
        <v>-103.09167600000001</v>
      </c>
      <c r="E942" s="14">
        <f t="shared" ca="1" si="114"/>
        <v>-0.39159165295450293</v>
      </c>
      <c r="F942" s="14">
        <f t="shared" ca="1" si="115"/>
        <v>-0.32758765450000737</v>
      </c>
      <c r="G942" s="14">
        <f t="shared" ca="1" si="116"/>
        <v>0.1195201419133978</v>
      </c>
      <c r="H942" s="25">
        <v>0.30540509259259258</v>
      </c>
      <c r="I942" s="14">
        <f t="shared" si="117"/>
        <v>7.3297222222222214</v>
      </c>
      <c r="J942" s="15">
        <f t="shared" si="118"/>
        <v>0.3300616937745362</v>
      </c>
      <c r="K942" s="15">
        <f t="shared" si="119"/>
        <v>4.1362871564775971E-2</v>
      </c>
      <c r="L942">
        <v>2</v>
      </c>
    </row>
    <row r="943" spans="1:17">
      <c r="A943" s="15">
        <v>941</v>
      </c>
      <c r="B943" s="15">
        <v>941</v>
      </c>
      <c r="C943" s="22">
        <f t="shared" ca="1" si="120"/>
        <v>114.33516714281799</v>
      </c>
      <c r="D943" s="23">
        <f t="shared" ca="1" si="121"/>
        <v>-101.25888</v>
      </c>
      <c r="E943" s="14">
        <f t="shared" ca="1" si="114"/>
        <v>-0.70986179222751389</v>
      </c>
      <c r="F943" s="14">
        <f t="shared" ca="1" si="115"/>
        <v>1.5052083454999945</v>
      </c>
      <c r="G943" s="14">
        <f t="shared" ca="1" si="116"/>
        <v>0.93022565605598051</v>
      </c>
      <c r="H943" s="25">
        <v>0.30465277777777777</v>
      </c>
      <c r="I943" s="14">
        <f t="shared" si="117"/>
        <v>7.3116666666666665</v>
      </c>
      <c r="J943" s="15">
        <f t="shared" si="118"/>
        <v>0.3118339876612447</v>
      </c>
      <c r="K943" s="15">
        <f t="shared" si="119"/>
        <v>4.2063937184527722E-3</v>
      </c>
      <c r="L943">
        <v>1</v>
      </c>
      <c r="N943">
        <f>COUNTIF(L303:L602,1)+COUNTIF(L303:L602,2)+COUNTIF(L303:L602,4)+COUNTIF(L303:L602,5)+COUNTIF(L303:L602,9)</f>
        <v>96</v>
      </c>
    </row>
    <row r="944" spans="1:17">
      <c r="A944" s="15">
        <v>942</v>
      </c>
      <c r="B944" s="15">
        <v>942</v>
      </c>
      <c r="C944" s="22">
        <f t="shared" ca="1" si="120"/>
        <v>113.77152509927301</v>
      </c>
      <c r="D944" s="23">
        <f t="shared" ca="1" si="121"/>
        <v>-104.143872</v>
      </c>
      <c r="E944" s="14">
        <f t="shared" ca="1" si="114"/>
        <v>-1.2735038357725017</v>
      </c>
      <c r="F944" s="14">
        <f t="shared" ca="1" si="115"/>
        <v>-1.3797836545000024</v>
      </c>
      <c r="G944" s="14">
        <f t="shared" ca="1" si="116"/>
        <v>-8.9898686061494724E-3</v>
      </c>
      <c r="H944" s="25">
        <v>0.30535879629629631</v>
      </c>
      <c r="I944" s="14">
        <f t="shared" si="117"/>
        <v>7.3286111111111119</v>
      </c>
      <c r="J944" s="15">
        <f t="shared" si="118"/>
        <v>0.32893998878295061</v>
      </c>
      <c r="K944" s="15">
        <f t="shared" si="119"/>
        <v>3.855860908581199E-2</v>
      </c>
      <c r="L944">
        <v>2</v>
      </c>
    </row>
    <row r="945" spans="1:15">
      <c r="A945" s="15">
        <v>943</v>
      </c>
      <c r="B945" s="15">
        <v>943</v>
      </c>
      <c r="C945" s="22">
        <f t="shared" ca="1" si="120"/>
        <v>115.99241693045499</v>
      </c>
      <c r="D945" s="23">
        <f t="shared" ca="1" si="121"/>
        <v>-102.475865</v>
      </c>
      <c r="E945" s="14">
        <f t="shared" ca="1" si="114"/>
        <v>0.94738799540948548</v>
      </c>
      <c r="F945" s="14">
        <f t="shared" ca="1" si="115"/>
        <v>0.28822334550000051</v>
      </c>
      <c r="G945" s="14">
        <f t="shared" ca="1" si="116"/>
        <v>-0.49784325180430039</v>
      </c>
      <c r="H945" s="25">
        <v>0.30473379629629632</v>
      </c>
      <c r="I945" s="14">
        <f t="shared" si="117"/>
        <v>7.3136111111111113</v>
      </c>
      <c r="J945" s="15">
        <f t="shared" si="118"/>
        <v>0.31379697139652263</v>
      </c>
      <c r="K945" s="15">
        <f t="shared" si="119"/>
        <v>7.0106561974203618E-4</v>
      </c>
      <c r="L945">
        <v>1</v>
      </c>
    </row>
    <row r="946" spans="1:15">
      <c r="A946" s="15">
        <v>944</v>
      </c>
      <c r="B946" s="15">
        <v>944</v>
      </c>
      <c r="C946" s="22">
        <f t="shared" ca="1" si="120"/>
        <v>117.153017508182</v>
      </c>
      <c r="D946" s="23">
        <f t="shared" ca="1" si="121"/>
        <v>-101.063182</v>
      </c>
      <c r="E946" s="14">
        <f t="shared" ca="1" si="114"/>
        <v>2.1079885731364953</v>
      </c>
      <c r="F946" s="14">
        <f t="shared" ca="1" si="115"/>
        <v>1.7009063455000017</v>
      </c>
      <c r="G946" s="14">
        <f t="shared" ca="1" si="116"/>
        <v>-0.13708404505721147</v>
      </c>
      <c r="H946" s="25">
        <v>0.30538194444444444</v>
      </c>
      <c r="I946" s="14">
        <f t="shared" si="117"/>
        <v>7.3291666666666666</v>
      </c>
      <c r="J946" s="15">
        <f t="shared" si="118"/>
        <v>0.32950084127874341</v>
      </c>
      <c r="K946" s="15">
        <f t="shared" si="119"/>
        <v>3.9960740325293981E-2</v>
      </c>
      <c r="L946">
        <v>1</v>
      </c>
      <c r="N946" s="8" t="s">
        <v>14</v>
      </c>
      <c r="O946" s="8">
        <f>N940/700*100</f>
        <v>100</v>
      </c>
    </row>
    <row r="947" spans="1:15">
      <c r="A947" s="15">
        <v>945</v>
      </c>
      <c r="B947" s="15">
        <v>945</v>
      </c>
      <c r="C947" s="22">
        <f t="shared" ca="1" si="120"/>
        <v>118.108765500545</v>
      </c>
      <c r="D947" s="23">
        <f t="shared" ca="1" si="121"/>
        <v>-102.35229099999999</v>
      </c>
      <c r="E947" s="14">
        <f t="shared" ca="1" si="114"/>
        <v>3.0637365654994966</v>
      </c>
      <c r="F947" s="14">
        <f t="shared" ca="1" si="115"/>
        <v>0.41179734550000546</v>
      </c>
      <c r="G947" s="14">
        <f t="shared" ca="1" si="116"/>
        <v>-0.63099356596325651</v>
      </c>
      <c r="H947" s="25">
        <v>0.30538194444444444</v>
      </c>
      <c r="I947" s="14">
        <f t="shared" si="117"/>
        <v>7.3291666666666666</v>
      </c>
      <c r="J947" s="15">
        <f t="shared" si="118"/>
        <v>0.32950084127874341</v>
      </c>
      <c r="K947" s="15">
        <f t="shared" si="119"/>
        <v>3.9960740325293981E-2</v>
      </c>
      <c r="L947">
        <v>1</v>
      </c>
      <c r="N947" s="8" t="s">
        <v>15</v>
      </c>
      <c r="O947" s="8">
        <f>100-O946</f>
        <v>0</v>
      </c>
    </row>
    <row r="948" spans="1:15">
      <c r="A948" s="15">
        <v>946</v>
      </c>
      <c r="B948" s="15">
        <v>946</v>
      </c>
      <c r="C948" s="22">
        <f t="shared" ca="1" si="120"/>
        <v>115.733299861818</v>
      </c>
      <c r="D948" s="23">
        <f t="shared" ca="1" si="121"/>
        <v>-103.438338</v>
      </c>
      <c r="E948" s="14">
        <f t="shared" ca="1" si="114"/>
        <v>0.68827092677248913</v>
      </c>
      <c r="F948" s="14">
        <f t="shared" ca="1" si="115"/>
        <v>-0.67424965450000229</v>
      </c>
      <c r="G948" s="14">
        <f t="shared" ca="1" si="116"/>
        <v>-0.99978463963763342</v>
      </c>
      <c r="H948" s="25">
        <v>0.30540509259259258</v>
      </c>
      <c r="I948" s="14">
        <f t="shared" si="117"/>
        <v>7.3297222222222214</v>
      </c>
      <c r="J948" s="15">
        <f t="shared" si="118"/>
        <v>0.3300616937745362</v>
      </c>
      <c r="K948" s="15">
        <f t="shared" si="119"/>
        <v>4.1362871564775971E-2</v>
      </c>
      <c r="L948">
        <v>2</v>
      </c>
      <c r="N948" s="8" t="s">
        <v>16</v>
      </c>
      <c r="O948" s="8">
        <f>N943/300*100</f>
        <v>32</v>
      </c>
    </row>
    <row r="949" spans="1:15">
      <c r="A949" s="15">
        <v>947</v>
      </c>
      <c r="B949" s="15">
        <v>947</v>
      </c>
      <c r="C949" s="22">
        <f t="shared" ca="1" si="120"/>
        <v>114.273936694545</v>
      </c>
      <c r="D949" s="23">
        <f t="shared" ca="1" si="121"/>
        <v>-104.35627700000001</v>
      </c>
      <c r="E949" s="14">
        <f t="shared" ca="1" si="114"/>
        <v>-0.77109224050050784</v>
      </c>
      <c r="F949" s="14">
        <f t="shared" ca="1" si="115"/>
        <v>-1.5921886545000064</v>
      </c>
      <c r="G949" s="14">
        <f t="shared" ca="1" si="116"/>
        <v>-0.29871620199070498</v>
      </c>
      <c r="H949" s="25">
        <v>0.30467592592592591</v>
      </c>
      <c r="I949" s="14">
        <f t="shared" si="117"/>
        <v>7.3122222222222213</v>
      </c>
      <c r="J949" s="15">
        <f t="shared" si="118"/>
        <v>0.3123948401570375</v>
      </c>
      <c r="K949" s="15">
        <f t="shared" si="119"/>
        <v>2.8042624789707815E-3</v>
      </c>
      <c r="L949">
        <v>2</v>
      </c>
    </row>
    <row r="950" spans="1:15">
      <c r="A950" s="15">
        <v>948</v>
      </c>
      <c r="B950" s="15">
        <v>948</v>
      </c>
      <c r="C950" s="22">
        <f t="shared" ca="1" si="120"/>
        <v>114.79191327700001</v>
      </c>
      <c r="D950" s="23">
        <f t="shared" ca="1" si="121"/>
        <v>-103.14635</v>
      </c>
      <c r="E950" s="14">
        <f t="shared" ca="1" si="114"/>
        <v>-0.25311565804550185</v>
      </c>
      <c r="F950" s="14">
        <f t="shared" ca="1" si="115"/>
        <v>-0.38226165449999883</v>
      </c>
      <c r="G950" s="14">
        <f t="shared" ca="1" si="116"/>
        <v>-0.16867227615607397</v>
      </c>
      <c r="H950" s="25">
        <v>0.30471064814814813</v>
      </c>
      <c r="I950" s="14">
        <f t="shared" si="117"/>
        <v>7.3130555555555556</v>
      </c>
      <c r="J950" s="15">
        <f t="shared" si="118"/>
        <v>0.31323611890072894</v>
      </c>
      <c r="K950" s="15">
        <f t="shared" si="119"/>
        <v>7.0106561974217496E-4</v>
      </c>
      <c r="L950">
        <v>2</v>
      </c>
    </row>
    <row r="951" spans="1:15">
      <c r="A951" s="15">
        <v>949</v>
      </c>
      <c r="B951" s="15">
        <v>949</v>
      </c>
      <c r="C951" s="22">
        <f t="shared" ca="1" si="120"/>
        <v>115.928890927273</v>
      </c>
      <c r="D951" s="23">
        <f t="shared" ca="1" si="121"/>
        <v>-103.841157</v>
      </c>
      <c r="E951" s="14">
        <f t="shared" ca="1" si="114"/>
        <v>0.8838619922274944</v>
      </c>
      <c r="F951" s="14">
        <f t="shared" ca="1" si="115"/>
        <v>-1.0770686544999961</v>
      </c>
      <c r="G951" s="14">
        <f t="shared" ca="1" si="116"/>
        <v>-0.99165812280101895</v>
      </c>
      <c r="H951" s="25">
        <v>0.30539351851851854</v>
      </c>
      <c r="I951" s="14">
        <f t="shared" si="117"/>
        <v>7.3294444444444444</v>
      </c>
      <c r="J951" s="15">
        <f t="shared" si="118"/>
        <v>0.32978126752664022</v>
      </c>
      <c r="K951" s="15">
        <f t="shared" si="119"/>
        <v>4.0661805945036017E-2</v>
      </c>
      <c r="L951">
        <v>1</v>
      </c>
    </row>
    <row r="952" spans="1:15">
      <c r="A952" s="15">
        <v>950</v>
      </c>
      <c r="B952" s="15">
        <v>950</v>
      </c>
      <c r="C952" s="22">
        <f t="shared" ca="1" si="120"/>
        <v>114.190473012545</v>
      </c>
      <c r="D952" s="23">
        <f t="shared" ca="1" si="121"/>
        <v>-102.257609</v>
      </c>
      <c r="E952" s="14">
        <f t="shared" ca="1" si="114"/>
        <v>-0.85455592250050927</v>
      </c>
      <c r="F952" s="14">
        <f t="shared" ca="1" si="115"/>
        <v>0.50647934549999718</v>
      </c>
      <c r="G952" s="14">
        <f t="shared" ca="1" si="116"/>
        <v>0.97604281202288712</v>
      </c>
      <c r="H952" s="25">
        <v>0.30542824074074076</v>
      </c>
      <c r="I952" s="14">
        <f t="shared" si="117"/>
        <v>7.3302777777777788</v>
      </c>
      <c r="J952" s="15">
        <f t="shared" si="118"/>
        <v>0.33062254627033166</v>
      </c>
      <c r="K952" s="15">
        <f t="shared" si="119"/>
        <v>4.2765002804264624E-2</v>
      </c>
      <c r="L952">
        <v>1</v>
      </c>
    </row>
    <row r="953" spans="1:15">
      <c r="A953" s="15">
        <v>951</v>
      </c>
      <c r="B953" s="15">
        <v>951</v>
      </c>
      <c r="C953" s="22">
        <f t="shared" ca="1" si="120"/>
        <v>115.172783272636</v>
      </c>
      <c r="D953" s="23">
        <f t="shared" ca="1" si="121"/>
        <v>-102.846377</v>
      </c>
      <c r="E953" s="14">
        <f t="shared" ca="1" si="114"/>
        <v>0.12775433759048838</v>
      </c>
      <c r="F953" s="14">
        <f t="shared" ca="1" si="115"/>
        <v>-8.2288654500004554E-2</v>
      </c>
      <c r="G953" s="14">
        <f t="shared" ca="1" si="116"/>
        <v>-0.9834609049987616</v>
      </c>
      <c r="H953" s="25">
        <v>0.30469907407407409</v>
      </c>
      <c r="I953" s="14">
        <f t="shared" si="117"/>
        <v>7.3127777777777787</v>
      </c>
      <c r="J953" s="15">
        <f t="shared" si="118"/>
        <v>0.31295569265283302</v>
      </c>
      <c r="K953" s="15">
        <f t="shared" si="119"/>
        <v>1.4021312394819907E-3</v>
      </c>
      <c r="L953">
        <v>1</v>
      </c>
    </row>
    <row r="954" spans="1:15">
      <c r="A954" s="15">
        <v>952</v>
      </c>
      <c r="B954" s="15">
        <v>952</v>
      </c>
      <c r="C954" s="22">
        <f t="shared" ca="1" si="120"/>
        <v>115.618213457818</v>
      </c>
      <c r="D954" s="23">
        <f t="shared" ca="1" si="121"/>
        <v>-101.38230900000001</v>
      </c>
      <c r="E954" s="14">
        <f t="shared" ca="1" si="114"/>
        <v>0.57318452277249321</v>
      </c>
      <c r="F954" s="14">
        <f t="shared" ca="1" si="115"/>
        <v>1.3817793454999929</v>
      </c>
      <c r="G954" s="14">
        <f t="shared" ca="1" si="116"/>
        <v>0.35334116917724123</v>
      </c>
      <c r="H954" s="25">
        <v>0.30400462962962965</v>
      </c>
      <c r="I954" s="14">
        <f t="shared" si="117"/>
        <v>7.2961111111111112</v>
      </c>
      <c r="J954" s="15">
        <f t="shared" si="118"/>
        <v>0.29613011777902398</v>
      </c>
      <c r="K954" s="15">
        <f t="shared" si="119"/>
        <v>4.3466068424004578E-2</v>
      </c>
      <c r="L954">
        <v>1</v>
      </c>
    </row>
    <row r="955" spans="1:15">
      <c r="A955" s="15">
        <v>953</v>
      </c>
      <c r="B955" s="15">
        <v>953</v>
      </c>
      <c r="C955" s="22">
        <f t="shared" ca="1" si="120"/>
        <v>114.575172150455</v>
      </c>
      <c r="D955" s="23">
        <f t="shared" ca="1" si="121"/>
        <v>-104.85844299999999</v>
      </c>
      <c r="E955" s="14">
        <f t="shared" ca="1" si="114"/>
        <v>-0.46985678459050462</v>
      </c>
      <c r="F955" s="14">
        <f t="shared" ca="1" si="115"/>
        <v>-2.0943546544999947</v>
      </c>
      <c r="G955" s="14">
        <f t="shared" ca="1" si="116"/>
        <v>-0.50869065370617172</v>
      </c>
      <c r="H955" s="25">
        <v>0.30401620370370369</v>
      </c>
      <c r="I955" s="14">
        <f t="shared" si="117"/>
        <v>7.2963888888888881</v>
      </c>
      <c r="J955" s="15">
        <f t="shared" si="118"/>
        <v>0.29641054402691991</v>
      </c>
      <c r="K955" s="15">
        <f t="shared" si="119"/>
        <v>4.2765002804264762E-2</v>
      </c>
      <c r="L955">
        <v>2</v>
      </c>
    </row>
    <row r="956" spans="1:15">
      <c r="A956" s="15">
        <v>954</v>
      </c>
      <c r="B956" s="15">
        <v>954</v>
      </c>
      <c r="C956" s="22">
        <f t="shared" ca="1" si="120"/>
        <v>115.953794515273</v>
      </c>
      <c r="D956" s="23">
        <f t="shared" ca="1" si="121"/>
        <v>-103.56755200000001</v>
      </c>
      <c r="E956" s="14">
        <f t="shared" ca="1" si="114"/>
        <v>0.90876558022749521</v>
      </c>
      <c r="F956" s="14">
        <f t="shared" ca="1" si="115"/>
        <v>-0.8034636545000069</v>
      </c>
      <c r="G956" s="14">
        <f t="shared" ca="1" si="116"/>
        <v>-0.99953862309783859</v>
      </c>
      <c r="H956" s="25">
        <v>0.30400462962962965</v>
      </c>
      <c r="I956" s="14">
        <f t="shared" si="117"/>
        <v>7.2961111111111112</v>
      </c>
      <c r="J956" s="15">
        <f t="shared" si="118"/>
        <v>0.29613011777902398</v>
      </c>
      <c r="K956" s="15">
        <f t="shared" si="119"/>
        <v>4.3466068424004578E-2</v>
      </c>
      <c r="L956">
        <v>1</v>
      </c>
    </row>
    <row r="957" spans="1:15">
      <c r="A957" s="15">
        <v>955</v>
      </c>
      <c r="B957" s="15">
        <v>955</v>
      </c>
      <c r="C957" s="22">
        <f t="shared" ca="1" si="120"/>
        <v>115.535372583273</v>
      </c>
      <c r="D957" s="23">
        <f t="shared" ca="1" si="121"/>
        <v>-102.934794</v>
      </c>
      <c r="E957" s="14">
        <f t="shared" ca="1" si="114"/>
        <v>0.4903436482274941</v>
      </c>
      <c r="F957" s="14">
        <f t="shared" ca="1" si="115"/>
        <v>-0.17070565449999719</v>
      </c>
      <c r="G957" s="14">
        <f t="shared" ca="1" si="116"/>
        <v>-0.91335724844742761</v>
      </c>
      <c r="H957" s="25">
        <v>0.30464120370370368</v>
      </c>
      <c r="I957" s="14">
        <f t="shared" si="117"/>
        <v>7.3113888888888887</v>
      </c>
      <c r="J957" s="15">
        <f t="shared" si="118"/>
        <v>0.31155356141334783</v>
      </c>
      <c r="K957" s="15">
        <f t="shared" si="119"/>
        <v>4.9074593381949472E-3</v>
      </c>
      <c r="L957">
        <v>1</v>
      </c>
    </row>
    <row r="958" spans="1:15">
      <c r="A958" s="15">
        <v>956</v>
      </c>
      <c r="B958" s="15">
        <v>956</v>
      </c>
      <c r="C958" s="22">
        <f t="shared" ca="1" si="120"/>
        <v>114.40655040945499</v>
      </c>
      <c r="D958" s="23">
        <f t="shared" ca="1" si="121"/>
        <v>-104.972179</v>
      </c>
      <c r="E958" s="14">
        <f t="shared" ca="1" si="114"/>
        <v>-0.63847852559051432</v>
      </c>
      <c r="F958" s="14">
        <f t="shared" ca="1" si="115"/>
        <v>-2.2080906544999976</v>
      </c>
      <c r="G958" s="14">
        <f t="shared" ca="1" si="116"/>
        <v>-0.45544914981220375</v>
      </c>
      <c r="H958" s="25">
        <v>0.30394675925925924</v>
      </c>
      <c r="I958" s="14">
        <f t="shared" si="117"/>
        <v>7.2947222222222212</v>
      </c>
      <c r="J958" s="15">
        <f t="shared" si="118"/>
        <v>0.2947279865395388</v>
      </c>
      <c r="K958" s="15">
        <f t="shared" si="119"/>
        <v>4.6971396522717535E-2</v>
      </c>
      <c r="L958">
        <v>1</v>
      </c>
    </row>
    <row r="959" spans="1:15">
      <c r="A959" s="15">
        <v>957</v>
      </c>
      <c r="B959" s="15">
        <v>957</v>
      </c>
      <c r="C959" s="22">
        <f t="shared" ca="1" si="120"/>
        <v>116.480295852727</v>
      </c>
      <c r="D959" s="23">
        <f t="shared" ca="1" si="121"/>
        <v>-101.462279</v>
      </c>
      <c r="E959" s="14">
        <f t="shared" ca="1" si="114"/>
        <v>1.4352669176814885</v>
      </c>
      <c r="F959" s="14">
        <f t="shared" ca="1" si="115"/>
        <v>1.3018093455000042</v>
      </c>
      <c r="G959" s="14">
        <f t="shared" ca="1" si="116"/>
        <v>-7.9680537238703733E-2</v>
      </c>
      <c r="H959" s="25">
        <v>0.30535879629629631</v>
      </c>
      <c r="I959" s="14">
        <f t="shared" si="117"/>
        <v>7.3286111111111119</v>
      </c>
      <c r="J959" s="15">
        <f t="shared" si="118"/>
        <v>0.32893998878295061</v>
      </c>
      <c r="K959" s="15">
        <f t="shared" si="119"/>
        <v>3.855860908581199E-2</v>
      </c>
      <c r="L959">
        <v>1</v>
      </c>
    </row>
    <row r="960" spans="1:15">
      <c r="A960" s="15">
        <v>958</v>
      </c>
      <c r="B960" s="15">
        <v>958</v>
      </c>
      <c r="C960" s="22">
        <f t="shared" ca="1" si="120"/>
        <v>114.633770863545</v>
      </c>
      <c r="D960" s="23">
        <f t="shared" ca="1" si="121"/>
        <v>-103.24091</v>
      </c>
      <c r="E960" s="14">
        <f t="shared" ca="1" si="114"/>
        <v>-0.4112580715005123</v>
      </c>
      <c r="F960" s="14">
        <f t="shared" ca="1" si="115"/>
        <v>-0.47682165450000014</v>
      </c>
      <c r="G960" s="14">
        <f t="shared" ca="1" si="116"/>
        <v>-4.2635111665484608E-2</v>
      </c>
      <c r="H960" s="25">
        <v>0.30401620370370369</v>
      </c>
      <c r="I960" s="14">
        <f t="shared" si="117"/>
        <v>7.2963888888888881</v>
      </c>
      <c r="J960" s="15">
        <f t="shared" si="118"/>
        <v>0.29641054402691991</v>
      </c>
      <c r="K960" s="15">
        <f t="shared" si="119"/>
        <v>4.2765002804264762E-2</v>
      </c>
      <c r="L960">
        <v>2</v>
      </c>
    </row>
    <row r="961" spans="1:12">
      <c r="A961" s="15">
        <v>959</v>
      </c>
      <c r="B961" s="15">
        <v>959</v>
      </c>
      <c r="C961" s="22">
        <f t="shared" ca="1" si="120"/>
        <v>117.664329527091</v>
      </c>
      <c r="D961" s="23">
        <f t="shared" ca="1" si="121"/>
        <v>-102.181634</v>
      </c>
      <c r="E961" s="14">
        <f t="shared" ca="1" si="114"/>
        <v>2.6193005920454908</v>
      </c>
      <c r="F961" s="14">
        <f t="shared" ca="1" si="115"/>
        <v>0.58245434549999686</v>
      </c>
      <c r="G961" s="14">
        <f t="shared" ca="1" si="116"/>
        <v>-0.56268710459274462</v>
      </c>
      <c r="H961" s="25">
        <v>0.30472222222222223</v>
      </c>
      <c r="I961" s="14">
        <f t="shared" si="117"/>
        <v>7.3133333333333335</v>
      </c>
      <c r="J961" s="15">
        <f t="shared" si="118"/>
        <v>0.31351654514862581</v>
      </c>
      <c r="K961" s="15">
        <f t="shared" si="119"/>
        <v>0</v>
      </c>
      <c r="L961">
        <v>1</v>
      </c>
    </row>
    <row r="962" spans="1:12">
      <c r="A962" s="15">
        <v>960</v>
      </c>
      <c r="B962" s="15">
        <v>960</v>
      </c>
      <c r="C962" s="22">
        <f t="shared" ca="1" si="120"/>
        <v>115.178455001909</v>
      </c>
      <c r="D962" s="23">
        <f t="shared" ca="1" si="121"/>
        <v>-103.042817</v>
      </c>
      <c r="E962" s="14">
        <f t="shared" ca="1" si="114"/>
        <v>0.13342606686349257</v>
      </c>
      <c r="F962" s="14">
        <f t="shared" ca="1" si="115"/>
        <v>-0.27872865450000006</v>
      </c>
      <c r="G962" s="14">
        <f t="shared" ca="1" si="116"/>
        <v>-0.93233323603029172</v>
      </c>
      <c r="H962" s="25">
        <v>0.30469907407407409</v>
      </c>
      <c r="I962" s="14">
        <f t="shared" si="117"/>
        <v>7.3127777777777787</v>
      </c>
      <c r="J962" s="15">
        <f t="shared" si="118"/>
        <v>0.31295569265283302</v>
      </c>
      <c r="K962" s="15">
        <f t="shared" si="119"/>
        <v>1.4021312394819907E-3</v>
      </c>
      <c r="L962">
        <v>1</v>
      </c>
    </row>
    <row r="963" spans="1:12">
      <c r="A963" s="15">
        <v>961</v>
      </c>
      <c r="B963" s="15">
        <v>961</v>
      </c>
      <c r="C963" s="22">
        <f t="shared" ca="1" si="120"/>
        <v>117.756617770909</v>
      </c>
      <c r="D963" s="23">
        <f t="shared" ca="1" si="121"/>
        <v>-104.237577</v>
      </c>
      <c r="E963" s="14">
        <f t="shared" ca="1" si="114"/>
        <v>2.7115888358634948</v>
      </c>
      <c r="F963" s="14">
        <f t="shared" ca="1" si="115"/>
        <v>-1.4734886545000023</v>
      </c>
      <c r="G963" s="14">
        <f t="shared" ca="1" si="116"/>
        <v>-0.96726137588883287</v>
      </c>
      <c r="H963" s="25">
        <v>0.30533564814814812</v>
      </c>
      <c r="I963" s="14">
        <f t="shared" si="117"/>
        <v>7.3280555555555544</v>
      </c>
      <c r="J963" s="15">
        <f t="shared" si="118"/>
        <v>0.32837913628715509</v>
      </c>
      <c r="K963" s="15">
        <f t="shared" si="119"/>
        <v>3.7156477846323199E-2</v>
      </c>
      <c r="L963">
        <v>2</v>
      </c>
    </row>
    <row r="964" spans="1:12">
      <c r="A964" s="15">
        <v>962</v>
      </c>
      <c r="B964" s="15">
        <v>962</v>
      </c>
      <c r="C964" s="22">
        <f t="shared" ca="1" si="120"/>
        <v>115.09104428872701</v>
      </c>
      <c r="D964" s="23">
        <f t="shared" ca="1" si="121"/>
        <v>-104.12530599999999</v>
      </c>
      <c r="E964" s="14">
        <f t="shared" ref="E964:E1002" ca="1" si="122">C964-$C$1003</f>
        <v>4.6015353681497118E-2</v>
      </c>
      <c r="F964" s="14">
        <f t="shared" ref="F964:F1002" ca="1" si="123">D964-$D$1003</f>
        <v>-1.3612176544999954</v>
      </c>
      <c r="G964" s="14">
        <f t="shared" ref="G964:G1002" ca="1" si="124">(SUMPRODUCT(E964:F964,$E$550:$F$550))/(SQRT(SUMSQ(E964:F964))*SQRT(SUMSQ($E$550:$F$550)))</f>
        <v>-0.70904665762433661</v>
      </c>
      <c r="H964" s="25">
        <v>0.30473379629629632</v>
      </c>
      <c r="I964" s="14">
        <f t="shared" ref="I964:I1003" si="125">(H964-INT(H964))*24</f>
        <v>7.3136111111111113</v>
      </c>
      <c r="J964" s="15">
        <f t="shared" ref="J964:J1003" si="126">((I964-MIN($I$3:$I$1002))/((MAX($I$3:$I$1002)-MIN($I$3:$I$1002))))</f>
        <v>0.31379697139652263</v>
      </c>
      <c r="K964" s="15">
        <f t="shared" ref="K964:K1002" si="127">MIN(1, ABS($J$1003-J964)/$J$1006)</f>
        <v>7.0106561974203618E-4</v>
      </c>
      <c r="L964">
        <v>2</v>
      </c>
    </row>
    <row r="965" spans="1:12">
      <c r="A965" s="15">
        <v>963</v>
      </c>
      <c r="B965" s="15">
        <v>963</v>
      </c>
      <c r="C965" s="22">
        <f t="shared" ca="1" si="120"/>
        <v>114.291856378364</v>
      </c>
      <c r="D965" s="23">
        <f t="shared" ca="1" si="121"/>
        <v>-101.542648</v>
      </c>
      <c r="E965" s="14">
        <f t="shared" ca="1" si="122"/>
        <v>-0.75317255668150551</v>
      </c>
      <c r="F965" s="14">
        <f t="shared" ca="1" si="123"/>
        <v>1.2214403454999996</v>
      </c>
      <c r="G965" s="14">
        <f t="shared" ca="1" si="124"/>
        <v>0.96538330901211666</v>
      </c>
      <c r="H965" s="25">
        <v>0.30394675925925924</v>
      </c>
      <c r="I965" s="14">
        <f t="shared" si="125"/>
        <v>7.2947222222222212</v>
      </c>
      <c r="J965" s="15">
        <f t="shared" si="126"/>
        <v>0.2947279865395388</v>
      </c>
      <c r="K965" s="15">
        <f t="shared" si="127"/>
        <v>4.6971396522717535E-2</v>
      </c>
      <c r="L965">
        <v>2</v>
      </c>
    </row>
    <row r="966" spans="1:12">
      <c r="A966" s="15">
        <v>964</v>
      </c>
      <c r="B966" s="15">
        <v>964</v>
      </c>
      <c r="C966" s="22">
        <f t="shared" ca="1" si="120"/>
        <v>117.45120482009099</v>
      </c>
      <c r="D966" s="23">
        <f t="shared" ca="1" si="121"/>
        <v>-101.497159</v>
      </c>
      <c r="E966" s="14">
        <f t="shared" ca="1" si="122"/>
        <v>2.4061758850454851</v>
      </c>
      <c r="F966" s="14">
        <f t="shared" ca="1" si="123"/>
        <v>1.266929345500003</v>
      </c>
      <c r="G966" s="14">
        <f t="shared" ca="1" si="124"/>
        <v>-0.32574084542895748</v>
      </c>
      <c r="H966" s="25">
        <v>0.30472222222222223</v>
      </c>
      <c r="I966" s="14">
        <f t="shared" si="125"/>
        <v>7.3133333333333335</v>
      </c>
      <c r="J966" s="15">
        <f t="shared" si="126"/>
        <v>0.31351654514862581</v>
      </c>
      <c r="K966" s="15">
        <f t="shared" si="127"/>
        <v>0</v>
      </c>
      <c r="L966">
        <v>1</v>
      </c>
    </row>
    <row r="967" spans="1:12">
      <c r="A967" s="15">
        <v>965</v>
      </c>
      <c r="B967" s="15">
        <v>965</v>
      </c>
      <c r="C967" s="22">
        <f t="shared" ca="1" si="120"/>
        <v>114.529126135455</v>
      </c>
      <c r="D967" s="23">
        <f t="shared" ca="1" si="121"/>
        <v>-101.965605</v>
      </c>
      <c r="E967" s="14">
        <f t="shared" ca="1" si="122"/>
        <v>-0.51590279959050633</v>
      </c>
      <c r="F967" s="14">
        <f t="shared" ca="1" si="123"/>
        <v>0.79848334550000288</v>
      </c>
      <c r="G967" s="14">
        <f t="shared" ca="1" si="124"/>
        <v>0.97066581269785956</v>
      </c>
      <c r="H967" s="25">
        <v>0.30394675925925924</v>
      </c>
      <c r="I967" s="14">
        <f t="shared" si="125"/>
        <v>7.2947222222222212</v>
      </c>
      <c r="J967" s="15">
        <f t="shared" si="126"/>
        <v>0.2947279865395388</v>
      </c>
      <c r="K967" s="15">
        <f t="shared" si="127"/>
        <v>4.6971396522717535E-2</v>
      </c>
      <c r="L967">
        <v>1</v>
      </c>
    </row>
    <row r="968" spans="1:12">
      <c r="A968" s="15">
        <v>966</v>
      </c>
      <c r="B968" s="15">
        <v>966</v>
      </c>
      <c r="C968" s="22">
        <f t="shared" ref="C968:C1002" ca="1" si="128">ROUND(RANDBETWEEN(1250000000000,1300000000000)/11000000000,15)</f>
        <v>115.00765650981801</v>
      </c>
      <c r="D968" s="23">
        <f t="shared" ref="D968:D1002" ca="1" si="129">ROUND(RANDBETWEEN(-105000000,-100000000)/1000000,10)</f>
        <v>-103.077555</v>
      </c>
      <c r="E968" s="14">
        <f t="shared" ca="1" si="122"/>
        <v>-3.7372425227502504E-2</v>
      </c>
      <c r="F968" s="14">
        <f t="shared" ca="1" si="123"/>
        <v>-0.31346665450000444</v>
      </c>
      <c r="G968" s="14">
        <f t="shared" ca="1" si="124"/>
        <v>-0.59373351640347649</v>
      </c>
      <c r="H968" s="25">
        <v>0.30394675925925924</v>
      </c>
      <c r="I968" s="14">
        <f t="shared" si="125"/>
        <v>7.2947222222222212</v>
      </c>
      <c r="J968" s="15">
        <f t="shared" si="126"/>
        <v>0.2947279865395388</v>
      </c>
      <c r="K968" s="15">
        <f t="shared" si="127"/>
        <v>4.6971396522717535E-2</v>
      </c>
      <c r="L968">
        <v>2</v>
      </c>
    </row>
    <row r="969" spans="1:12">
      <c r="A969" s="15">
        <v>967</v>
      </c>
      <c r="B969" s="15">
        <v>967</v>
      </c>
      <c r="C969" s="22">
        <f t="shared" ca="1" si="128"/>
        <v>115.082366859636</v>
      </c>
      <c r="D969" s="23">
        <f t="shared" ca="1" si="129"/>
        <v>-102.65293</v>
      </c>
      <c r="E969" s="14">
        <f t="shared" ca="1" si="122"/>
        <v>3.7337924590488569E-2</v>
      </c>
      <c r="F969" s="14">
        <f t="shared" ca="1" si="123"/>
        <v>0.11115834550000159</v>
      </c>
      <c r="G969" s="14">
        <f t="shared" ca="1" si="124"/>
        <v>0.4171400246670286</v>
      </c>
      <c r="H969" s="25">
        <v>0.30394675925925924</v>
      </c>
      <c r="I969" s="14">
        <f t="shared" si="125"/>
        <v>7.2947222222222212</v>
      </c>
      <c r="J969" s="15">
        <f t="shared" si="126"/>
        <v>0.2947279865395388</v>
      </c>
      <c r="K969" s="15">
        <f t="shared" si="127"/>
        <v>4.6971396522717535E-2</v>
      </c>
      <c r="L969">
        <v>2</v>
      </c>
    </row>
    <row r="970" spans="1:12">
      <c r="A970" s="15">
        <v>968</v>
      </c>
      <c r="B970" s="15">
        <v>968</v>
      </c>
      <c r="C970" s="22">
        <f t="shared" ca="1" si="128"/>
        <v>115.154948382727</v>
      </c>
      <c r="D970" s="23">
        <f t="shared" ca="1" si="129"/>
        <v>-103.841745</v>
      </c>
      <c r="E970" s="14">
        <f t="shared" ca="1" si="122"/>
        <v>0.10991944768149153</v>
      </c>
      <c r="F970" s="14">
        <f t="shared" ca="1" si="123"/>
        <v>-1.0776566545000037</v>
      </c>
      <c r="G970" s="14">
        <f t="shared" ca="1" si="124"/>
        <v>-0.75522721937213033</v>
      </c>
      <c r="H970" s="25">
        <v>0.30472222222222223</v>
      </c>
      <c r="I970" s="14">
        <f t="shared" si="125"/>
        <v>7.3133333333333335</v>
      </c>
      <c r="J970" s="15">
        <f t="shared" si="126"/>
        <v>0.31351654514862581</v>
      </c>
      <c r="K970" s="15">
        <f t="shared" si="127"/>
        <v>0</v>
      </c>
      <c r="L970">
        <v>2</v>
      </c>
    </row>
    <row r="971" spans="1:12">
      <c r="A971" s="15">
        <v>969</v>
      </c>
      <c r="B971" s="15">
        <v>969</v>
      </c>
      <c r="C971" s="22">
        <f t="shared" ca="1" si="128"/>
        <v>116.122936284818</v>
      </c>
      <c r="D971" s="23">
        <f t="shared" ca="1" si="129"/>
        <v>-101.268837</v>
      </c>
      <c r="E971" s="14">
        <f t="shared" ca="1" si="122"/>
        <v>1.077907349772488</v>
      </c>
      <c r="F971" s="14">
        <f t="shared" ca="1" si="123"/>
        <v>1.4952513454999945</v>
      </c>
      <c r="G971" s="14">
        <f t="shared" ca="1" si="124"/>
        <v>0.1293829157960881</v>
      </c>
      <c r="H971" s="25">
        <v>0.30401620370370369</v>
      </c>
      <c r="I971" s="14">
        <f t="shared" si="125"/>
        <v>7.2963888888888881</v>
      </c>
      <c r="J971" s="15">
        <f t="shared" si="126"/>
        <v>0.29641054402691991</v>
      </c>
      <c r="K971" s="15">
        <f t="shared" si="127"/>
        <v>4.2765002804264762E-2</v>
      </c>
      <c r="L971">
        <v>1</v>
      </c>
    </row>
    <row r="972" spans="1:12">
      <c r="A972" s="15">
        <v>970</v>
      </c>
      <c r="B972" s="15">
        <v>970</v>
      </c>
      <c r="C972" s="22">
        <f t="shared" ca="1" si="128"/>
        <v>114.604427908182</v>
      </c>
      <c r="D972" s="23">
        <f t="shared" ca="1" si="129"/>
        <v>-103.800595</v>
      </c>
      <c r="E972" s="14">
        <f t="shared" ca="1" si="122"/>
        <v>-0.44060102686350433</v>
      </c>
      <c r="F972" s="14">
        <f t="shared" ca="1" si="123"/>
        <v>-1.0365066545000019</v>
      </c>
      <c r="G972" s="14">
        <f t="shared" ca="1" si="124"/>
        <v>-0.34516349356983395</v>
      </c>
      <c r="H972" s="25">
        <v>0.30396990740740742</v>
      </c>
      <c r="I972" s="14">
        <f t="shared" si="125"/>
        <v>7.2952777777777786</v>
      </c>
      <c r="J972" s="15">
        <f t="shared" si="126"/>
        <v>0.29528883903533432</v>
      </c>
      <c r="K972" s="15">
        <f t="shared" si="127"/>
        <v>4.5569265283228744E-2</v>
      </c>
      <c r="L972">
        <v>1</v>
      </c>
    </row>
    <row r="973" spans="1:12">
      <c r="A973" s="15">
        <v>971</v>
      </c>
      <c r="B973" s="15">
        <v>971</v>
      </c>
      <c r="C973" s="22">
        <f t="shared" ca="1" si="128"/>
        <v>115.48802182427301</v>
      </c>
      <c r="D973" s="23">
        <f t="shared" ca="1" si="129"/>
        <v>-103.841407</v>
      </c>
      <c r="E973" s="14">
        <f t="shared" ca="1" si="122"/>
        <v>0.44299288922749724</v>
      </c>
      <c r="F973" s="14">
        <f t="shared" ca="1" si="123"/>
        <v>-1.0773186545000044</v>
      </c>
      <c r="G973" s="14">
        <f t="shared" ca="1" si="124"/>
        <v>-0.91049409199192199</v>
      </c>
      <c r="H973" s="25">
        <v>0.30538194444444444</v>
      </c>
      <c r="I973" s="14">
        <f t="shared" si="125"/>
        <v>7.3291666666666666</v>
      </c>
      <c r="J973" s="15">
        <f t="shared" si="126"/>
        <v>0.32950084127874341</v>
      </c>
      <c r="K973" s="15">
        <f t="shared" si="127"/>
        <v>3.9960740325293981E-2</v>
      </c>
      <c r="L973">
        <v>2</v>
      </c>
    </row>
    <row r="974" spans="1:12">
      <c r="A974" s="15">
        <v>972</v>
      </c>
      <c r="B974" s="15">
        <v>972</v>
      </c>
      <c r="C974" s="22">
        <f t="shared" ca="1" si="128"/>
        <v>118.081447089364</v>
      </c>
      <c r="D974" s="23">
        <f t="shared" ca="1" si="129"/>
        <v>-101.18071999999999</v>
      </c>
      <c r="E974" s="14">
        <f t="shared" ca="1" si="122"/>
        <v>3.0364181543184969</v>
      </c>
      <c r="F974" s="14">
        <f t="shared" ca="1" si="123"/>
        <v>1.5833683455000056</v>
      </c>
      <c r="G974" s="14">
        <f t="shared" ca="1" si="124"/>
        <v>-0.32950137486819259</v>
      </c>
      <c r="H974" s="25">
        <v>0.30399305555555556</v>
      </c>
      <c r="I974" s="14">
        <f t="shared" si="125"/>
        <v>7.2958333333333334</v>
      </c>
      <c r="J974" s="15">
        <f t="shared" si="126"/>
        <v>0.29584969153112711</v>
      </c>
      <c r="K974" s="15">
        <f t="shared" si="127"/>
        <v>4.4167134043746753E-2</v>
      </c>
      <c r="L974">
        <v>1</v>
      </c>
    </row>
    <row r="975" spans="1:12">
      <c r="A975" s="15">
        <v>973</v>
      </c>
      <c r="B975" s="15">
        <v>973</v>
      </c>
      <c r="C975" s="22">
        <f t="shared" ca="1" si="128"/>
        <v>115.312359765545</v>
      </c>
      <c r="D975" s="23">
        <f t="shared" ca="1" si="129"/>
        <v>-100.66829</v>
      </c>
      <c r="E975" s="14">
        <f t="shared" ca="1" si="122"/>
        <v>0.26733083049948902</v>
      </c>
      <c r="F975" s="14">
        <f t="shared" ca="1" si="123"/>
        <v>2.0957983455000004</v>
      </c>
      <c r="G975" s="14">
        <f t="shared" ca="1" si="124"/>
        <v>0.58710922391086773</v>
      </c>
      <c r="H975" s="25">
        <v>0.30472222222222223</v>
      </c>
      <c r="I975" s="14">
        <f t="shared" si="125"/>
        <v>7.3133333333333335</v>
      </c>
      <c r="J975" s="15">
        <f t="shared" si="126"/>
        <v>0.31351654514862581</v>
      </c>
      <c r="K975" s="15">
        <f t="shared" si="127"/>
        <v>0</v>
      </c>
      <c r="L975">
        <v>1</v>
      </c>
    </row>
    <row r="976" spans="1:12">
      <c r="A976" s="15">
        <v>974</v>
      </c>
      <c r="B976" s="15">
        <v>974</v>
      </c>
      <c r="C976" s="22">
        <f t="shared" ca="1" si="128"/>
        <v>115.79612842636401</v>
      </c>
      <c r="D976" s="23">
        <f t="shared" ca="1" si="129"/>
        <v>-102.721835</v>
      </c>
      <c r="E976" s="14">
        <f t="shared" ca="1" si="122"/>
        <v>0.75109949131849874</v>
      </c>
      <c r="F976" s="14">
        <f t="shared" ca="1" si="123"/>
        <v>4.2253345500000705E-2</v>
      </c>
      <c r="G976" s="14">
        <f t="shared" ca="1" si="124"/>
        <v>-0.68910015261718804</v>
      </c>
      <c r="H976" s="25">
        <v>0.30466435185185187</v>
      </c>
      <c r="I976" s="14">
        <f t="shared" si="125"/>
        <v>7.3119444444444444</v>
      </c>
      <c r="J976" s="15">
        <f t="shared" si="126"/>
        <v>0.31211441390914157</v>
      </c>
      <c r="K976" s="15">
        <f t="shared" si="127"/>
        <v>3.5053280987105973E-3</v>
      </c>
      <c r="L976">
        <v>1</v>
      </c>
    </row>
    <row r="977" spans="1:12">
      <c r="A977" s="15">
        <v>975</v>
      </c>
      <c r="B977" s="15">
        <v>975</v>
      </c>
      <c r="C977" s="22">
        <f t="shared" ca="1" si="128"/>
        <v>115.852945389</v>
      </c>
      <c r="D977" s="23">
        <f t="shared" ca="1" si="129"/>
        <v>-101.03467499999999</v>
      </c>
      <c r="E977" s="14">
        <f t="shared" ca="1" si="122"/>
        <v>0.80791645395449052</v>
      </c>
      <c r="F977" s="14">
        <f t="shared" ca="1" si="123"/>
        <v>1.7294133455000065</v>
      </c>
      <c r="G977" s="14">
        <f t="shared" ca="1" si="124"/>
        <v>0.31202119712598531</v>
      </c>
      <c r="H977" s="25">
        <v>0.30462962962962964</v>
      </c>
      <c r="I977" s="14">
        <f t="shared" si="125"/>
        <v>7.3111111111111118</v>
      </c>
      <c r="J977" s="15">
        <f t="shared" si="126"/>
        <v>0.31127313516545191</v>
      </c>
      <c r="K977" s="15">
        <f t="shared" si="127"/>
        <v>5.6085249579347629E-3</v>
      </c>
      <c r="L977">
        <v>1</v>
      </c>
    </row>
    <row r="978" spans="1:12">
      <c r="A978" s="15">
        <v>976</v>
      </c>
      <c r="B978" s="15">
        <v>976</v>
      </c>
      <c r="C978" s="22">
        <f t="shared" ca="1" si="128"/>
        <v>114.753358643727</v>
      </c>
      <c r="D978" s="23">
        <f t="shared" ca="1" si="129"/>
        <v>-104.675489</v>
      </c>
      <c r="E978" s="14">
        <f t="shared" ca="1" si="122"/>
        <v>-0.29167029131851052</v>
      </c>
      <c r="F978" s="14">
        <f t="shared" ca="1" si="123"/>
        <v>-1.9114006544999995</v>
      </c>
      <c r="G978" s="14">
        <f t="shared" ca="1" si="124"/>
        <v>-0.56705558295973002</v>
      </c>
      <c r="H978" s="25">
        <v>0.30472222222222223</v>
      </c>
      <c r="I978" s="14">
        <f t="shared" si="125"/>
        <v>7.3133333333333335</v>
      </c>
      <c r="J978" s="15">
        <f t="shared" si="126"/>
        <v>0.31351654514862581</v>
      </c>
      <c r="K978" s="15">
        <f t="shared" si="127"/>
        <v>0</v>
      </c>
      <c r="L978">
        <v>1</v>
      </c>
    </row>
    <row r="979" spans="1:12">
      <c r="A979" s="15">
        <v>977</v>
      </c>
      <c r="B979" s="15">
        <v>977</v>
      </c>
      <c r="C979" s="22">
        <f t="shared" ca="1" si="128"/>
        <v>115.763219836273</v>
      </c>
      <c r="D979" s="23">
        <f t="shared" ca="1" si="129"/>
        <v>-104.896928</v>
      </c>
      <c r="E979" s="14">
        <f t="shared" ca="1" si="122"/>
        <v>0.71819090122748719</v>
      </c>
      <c r="F979" s="14">
        <f t="shared" ca="1" si="123"/>
        <v>-2.1328396545000032</v>
      </c>
      <c r="G979" s="14">
        <f t="shared" ca="1" si="124"/>
        <v>-0.88156063858434075</v>
      </c>
      <c r="H979" s="25">
        <v>0.30540509259259258</v>
      </c>
      <c r="I979" s="14">
        <f t="shared" si="125"/>
        <v>7.3297222222222214</v>
      </c>
      <c r="J979" s="15">
        <f t="shared" si="126"/>
        <v>0.3300616937745362</v>
      </c>
      <c r="K979" s="15">
        <f t="shared" si="127"/>
        <v>4.1362871564775971E-2</v>
      </c>
      <c r="L979">
        <v>1</v>
      </c>
    </row>
    <row r="980" spans="1:12">
      <c r="A980" s="15">
        <v>978</v>
      </c>
      <c r="B980" s="15">
        <v>978</v>
      </c>
      <c r="C980" s="22">
        <f t="shared" ca="1" si="128"/>
        <v>116.503660648273</v>
      </c>
      <c r="D980" s="23">
        <f t="shared" ca="1" si="129"/>
        <v>-100.313759</v>
      </c>
      <c r="E980" s="14">
        <f t="shared" ca="1" si="122"/>
        <v>1.45863171322749</v>
      </c>
      <c r="F980" s="14">
        <f t="shared" ca="1" si="123"/>
        <v>2.4503293454999948</v>
      </c>
      <c r="G980" s="14">
        <f t="shared" ca="1" si="124"/>
        <v>0.21570334434574745</v>
      </c>
      <c r="H980" s="25">
        <v>0.30467592592592591</v>
      </c>
      <c r="I980" s="14">
        <f t="shared" si="125"/>
        <v>7.3122222222222213</v>
      </c>
      <c r="J980" s="15">
        <f t="shared" si="126"/>
        <v>0.3123948401570375</v>
      </c>
      <c r="K980" s="15">
        <f t="shared" si="127"/>
        <v>2.8042624789707815E-3</v>
      </c>
      <c r="L980">
        <v>1</v>
      </c>
    </row>
    <row r="981" spans="1:12">
      <c r="A981" s="15">
        <v>979</v>
      </c>
      <c r="B981" s="15">
        <v>979</v>
      </c>
      <c r="C981" s="22">
        <f t="shared" ca="1" si="128"/>
        <v>115.574561874818</v>
      </c>
      <c r="D981" s="23">
        <f t="shared" ca="1" si="129"/>
        <v>-100.604775</v>
      </c>
      <c r="E981" s="14">
        <f t="shared" ca="1" si="122"/>
        <v>0.52953293977249416</v>
      </c>
      <c r="F981" s="14">
        <f t="shared" ca="1" si="123"/>
        <v>2.1593133454999958</v>
      </c>
      <c r="G981" s="14">
        <f t="shared" ca="1" si="124"/>
        <v>0.49154887461398472</v>
      </c>
      <c r="H981" s="25">
        <v>0.30401620370370369</v>
      </c>
      <c r="I981" s="14">
        <f t="shared" si="125"/>
        <v>7.2963888888888881</v>
      </c>
      <c r="J981" s="15">
        <f t="shared" si="126"/>
        <v>0.29641054402691991</v>
      </c>
      <c r="K981" s="15">
        <f t="shared" si="127"/>
        <v>4.2765002804264762E-2</v>
      </c>
      <c r="L981">
        <v>2</v>
      </c>
    </row>
    <row r="982" spans="1:12">
      <c r="A982" s="15">
        <v>980</v>
      </c>
      <c r="B982" s="15">
        <v>980</v>
      </c>
      <c r="C982" s="22">
        <f t="shared" ca="1" si="128"/>
        <v>114.166748635091</v>
      </c>
      <c r="D982" s="23">
        <f t="shared" ca="1" si="129"/>
        <v>-102.35264100000001</v>
      </c>
      <c r="E982" s="14">
        <f t="shared" ca="1" si="122"/>
        <v>-0.87828029995451118</v>
      </c>
      <c r="F982" s="14">
        <f t="shared" ca="1" si="123"/>
        <v>0.41144734549999384</v>
      </c>
      <c r="G982" s="14">
        <f t="shared" ca="1" si="124"/>
        <v>0.95040921626695452</v>
      </c>
      <c r="H982" s="25">
        <v>0.30540509259259258</v>
      </c>
      <c r="I982" s="14">
        <f t="shared" si="125"/>
        <v>7.3297222222222214</v>
      </c>
      <c r="J982" s="15">
        <f t="shared" si="126"/>
        <v>0.3300616937745362</v>
      </c>
      <c r="K982" s="15">
        <f t="shared" si="127"/>
        <v>4.1362871564775971E-2</v>
      </c>
      <c r="L982">
        <v>1</v>
      </c>
    </row>
    <row r="983" spans="1:12">
      <c r="A983" s="15">
        <v>981</v>
      </c>
      <c r="B983" s="15">
        <v>981</v>
      </c>
      <c r="C983" s="22">
        <f t="shared" ca="1" si="128"/>
        <v>117.037110607545</v>
      </c>
      <c r="D983" s="23">
        <f t="shared" ca="1" si="129"/>
        <v>-104.536743</v>
      </c>
      <c r="E983" s="14">
        <f t="shared" ca="1" si="122"/>
        <v>1.992081672499495</v>
      </c>
      <c r="F983" s="14">
        <f t="shared" ca="1" si="123"/>
        <v>-1.7726546545000019</v>
      </c>
      <c r="G983" s="14">
        <f t="shared" ca="1" si="124"/>
        <v>-0.9996307971866456</v>
      </c>
      <c r="H983" s="25">
        <v>0.3039351851851852</v>
      </c>
      <c r="I983" s="14">
        <f t="shared" si="125"/>
        <v>7.2944444444444443</v>
      </c>
      <c r="J983" s="15">
        <f t="shared" si="126"/>
        <v>0.29444756029164287</v>
      </c>
      <c r="K983" s="15">
        <f t="shared" si="127"/>
        <v>4.767246214245735E-2</v>
      </c>
      <c r="L983">
        <v>2</v>
      </c>
    </row>
    <row r="984" spans="1:12">
      <c r="A984" s="15">
        <v>982</v>
      </c>
      <c r="B984" s="15">
        <v>982</v>
      </c>
      <c r="C984" s="22">
        <f t="shared" ca="1" si="128"/>
        <v>117.525081888545</v>
      </c>
      <c r="D984" s="23">
        <f t="shared" ca="1" si="129"/>
        <v>-101.251447</v>
      </c>
      <c r="E984" s="14">
        <f t="shared" ca="1" si="122"/>
        <v>2.4800529534994951</v>
      </c>
      <c r="F984" s="14">
        <f t="shared" ca="1" si="123"/>
        <v>1.5126413455000005</v>
      </c>
      <c r="G984" s="14">
        <f t="shared" ca="1" si="124"/>
        <v>-0.26553497572750173</v>
      </c>
      <c r="H984" s="25">
        <v>0.30532407407407408</v>
      </c>
      <c r="I984" s="14">
        <f t="shared" si="125"/>
        <v>7.3277777777777775</v>
      </c>
      <c r="J984" s="15">
        <f t="shared" si="126"/>
        <v>0.32809871003925917</v>
      </c>
      <c r="K984" s="15">
        <f t="shared" si="127"/>
        <v>3.6455412226583384E-2</v>
      </c>
      <c r="L984">
        <v>1</v>
      </c>
    </row>
    <row r="985" spans="1:12">
      <c r="A985" s="15">
        <v>983</v>
      </c>
      <c r="B985" s="15">
        <v>983</v>
      </c>
      <c r="C985" s="22">
        <f t="shared" ca="1" si="128"/>
        <v>116.97066758227299</v>
      </c>
      <c r="D985" s="23">
        <f t="shared" ca="1" si="129"/>
        <v>-104.24156600000001</v>
      </c>
      <c r="E985" s="14">
        <f t="shared" ca="1" si="122"/>
        <v>1.9256386472274869</v>
      </c>
      <c r="F985" s="14">
        <f t="shared" ca="1" si="123"/>
        <v>-1.4774776545000066</v>
      </c>
      <c r="G985" s="14">
        <f t="shared" ca="1" si="124"/>
        <v>-0.99501480388742336</v>
      </c>
      <c r="H985" s="25">
        <v>0.30394675925925924</v>
      </c>
      <c r="I985" s="14">
        <f t="shared" si="125"/>
        <v>7.2947222222222212</v>
      </c>
      <c r="J985" s="15">
        <f t="shared" si="126"/>
        <v>0.2947279865395388</v>
      </c>
      <c r="K985" s="15">
        <f t="shared" si="127"/>
        <v>4.6971396522717535E-2</v>
      </c>
      <c r="L985">
        <v>1</v>
      </c>
    </row>
    <row r="986" spans="1:12">
      <c r="A986" s="15">
        <v>984</v>
      </c>
      <c r="B986" s="15">
        <v>984</v>
      </c>
      <c r="C986" s="22">
        <f t="shared" ca="1" si="128"/>
        <v>117.262648863818</v>
      </c>
      <c r="D986" s="23">
        <f t="shared" ca="1" si="129"/>
        <v>-104.72475300000001</v>
      </c>
      <c r="E986" s="14">
        <f t="shared" ca="1" si="122"/>
        <v>2.2176199287724927</v>
      </c>
      <c r="F986" s="14">
        <f t="shared" ca="1" si="123"/>
        <v>-1.9606646545000075</v>
      </c>
      <c r="G986" s="14">
        <f t="shared" ca="1" si="124"/>
        <v>-0.99953868687811365</v>
      </c>
      <c r="H986" s="25">
        <v>0.30400462962962965</v>
      </c>
      <c r="I986" s="14">
        <f t="shared" si="125"/>
        <v>7.2961111111111112</v>
      </c>
      <c r="J986" s="15">
        <f t="shared" si="126"/>
        <v>0.29613011777902398</v>
      </c>
      <c r="K986" s="15">
        <f t="shared" si="127"/>
        <v>4.3466068424004578E-2</v>
      </c>
      <c r="L986">
        <v>1</v>
      </c>
    </row>
    <row r="987" spans="1:12">
      <c r="A987" s="15">
        <v>985</v>
      </c>
      <c r="B987" s="15">
        <v>985</v>
      </c>
      <c r="C987" s="22">
        <f t="shared" ca="1" si="128"/>
        <v>116.031632766364</v>
      </c>
      <c r="D987" s="23">
        <f t="shared" ca="1" si="129"/>
        <v>-102.15541399999999</v>
      </c>
      <c r="E987" s="14">
        <f t="shared" ca="1" si="122"/>
        <v>0.98660383131849017</v>
      </c>
      <c r="F987" s="14">
        <f t="shared" ca="1" si="123"/>
        <v>0.6086743455000061</v>
      </c>
      <c r="G987" s="14">
        <f t="shared" ca="1" si="124"/>
        <v>-0.26061684062387469</v>
      </c>
      <c r="H987" s="25">
        <v>0.30401620370370369</v>
      </c>
      <c r="I987" s="14">
        <f t="shared" si="125"/>
        <v>7.2963888888888881</v>
      </c>
      <c r="J987" s="15">
        <f t="shared" si="126"/>
        <v>0.29641054402691991</v>
      </c>
      <c r="K987" s="15">
        <f t="shared" si="127"/>
        <v>4.2765002804264762E-2</v>
      </c>
      <c r="L987">
        <v>2</v>
      </c>
    </row>
    <row r="988" spans="1:12">
      <c r="A988" s="15">
        <v>986</v>
      </c>
      <c r="B988" s="15">
        <v>986</v>
      </c>
      <c r="C988" s="22">
        <f t="shared" ca="1" si="128"/>
        <v>114.732938706545</v>
      </c>
      <c r="D988" s="23">
        <f t="shared" ca="1" si="129"/>
        <v>-104.23533999999999</v>
      </c>
      <c r="E988" s="14">
        <f t="shared" ca="1" si="122"/>
        <v>-0.31209022850050872</v>
      </c>
      <c r="F988" s="14">
        <f t="shared" ca="1" si="123"/>
        <v>-1.4712516544999943</v>
      </c>
      <c r="G988" s="14">
        <f t="shared" ca="1" si="124"/>
        <v>-0.5186972242502057</v>
      </c>
      <c r="H988" s="25">
        <v>0.30465277777777777</v>
      </c>
      <c r="I988" s="14">
        <f t="shared" si="125"/>
        <v>7.3116666666666665</v>
      </c>
      <c r="J988" s="15">
        <f t="shared" si="126"/>
        <v>0.3118339876612447</v>
      </c>
      <c r="K988" s="15">
        <f t="shared" si="127"/>
        <v>4.2063937184527722E-3</v>
      </c>
      <c r="L988">
        <v>2</v>
      </c>
    </row>
    <row r="989" spans="1:12">
      <c r="A989" s="15">
        <v>987</v>
      </c>
      <c r="B989" s="15">
        <v>987</v>
      </c>
      <c r="C989" s="22">
        <f t="shared" ca="1" si="128"/>
        <v>113.945489220455</v>
      </c>
      <c r="D989" s="23">
        <f t="shared" ca="1" si="129"/>
        <v>-103.148949</v>
      </c>
      <c r="E989" s="14">
        <f t="shared" ca="1" si="122"/>
        <v>-1.0995397145905059</v>
      </c>
      <c r="F989" s="14">
        <f t="shared" ca="1" si="123"/>
        <v>-0.3848606545000024</v>
      </c>
      <c r="G989" s="14">
        <f t="shared" ca="1" si="124"/>
        <v>0.46155761323773897</v>
      </c>
      <c r="H989" s="25">
        <v>0.3046875</v>
      </c>
      <c r="I989" s="14">
        <f t="shared" si="125"/>
        <v>7.3125</v>
      </c>
      <c r="J989" s="15">
        <f t="shared" si="126"/>
        <v>0.31267526640493526</v>
      </c>
      <c r="K989" s="15">
        <f t="shared" si="127"/>
        <v>2.1031968592263861E-3</v>
      </c>
      <c r="L989">
        <v>1</v>
      </c>
    </row>
    <row r="990" spans="1:12">
      <c r="A990" s="15">
        <v>988</v>
      </c>
      <c r="B990" s="15">
        <v>988</v>
      </c>
      <c r="C990" s="22">
        <f t="shared" ca="1" si="128"/>
        <v>114.75610708781799</v>
      </c>
      <c r="D990" s="23">
        <f t="shared" ca="1" si="129"/>
        <v>-103.25769200000001</v>
      </c>
      <c r="E990" s="14">
        <f t="shared" ca="1" si="122"/>
        <v>-0.28892184722751324</v>
      </c>
      <c r="F990" s="14">
        <f t="shared" ca="1" si="123"/>
        <v>-0.49360365450000643</v>
      </c>
      <c r="G990" s="14">
        <f t="shared" ca="1" si="124"/>
        <v>-0.22290118540599677</v>
      </c>
      <c r="H990" s="25">
        <v>0.30466435185185187</v>
      </c>
      <c r="I990" s="14">
        <f t="shared" si="125"/>
        <v>7.3119444444444444</v>
      </c>
      <c r="J990" s="15">
        <f t="shared" si="126"/>
        <v>0.31211441390914157</v>
      </c>
      <c r="K990" s="15">
        <f t="shared" si="127"/>
        <v>3.5053280987105973E-3</v>
      </c>
      <c r="L990">
        <v>1</v>
      </c>
    </row>
    <row r="991" spans="1:12">
      <c r="A991" s="15">
        <v>989</v>
      </c>
      <c r="B991" s="15">
        <v>989</v>
      </c>
      <c r="C991" s="22">
        <f t="shared" ca="1" si="128"/>
        <v>117.624090089818</v>
      </c>
      <c r="D991" s="23">
        <f t="shared" ca="1" si="129"/>
        <v>-103.866696</v>
      </c>
      <c r="E991" s="14">
        <f t="shared" ca="1" si="122"/>
        <v>2.5790611547724893</v>
      </c>
      <c r="F991" s="14">
        <f t="shared" ca="1" si="123"/>
        <v>-1.1026076545000052</v>
      </c>
      <c r="G991" s="14">
        <f t="shared" ca="1" si="124"/>
        <v>-0.93925331129213063</v>
      </c>
      <c r="H991" s="25">
        <v>0.30394675925925924</v>
      </c>
      <c r="I991" s="14">
        <f t="shared" si="125"/>
        <v>7.2947222222222212</v>
      </c>
      <c r="J991" s="15">
        <f t="shared" si="126"/>
        <v>0.2947279865395388</v>
      </c>
      <c r="K991" s="15">
        <f t="shared" si="127"/>
        <v>4.6971396522717535E-2</v>
      </c>
      <c r="L991">
        <v>1</v>
      </c>
    </row>
    <row r="992" spans="1:12">
      <c r="A992" s="15">
        <v>990</v>
      </c>
      <c r="B992" s="15">
        <v>990</v>
      </c>
      <c r="C992" s="22">
        <f t="shared" ca="1" si="128"/>
        <v>115.998555751091</v>
      </c>
      <c r="D992" s="23">
        <f t="shared" ca="1" si="129"/>
        <v>-104.350284</v>
      </c>
      <c r="E992" s="14">
        <f t="shared" ca="1" si="122"/>
        <v>0.95352681604549616</v>
      </c>
      <c r="F992" s="14">
        <f t="shared" ca="1" si="123"/>
        <v>-1.5861956545000027</v>
      </c>
      <c r="G992" s="14">
        <f t="shared" ca="1" si="124"/>
        <v>-0.96237499383028002</v>
      </c>
      <c r="H992" s="25">
        <v>0.30473379629629632</v>
      </c>
      <c r="I992" s="14">
        <f t="shared" si="125"/>
        <v>7.3136111111111113</v>
      </c>
      <c r="J992" s="15">
        <f t="shared" si="126"/>
        <v>0.31379697139652263</v>
      </c>
      <c r="K992" s="15">
        <f t="shared" si="127"/>
        <v>7.0106561974203618E-4</v>
      </c>
      <c r="L992">
        <v>1</v>
      </c>
    </row>
    <row r="993" spans="1:12">
      <c r="A993" s="15">
        <v>991</v>
      </c>
      <c r="B993" s="15">
        <v>991</v>
      </c>
      <c r="C993" s="22">
        <f t="shared" ca="1" si="128"/>
        <v>115.044719453182</v>
      </c>
      <c r="D993" s="23">
        <f t="shared" ca="1" si="129"/>
        <v>-100.74043899999999</v>
      </c>
      <c r="E993" s="14">
        <f t="shared" ca="1" si="122"/>
        <v>-3.0948186351054119E-4</v>
      </c>
      <c r="F993" s="14">
        <f t="shared" ca="1" si="123"/>
        <v>2.0236493455000044</v>
      </c>
      <c r="G993" s="14">
        <f t="shared" ca="1" si="124"/>
        <v>0.68492924720333681</v>
      </c>
      <c r="H993" s="25">
        <v>0.30537037037037035</v>
      </c>
      <c r="I993" s="14">
        <f t="shared" si="125"/>
        <v>7.3288888888888888</v>
      </c>
      <c r="J993" s="15">
        <f t="shared" si="126"/>
        <v>0.32922041503084654</v>
      </c>
      <c r="K993" s="15">
        <f t="shared" si="127"/>
        <v>3.9259674705551806E-2</v>
      </c>
      <c r="L993">
        <v>2</v>
      </c>
    </row>
    <row r="994" spans="1:12">
      <c r="A994" s="15">
        <v>992</v>
      </c>
      <c r="B994" s="15">
        <v>992</v>
      </c>
      <c r="C994" s="22">
        <f t="shared" ca="1" si="128"/>
        <v>116.17702680854499</v>
      </c>
      <c r="D994" s="23">
        <f t="shared" ca="1" si="129"/>
        <v>-103.094706</v>
      </c>
      <c r="E994" s="14">
        <f t="shared" ca="1" si="122"/>
        <v>1.1319978734994862</v>
      </c>
      <c r="F994" s="14">
        <f t="shared" ca="1" si="123"/>
        <v>-0.3306176545000028</v>
      </c>
      <c r="G994" s="14">
        <f t="shared" ca="1" si="124"/>
        <v>-0.89148135601279299</v>
      </c>
      <c r="H994" s="25">
        <v>0.30539351851851854</v>
      </c>
      <c r="I994" s="14">
        <f t="shared" si="125"/>
        <v>7.3294444444444444</v>
      </c>
      <c r="J994" s="15">
        <f t="shared" si="126"/>
        <v>0.32978126752664022</v>
      </c>
      <c r="K994" s="15">
        <f t="shared" si="127"/>
        <v>4.0661805945036017E-2</v>
      </c>
      <c r="L994">
        <v>1</v>
      </c>
    </row>
    <row r="995" spans="1:12">
      <c r="A995" s="15">
        <v>993</v>
      </c>
      <c r="B995" s="15">
        <v>993</v>
      </c>
      <c r="C995" s="22">
        <f t="shared" ca="1" si="128"/>
        <v>117.936257272636</v>
      </c>
      <c r="D995" s="23">
        <f t="shared" ca="1" si="129"/>
        <v>-100.789396</v>
      </c>
      <c r="E995" s="14">
        <f t="shared" ca="1" si="122"/>
        <v>2.8912283375904906</v>
      </c>
      <c r="F995" s="14">
        <f t="shared" ca="1" si="123"/>
        <v>1.9746923455000029</v>
      </c>
      <c r="G995" s="14">
        <f t="shared" ca="1" si="124"/>
        <v>-0.21551712516320665</v>
      </c>
      <c r="H995" s="25">
        <v>0.30541666666666667</v>
      </c>
      <c r="I995" s="14">
        <f t="shared" si="125"/>
        <v>7.33</v>
      </c>
      <c r="J995" s="15">
        <f t="shared" si="126"/>
        <v>0.3303421200224339</v>
      </c>
      <c r="K995" s="15">
        <f t="shared" si="127"/>
        <v>4.2063937184520228E-2</v>
      </c>
      <c r="L995">
        <v>2</v>
      </c>
    </row>
    <row r="996" spans="1:12">
      <c r="A996" s="15">
        <v>994</v>
      </c>
      <c r="B996" s="15">
        <v>994</v>
      </c>
      <c r="C996" s="22">
        <f t="shared" ca="1" si="128"/>
        <v>113.85781188672701</v>
      </c>
      <c r="D996" s="23">
        <f t="shared" ca="1" si="129"/>
        <v>-101.88894999999999</v>
      </c>
      <c r="E996" s="14">
        <f t="shared" ca="1" si="122"/>
        <v>-1.1872170483185016</v>
      </c>
      <c r="F996" s="14">
        <f t="shared" ca="1" si="123"/>
        <v>0.87513834550000524</v>
      </c>
      <c r="G996" s="14">
        <f t="shared" ca="1" si="124"/>
        <v>0.99291150591272859</v>
      </c>
      <c r="H996" s="25">
        <v>0.30471064814814813</v>
      </c>
      <c r="I996" s="14">
        <f t="shared" si="125"/>
        <v>7.3130555555555556</v>
      </c>
      <c r="J996" s="15">
        <f t="shared" si="126"/>
        <v>0.31323611890072894</v>
      </c>
      <c r="K996" s="15">
        <f t="shared" si="127"/>
        <v>7.0106561974217496E-4</v>
      </c>
      <c r="L996">
        <v>1</v>
      </c>
    </row>
    <row r="997" spans="1:12">
      <c r="A997" s="15">
        <v>995</v>
      </c>
      <c r="B997" s="15">
        <v>995</v>
      </c>
      <c r="C997" s="22">
        <f t="shared" ca="1" si="128"/>
        <v>116.83859928090899</v>
      </c>
      <c r="D997" s="23">
        <f t="shared" ca="1" si="129"/>
        <v>-101.970737</v>
      </c>
      <c r="E997" s="14">
        <f t="shared" ca="1" si="122"/>
        <v>1.7935703458634862</v>
      </c>
      <c r="F997" s="14">
        <f t="shared" ca="1" si="123"/>
        <v>0.79335134549999964</v>
      </c>
      <c r="G997" s="14">
        <f t="shared" ca="1" si="124"/>
        <v>-0.38940430160347916</v>
      </c>
      <c r="H997" s="25">
        <v>0.30532407407407408</v>
      </c>
      <c r="I997" s="14">
        <f t="shared" si="125"/>
        <v>7.3277777777777775</v>
      </c>
      <c r="J997" s="15">
        <f t="shared" si="126"/>
        <v>0.32809871003925917</v>
      </c>
      <c r="K997" s="15">
        <f t="shared" si="127"/>
        <v>3.6455412226583384E-2</v>
      </c>
      <c r="L997">
        <v>1</v>
      </c>
    </row>
    <row r="998" spans="1:12">
      <c r="A998" s="15">
        <v>996</v>
      </c>
      <c r="B998" s="15">
        <v>996</v>
      </c>
      <c r="C998" s="22">
        <f t="shared" ca="1" si="128"/>
        <v>117.581168618455</v>
      </c>
      <c r="D998" s="23">
        <f t="shared" ca="1" si="129"/>
        <v>-102.32536899999999</v>
      </c>
      <c r="E998" s="14">
        <f t="shared" ca="1" si="122"/>
        <v>2.5361396834094876</v>
      </c>
      <c r="F998" s="14">
        <f t="shared" ca="1" si="123"/>
        <v>0.43871934550000447</v>
      </c>
      <c r="G998" s="14">
        <f t="shared" ca="1" si="124"/>
        <v>-0.60131893330063813</v>
      </c>
      <c r="H998" s="25">
        <v>0.30542824074074076</v>
      </c>
      <c r="I998" s="14">
        <f t="shared" si="125"/>
        <v>7.3302777777777788</v>
      </c>
      <c r="J998" s="15">
        <f t="shared" si="126"/>
        <v>0.33062254627033166</v>
      </c>
      <c r="K998" s="15">
        <f t="shared" si="127"/>
        <v>4.2765002804264624E-2</v>
      </c>
      <c r="L998">
        <v>1</v>
      </c>
    </row>
    <row r="999" spans="1:12">
      <c r="A999" s="15">
        <v>997</v>
      </c>
      <c r="B999" s="15">
        <v>997</v>
      </c>
      <c r="C999" s="22">
        <f t="shared" ca="1" si="128"/>
        <v>115.855631360909</v>
      </c>
      <c r="D999" s="23">
        <f t="shared" ca="1" si="129"/>
        <v>-104.38986800000001</v>
      </c>
      <c r="E999" s="14">
        <f t="shared" ca="1" si="122"/>
        <v>0.81060242586349318</v>
      </c>
      <c r="F999" s="14">
        <f t="shared" ca="1" si="123"/>
        <v>-1.6257796545000076</v>
      </c>
      <c r="G999" s="14">
        <f t="shared" ca="1" si="124"/>
        <v>-0.93802090242793368</v>
      </c>
      <c r="H999" s="25">
        <v>0.30399305555555556</v>
      </c>
      <c r="I999" s="14">
        <f t="shared" si="125"/>
        <v>7.2958333333333334</v>
      </c>
      <c r="J999" s="15">
        <f t="shared" si="126"/>
        <v>0.29584969153112711</v>
      </c>
      <c r="K999" s="15">
        <f t="shared" si="127"/>
        <v>4.4167134043746753E-2</v>
      </c>
      <c r="L999">
        <v>2</v>
      </c>
    </row>
    <row r="1000" spans="1:12">
      <c r="A1000" s="15">
        <v>998</v>
      </c>
      <c r="B1000" s="15">
        <v>998</v>
      </c>
      <c r="C1000" s="22">
        <f t="shared" ca="1" si="128"/>
        <v>115.121751282818</v>
      </c>
      <c r="D1000" s="23">
        <f t="shared" ca="1" si="129"/>
        <v>-102.053532</v>
      </c>
      <c r="E1000" s="14">
        <f t="shared" ca="1" si="122"/>
        <v>7.672234777248832E-2</v>
      </c>
      <c r="F1000" s="14">
        <f t="shared" ca="1" si="123"/>
        <v>0.71055634549999525</v>
      </c>
      <c r="G1000" s="14">
        <f t="shared" ca="1" si="124"/>
        <v>0.60263210867071282</v>
      </c>
      <c r="H1000" s="25">
        <v>0.30542824074074076</v>
      </c>
      <c r="I1000" s="14">
        <f t="shared" si="125"/>
        <v>7.3302777777777788</v>
      </c>
      <c r="J1000" s="15">
        <f t="shared" si="126"/>
        <v>0.33062254627033166</v>
      </c>
      <c r="K1000" s="15">
        <f t="shared" si="127"/>
        <v>4.2765002804264624E-2</v>
      </c>
      <c r="L1000">
        <v>2</v>
      </c>
    </row>
    <row r="1001" spans="1:12">
      <c r="A1001" s="15">
        <v>999</v>
      </c>
      <c r="B1001" s="15">
        <v>999</v>
      </c>
      <c r="C1001" s="22">
        <f t="shared" ca="1" si="128"/>
        <v>113.940141277545</v>
      </c>
      <c r="D1001" s="23">
        <f t="shared" ca="1" si="129"/>
        <v>-104.76251999999999</v>
      </c>
      <c r="E1001" s="14">
        <f t="shared" ca="1" si="122"/>
        <v>-1.1048876575005124</v>
      </c>
      <c r="F1001" s="14">
        <f t="shared" ca="1" si="123"/>
        <v>-1.9984316544999956</v>
      </c>
      <c r="G1001" s="14">
        <f t="shared" ca="1" si="124"/>
        <v>-0.24672954386285861</v>
      </c>
      <c r="H1001" s="25">
        <v>0.30473379629629632</v>
      </c>
      <c r="I1001" s="14">
        <f t="shared" si="125"/>
        <v>7.3136111111111113</v>
      </c>
      <c r="J1001" s="15">
        <f t="shared" si="126"/>
        <v>0.31379697139652263</v>
      </c>
      <c r="K1001" s="15">
        <f t="shared" si="127"/>
        <v>7.0106561974203618E-4</v>
      </c>
      <c r="L1001">
        <v>1</v>
      </c>
    </row>
    <row r="1002" spans="1:12">
      <c r="A1002" s="15">
        <v>1000</v>
      </c>
      <c r="B1002" s="15">
        <v>1000</v>
      </c>
      <c r="C1002" s="22">
        <f t="shared" ca="1" si="128"/>
        <v>113.805802694818</v>
      </c>
      <c r="D1002" s="23">
        <f t="shared" ca="1" si="129"/>
        <v>-101.506902</v>
      </c>
      <c r="E1002" s="14">
        <f t="shared" ca="1" si="122"/>
        <v>-1.2392262402275094</v>
      </c>
      <c r="F1002" s="14">
        <f t="shared" ca="1" si="123"/>
        <v>1.2571863455000027</v>
      </c>
      <c r="G1002" s="14">
        <f t="shared" ca="1" si="124"/>
        <v>0.99926898808776532</v>
      </c>
      <c r="H1002" s="25">
        <v>0.30396990740740742</v>
      </c>
      <c r="I1002" s="14">
        <f t="shared" si="125"/>
        <v>7.2952777777777786</v>
      </c>
      <c r="J1002" s="15">
        <f t="shared" si="126"/>
        <v>0.29528883903533432</v>
      </c>
      <c r="K1002" s="15">
        <f t="shared" si="127"/>
        <v>4.5569265283228744E-2</v>
      </c>
      <c r="L1002">
        <v>1</v>
      </c>
    </row>
    <row r="1003" spans="1:12">
      <c r="A1003" s="33" t="s">
        <v>11</v>
      </c>
      <c r="B1003" s="33"/>
      <c r="C1003" s="7">
        <f ca="1">MEDIAN(C3:C1002)</f>
        <v>115.04502893504551</v>
      </c>
      <c r="D1003" s="7">
        <f ca="1">MEDIAN(D3:D1002)</f>
        <v>-102.7640883455</v>
      </c>
      <c r="G1003" s="8" t="s">
        <v>12</v>
      </c>
      <c r="H1003" s="9">
        <f>MEDIAN(H3:H1002)</f>
        <v>0.30472222222222223</v>
      </c>
      <c r="I1003" s="10">
        <f t="shared" si="125"/>
        <v>7.3133333333333335</v>
      </c>
      <c r="J1003" s="8">
        <f t="shared" si="126"/>
        <v>0.31351654514862581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Q1006"/>
  <sheetViews>
    <sheetView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116.36886617727301</v>
      </c>
      <c r="D3" s="23">
        <f ca="1">ROUND(RANDBETWEEN(-105000000,-100000000)/1000000,10)</f>
        <v>-102.732798</v>
      </c>
      <c r="E3" s="4">
        <f ca="1">C3-$C$1003</f>
        <v>1.0361253361370046</v>
      </c>
      <c r="F3" s="4">
        <f ca="1">D3-$D$1003</f>
        <v>-0.27104850000000624</v>
      </c>
      <c r="G3" s="4">
        <f ca="1">(SUMPRODUCT(E3:F3,$E$550:$F$550))/(SQRT(SUMSQ(E3:F3))*SQRT(SUMSQ($E$550:$F$550)))</f>
        <v>-0.97619223954643841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0.31439820022497161</v>
      </c>
      <c r="K3" s="3">
        <f>MIN(1, ABS($J$1003-J3)/$J$1006)</f>
        <v>1.406074240717925E-3</v>
      </c>
      <c r="L3">
        <v>1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117.16730927427299</v>
      </c>
      <c r="D4" s="23">
        <f t="shared" ref="D4:D67" ca="1" si="1">ROUND(RANDBETWEEN(-105000000,-100000000)/1000000,10)</f>
        <v>-101.62227799999999</v>
      </c>
      <c r="E4" s="4">
        <f t="shared" ref="E4:E67" ca="1" si="2">C4-$C$1003</f>
        <v>1.8345684331369938</v>
      </c>
      <c r="F4" s="4">
        <f t="shared" ref="F4:F67" ca="1" si="3">D4-$D$1003</f>
        <v>0.83947150000000192</v>
      </c>
      <c r="G4" s="4">
        <f t="shared" ref="G4:G67" ca="1" si="4">(SUMPRODUCT(E4:F4,$E$550:$F$550))/(SQRT(SUMSQ(E4:F4))*SQRT(SUMSQ($E$550:$F$550)))</f>
        <v>-0.61874399234307786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0.33127109111361047</v>
      </c>
      <c r="K4" s="3">
        <f t="shared" ref="K4:K67" si="7">MIN(1, ABS($J$1003-J4)/$J$1006)</f>
        <v>4.3588301462315071E-2</v>
      </c>
      <c r="L4">
        <v>1</v>
      </c>
    </row>
    <row r="5" spans="1:12">
      <c r="A5" s="3">
        <v>3</v>
      </c>
      <c r="B5" s="3">
        <v>3</v>
      </c>
      <c r="C5" s="23">
        <f t="shared" ca="1" si="0"/>
        <v>113.964880139545</v>
      </c>
      <c r="D5" s="23">
        <f t="shared" ca="1" si="1"/>
        <v>-102.97069500000001</v>
      </c>
      <c r="E5" s="4">
        <f ca="1">C5-$C$1003</f>
        <v>-1.3678607015909989</v>
      </c>
      <c r="F5" s="4">
        <f t="shared" ca="1" si="3"/>
        <v>-0.50894550000001004</v>
      </c>
      <c r="G5" s="4">
        <f t="shared" ca="1" si="4"/>
        <v>0.67434978769029941</v>
      </c>
      <c r="H5" s="25">
        <v>0.30402777777777779</v>
      </c>
      <c r="I5" s="4">
        <f t="shared" si="5"/>
        <v>7.2966666666666669</v>
      </c>
      <c r="J5" s="3">
        <f t="shared" si="6"/>
        <v>0.29752530933633276</v>
      </c>
      <c r="K5" s="3">
        <f t="shared" si="7"/>
        <v>4.0776152980879221E-2</v>
      </c>
      <c r="L5">
        <v>1</v>
      </c>
    </row>
    <row r="6" spans="1:12">
      <c r="A6" s="3">
        <v>4</v>
      </c>
      <c r="B6" s="3">
        <v>4</v>
      </c>
      <c r="C6" s="23">
        <f t="shared" ca="1" si="0"/>
        <v>117.503597398273</v>
      </c>
      <c r="D6" s="23">
        <f t="shared" ca="1" si="1"/>
        <v>-103.423419</v>
      </c>
      <c r="E6" s="4">
        <f t="shared" ca="1" si="2"/>
        <v>2.1708565571370002</v>
      </c>
      <c r="F6" s="4">
        <f t="shared" ca="1" si="3"/>
        <v>-0.96166949999999929</v>
      </c>
      <c r="G6" s="4">
        <f t="shared" ca="1" si="4"/>
        <v>-0.99834734695022975</v>
      </c>
      <c r="H6" s="25">
        <v>0.30465277777777777</v>
      </c>
      <c r="I6" s="4">
        <f t="shared" si="5"/>
        <v>7.3116666666666665</v>
      </c>
      <c r="J6" s="3">
        <f t="shared" si="6"/>
        <v>0.31271091113610744</v>
      </c>
      <c r="K6" s="3">
        <f t="shared" si="7"/>
        <v>2.8121484814425113E-3</v>
      </c>
      <c r="L6">
        <v>1</v>
      </c>
    </row>
    <row r="7" spans="1:12">
      <c r="A7" s="3">
        <v>5</v>
      </c>
      <c r="B7" s="3">
        <v>5</v>
      </c>
      <c r="C7" s="23">
        <f t="shared" ca="1" si="0"/>
        <v>116.11855800054499</v>
      </c>
      <c r="D7" s="23">
        <f t="shared" ca="1" si="1"/>
        <v>-100.265411</v>
      </c>
      <c r="E7" s="4">
        <f t="shared" ca="1" si="2"/>
        <v>0.78581715940899244</v>
      </c>
      <c r="F7" s="4">
        <f t="shared" ca="1" si="3"/>
        <v>2.196338499999996</v>
      </c>
      <c r="G7" s="4">
        <f t="shared" ca="1" si="4"/>
        <v>0.13054248041652611</v>
      </c>
      <c r="H7" s="25">
        <v>0.30462962962962964</v>
      </c>
      <c r="I7" s="4">
        <f t="shared" si="5"/>
        <v>7.3111111111111118</v>
      </c>
      <c r="J7" s="3">
        <f t="shared" si="6"/>
        <v>0.31214848143982032</v>
      </c>
      <c r="K7" s="3">
        <f t="shared" si="7"/>
        <v>4.2182227221602975E-3</v>
      </c>
      <c r="L7">
        <v>2</v>
      </c>
    </row>
    <row r="8" spans="1:12">
      <c r="A8" s="3">
        <v>6</v>
      </c>
      <c r="B8" s="3">
        <v>6</v>
      </c>
      <c r="C8" s="23">
        <f t="shared" ca="1" si="0"/>
        <v>116.498944689364</v>
      </c>
      <c r="D8" s="23">
        <f t="shared" ca="1" si="1"/>
        <v>-100.47354199999999</v>
      </c>
      <c r="E8" s="4">
        <f t="shared" ca="1" si="2"/>
        <v>1.1662038482279939</v>
      </c>
      <c r="F8" s="4">
        <f t="shared" ca="1" si="3"/>
        <v>1.9882075000000015</v>
      </c>
      <c r="G8" s="4">
        <f t="shared" ca="1" si="4"/>
        <v>-5.5940106944936487E-2</v>
      </c>
      <c r="H8" s="25">
        <v>0.30401620370370369</v>
      </c>
      <c r="I8" s="4">
        <f t="shared" si="5"/>
        <v>7.2963888888888881</v>
      </c>
      <c r="J8" s="3">
        <f t="shared" si="6"/>
        <v>0.29724409448818784</v>
      </c>
      <c r="K8" s="3">
        <f t="shared" si="7"/>
        <v>4.1479190101241514E-2</v>
      </c>
      <c r="L8">
        <v>2</v>
      </c>
    </row>
    <row r="9" spans="1:12">
      <c r="A9" s="3">
        <v>7</v>
      </c>
      <c r="B9" s="3">
        <v>7</v>
      </c>
      <c r="C9" s="23">
        <f t="shared" ca="1" si="0"/>
        <v>117.63464834372699</v>
      </c>
      <c r="D9" s="23">
        <f t="shared" ca="1" si="1"/>
        <v>-102.94742100000001</v>
      </c>
      <c r="E9" s="4">
        <f t="shared" ca="1" si="2"/>
        <v>2.3019075025909927</v>
      </c>
      <c r="F9" s="4">
        <f t="shared" ca="1" si="3"/>
        <v>-0.48567150000000936</v>
      </c>
      <c r="G9" s="4">
        <f t="shared" ca="1" si="4"/>
        <v>-0.96467941654602929</v>
      </c>
      <c r="H9" s="25">
        <v>0.30539351851851854</v>
      </c>
      <c r="I9" s="4">
        <f t="shared" si="5"/>
        <v>7.3294444444444444</v>
      </c>
      <c r="J9" s="3">
        <f t="shared" si="6"/>
        <v>0.33070866141732241</v>
      </c>
      <c r="K9" s="3">
        <f t="shared" si="7"/>
        <v>4.2182227221594926E-2</v>
      </c>
      <c r="L9">
        <v>1</v>
      </c>
    </row>
    <row r="10" spans="1:12">
      <c r="A10" s="3">
        <v>8</v>
      </c>
      <c r="B10" s="3">
        <v>8</v>
      </c>
      <c r="C10" s="23">
        <f t="shared" ca="1" si="0"/>
        <v>114.902584358818</v>
      </c>
      <c r="D10" s="23">
        <f t="shared" ca="1" si="1"/>
        <v>-104.616737</v>
      </c>
      <c r="E10" s="4">
        <f t="shared" ca="1" si="2"/>
        <v>-0.4301564823179973</v>
      </c>
      <c r="F10" s="4">
        <f t="shared" ca="1" si="3"/>
        <v>-2.1549875000000043</v>
      </c>
      <c r="G10" s="4">
        <f t="shared" ca="1" si="4"/>
        <v>-0.27394180972514387</v>
      </c>
      <c r="H10" s="25">
        <v>0.30405092592592592</v>
      </c>
      <c r="I10" s="4">
        <f t="shared" si="5"/>
        <v>7.2972222222222225</v>
      </c>
      <c r="J10" s="3">
        <f t="shared" si="6"/>
        <v>0.29808773903262081</v>
      </c>
      <c r="K10" s="3">
        <f t="shared" si="7"/>
        <v>3.9370078740159076E-2</v>
      </c>
      <c r="L10">
        <v>2</v>
      </c>
    </row>
    <row r="11" spans="1:12">
      <c r="A11" s="3">
        <v>9</v>
      </c>
      <c r="B11" s="3">
        <v>9</v>
      </c>
      <c r="C11" s="23">
        <f t="shared" ca="1" si="0"/>
        <v>114.808024745091</v>
      </c>
      <c r="D11" s="23">
        <f t="shared" ca="1" si="1"/>
        <v>-103.075733</v>
      </c>
      <c r="E11" s="4">
        <f t="shared" ca="1" si="2"/>
        <v>-0.52471609604499747</v>
      </c>
      <c r="F11" s="4">
        <f t="shared" ca="1" si="3"/>
        <v>-0.61398350000000335</v>
      </c>
      <c r="G11" s="4">
        <f t="shared" ca="1" si="4"/>
        <v>0.23056129261826266</v>
      </c>
      <c r="H11" s="25">
        <v>0.30469907407407409</v>
      </c>
      <c r="I11" s="4">
        <f t="shared" si="5"/>
        <v>7.3127777777777787</v>
      </c>
      <c r="J11" s="3">
        <f t="shared" si="6"/>
        <v>0.31383577052868444</v>
      </c>
      <c r="K11" s="3">
        <f t="shared" si="7"/>
        <v>0</v>
      </c>
      <c r="L11">
        <v>1</v>
      </c>
    </row>
    <row r="12" spans="1:12">
      <c r="A12" s="3">
        <v>10</v>
      </c>
      <c r="B12" s="3">
        <v>10</v>
      </c>
      <c r="C12" s="23">
        <f t="shared" ca="1" si="0"/>
        <v>113.664588715364</v>
      </c>
      <c r="D12" s="23">
        <f t="shared" ca="1" si="1"/>
        <v>-101.311162</v>
      </c>
      <c r="E12" s="4">
        <f t="shared" ca="1" si="2"/>
        <v>-1.6681521257719965</v>
      </c>
      <c r="F12" s="4">
        <f t="shared" ca="1" si="3"/>
        <v>1.1505875000000003</v>
      </c>
      <c r="G12" s="4">
        <f t="shared" ca="1" si="4"/>
        <v>0.99165294021056838</v>
      </c>
      <c r="H12" s="25">
        <v>0.30542824074074076</v>
      </c>
      <c r="I12" s="4">
        <f t="shared" si="5"/>
        <v>7.3302777777777788</v>
      </c>
      <c r="J12" s="3">
        <f t="shared" si="6"/>
        <v>0.33155230596175539</v>
      </c>
      <c r="K12" s="3">
        <f t="shared" si="7"/>
        <v>4.4291338582677364E-2</v>
      </c>
      <c r="L12">
        <v>1</v>
      </c>
    </row>
    <row r="13" spans="1:12">
      <c r="A13" s="3">
        <v>11</v>
      </c>
      <c r="B13" s="3">
        <v>11</v>
      </c>
      <c r="C13" s="23">
        <f t="shared" ca="1" si="0"/>
        <v>114.905210006727</v>
      </c>
      <c r="D13" s="23">
        <f t="shared" ca="1" si="1"/>
        <v>-102.28321</v>
      </c>
      <c r="E13" s="4">
        <f t="shared" ca="1" si="2"/>
        <v>-0.42753083440899786</v>
      </c>
      <c r="F13" s="4">
        <f t="shared" ca="1" si="3"/>
        <v>0.17853949999999941</v>
      </c>
      <c r="G13" s="4">
        <f t="shared" ca="1" si="4"/>
        <v>0.99688757644659043</v>
      </c>
      <c r="H13" s="25">
        <v>0.30534722222222221</v>
      </c>
      <c r="I13" s="4">
        <f t="shared" si="5"/>
        <v>7.3283333333333331</v>
      </c>
      <c r="J13" s="3">
        <f t="shared" si="6"/>
        <v>0.3295838020247463</v>
      </c>
      <c r="K13" s="3">
        <f t="shared" si="7"/>
        <v>3.9370078740154635E-2</v>
      </c>
      <c r="L13">
        <v>1</v>
      </c>
    </row>
    <row r="14" spans="1:12">
      <c r="A14" s="3">
        <v>12</v>
      </c>
      <c r="B14" s="3">
        <v>12</v>
      </c>
      <c r="C14" s="23">
        <f t="shared" ca="1" si="0"/>
        <v>114.70478012700001</v>
      </c>
      <c r="D14" s="23">
        <f t="shared" ca="1" si="1"/>
        <v>-104.800375</v>
      </c>
      <c r="E14" s="4">
        <f t="shared" ca="1" si="2"/>
        <v>-0.62796071413599464</v>
      </c>
      <c r="F14" s="4">
        <f t="shared" ca="1" si="3"/>
        <v>-2.3386255000000062</v>
      </c>
      <c r="G14" s="4">
        <f t="shared" ca="1" si="4"/>
        <v>-0.21059193771935697</v>
      </c>
      <c r="H14" s="25">
        <v>0.30467592592592591</v>
      </c>
      <c r="I14" s="4">
        <f t="shared" si="5"/>
        <v>7.3122222222222213</v>
      </c>
      <c r="J14" s="3">
        <f t="shared" si="6"/>
        <v>0.31327334083239461</v>
      </c>
      <c r="K14" s="3">
        <f t="shared" si="7"/>
        <v>1.4060742407245863E-3</v>
      </c>
      <c r="L14">
        <v>1</v>
      </c>
    </row>
    <row r="15" spans="1:12">
      <c r="A15" s="3">
        <v>13</v>
      </c>
      <c r="B15" s="3">
        <v>13</v>
      </c>
      <c r="C15" s="23">
        <f t="shared" ca="1" si="0"/>
        <v>114.054110811364</v>
      </c>
      <c r="D15" s="23">
        <f t="shared" ca="1" si="1"/>
        <v>-100.718642</v>
      </c>
      <c r="E15" s="4">
        <f t="shared" ca="1" si="2"/>
        <v>-1.2786300297720032</v>
      </c>
      <c r="F15" s="4">
        <f t="shared" ca="1" si="3"/>
        <v>1.7431074999999936</v>
      </c>
      <c r="G15" s="4">
        <f t="shared" ca="1" si="4"/>
        <v>0.89453478654915808</v>
      </c>
      <c r="H15" s="25">
        <v>0.30538194444444444</v>
      </c>
      <c r="I15" s="4">
        <f t="shared" si="5"/>
        <v>7.3291666666666666</v>
      </c>
      <c r="J15" s="3">
        <f t="shared" si="6"/>
        <v>0.33042744656917838</v>
      </c>
      <c r="K15" s="3">
        <f t="shared" si="7"/>
        <v>4.1479190101234853E-2</v>
      </c>
      <c r="L15">
        <v>1</v>
      </c>
    </row>
    <row r="16" spans="1:12">
      <c r="A16" s="3">
        <v>14</v>
      </c>
      <c r="B16" s="3">
        <v>14</v>
      </c>
      <c r="C16" s="23">
        <f t="shared" ca="1" si="0"/>
        <v>114.800191164818</v>
      </c>
      <c r="D16" s="23">
        <f t="shared" ca="1" si="1"/>
        <v>-104.50997</v>
      </c>
      <c r="E16" s="4">
        <f t="shared" ca="1" si="2"/>
        <v>-0.53254967631799843</v>
      </c>
      <c r="F16" s="4">
        <f t="shared" ca="1" si="3"/>
        <v>-2.0482204999999993</v>
      </c>
      <c r="G16" s="4">
        <f t="shared" ca="1" si="4"/>
        <v>-0.21836216857763066</v>
      </c>
      <c r="H16" s="25">
        <v>0.30541666666666667</v>
      </c>
      <c r="I16" s="4">
        <f t="shared" si="5"/>
        <v>7.33</v>
      </c>
      <c r="J16" s="3">
        <f t="shared" si="6"/>
        <v>0.33127109111361047</v>
      </c>
      <c r="K16" s="3">
        <f t="shared" si="7"/>
        <v>4.3588301462315071E-2</v>
      </c>
      <c r="L16">
        <v>2</v>
      </c>
    </row>
    <row r="17" spans="1:12">
      <c r="A17" s="3">
        <v>15</v>
      </c>
      <c r="B17" s="3">
        <v>15</v>
      </c>
      <c r="C17" s="23">
        <f t="shared" ca="1" si="0"/>
        <v>113.863495011727</v>
      </c>
      <c r="D17" s="23">
        <f t="shared" ca="1" si="1"/>
        <v>-102.07595999999999</v>
      </c>
      <c r="E17" s="4">
        <f t="shared" ca="1" si="2"/>
        <v>-1.4692458294090045</v>
      </c>
      <c r="F17" s="4">
        <f t="shared" ca="1" si="3"/>
        <v>0.38578950000000134</v>
      </c>
      <c r="G17" s="4">
        <f t="shared" ca="1" si="4"/>
        <v>0.97639040606754235</v>
      </c>
      <c r="H17" s="25">
        <v>0.30474537037037036</v>
      </c>
      <c r="I17" s="4">
        <f t="shared" si="5"/>
        <v>7.3138888888888882</v>
      </c>
      <c r="J17" s="3">
        <f t="shared" si="6"/>
        <v>0.31496062992125878</v>
      </c>
      <c r="K17" s="3">
        <f t="shared" si="7"/>
        <v>2.8121484814358499E-3</v>
      </c>
      <c r="L17">
        <v>2</v>
      </c>
    </row>
    <row r="18" spans="1:12">
      <c r="A18" s="3">
        <v>16</v>
      </c>
      <c r="B18" s="3">
        <v>16</v>
      </c>
      <c r="C18" s="23">
        <f t="shared" ca="1" si="0"/>
        <v>116.224784318909</v>
      </c>
      <c r="D18" s="23">
        <f t="shared" ca="1" si="1"/>
        <v>-103.444694</v>
      </c>
      <c r="E18" s="4">
        <f t="shared" ca="1" si="2"/>
        <v>0.89204347777300086</v>
      </c>
      <c r="F18" s="4">
        <f t="shared" ca="1" si="3"/>
        <v>-0.98294450000000211</v>
      </c>
      <c r="G18" s="4">
        <f t="shared" ca="1" si="4"/>
        <v>-0.93613208734098874</v>
      </c>
      <c r="H18" s="25">
        <v>0.30474537037037036</v>
      </c>
      <c r="I18" s="4">
        <f t="shared" si="5"/>
        <v>7.3138888888888882</v>
      </c>
      <c r="J18" s="3">
        <f t="shared" si="6"/>
        <v>0.31496062992125878</v>
      </c>
      <c r="K18" s="3">
        <f t="shared" si="7"/>
        <v>2.8121484814358499E-3</v>
      </c>
      <c r="L18">
        <v>2</v>
      </c>
    </row>
    <row r="19" spans="1:12">
      <c r="A19" s="3">
        <v>17</v>
      </c>
      <c r="B19" s="3">
        <v>17</v>
      </c>
      <c r="C19" s="23">
        <f t="shared" ca="1" si="0"/>
        <v>114.006975975</v>
      </c>
      <c r="D19" s="23">
        <f t="shared" ca="1" si="1"/>
        <v>-102.160042</v>
      </c>
      <c r="E19" s="4">
        <f t="shared" ca="1" si="2"/>
        <v>-1.325764866135998</v>
      </c>
      <c r="F19" s="4">
        <f t="shared" ca="1" si="3"/>
        <v>0.30170749999999202</v>
      </c>
      <c r="G19" s="4">
        <f t="shared" ca="1" si="4"/>
        <v>0.96872709655657552</v>
      </c>
      <c r="H19" s="25">
        <v>0.30403935185185188</v>
      </c>
      <c r="I19" s="4">
        <f t="shared" si="5"/>
        <v>7.2969444444444456</v>
      </c>
      <c r="J19" s="3">
        <f t="shared" si="6"/>
        <v>0.29780652418447767</v>
      </c>
      <c r="K19" s="3">
        <f t="shared" si="7"/>
        <v>4.0073115860516928E-2</v>
      </c>
      <c r="L19">
        <v>2</v>
      </c>
    </row>
    <row r="20" spans="1:12">
      <c r="A20" s="3">
        <v>18</v>
      </c>
      <c r="B20" s="3">
        <v>18</v>
      </c>
      <c r="C20" s="23">
        <f t="shared" ca="1" si="0"/>
        <v>115.30301197254499</v>
      </c>
      <c r="D20" s="23">
        <f t="shared" ca="1" si="1"/>
        <v>-102.568045</v>
      </c>
      <c r="E20" s="4">
        <f t="shared" ca="1" si="2"/>
        <v>-2.972886859100754E-2</v>
      </c>
      <c r="F20" s="4">
        <f t="shared" ca="1" si="3"/>
        <v>-0.10629550000000165</v>
      </c>
      <c r="G20" s="4">
        <f t="shared" ca="1" si="4"/>
        <v>-0.20042953650204776</v>
      </c>
      <c r="H20" s="25">
        <v>0.30403935185185188</v>
      </c>
      <c r="I20" s="4">
        <f t="shared" si="5"/>
        <v>7.2969444444444456</v>
      </c>
      <c r="J20" s="3">
        <f t="shared" si="6"/>
        <v>0.29780652418447767</v>
      </c>
      <c r="K20" s="3">
        <f t="shared" si="7"/>
        <v>4.0073115860516928E-2</v>
      </c>
      <c r="L20">
        <v>2</v>
      </c>
    </row>
    <row r="21" spans="1:12">
      <c r="A21" s="3">
        <v>19</v>
      </c>
      <c r="B21" s="3">
        <v>19</v>
      </c>
      <c r="C21" s="23">
        <f t="shared" ca="1" si="0"/>
        <v>115.96968714536401</v>
      </c>
      <c r="D21" s="23">
        <f t="shared" ca="1" si="1"/>
        <v>-101.29024699999999</v>
      </c>
      <c r="E21" s="4">
        <f t="shared" ca="1" si="2"/>
        <v>0.63694630422800458</v>
      </c>
      <c r="F21" s="4">
        <f t="shared" ca="1" si="3"/>
        <v>1.1715025000000026</v>
      </c>
      <c r="G21" s="4">
        <f t="shared" ca="1" si="4"/>
        <v>-2.3482070916610902E-2</v>
      </c>
      <c r="H21" s="25">
        <v>0.30538194444444444</v>
      </c>
      <c r="I21" s="4">
        <f t="shared" si="5"/>
        <v>7.3291666666666666</v>
      </c>
      <c r="J21" s="3">
        <f t="shared" si="6"/>
        <v>0.33042744656917838</v>
      </c>
      <c r="K21" s="3">
        <f t="shared" si="7"/>
        <v>4.1479190101234853E-2</v>
      </c>
      <c r="L21">
        <v>1</v>
      </c>
    </row>
    <row r="22" spans="1:12">
      <c r="A22" s="3">
        <v>20</v>
      </c>
      <c r="B22" s="3">
        <v>20</v>
      </c>
      <c r="C22" s="23">
        <f t="shared" ca="1" si="0"/>
        <v>115.67652766727301</v>
      </c>
      <c r="D22" s="23">
        <f t="shared" ca="1" si="1"/>
        <v>-102.727991</v>
      </c>
      <c r="E22" s="4">
        <f t="shared" ca="1" si="2"/>
        <v>0.34378682613700562</v>
      </c>
      <c r="F22" s="4">
        <f t="shared" ca="1" si="3"/>
        <v>-0.26624150000000668</v>
      </c>
      <c r="G22" s="4">
        <f t="shared" ca="1" si="4"/>
        <v>-0.98303742204554012</v>
      </c>
      <c r="H22" s="25">
        <v>0.30535879629629631</v>
      </c>
      <c r="I22" s="4">
        <f t="shared" si="5"/>
        <v>7.3286111111111119</v>
      </c>
      <c r="J22" s="3">
        <f t="shared" si="6"/>
        <v>0.32986501687289127</v>
      </c>
      <c r="K22" s="3">
        <f t="shared" si="7"/>
        <v>4.0073115860517067E-2</v>
      </c>
      <c r="L22">
        <v>1</v>
      </c>
    </row>
    <row r="23" spans="1:12">
      <c r="A23" s="3">
        <v>21</v>
      </c>
      <c r="B23" s="3">
        <v>21</v>
      </c>
      <c r="C23" s="23">
        <f t="shared" ca="1" si="0"/>
        <v>113.911488452545</v>
      </c>
      <c r="D23" s="23">
        <f t="shared" ca="1" si="1"/>
        <v>-103.218127</v>
      </c>
      <c r="E23" s="4">
        <f t="shared" ca="1" si="2"/>
        <v>-1.4212523885910002</v>
      </c>
      <c r="F23" s="4">
        <f t="shared" ca="1" si="3"/>
        <v>-0.75637749999999926</v>
      </c>
      <c r="G23" s="4">
        <f t="shared" ca="1" si="4"/>
        <v>0.57058612071934234</v>
      </c>
      <c r="H23" s="25">
        <v>0.30465277777777777</v>
      </c>
      <c r="I23" s="4">
        <f t="shared" si="5"/>
        <v>7.3116666666666665</v>
      </c>
      <c r="J23" s="3">
        <f t="shared" si="6"/>
        <v>0.31271091113610744</v>
      </c>
      <c r="K23" s="3">
        <f t="shared" si="7"/>
        <v>2.8121484814425113E-3</v>
      </c>
      <c r="L23">
        <v>1</v>
      </c>
    </row>
    <row r="24" spans="1:12">
      <c r="A24" s="3">
        <v>22</v>
      </c>
      <c r="B24" s="3">
        <v>22</v>
      </c>
      <c r="C24" s="23">
        <f t="shared" ca="1" si="0"/>
        <v>113.893456573091</v>
      </c>
      <c r="D24" s="23">
        <f t="shared" ca="1" si="1"/>
        <v>-100.517015</v>
      </c>
      <c r="E24" s="4">
        <f t="shared" ca="1" si="2"/>
        <v>-1.4392842680450002</v>
      </c>
      <c r="F24" s="4">
        <f t="shared" ca="1" si="3"/>
        <v>1.9447344999999956</v>
      </c>
      <c r="G24" s="4">
        <f t="shared" ca="1" si="4"/>
        <v>0.89642668354397181</v>
      </c>
      <c r="H24" s="25">
        <v>0.30400462962962965</v>
      </c>
      <c r="I24" s="4">
        <f t="shared" si="5"/>
        <v>7.2961111111111112</v>
      </c>
      <c r="J24" s="3">
        <f t="shared" si="6"/>
        <v>0.2969628796400447</v>
      </c>
      <c r="K24" s="3">
        <f t="shared" si="7"/>
        <v>4.2182227221599367E-2</v>
      </c>
      <c r="L24">
        <v>2</v>
      </c>
    </row>
    <row r="25" spans="1:12">
      <c r="A25" s="3">
        <v>23</v>
      </c>
      <c r="B25" s="3">
        <v>23</v>
      </c>
      <c r="C25" s="23">
        <f t="shared" ca="1" si="0"/>
        <v>115.583754008818</v>
      </c>
      <c r="D25" s="23">
        <f t="shared" ca="1" si="1"/>
        <v>-104.524304</v>
      </c>
      <c r="E25" s="4">
        <f t="shared" ca="1" si="2"/>
        <v>0.25101316768200377</v>
      </c>
      <c r="F25" s="4">
        <f t="shared" ca="1" si="3"/>
        <v>-2.0625545000000045</v>
      </c>
      <c r="G25" s="4">
        <f t="shared" ca="1" si="4"/>
        <v>-0.56101722885756355</v>
      </c>
      <c r="H25" s="25">
        <v>0.30469907407407409</v>
      </c>
      <c r="I25" s="4">
        <f t="shared" si="5"/>
        <v>7.3127777777777787</v>
      </c>
      <c r="J25" s="3">
        <f t="shared" si="6"/>
        <v>0.31383577052868444</v>
      </c>
      <c r="K25" s="3">
        <f t="shared" si="7"/>
        <v>0</v>
      </c>
      <c r="L25">
        <v>1</v>
      </c>
    </row>
    <row r="26" spans="1:12">
      <c r="A26" s="3">
        <v>24</v>
      </c>
      <c r="B26" s="3">
        <v>24</v>
      </c>
      <c r="C26" s="23">
        <f t="shared" ca="1" si="0"/>
        <v>113.686221405909</v>
      </c>
      <c r="D26" s="23">
        <f t="shared" ca="1" si="1"/>
        <v>-101.97369</v>
      </c>
      <c r="E26" s="4">
        <f t="shared" ca="1" si="2"/>
        <v>-1.6465194352270061</v>
      </c>
      <c r="F26" s="4">
        <f t="shared" ca="1" si="3"/>
        <v>0.48805949999999143</v>
      </c>
      <c r="G26" s="4">
        <f t="shared" ca="1" si="4"/>
        <v>0.98268862745446905</v>
      </c>
      <c r="H26" s="25">
        <v>0.30469907407407409</v>
      </c>
      <c r="I26" s="4">
        <f t="shared" si="5"/>
        <v>7.3127777777777787</v>
      </c>
      <c r="J26" s="3">
        <f t="shared" si="6"/>
        <v>0.31383577052868444</v>
      </c>
      <c r="K26" s="3">
        <f t="shared" si="7"/>
        <v>0</v>
      </c>
      <c r="L26">
        <v>1</v>
      </c>
    </row>
    <row r="27" spans="1:12">
      <c r="A27" s="3">
        <v>25</v>
      </c>
      <c r="B27" s="3">
        <v>25</v>
      </c>
      <c r="C27" s="23">
        <f t="shared" ca="1" si="0"/>
        <v>115.017624253818</v>
      </c>
      <c r="D27" s="23">
        <f t="shared" ca="1" si="1"/>
        <v>-103.956249</v>
      </c>
      <c r="E27" s="4">
        <f t="shared" ca="1" si="2"/>
        <v>-0.31511658731800196</v>
      </c>
      <c r="F27" s="4">
        <f t="shared" ca="1" si="3"/>
        <v>-1.4944995000000034</v>
      </c>
      <c r="G27" s="4">
        <f t="shared" ca="1" si="4"/>
        <v>-0.26355195434832324</v>
      </c>
      <c r="H27" s="25">
        <v>0.30537037037037035</v>
      </c>
      <c r="I27" s="4">
        <f t="shared" si="5"/>
        <v>7.3288888888888888</v>
      </c>
      <c r="J27" s="3">
        <f t="shared" si="6"/>
        <v>0.33014623172103436</v>
      </c>
      <c r="K27" s="3">
        <f t="shared" si="7"/>
        <v>4.077615298087478E-2</v>
      </c>
      <c r="L27">
        <v>2</v>
      </c>
    </row>
    <row r="28" spans="1:12">
      <c r="A28" s="3">
        <v>26</v>
      </c>
      <c r="B28" s="3">
        <v>26</v>
      </c>
      <c r="C28" s="23">
        <f t="shared" ca="1" si="0"/>
        <v>116.432423422727</v>
      </c>
      <c r="D28" s="23">
        <f t="shared" ca="1" si="1"/>
        <v>-102.087254</v>
      </c>
      <c r="E28" s="4">
        <f t="shared" ca="1" si="2"/>
        <v>1.0996825815909972</v>
      </c>
      <c r="F28" s="4">
        <f t="shared" ca="1" si="3"/>
        <v>0.37449549999999476</v>
      </c>
      <c r="G28" s="4">
        <f t="shared" ca="1" si="4"/>
        <v>-0.69473867400605993</v>
      </c>
      <c r="H28" s="25">
        <v>0.30462962962962964</v>
      </c>
      <c r="I28" s="4">
        <f t="shared" si="5"/>
        <v>7.3111111111111118</v>
      </c>
      <c r="J28" s="3">
        <f t="shared" si="6"/>
        <v>0.31214848143982032</v>
      </c>
      <c r="K28" s="3">
        <f t="shared" si="7"/>
        <v>4.2182227221602975E-3</v>
      </c>
      <c r="L28">
        <v>1</v>
      </c>
    </row>
    <row r="29" spans="1:12">
      <c r="A29" s="3">
        <v>27</v>
      </c>
      <c r="B29" s="3">
        <v>27</v>
      </c>
      <c r="C29" s="23">
        <f t="shared" ca="1" si="0"/>
        <v>114.243450984636</v>
      </c>
      <c r="D29" s="23">
        <f t="shared" ca="1" si="1"/>
        <v>-101.09282399999999</v>
      </c>
      <c r="E29" s="4">
        <f t="shared" ca="1" si="2"/>
        <v>-1.0892898565000024</v>
      </c>
      <c r="F29" s="4">
        <f t="shared" ca="1" si="3"/>
        <v>1.3689255000000031</v>
      </c>
      <c r="G29" s="4">
        <f t="shared" ca="1" si="4"/>
        <v>0.91138587794326253</v>
      </c>
      <c r="H29" s="25">
        <v>0.30398148148148146</v>
      </c>
      <c r="I29" s="4">
        <f t="shared" si="5"/>
        <v>7.2955555555555556</v>
      </c>
      <c r="J29" s="3">
        <f t="shared" si="6"/>
        <v>0.29640044994375664</v>
      </c>
      <c r="K29" s="3">
        <f t="shared" si="7"/>
        <v>4.3588301462319512E-2</v>
      </c>
      <c r="L29">
        <v>1</v>
      </c>
    </row>
    <row r="30" spans="1:12">
      <c r="A30" s="3">
        <v>28</v>
      </c>
      <c r="B30" s="3">
        <v>28</v>
      </c>
      <c r="C30" s="23">
        <f t="shared" ca="1" si="0"/>
        <v>117.370521136818</v>
      </c>
      <c r="D30" s="23">
        <f t="shared" ca="1" si="1"/>
        <v>-100.013499</v>
      </c>
      <c r="E30" s="4">
        <f t="shared" ca="1" si="2"/>
        <v>2.0377802956819977</v>
      </c>
      <c r="F30" s="4">
        <f t="shared" ca="1" si="3"/>
        <v>2.4482505000000003</v>
      </c>
      <c r="G30" s="4">
        <f t="shared" ca="1" si="4"/>
        <v>-0.21788128480224855</v>
      </c>
      <c r="H30" s="25">
        <v>0.30469907407407409</v>
      </c>
      <c r="I30" s="4">
        <f t="shared" si="5"/>
        <v>7.3127777777777787</v>
      </c>
      <c r="J30" s="3">
        <f t="shared" si="6"/>
        <v>0.31383577052868444</v>
      </c>
      <c r="K30" s="3">
        <f t="shared" si="7"/>
        <v>0</v>
      </c>
      <c r="L30">
        <v>1</v>
      </c>
    </row>
    <row r="31" spans="1:12">
      <c r="A31" s="3">
        <v>29</v>
      </c>
      <c r="B31" s="3">
        <v>29</v>
      </c>
      <c r="C31" s="23">
        <f t="shared" ca="1" si="0"/>
        <v>117.238316180727</v>
      </c>
      <c r="D31" s="23">
        <f t="shared" ca="1" si="1"/>
        <v>-104.332459</v>
      </c>
      <c r="E31" s="4">
        <f t="shared" ca="1" si="2"/>
        <v>1.905575339590996</v>
      </c>
      <c r="F31" s="4">
        <f t="shared" ca="1" si="3"/>
        <v>-1.8707095000000038</v>
      </c>
      <c r="G31" s="4">
        <f t="shared" ca="1" si="4"/>
        <v>-0.95484578062669045</v>
      </c>
      <c r="H31" s="25">
        <v>0.30400462962962965</v>
      </c>
      <c r="I31" s="4">
        <f t="shared" si="5"/>
        <v>7.2961111111111112</v>
      </c>
      <c r="J31" s="3">
        <f t="shared" si="6"/>
        <v>0.2969628796400447</v>
      </c>
      <c r="K31" s="3">
        <f t="shared" si="7"/>
        <v>4.2182227221599367E-2</v>
      </c>
      <c r="L31">
        <v>1</v>
      </c>
    </row>
    <row r="32" spans="1:12">
      <c r="A32" s="3">
        <v>30</v>
      </c>
      <c r="B32" s="3">
        <v>30</v>
      </c>
      <c r="C32" s="23">
        <f t="shared" ca="1" si="0"/>
        <v>117.531842281273</v>
      </c>
      <c r="D32" s="23">
        <f t="shared" ca="1" si="1"/>
        <v>-101.896378</v>
      </c>
      <c r="E32" s="4">
        <f t="shared" ca="1" si="2"/>
        <v>2.1991014401369995</v>
      </c>
      <c r="F32" s="4">
        <f t="shared" ca="1" si="3"/>
        <v>0.5653714999999977</v>
      </c>
      <c r="G32" s="4">
        <f t="shared" ca="1" si="4"/>
        <v>-0.74773509827583595</v>
      </c>
      <c r="H32" s="25">
        <v>0.30394675925925924</v>
      </c>
      <c r="I32" s="4">
        <f t="shared" si="5"/>
        <v>7.2947222222222212</v>
      </c>
      <c r="J32" s="3">
        <f t="shared" si="6"/>
        <v>0.29555680539932366</v>
      </c>
      <c r="K32" s="3">
        <f t="shared" si="7"/>
        <v>4.5697412823401951E-2</v>
      </c>
      <c r="L32">
        <v>2</v>
      </c>
    </row>
    <row r="33" spans="1:12">
      <c r="A33" s="3">
        <v>31</v>
      </c>
      <c r="B33" s="3">
        <v>31</v>
      </c>
      <c r="C33" s="23">
        <f t="shared" ca="1" si="0"/>
        <v>113.636373190455</v>
      </c>
      <c r="D33" s="23">
        <f t="shared" ca="1" si="1"/>
        <v>-101.967951</v>
      </c>
      <c r="E33" s="4">
        <f t="shared" ca="1" si="2"/>
        <v>-1.6963676506809975</v>
      </c>
      <c r="F33" s="4">
        <f t="shared" ca="1" si="3"/>
        <v>0.49379849999999692</v>
      </c>
      <c r="G33" s="4">
        <f t="shared" ca="1" si="4"/>
        <v>0.98176826661190819</v>
      </c>
      <c r="H33" s="25">
        <v>0.30396990740740742</v>
      </c>
      <c r="I33" s="4">
        <f t="shared" si="5"/>
        <v>7.2952777777777786</v>
      </c>
      <c r="J33" s="3">
        <f t="shared" si="6"/>
        <v>0.2961192350956135</v>
      </c>
      <c r="K33" s="3">
        <f t="shared" si="7"/>
        <v>4.4291338582677364E-2</v>
      </c>
      <c r="L33">
        <v>1</v>
      </c>
    </row>
    <row r="34" spans="1:12">
      <c r="A34" s="3">
        <v>32</v>
      </c>
      <c r="B34" s="3">
        <v>32</v>
      </c>
      <c r="C34" s="23">
        <f t="shared" ca="1" si="0"/>
        <v>116.898666958091</v>
      </c>
      <c r="D34" s="23">
        <f t="shared" ca="1" si="1"/>
        <v>-102.869365</v>
      </c>
      <c r="E34" s="4">
        <f t="shared" ca="1" si="2"/>
        <v>1.5659261169549978</v>
      </c>
      <c r="F34" s="4">
        <f t="shared" ca="1" si="3"/>
        <v>-0.40761550000000568</v>
      </c>
      <c r="G34" s="4">
        <f t="shared" ca="1" si="4"/>
        <v>-0.9759285296989052</v>
      </c>
      <c r="H34" s="25">
        <v>0.30462962962962964</v>
      </c>
      <c r="I34" s="4">
        <f t="shared" si="5"/>
        <v>7.3111111111111118</v>
      </c>
      <c r="J34" s="3">
        <f t="shared" si="6"/>
        <v>0.31214848143982032</v>
      </c>
      <c r="K34" s="3">
        <f t="shared" si="7"/>
        <v>4.2182227221602975E-3</v>
      </c>
      <c r="L34">
        <v>1</v>
      </c>
    </row>
    <row r="35" spans="1:12">
      <c r="A35" s="3">
        <v>33</v>
      </c>
      <c r="B35" s="3">
        <v>33</v>
      </c>
      <c r="C35" s="23">
        <f t="shared" ca="1" si="0"/>
        <v>114.350410416182</v>
      </c>
      <c r="D35" s="23">
        <f t="shared" ca="1" si="1"/>
        <v>-104.32380499999999</v>
      </c>
      <c r="E35" s="4">
        <f t="shared" ca="1" si="2"/>
        <v>-0.98233042495400014</v>
      </c>
      <c r="F35" s="4">
        <f t="shared" ca="1" si="3"/>
        <v>-1.8620554999999968</v>
      </c>
      <c r="G35" s="4">
        <f t="shared" ca="1" si="4"/>
        <v>1.0935459105884867E-2</v>
      </c>
      <c r="H35" s="25">
        <v>0.30464120370370368</v>
      </c>
      <c r="I35" s="4">
        <f t="shared" si="5"/>
        <v>7.3113888888888887</v>
      </c>
      <c r="J35" s="3">
        <f t="shared" si="6"/>
        <v>0.31242969628796341</v>
      </c>
      <c r="K35" s="3">
        <f t="shared" si="7"/>
        <v>3.515185601802584E-3</v>
      </c>
      <c r="L35">
        <v>1</v>
      </c>
    </row>
    <row r="36" spans="1:12">
      <c r="A36" s="3">
        <v>34</v>
      </c>
      <c r="B36" s="3">
        <v>34</v>
      </c>
      <c r="C36" s="23">
        <f t="shared" ca="1" si="0"/>
        <v>114.741911863727</v>
      </c>
      <c r="D36" s="23">
        <f t="shared" ca="1" si="1"/>
        <v>-104.23537399999999</v>
      </c>
      <c r="E36" s="4">
        <f t="shared" ca="1" si="2"/>
        <v>-0.59082897740900364</v>
      </c>
      <c r="F36" s="4">
        <f t="shared" ca="1" si="3"/>
        <v>-1.7736244999999968</v>
      </c>
      <c r="G36" s="4">
        <f t="shared" ca="1" si="4"/>
        <v>-0.15235573422577151</v>
      </c>
      <c r="H36" s="25">
        <v>0.30532407407407408</v>
      </c>
      <c r="I36" s="4">
        <f t="shared" si="5"/>
        <v>7.3277777777777775</v>
      </c>
      <c r="J36" s="3">
        <f t="shared" si="6"/>
        <v>0.32902137232845829</v>
      </c>
      <c r="K36" s="3">
        <f t="shared" si="7"/>
        <v>3.7964004499434628E-2</v>
      </c>
      <c r="L36">
        <v>2</v>
      </c>
    </row>
    <row r="37" spans="1:12">
      <c r="A37" s="3">
        <v>35</v>
      </c>
      <c r="B37" s="3">
        <v>35</v>
      </c>
      <c r="C37" s="23">
        <f t="shared" ca="1" si="0"/>
        <v>117.714651441364</v>
      </c>
      <c r="D37" s="23">
        <f t="shared" ca="1" si="1"/>
        <v>-101.07778</v>
      </c>
      <c r="E37" s="4">
        <f t="shared" ca="1" si="2"/>
        <v>2.3819106002279966</v>
      </c>
      <c r="F37" s="4">
        <f t="shared" ca="1" si="3"/>
        <v>1.3839694999999921</v>
      </c>
      <c r="G37" s="4">
        <f t="shared" ca="1" si="4"/>
        <v>-0.53957321427409866</v>
      </c>
      <c r="H37" s="25">
        <v>0.30462962962962964</v>
      </c>
      <c r="I37" s="4">
        <f t="shared" si="5"/>
        <v>7.3111111111111118</v>
      </c>
      <c r="J37" s="3">
        <f t="shared" si="6"/>
        <v>0.31214848143982032</v>
      </c>
      <c r="K37" s="3">
        <f t="shared" si="7"/>
        <v>4.2182227221602975E-3</v>
      </c>
      <c r="L37">
        <v>1</v>
      </c>
    </row>
    <row r="38" spans="1:12">
      <c r="A38" s="3">
        <v>36</v>
      </c>
      <c r="B38" s="3">
        <v>36</v>
      </c>
      <c r="C38" s="23">
        <f t="shared" ca="1" si="0"/>
        <v>114.61378458999999</v>
      </c>
      <c r="D38" s="23">
        <f t="shared" ca="1" si="1"/>
        <v>-103.39572</v>
      </c>
      <c r="E38" s="4">
        <f t="shared" ca="1" si="2"/>
        <v>-0.71895625113600659</v>
      </c>
      <c r="F38" s="4">
        <f t="shared" ca="1" si="3"/>
        <v>-0.93397050000000092</v>
      </c>
      <c r="G38" s="4">
        <f t="shared" ca="1" si="4"/>
        <v>0.18053862701265888</v>
      </c>
      <c r="H38" s="25">
        <v>0.30538194444444444</v>
      </c>
      <c r="I38" s="4">
        <f t="shared" si="5"/>
        <v>7.3291666666666666</v>
      </c>
      <c r="J38" s="3">
        <f t="shared" si="6"/>
        <v>0.33042744656917838</v>
      </c>
      <c r="K38" s="3">
        <f t="shared" si="7"/>
        <v>4.1479190101234853E-2</v>
      </c>
      <c r="L38">
        <v>1</v>
      </c>
    </row>
    <row r="39" spans="1:12">
      <c r="A39" s="3">
        <v>37</v>
      </c>
      <c r="B39" s="3">
        <v>37</v>
      </c>
      <c r="C39" s="23">
        <f t="shared" ca="1" si="0"/>
        <v>114.135055253636</v>
      </c>
      <c r="D39" s="23">
        <f t="shared" ca="1" si="1"/>
        <v>-100.583884</v>
      </c>
      <c r="E39" s="4">
        <f t="shared" ca="1" si="2"/>
        <v>-1.1976855875000041</v>
      </c>
      <c r="F39" s="4">
        <f t="shared" ca="1" si="3"/>
        <v>1.8778654999999986</v>
      </c>
      <c r="G39" s="4">
        <f t="shared" ca="1" si="4"/>
        <v>0.86354304863049625</v>
      </c>
      <c r="H39" s="25">
        <v>0.30542824074074076</v>
      </c>
      <c r="I39" s="4">
        <f t="shared" si="5"/>
        <v>7.3302777777777788</v>
      </c>
      <c r="J39" s="3">
        <f t="shared" si="6"/>
        <v>0.33155230596175539</v>
      </c>
      <c r="K39" s="3">
        <f t="shared" si="7"/>
        <v>4.4291338582677364E-2</v>
      </c>
      <c r="L39">
        <v>1</v>
      </c>
    </row>
    <row r="40" spans="1:12">
      <c r="A40" s="3">
        <v>38</v>
      </c>
      <c r="B40" s="3">
        <v>38</v>
      </c>
      <c r="C40" s="23">
        <f t="shared" ca="1" si="0"/>
        <v>116.931549252545</v>
      </c>
      <c r="D40" s="23">
        <f t="shared" ca="1" si="1"/>
        <v>-102.67097099999999</v>
      </c>
      <c r="E40" s="4">
        <f t="shared" ca="1" si="2"/>
        <v>1.5988084114089958</v>
      </c>
      <c r="F40" s="4">
        <f t="shared" ca="1" si="3"/>
        <v>-0.20922149999999817</v>
      </c>
      <c r="G40" s="4">
        <f t="shared" ca="1" si="4"/>
        <v>-0.94128224351573819</v>
      </c>
      <c r="H40" s="25">
        <v>0.30467592592592591</v>
      </c>
      <c r="I40" s="4">
        <f t="shared" si="5"/>
        <v>7.3122222222222213</v>
      </c>
      <c r="J40" s="3">
        <f t="shared" si="6"/>
        <v>0.31327334083239461</v>
      </c>
      <c r="K40" s="3">
        <f t="shared" si="7"/>
        <v>1.4060742407245863E-3</v>
      </c>
      <c r="L40">
        <v>1</v>
      </c>
    </row>
    <row r="41" spans="1:12">
      <c r="A41" s="3">
        <v>39</v>
      </c>
      <c r="B41" s="3">
        <v>39</v>
      </c>
      <c r="C41" s="23">
        <f t="shared" ca="1" si="0"/>
        <v>117.213589915727</v>
      </c>
      <c r="D41" s="23">
        <f t="shared" ca="1" si="1"/>
        <v>-102.844368</v>
      </c>
      <c r="E41" s="4">
        <f t="shared" ca="1" si="2"/>
        <v>1.8808490745909978</v>
      </c>
      <c r="F41" s="4">
        <f t="shared" ca="1" si="3"/>
        <v>-0.38261850000000663</v>
      </c>
      <c r="G41" s="4">
        <f t="shared" ca="1" si="4"/>
        <v>-0.96274511072217839</v>
      </c>
      <c r="H41" s="25">
        <v>0.30394675925925924</v>
      </c>
      <c r="I41" s="4">
        <f t="shared" si="5"/>
        <v>7.2947222222222212</v>
      </c>
      <c r="J41" s="3">
        <f t="shared" si="6"/>
        <v>0.29555680539932366</v>
      </c>
      <c r="K41" s="3">
        <f t="shared" si="7"/>
        <v>4.5697412823401951E-2</v>
      </c>
      <c r="L41">
        <v>1</v>
      </c>
    </row>
    <row r="42" spans="1:12">
      <c r="A42" s="3">
        <v>40</v>
      </c>
      <c r="B42" s="3">
        <v>40</v>
      </c>
      <c r="C42" s="23">
        <f t="shared" ca="1" si="0"/>
        <v>113.766160039818</v>
      </c>
      <c r="D42" s="23">
        <f t="shared" ca="1" si="1"/>
        <v>-104.640444</v>
      </c>
      <c r="E42" s="4">
        <f t="shared" ca="1" si="2"/>
        <v>-1.5665808013179969</v>
      </c>
      <c r="F42" s="4">
        <f t="shared" ca="1" si="3"/>
        <v>-2.178694500000006</v>
      </c>
      <c r="G42" s="4">
        <f t="shared" ca="1" si="4"/>
        <v>0.14833528190623066</v>
      </c>
      <c r="H42" s="25">
        <v>0.30534722222222221</v>
      </c>
      <c r="I42" s="4">
        <f t="shared" si="5"/>
        <v>7.3283333333333331</v>
      </c>
      <c r="J42" s="3">
        <f t="shared" si="6"/>
        <v>0.3295838020247463</v>
      </c>
      <c r="K42" s="3">
        <f t="shared" si="7"/>
        <v>3.9370078740154635E-2</v>
      </c>
      <c r="L42">
        <v>1</v>
      </c>
    </row>
    <row r="43" spans="1:12">
      <c r="A43" s="3">
        <v>41</v>
      </c>
      <c r="B43" s="3">
        <v>41</v>
      </c>
      <c r="C43" s="23">
        <f t="shared" ca="1" si="0"/>
        <v>114.28427492081801</v>
      </c>
      <c r="D43" s="23">
        <f t="shared" ca="1" si="1"/>
        <v>-101.664421</v>
      </c>
      <c r="E43" s="4">
        <f t="shared" ca="1" si="2"/>
        <v>-1.0484659203179945</v>
      </c>
      <c r="F43" s="4">
        <f t="shared" ca="1" si="3"/>
        <v>0.79732849999999189</v>
      </c>
      <c r="G43" s="4">
        <f t="shared" ca="1" si="4"/>
        <v>0.98461145554674445</v>
      </c>
      <c r="H43" s="25">
        <v>0.30533564814814812</v>
      </c>
      <c r="I43" s="4">
        <f t="shared" si="5"/>
        <v>7.3280555555555544</v>
      </c>
      <c r="J43" s="3">
        <f t="shared" si="6"/>
        <v>0.32930258717660138</v>
      </c>
      <c r="K43" s="3">
        <f t="shared" si="7"/>
        <v>3.8667041619792342E-2</v>
      </c>
      <c r="L43">
        <v>2</v>
      </c>
    </row>
    <row r="44" spans="1:12">
      <c r="A44" s="3">
        <v>42</v>
      </c>
      <c r="B44" s="3">
        <v>42</v>
      </c>
      <c r="C44" s="23">
        <f t="shared" ca="1" si="0"/>
        <v>115.917290618636</v>
      </c>
      <c r="D44" s="23">
        <f t="shared" ca="1" si="1"/>
        <v>-100.89340900000001</v>
      </c>
      <c r="E44" s="4">
        <f t="shared" ca="1" si="2"/>
        <v>0.58454977750000126</v>
      </c>
      <c r="F44" s="4">
        <f t="shared" ca="1" si="3"/>
        <v>1.5683404999999908</v>
      </c>
      <c r="G44" s="4">
        <f t="shared" ca="1" si="4"/>
        <v>0.11746858160472526</v>
      </c>
      <c r="H44" s="25">
        <v>0.3054398148148148</v>
      </c>
      <c r="I44" s="4">
        <f t="shared" si="5"/>
        <v>7.3305555555555557</v>
      </c>
      <c r="J44" s="3">
        <f t="shared" si="6"/>
        <v>0.33183352080989853</v>
      </c>
      <c r="K44" s="3">
        <f t="shared" si="7"/>
        <v>4.4994375703035216E-2</v>
      </c>
      <c r="L44">
        <v>1</v>
      </c>
    </row>
    <row r="45" spans="1:12">
      <c r="A45" s="3">
        <v>43</v>
      </c>
      <c r="B45" s="3">
        <v>43</v>
      </c>
      <c r="C45" s="23">
        <f t="shared" ca="1" si="0"/>
        <v>113.98074655400001</v>
      </c>
      <c r="D45" s="23">
        <f t="shared" ca="1" si="1"/>
        <v>-100.552575</v>
      </c>
      <c r="E45" s="4">
        <f t="shared" ca="1" si="2"/>
        <v>-1.3519942871359945</v>
      </c>
      <c r="F45" s="4">
        <f t="shared" ca="1" si="3"/>
        <v>1.9091744999999918</v>
      </c>
      <c r="G45" s="4">
        <f t="shared" ca="1" si="4"/>
        <v>0.88694521100631685</v>
      </c>
      <c r="H45" s="25">
        <v>0.30462962962962964</v>
      </c>
      <c r="I45" s="4">
        <f t="shared" si="5"/>
        <v>7.3111111111111118</v>
      </c>
      <c r="J45" s="3">
        <f t="shared" si="6"/>
        <v>0.31214848143982032</v>
      </c>
      <c r="K45" s="3">
        <f t="shared" si="7"/>
        <v>4.2182227221602975E-3</v>
      </c>
      <c r="L45">
        <v>2</v>
      </c>
    </row>
    <row r="46" spans="1:12">
      <c r="A46" s="3">
        <v>44</v>
      </c>
      <c r="B46" s="3">
        <v>44</v>
      </c>
      <c r="C46" s="23">
        <f t="shared" ca="1" si="0"/>
        <v>118.05580760745499</v>
      </c>
      <c r="D46" s="23">
        <f t="shared" ca="1" si="1"/>
        <v>-104.787907</v>
      </c>
      <c r="E46" s="4">
        <f t="shared" ca="1" si="2"/>
        <v>2.7230667663189934</v>
      </c>
      <c r="F46" s="4">
        <f t="shared" ca="1" si="3"/>
        <v>-2.3261575000000079</v>
      </c>
      <c r="G46" s="4">
        <f t="shared" ca="1" si="4"/>
        <v>-0.9731067753487781</v>
      </c>
      <c r="H46" s="25">
        <v>0.30400462962962965</v>
      </c>
      <c r="I46" s="4">
        <f t="shared" si="5"/>
        <v>7.2961111111111112</v>
      </c>
      <c r="J46" s="3">
        <f t="shared" si="6"/>
        <v>0.2969628796400447</v>
      </c>
      <c r="K46" s="3">
        <f t="shared" si="7"/>
        <v>4.2182227221599367E-2</v>
      </c>
      <c r="L46">
        <v>2</v>
      </c>
    </row>
    <row r="47" spans="1:12">
      <c r="A47" s="3">
        <v>45</v>
      </c>
      <c r="B47" s="3">
        <v>45</v>
      </c>
      <c r="C47" s="23">
        <f t="shared" ca="1" si="0"/>
        <v>115.380970636182</v>
      </c>
      <c r="D47" s="23">
        <f t="shared" ca="1" si="1"/>
        <v>-104.141307</v>
      </c>
      <c r="E47" s="4">
        <f t="shared" ca="1" si="2"/>
        <v>4.8229795045998003E-2</v>
      </c>
      <c r="F47" s="4">
        <f t="shared" ca="1" si="3"/>
        <v>-1.6795575000000014</v>
      </c>
      <c r="G47" s="4">
        <f t="shared" ca="1" si="4"/>
        <v>-0.48224659664039543</v>
      </c>
      <c r="H47" s="25">
        <v>0.30533564814814812</v>
      </c>
      <c r="I47" s="4">
        <f t="shared" si="5"/>
        <v>7.3280555555555544</v>
      </c>
      <c r="J47" s="3">
        <f t="shared" si="6"/>
        <v>0.32930258717660138</v>
      </c>
      <c r="K47" s="3">
        <f t="shared" si="7"/>
        <v>3.8667041619792342E-2</v>
      </c>
      <c r="L47">
        <v>1</v>
      </c>
    </row>
    <row r="48" spans="1:12">
      <c r="A48" s="3">
        <v>46</v>
      </c>
      <c r="B48" s="3">
        <v>46</v>
      </c>
      <c r="C48" s="23">
        <f t="shared" ca="1" si="0"/>
        <v>116.256169342818</v>
      </c>
      <c r="D48" s="23">
        <f t="shared" ca="1" si="1"/>
        <v>-104.55158400000001</v>
      </c>
      <c r="E48" s="4">
        <f t="shared" ca="1" si="2"/>
        <v>0.92342850168199675</v>
      </c>
      <c r="F48" s="4">
        <f t="shared" ca="1" si="3"/>
        <v>-2.0898345000000091</v>
      </c>
      <c r="G48" s="4">
        <f t="shared" ca="1" si="4"/>
        <v>-0.77743626009852629</v>
      </c>
      <c r="H48" s="25">
        <v>0.30467592592592591</v>
      </c>
      <c r="I48" s="4">
        <f t="shared" si="5"/>
        <v>7.3122222222222213</v>
      </c>
      <c r="J48" s="3">
        <f t="shared" si="6"/>
        <v>0.31327334083239461</v>
      </c>
      <c r="K48" s="3">
        <f t="shared" si="7"/>
        <v>1.4060742407245863E-3</v>
      </c>
      <c r="L48">
        <v>1</v>
      </c>
    </row>
    <row r="49" spans="1:12">
      <c r="A49" s="3">
        <v>47</v>
      </c>
      <c r="B49" s="3">
        <v>47</v>
      </c>
      <c r="C49" s="23">
        <f t="shared" ca="1" si="0"/>
        <v>117.49581491990899</v>
      </c>
      <c r="D49" s="23">
        <f t="shared" ca="1" si="1"/>
        <v>-101.860101</v>
      </c>
      <c r="E49" s="4">
        <f t="shared" ca="1" si="2"/>
        <v>2.1630740787729934</v>
      </c>
      <c r="F49" s="4">
        <f t="shared" ca="1" si="3"/>
        <v>0.60164849999999603</v>
      </c>
      <c r="G49" s="4">
        <f t="shared" ca="1" si="4"/>
        <v>-0.73454707266921471</v>
      </c>
      <c r="H49" s="25">
        <v>0.30542824074074076</v>
      </c>
      <c r="I49" s="4">
        <f t="shared" si="5"/>
        <v>7.3302777777777788</v>
      </c>
      <c r="J49" s="3">
        <f t="shared" si="6"/>
        <v>0.33155230596175539</v>
      </c>
      <c r="K49" s="3">
        <f t="shared" si="7"/>
        <v>4.4291338582677364E-2</v>
      </c>
      <c r="L49">
        <v>1</v>
      </c>
    </row>
    <row r="50" spans="1:12">
      <c r="A50" s="3">
        <v>48</v>
      </c>
      <c r="B50" s="3">
        <v>48</v>
      </c>
      <c r="C50" s="23">
        <f t="shared" ca="1" si="0"/>
        <v>115.868630155636</v>
      </c>
      <c r="D50" s="23">
        <f t="shared" ca="1" si="1"/>
        <v>-102.477028</v>
      </c>
      <c r="E50" s="4">
        <f t="shared" ca="1" si="2"/>
        <v>0.53588931449999677</v>
      </c>
      <c r="F50" s="4">
        <f t="shared" ca="1" si="3"/>
        <v>-1.5278500000007966E-2</v>
      </c>
      <c r="G50" s="4">
        <f t="shared" ca="1" si="4"/>
        <v>-0.90217686816105347</v>
      </c>
      <c r="H50" s="25">
        <v>0.30538194444444444</v>
      </c>
      <c r="I50" s="4">
        <f t="shared" si="5"/>
        <v>7.3291666666666666</v>
      </c>
      <c r="J50" s="3">
        <f t="shared" si="6"/>
        <v>0.33042744656917838</v>
      </c>
      <c r="K50" s="3">
        <f t="shared" si="7"/>
        <v>4.1479190101234853E-2</v>
      </c>
      <c r="L50">
        <v>1</v>
      </c>
    </row>
    <row r="51" spans="1:12">
      <c r="A51" s="3">
        <v>49</v>
      </c>
      <c r="B51" s="3">
        <v>49</v>
      </c>
      <c r="C51" s="23">
        <f t="shared" ca="1" si="0"/>
        <v>115.464296637091</v>
      </c>
      <c r="D51" s="23">
        <f t="shared" ca="1" si="1"/>
        <v>-102.163253</v>
      </c>
      <c r="E51" s="4">
        <f t="shared" ca="1" si="2"/>
        <v>0.13155579595499489</v>
      </c>
      <c r="F51" s="4">
        <f t="shared" ca="1" si="3"/>
        <v>0.29849649999999883</v>
      </c>
      <c r="G51" s="4">
        <f t="shared" ca="1" si="4"/>
        <v>5.9357897904221066E-2</v>
      </c>
      <c r="H51" s="25">
        <v>0.30538194444444444</v>
      </c>
      <c r="I51" s="4">
        <f t="shared" si="5"/>
        <v>7.3291666666666666</v>
      </c>
      <c r="J51" s="3">
        <f t="shared" si="6"/>
        <v>0.33042744656917838</v>
      </c>
      <c r="K51" s="3">
        <f t="shared" si="7"/>
        <v>4.1479190101234853E-2</v>
      </c>
      <c r="L51">
        <v>1</v>
      </c>
    </row>
    <row r="52" spans="1:12">
      <c r="A52" s="3">
        <v>50</v>
      </c>
      <c r="B52" s="3">
        <v>50</v>
      </c>
      <c r="C52" s="23">
        <f t="shared" ca="1" si="0"/>
        <v>117.585672047909</v>
      </c>
      <c r="D52" s="23">
        <f t="shared" ca="1" si="1"/>
        <v>-103.856437</v>
      </c>
      <c r="E52" s="4">
        <f t="shared" ca="1" si="2"/>
        <v>2.252931206772999</v>
      </c>
      <c r="F52" s="4">
        <f t="shared" ca="1" si="3"/>
        <v>-1.3946875000000034</v>
      </c>
      <c r="G52" s="4">
        <f t="shared" ca="1" si="4"/>
        <v>-0.99681742691453534</v>
      </c>
      <c r="H52" s="25">
        <v>0.30535879629629631</v>
      </c>
      <c r="I52" s="4">
        <f t="shared" si="5"/>
        <v>7.3286111111111119</v>
      </c>
      <c r="J52" s="3">
        <f t="shared" si="6"/>
        <v>0.32986501687289127</v>
      </c>
      <c r="K52" s="3">
        <f t="shared" si="7"/>
        <v>4.0073115860517067E-2</v>
      </c>
      <c r="L52">
        <v>2</v>
      </c>
    </row>
    <row r="53" spans="1:12">
      <c r="A53" s="3">
        <v>51</v>
      </c>
      <c r="B53" s="3">
        <v>51</v>
      </c>
      <c r="C53" s="23">
        <f t="shared" ca="1" si="0"/>
        <v>114.982156971636</v>
      </c>
      <c r="D53" s="23">
        <f t="shared" ca="1" si="1"/>
        <v>-102.088944</v>
      </c>
      <c r="E53" s="4">
        <f t="shared" ca="1" si="2"/>
        <v>-0.35058386949999942</v>
      </c>
      <c r="F53" s="4">
        <f t="shared" ca="1" si="3"/>
        <v>0.37280549999999835</v>
      </c>
      <c r="G53" s="4">
        <f t="shared" ca="1" si="4"/>
        <v>0.94222063378596299</v>
      </c>
      <c r="H53" s="25">
        <v>0.30466435185185187</v>
      </c>
      <c r="I53" s="4">
        <f t="shared" si="5"/>
        <v>7.3119444444444444</v>
      </c>
      <c r="J53" s="3">
        <f t="shared" si="6"/>
        <v>0.31299212598425147</v>
      </c>
      <c r="K53" s="3">
        <f t="shared" si="7"/>
        <v>2.1091113610824386E-3</v>
      </c>
      <c r="L53">
        <v>1</v>
      </c>
    </row>
    <row r="54" spans="1:12">
      <c r="A54" s="3">
        <v>52</v>
      </c>
      <c r="B54" s="3">
        <v>52</v>
      </c>
      <c r="C54" s="23">
        <f t="shared" ca="1" si="0"/>
        <v>115.081927623455</v>
      </c>
      <c r="D54" s="23">
        <f t="shared" ca="1" si="1"/>
        <v>-103.830888</v>
      </c>
      <c r="E54" s="4">
        <f t="shared" ca="1" si="2"/>
        <v>-0.2508132176809994</v>
      </c>
      <c r="F54" s="4">
        <f t="shared" ca="1" si="3"/>
        <v>-1.3691385000000054</v>
      </c>
      <c r="G54" s="4">
        <f t="shared" ca="1" si="4"/>
        <v>-0.28913958259669947</v>
      </c>
      <c r="H54" s="25">
        <v>0.30398148148148146</v>
      </c>
      <c r="I54" s="4">
        <f t="shared" si="5"/>
        <v>7.2955555555555556</v>
      </c>
      <c r="J54" s="3">
        <f t="shared" si="6"/>
        <v>0.29640044994375664</v>
      </c>
      <c r="K54" s="3">
        <f t="shared" si="7"/>
        <v>4.3588301462319512E-2</v>
      </c>
      <c r="L54">
        <v>1</v>
      </c>
    </row>
    <row r="55" spans="1:12">
      <c r="A55" s="3">
        <v>53</v>
      </c>
      <c r="B55" s="3">
        <v>53</v>
      </c>
      <c r="C55" s="23">
        <f t="shared" ca="1" si="0"/>
        <v>116.944000519818</v>
      </c>
      <c r="D55" s="23">
        <f t="shared" ca="1" si="1"/>
        <v>-101.62786</v>
      </c>
      <c r="E55" s="4">
        <f t="shared" ca="1" si="2"/>
        <v>1.6112596786820035</v>
      </c>
      <c r="F55" s="4">
        <f t="shared" ca="1" si="3"/>
        <v>0.83388949999999795</v>
      </c>
      <c r="G55" s="4">
        <f t="shared" ca="1" si="4"/>
        <v>-0.57998212998630194</v>
      </c>
      <c r="H55" s="25">
        <v>0.30473379629629632</v>
      </c>
      <c r="I55" s="4">
        <f t="shared" si="5"/>
        <v>7.3136111111111113</v>
      </c>
      <c r="J55" s="3">
        <f t="shared" si="6"/>
        <v>0.31467941507311564</v>
      </c>
      <c r="K55" s="3">
        <f t="shared" si="7"/>
        <v>2.1091113610779977E-3</v>
      </c>
      <c r="L55">
        <v>1</v>
      </c>
    </row>
    <row r="56" spans="1:12">
      <c r="A56" s="3">
        <v>54</v>
      </c>
      <c r="B56" s="3">
        <v>54</v>
      </c>
      <c r="C56" s="23">
        <f t="shared" ca="1" si="0"/>
        <v>114.834063187273</v>
      </c>
      <c r="D56" s="23">
        <f t="shared" ca="1" si="1"/>
        <v>-100.300929</v>
      </c>
      <c r="E56" s="4">
        <f t="shared" ca="1" si="2"/>
        <v>-0.49867765386299823</v>
      </c>
      <c r="F56" s="4">
        <f t="shared" ca="1" si="3"/>
        <v>2.1608204999999998</v>
      </c>
      <c r="G56" s="4">
        <f t="shared" ca="1" si="4"/>
        <v>0.64522682124734887</v>
      </c>
      <c r="H56" s="25">
        <v>0.30538194444444444</v>
      </c>
      <c r="I56" s="4">
        <f t="shared" si="5"/>
        <v>7.3291666666666666</v>
      </c>
      <c r="J56" s="3">
        <f t="shared" si="6"/>
        <v>0.33042744656917838</v>
      </c>
      <c r="K56" s="3">
        <f t="shared" si="7"/>
        <v>4.1479190101234853E-2</v>
      </c>
      <c r="L56">
        <v>1</v>
      </c>
    </row>
    <row r="57" spans="1:12">
      <c r="A57" s="3">
        <v>55</v>
      </c>
      <c r="B57" s="3">
        <v>55</v>
      </c>
      <c r="C57" s="23">
        <f t="shared" ca="1" si="0"/>
        <v>113.85570256436399</v>
      </c>
      <c r="D57" s="23">
        <f t="shared" ca="1" si="1"/>
        <v>-103.621369</v>
      </c>
      <c r="E57" s="4">
        <f t="shared" ca="1" si="2"/>
        <v>-1.4770382767720065</v>
      </c>
      <c r="F57" s="4">
        <f t="shared" ca="1" si="3"/>
        <v>-1.1596195000000051</v>
      </c>
      <c r="G57" s="4">
        <f t="shared" ca="1" si="4"/>
        <v>0.41750593075105374</v>
      </c>
      <c r="H57" s="25">
        <v>0.30535879629629631</v>
      </c>
      <c r="I57" s="4">
        <f t="shared" si="5"/>
        <v>7.3286111111111119</v>
      </c>
      <c r="J57" s="3">
        <f t="shared" si="6"/>
        <v>0.32986501687289127</v>
      </c>
      <c r="K57" s="3">
        <f t="shared" si="7"/>
        <v>4.0073115860517067E-2</v>
      </c>
      <c r="L57">
        <v>1</v>
      </c>
    </row>
    <row r="58" spans="1:12">
      <c r="A58" s="3">
        <v>56</v>
      </c>
      <c r="B58" s="3">
        <v>56</v>
      </c>
      <c r="C58" s="23">
        <f t="shared" ca="1" si="0"/>
        <v>116.808439704091</v>
      </c>
      <c r="D58" s="23">
        <f t="shared" ca="1" si="1"/>
        <v>-101.33058699999999</v>
      </c>
      <c r="E58" s="4">
        <f t="shared" ca="1" si="2"/>
        <v>1.4756988629549994</v>
      </c>
      <c r="F58" s="4">
        <f t="shared" ca="1" si="3"/>
        <v>1.1311625000000021</v>
      </c>
      <c r="G58" s="4">
        <f t="shared" ca="1" si="4"/>
        <v>-0.42801227842573097</v>
      </c>
      <c r="H58" s="25">
        <v>0.30466435185185187</v>
      </c>
      <c r="I58" s="4">
        <f t="shared" si="5"/>
        <v>7.3119444444444444</v>
      </c>
      <c r="J58" s="3">
        <f t="shared" si="6"/>
        <v>0.31299212598425147</v>
      </c>
      <c r="K58" s="3">
        <f t="shared" si="7"/>
        <v>2.1091113610824386E-3</v>
      </c>
      <c r="L58">
        <v>1</v>
      </c>
    </row>
    <row r="59" spans="1:12">
      <c r="A59" s="3">
        <v>57</v>
      </c>
      <c r="B59" s="3">
        <v>57</v>
      </c>
      <c r="C59" s="23">
        <f t="shared" ca="1" si="0"/>
        <v>117.477140483182</v>
      </c>
      <c r="D59" s="23">
        <f t="shared" ca="1" si="1"/>
        <v>-102.160741</v>
      </c>
      <c r="E59" s="4">
        <f t="shared" ca="1" si="2"/>
        <v>2.1443996420459968</v>
      </c>
      <c r="F59" s="4">
        <f t="shared" ca="1" si="3"/>
        <v>0.30100849999999468</v>
      </c>
      <c r="G59" s="4">
        <f t="shared" ca="1" si="4"/>
        <v>-0.81736847057591966</v>
      </c>
      <c r="H59" s="25">
        <v>0.30466435185185187</v>
      </c>
      <c r="I59" s="4">
        <f t="shared" si="5"/>
        <v>7.3119444444444444</v>
      </c>
      <c r="J59" s="3">
        <f t="shared" si="6"/>
        <v>0.31299212598425147</v>
      </c>
      <c r="K59" s="3">
        <f t="shared" si="7"/>
        <v>2.1091113610824386E-3</v>
      </c>
      <c r="L59">
        <v>1</v>
      </c>
    </row>
    <row r="60" spans="1:12">
      <c r="A60" s="3">
        <v>58</v>
      </c>
      <c r="B60" s="3">
        <v>58</v>
      </c>
      <c r="C60" s="23">
        <f t="shared" ca="1" si="0"/>
        <v>115.23383279663599</v>
      </c>
      <c r="D60" s="23">
        <f t="shared" ca="1" si="1"/>
        <v>-102.622</v>
      </c>
      <c r="E60" s="4">
        <f t="shared" ca="1" si="2"/>
        <v>-9.8908044500007009E-2</v>
      </c>
      <c r="F60" s="4">
        <f t="shared" ca="1" si="3"/>
        <v>-0.16025050000000363</v>
      </c>
      <c r="G60" s="4">
        <f t="shared" ca="1" si="4"/>
        <v>7.838711836883816E-2</v>
      </c>
      <c r="H60" s="25">
        <v>0.30462962962962964</v>
      </c>
      <c r="I60" s="4">
        <f t="shared" si="5"/>
        <v>7.3111111111111118</v>
      </c>
      <c r="J60" s="3">
        <f t="shared" si="6"/>
        <v>0.31214848143982032</v>
      </c>
      <c r="K60" s="3">
        <f t="shared" si="7"/>
        <v>4.2182227221602975E-3</v>
      </c>
      <c r="L60">
        <v>1</v>
      </c>
    </row>
    <row r="61" spans="1:12">
      <c r="A61" s="3">
        <v>59</v>
      </c>
      <c r="B61" s="3">
        <v>59</v>
      </c>
      <c r="C61" s="23">
        <f t="shared" ca="1" si="0"/>
        <v>118.02406361145501</v>
      </c>
      <c r="D61" s="23">
        <f t="shared" ca="1" si="1"/>
        <v>-100.538462</v>
      </c>
      <c r="E61" s="4">
        <f t="shared" ca="1" si="2"/>
        <v>2.6913227703190046</v>
      </c>
      <c r="F61" s="4">
        <f t="shared" ca="1" si="3"/>
        <v>1.9232875000000007</v>
      </c>
      <c r="G61" s="4">
        <f t="shared" ca="1" si="4"/>
        <v>-0.45806080332070132</v>
      </c>
      <c r="H61" s="25">
        <v>0.30398148148148146</v>
      </c>
      <c r="I61" s="4">
        <f t="shared" si="5"/>
        <v>7.2955555555555556</v>
      </c>
      <c r="J61" s="3">
        <f t="shared" si="6"/>
        <v>0.29640044994375664</v>
      </c>
      <c r="K61" s="3">
        <f t="shared" si="7"/>
        <v>4.3588301462319512E-2</v>
      </c>
      <c r="L61">
        <v>2</v>
      </c>
    </row>
    <row r="62" spans="1:12">
      <c r="A62" s="3">
        <v>60</v>
      </c>
      <c r="B62" s="3">
        <v>60</v>
      </c>
      <c r="C62" s="23">
        <f t="shared" ca="1" si="0"/>
        <v>115.392133928091</v>
      </c>
      <c r="D62" s="23">
        <f t="shared" ca="1" si="1"/>
        <v>-100.778668</v>
      </c>
      <c r="E62" s="4">
        <f t="shared" ca="1" si="2"/>
        <v>5.9393086954997898E-2</v>
      </c>
      <c r="F62" s="4">
        <f t="shared" ca="1" si="3"/>
        <v>1.6830815000000001</v>
      </c>
      <c r="G62" s="4">
        <f t="shared" ca="1" si="4"/>
        <v>0.42524798513950729</v>
      </c>
      <c r="H62" s="25">
        <v>0.30537037037037035</v>
      </c>
      <c r="I62" s="4">
        <f t="shared" si="5"/>
        <v>7.3288888888888888</v>
      </c>
      <c r="J62" s="3">
        <f t="shared" si="6"/>
        <v>0.33014623172103436</v>
      </c>
      <c r="K62" s="3">
        <f t="shared" si="7"/>
        <v>4.077615298087478E-2</v>
      </c>
      <c r="L62">
        <v>1</v>
      </c>
    </row>
    <row r="63" spans="1:12">
      <c r="A63" s="3">
        <v>61</v>
      </c>
      <c r="B63" s="3">
        <v>61</v>
      </c>
      <c r="C63" s="23">
        <f t="shared" ca="1" si="0"/>
        <v>113.681225688545</v>
      </c>
      <c r="D63" s="23">
        <f t="shared" ca="1" si="1"/>
        <v>-104.11370100000001</v>
      </c>
      <c r="E63" s="4">
        <f t="shared" ca="1" si="2"/>
        <v>-1.6515151525910028</v>
      </c>
      <c r="F63" s="4">
        <f t="shared" ca="1" si="3"/>
        <v>-1.6519515000000098</v>
      </c>
      <c r="G63" s="4">
        <f t="shared" ca="1" si="4"/>
        <v>0.30577903687299851</v>
      </c>
      <c r="H63" s="25">
        <v>0.30462962962962964</v>
      </c>
      <c r="I63" s="4">
        <f t="shared" si="5"/>
        <v>7.3111111111111118</v>
      </c>
      <c r="J63" s="3">
        <f t="shared" si="6"/>
        <v>0.31214848143982032</v>
      </c>
      <c r="K63" s="3">
        <f t="shared" si="7"/>
        <v>4.2182227221602975E-3</v>
      </c>
      <c r="L63">
        <v>2</v>
      </c>
    </row>
    <row r="64" spans="1:12">
      <c r="A64" s="3">
        <v>62</v>
      </c>
      <c r="B64" s="3">
        <v>62</v>
      </c>
      <c r="C64" s="23">
        <f t="shared" ca="1" si="0"/>
        <v>115.884826085273</v>
      </c>
      <c r="D64" s="23">
        <f t="shared" ca="1" si="1"/>
        <v>-102.881306</v>
      </c>
      <c r="E64" s="4">
        <f t="shared" ca="1" si="2"/>
        <v>0.55208524413700388</v>
      </c>
      <c r="F64" s="4">
        <f t="shared" ca="1" si="3"/>
        <v>-0.41955649999999878</v>
      </c>
      <c r="G64" s="4">
        <f t="shared" ca="1" si="4"/>
        <v>-0.98466930052187096</v>
      </c>
      <c r="H64" s="25">
        <v>0.30399305555555556</v>
      </c>
      <c r="I64" s="4">
        <f t="shared" si="5"/>
        <v>7.2958333333333334</v>
      </c>
      <c r="J64" s="3">
        <f t="shared" si="6"/>
        <v>0.29668166479190067</v>
      </c>
      <c r="K64" s="3">
        <f t="shared" si="7"/>
        <v>4.2885264341959439E-2</v>
      </c>
      <c r="L64">
        <v>2</v>
      </c>
    </row>
    <row r="65" spans="1:12">
      <c r="A65" s="3">
        <v>63</v>
      </c>
      <c r="B65" s="3">
        <v>63</v>
      </c>
      <c r="C65" s="23">
        <f t="shared" ca="1" si="0"/>
        <v>117.655921032091</v>
      </c>
      <c r="D65" s="23">
        <f t="shared" ca="1" si="1"/>
        <v>-102.170385</v>
      </c>
      <c r="E65" s="4">
        <f t="shared" ca="1" si="2"/>
        <v>2.3231801909550001</v>
      </c>
      <c r="F65" s="4">
        <f t="shared" ca="1" si="3"/>
        <v>0.29136450000000025</v>
      </c>
      <c r="G65" s="4">
        <f t="shared" ca="1" si="4"/>
        <v>-0.8257451442972642</v>
      </c>
      <c r="H65" s="25">
        <v>0.30534722222222221</v>
      </c>
      <c r="I65" s="4">
        <f t="shared" si="5"/>
        <v>7.3283333333333331</v>
      </c>
      <c r="J65" s="3">
        <f t="shared" si="6"/>
        <v>0.3295838020247463</v>
      </c>
      <c r="K65" s="3">
        <f t="shared" si="7"/>
        <v>3.9370078740154635E-2</v>
      </c>
      <c r="L65">
        <v>1</v>
      </c>
    </row>
    <row r="66" spans="1:12">
      <c r="A66" s="3">
        <v>64</v>
      </c>
      <c r="B66" s="3">
        <v>64</v>
      </c>
      <c r="C66" s="23">
        <f t="shared" ca="1" si="0"/>
        <v>114.538721264091</v>
      </c>
      <c r="D66" s="23">
        <f t="shared" ca="1" si="1"/>
        <v>-101.25744</v>
      </c>
      <c r="E66" s="4">
        <f t="shared" ca="1" si="2"/>
        <v>-0.79401957704500603</v>
      </c>
      <c r="F66" s="4">
        <f t="shared" ca="1" si="3"/>
        <v>1.2043094999999937</v>
      </c>
      <c r="G66" s="4">
        <f t="shared" ca="1" si="4"/>
        <v>0.87108411015449061</v>
      </c>
      <c r="H66" s="25">
        <v>0.30540509259259258</v>
      </c>
      <c r="I66" s="4">
        <f t="shared" si="5"/>
        <v>7.3297222222222214</v>
      </c>
      <c r="J66" s="3">
        <f t="shared" si="6"/>
        <v>0.33098987626546555</v>
      </c>
      <c r="K66" s="3">
        <f t="shared" si="7"/>
        <v>4.2885264341952778E-2</v>
      </c>
      <c r="L66">
        <v>2</v>
      </c>
    </row>
    <row r="67" spans="1:12">
      <c r="A67" s="3">
        <v>65</v>
      </c>
      <c r="B67" s="3">
        <v>65</v>
      </c>
      <c r="C67" s="23">
        <f t="shared" ca="1" si="0"/>
        <v>117.145486987909</v>
      </c>
      <c r="D67" s="23">
        <f t="shared" ca="1" si="1"/>
        <v>-104.92528299999999</v>
      </c>
      <c r="E67" s="4">
        <f t="shared" ca="1" si="2"/>
        <v>1.8127461467729944</v>
      </c>
      <c r="F67" s="4">
        <f t="shared" ca="1" si="3"/>
        <v>-2.4635334999999969</v>
      </c>
      <c r="G67" s="4">
        <f t="shared" ca="1" si="4"/>
        <v>-0.89520059944814445</v>
      </c>
      <c r="H67" s="25">
        <v>0.30472222222222223</v>
      </c>
      <c r="I67" s="4">
        <f t="shared" si="5"/>
        <v>7.3133333333333335</v>
      </c>
      <c r="J67" s="3">
        <f t="shared" si="6"/>
        <v>0.31439820022497161</v>
      </c>
      <c r="K67" s="3">
        <f t="shared" si="7"/>
        <v>1.406074240717925E-3</v>
      </c>
      <c r="L67">
        <v>1</v>
      </c>
    </row>
    <row r="68" spans="1:12">
      <c r="A68" s="3">
        <v>66</v>
      </c>
      <c r="B68" s="3">
        <v>66</v>
      </c>
      <c r="C68" s="23">
        <f t="shared" ref="C68:C131" ca="1" si="8">ROUND(RANDBETWEEN(1250000000000,1300000000000)/11000000000,15)</f>
        <v>117.337948350182</v>
      </c>
      <c r="D68" s="23">
        <f t="shared" ref="D68:D131" ca="1" si="9">ROUND(RANDBETWEEN(-105000000,-100000000)/1000000,10)</f>
        <v>-103.155438</v>
      </c>
      <c r="E68" s="4">
        <f t="shared" ref="E68:E131" ca="1" si="10">C68-$C$1003</f>
        <v>2.0052075090460022</v>
      </c>
      <c r="F68" s="4">
        <f t="shared" ref="F68:F131" ca="1" si="11">D68-$D$1003</f>
        <v>-0.69368850000000748</v>
      </c>
      <c r="G68" s="4">
        <f t="shared" ref="G68:G131" ca="1" si="12">(SUMPRODUCT(E68:F68,$E$550:$F$550))/(SQRT(SUMSQ(E68:F68))*SQRT(SUMSQ($E$550:$F$550)))</f>
        <v>-0.99001218393383306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0.33127109111361047</v>
      </c>
      <c r="K68" s="3">
        <f t="shared" ref="K68:K131" si="15">MIN(1, ABS($J$1003-J68)/$J$1006)</f>
        <v>4.3588301462315071E-2</v>
      </c>
      <c r="L68">
        <v>2</v>
      </c>
    </row>
    <row r="69" spans="1:12">
      <c r="A69" s="3">
        <v>67</v>
      </c>
      <c r="B69" s="3">
        <v>67</v>
      </c>
      <c r="C69" s="23">
        <f t="shared" ca="1" si="8"/>
        <v>114.539848049364</v>
      </c>
      <c r="D69" s="23">
        <f t="shared" ca="1" si="9"/>
        <v>-101.812485</v>
      </c>
      <c r="E69" s="4">
        <f t="shared" ca="1" si="10"/>
        <v>-0.79289279177200456</v>
      </c>
      <c r="F69" s="4">
        <f t="shared" ca="1" si="11"/>
        <v>0.64926450000000102</v>
      </c>
      <c r="G69" s="4">
        <f t="shared" ca="1" si="12"/>
        <v>0.97769123315871453</v>
      </c>
      <c r="H69" s="25">
        <v>0.3039351851851852</v>
      </c>
      <c r="I69" s="4">
        <f t="shared" si="13"/>
        <v>7.2944444444444443</v>
      </c>
      <c r="J69" s="3">
        <f t="shared" si="14"/>
        <v>0.29527559055118052</v>
      </c>
      <c r="K69" s="3">
        <f t="shared" si="15"/>
        <v>4.6400449943759803E-2</v>
      </c>
      <c r="L69">
        <v>2</v>
      </c>
    </row>
    <row r="70" spans="1:12">
      <c r="A70" s="3">
        <v>68</v>
      </c>
      <c r="B70" s="3">
        <v>68</v>
      </c>
      <c r="C70" s="23">
        <f t="shared" ca="1" si="8"/>
        <v>114.46879906909101</v>
      </c>
      <c r="D70" s="23">
        <f t="shared" ca="1" si="9"/>
        <v>-103.89987600000001</v>
      </c>
      <c r="E70" s="4">
        <f t="shared" ca="1" si="10"/>
        <v>-0.86394177204499556</v>
      </c>
      <c r="F70" s="4">
        <f t="shared" ca="1" si="11"/>
        <v>-1.4381265000000099</v>
      </c>
      <c r="G70" s="4">
        <f t="shared" ca="1" si="12"/>
        <v>6.6405859314047092E-2</v>
      </c>
      <c r="H70" s="25">
        <v>0.3046875</v>
      </c>
      <c r="I70" s="4">
        <f t="shared" si="13"/>
        <v>7.3125</v>
      </c>
      <c r="J70" s="3">
        <f t="shared" si="14"/>
        <v>0.31355455568053953</v>
      </c>
      <c r="K70" s="3">
        <f t="shared" si="15"/>
        <v>7.0303712036229316E-4</v>
      </c>
      <c r="L70">
        <v>1</v>
      </c>
    </row>
    <row r="71" spans="1:12">
      <c r="A71" s="3">
        <v>69</v>
      </c>
      <c r="B71" s="3">
        <v>69</v>
      </c>
      <c r="C71" s="23">
        <f t="shared" ca="1" si="8"/>
        <v>115.024303582545</v>
      </c>
      <c r="D71" s="23">
        <f t="shared" ca="1" si="9"/>
        <v>-100.85750899999999</v>
      </c>
      <c r="E71" s="4">
        <f t="shared" ca="1" si="10"/>
        <v>-0.30843725859099891</v>
      </c>
      <c r="F71" s="4">
        <f t="shared" ca="1" si="11"/>
        <v>1.6042405000000031</v>
      </c>
      <c r="G71" s="4">
        <f t="shared" ca="1" si="12"/>
        <v>0.61663049949949211</v>
      </c>
      <c r="H71" s="25">
        <v>0.30535879629629631</v>
      </c>
      <c r="I71" s="4">
        <f t="shared" si="13"/>
        <v>7.3286111111111119</v>
      </c>
      <c r="J71" s="3">
        <f t="shared" si="14"/>
        <v>0.32986501687289127</v>
      </c>
      <c r="K71" s="3">
        <f t="shared" si="15"/>
        <v>4.0073115860517067E-2</v>
      </c>
      <c r="L71">
        <v>1</v>
      </c>
    </row>
    <row r="72" spans="1:12">
      <c r="A72" s="3">
        <v>70</v>
      </c>
      <c r="B72" s="3">
        <v>70</v>
      </c>
      <c r="C72" s="23">
        <f t="shared" ca="1" si="8"/>
        <v>116.535733622273</v>
      </c>
      <c r="D72" s="23">
        <f t="shared" ca="1" si="9"/>
        <v>-104.76686599999999</v>
      </c>
      <c r="E72" s="4">
        <f t="shared" ca="1" si="10"/>
        <v>1.2029927811369987</v>
      </c>
      <c r="F72" s="4">
        <f t="shared" ca="1" si="11"/>
        <v>-2.3051164999999969</v>
      </c>
      <c r="G72" s="4">
        <f t="shared" ca="1" si="12"/>
        <v>-0.81660650871798923</v>
      </c>
      <c r="H72" s="25">
        <v>0.30462962962962964</v>
      </c>
      <c r="I72" s="4">
        <f t="shared" si="13"/>
        <v>7.3111111111111118</v>
      </c>
      <c r="J72" s="3">
        <f t="shared" si="14"/>
        <v>0.31214848143982032</v>
      </c>
      <c r="K72" s="3">
        <f t="shared" si="15"/>
        <v>4.2182227221602975E-3</v>
      </c>
      <c r="L72">
        <v>1</v>
      </c>
    </row>
    <row r="73" spans="1:12">
      <c r="A73" s="3">
        <v>71</v>
      </c>
      <c r="B73" s="3">
        <v>71</v>
      </c>
      <c r="C73" s="23">
        <f t="shared" ca="1" si="8"/>
        <v>114.781646287727</v>
      </c>
      <c r="D73" s="23">
        <f t="shared" ca="1" si="9"/>
        <v>-104.03941399999999</v>
      </c>
      <c r="E73" s="4">
        <f t="shared" ca="1" si="10"/>
        <v>-0.55109455340900126</v>
      </c>
      <c r="F73" s="4">
        <f t="shared" ca="1" si="11"/>
        <v>-1.5776644999999974</v>
      </c>
      <c r="G73" s="4">
        <f t="shared" ca="1" si="12"/>
        <v>-0.13800733804750262</v>
      </c>
      <c r="H73" s="25">
        <v>0.30402777777777779</v>
      </c>
      <c r="I73" s="4">
        <f t="shared" si="13"/>
        <v>7.2966666666666669</v>
      </c>
      <c r="J73" s="3">
        <f t="shared" si="14"/>
        <v>0.29752530933633276</v>
      </c>
      <c r="K73" s="3">
        <f t="shared" si="15"/>
        <v>4.0776152980879221E-2</v>
      </c>
      <c r="L73">
        <v>2</v>
      </c>
    </row>
    <row r="74" spans="1:12">
      <c r="A74" s="3">
        <v>72</v>
      </c>
      <c r="B74" s="3">
        <v>72</v>
      </c>
      <c r="C74" s="23">
        <f t="shared" ca="1" si="8"/>
        <v>116.367403110727</v>
      </c>
      <c r="D74" s="23">
        <f t="shared" ca="1" si="9"/>
        <v>-100.751479</v>
      </c>
      <c r="E74" s="4">
        <f t="shared" ca="1" si="10"/>
        <v>1.0346622695909957</v>
      </c>
      <c r="F74" s="4">
        <f t="shared" ca="1" si="11"/>
        <v>1.7102704999999929</v>
      </c>
      <c r="G74" s="4">
        <f t="shared" ca="1" si="12"/>
        <v>-6.9500269701646716E-2</v>
      </c>
      <c r="H74" s="25">
        <v>0.30464120370370368</v>
      </c>
      <c r="I74" s="4">
        <f t="shared" si="13"/>
        <v>7.3113888888888887</v>
      </c>
      <c r="J74" s="3">
        <f t="shared" si="14"/>
        <v>0.31242969628796341</v>
      </c>
      <c r="K74" s="3">
        <f t="shared" si="15"/>
        <v>3.515185601802584E-3</v>
      </c>
      <c r="L74">
        <v>1</v>
      </c>
    </row>
    <row r="75" spans="1:12">
      <c r="A75" s="3">
        <v>73</v>
      </c>
      <c r="B75" s="3">
        <v>73</v>
      </c>
      <c r="C75" s="23">
        <f t="shared" ca="1" si="8"/>
        <v>117.042258324909</v>
      </c>
      <c r="D75" s="23">
        <f t="shared" ca="1" si="9"/>
        <v>-102.00161799999999</v>
      </c>
      <c r="E75" s="4">
        <f t="shared" ca="1" si="10"/>
        <v>1.7095174837729985</v>
      </c>
      <c r="F75" s="4">
        <f t="shared" ca="1" si="11"/>
        <v>0.4601315000000028</v>
      </c>
      <c r="G75" s="4">
        <f t="shared" ca="1" si="12"/>
        <v>-0.74019429360236544</v>
      </c>
      <c r="H75" s="25">
        <v>0.30469907407407409</v>
      </c>
      <c r="I75" s="4">
        <f t="shared" si="13"/>
        <v>7.3127777777777787</v>
      </c>
      <c r="J75" s="3">
        <f t="shared" si="14"/>
        <v>0.31383577052868444</v>
      </c>
      <c r="K75" s="3">
        <f t="shared" si="15"/>
        <v>0</v>
      </c>
      <c r="L75">
        <v>1</v>
      </c>
    </row>
    <row r="76" spans="1:12">
      <c r="A76" s="3">
        <v>74</v>
      </c>
      <c r="B76" s="3">
        <v>74</v>
      </c>
      <c r="C76" s="23">
        <f t="shared" ca="1" si="8"/>
        <v>117.861132125636</v>
      </c>
      <c r="D76" s="23">
        <f t="shared" ca="1" si="9"/>
        <v>-102.09194599999999</v>
      </c>
      <c r="E76" s="4">
        <f t="shared" ca="1" si="10"/>
        <v>2.5283912845000032</v>
      </c>
      <c r="F76" s="4">
        <f t="shared" ca="1" si="11"/>
        <v>0.36980350000000328</v>
      </c>
      <c r="G76" s="4">
        <f t="shared" ca="1" si="12"/>
        <v>-0.81402940315994687</v>
      </c>
      <c r="H76" s="25">
        <v>0.30471064814814813</v>
      </c>
      <c r="I76" s="4">
        <f t="shared" si="13"/>
        <v>7.3130555555555556</v>
      </c>
      <c r="J76" s="3">
        <f t="shared" si="14"/>
        <v>0.31411698537682758</v>
      </c>
      <c r="K76" s="3">
        <f t="shared" si="15"/>
        <v>7.0303712035785226E-4</v>
      </c>
      <c r="L76">
        <v>1</v>
      </c>
    </row>
    <row r="77" spans="1:12">
      <c r="A77" s="3">
        <v>75</v>
      </c>
      <c r="B77" s="3">
        <v>75</v>
      </c>
      <c r="C77" s="23">
        <f t="shared" ca="1" si="8"/>
        <v>113.807994468182</v>
      </c>
      <c r="D77" s="23">
        <f t="shared" ca="1" si="9"/>
        <v>-101.59702299999999</v>
      </c>
      <c r="E77" s="4">
        <f t="shared" ca="1" si="10"/>
        <v>-1.5247463729539987</v>
      </c>
      <c r="F77" s="4">
        <f t="shared" ca="1" si="11"/>
        <v>0.86472650000000328</v>
      </c>
      <c r="G77" s="4">
        <f t="shared" ca="1" si="12"/>
        <v>0.99914361074187408</v>
      </c>
      <c r="H77" s="25">
        <v>0.3039351851851852</v>
      </c>
      <c r="I77" s="4">
        <f t="shared" si="13"/>
        <v>7.2944444444444443</v>
      </c>
      <c r="J77" s="3">
        <f t="shared" si="14"/>
        <v>0.29527559055118052</v>
      </c>
      <c r="K77" s="3">
        <f t="shared" si="15"/>
        <v>4.6400449943759803E-2</v>
      </c>
      <c r="L77">
        <v>2</v>
      </c>
    </row>
    <row r="78" spans="1:12">
      <c r="A78" s="3">
        <v>76</v>
      </c>
      <c r="B78" s="3">
        <v>76</v>
      </c>
      <c r="C78" s="23">
        <f t="shared" ca="1" si="8"/>
        <v>116.746943703455</v>
      </c>
      <c r="D78" s="23">
        <f t="shared" ca="1" si="9"/>
        <v>-102.152542</v>
      </c>
      <c r="E78" s="4">
        <f t="shared" ca="1" si="10"/>
        <v>1.4142028623190015</v>
      </c>
      <c r="F78" s="4">
        <f t="shared" ca="1" si="11"/>
        <v>0.30920749999999941</v>
      </c>
      <c r="G78" s="4">
        <f t="shared" ca="1" si="12"/>
        <v>-0.77139467556179053</v>
      </c>
      <c r="H78" s="25">
        <v>0.30469907407407409</v>
      </c>
      <c r="I78" s="4">
        <f t="shared" si="13"/>
        <v>7.3127777777777787</v>
      </c>
      <c r="J78" s="3">
        <f t="shared" si="14"/>
        <v>0.31383577052868444</v>
      </c>
      <c r="K78" s="3">
        <f t="shared" si="15"/>
        <v>0</v>
      </c>
      <c r="L78">
        <v>1</v>
      </c>
    </row>
    <row r="79" spans="1:12">
      <c r="A79" s="3">
        <v>77</v>
      </c>
      <c r="B79" s="3">
        <v>77</v>
      </c>
      <c r="C79" s="23">
        <f t="shared" ca="1" si="8"/>
        <v>117.47212565909101</v>
      </c>
      <c r="D79" s="23">
        <f t="shared" ca="1" si="9"/>
        <v>-103.25766299999999</v>
      </c>
      <c r="E79" s="4">
        <f t="shared" ca="1" si="10"/>
        <v>2.1393848179550048</v>
      </c>
      <c r="F79" s="4">
        <f t="shared" ca="1" si="11"/>
        <v>-0.7959134999999975</v>
      </c>
      <c r="G79" s="4">
        <f t="shared" ca="1" si="12"/>
        <v>-0.9930052837157417</v>
      </c>
      <c r="H79" s="25">
        <v>0.30394675925925924</v>
      </c>
      <c r="I79" s="4">
        <f t="shared" si="13"/>
        <v>7.2947222222222212</v>
      </c>
      <c r="J79" s="3">
        <f t="shared" si="14"/>
        <v>0.29555680539932366</v>
      </c>
      <c r="K79" s="3">
        <f t="shared" si="15"/>
        <v>4.5697412823401951E-2</v>
      </c>
      <c r="L79">
        <v>1</v>
      </c>
    </row>
    <row r="80" spans="1:12">
      <c r="A80" s="3">
        <v>78</v>
      </c>
      <c r="B80" s="3">
        <v>78</v>
      </c>
      <c r="C80" s="23">
        <f t="shared" ca="1" si="8"/>
        <v>114.83230027118201</v>
      </c>
      <c r="D80" s="23">
        <f t="shared" ca="1" si="9"/>
        <v>-101.881286</v>
      </c>
      <c r="E80" s="4">
        <f t="shared" ca="1" si="10"/>
        <v>-0.50044056995399444</v>
      </c>
      <c r="F80" s="4">
        <f t="shared" ca="1" si="11"/>
        <v>0.58046349999999336</v>
      </c>
      <c r="G80" s="4">
        <f t="shared" ca="1" si="12"/>
        <v>0.92687834737107122</v>
      </c>
      <c r="H80" s="25">
        <v>0.30462962962962964</v>
      </c>
      <c r="I80" s="4">
        <f t="shared" si="13"/>
        <v>7.3111111111111118</v>
      </c>
      <c r="J80" s="3">
        <f t="shared" si="14"/>
        <v>0.31214848143982032</v>
      </c>
      <c r="K80" s="3">
        <f t="shared" si="15"/>
        <v>4.2182227221602975E-3</v>
      </c>
      <c r="L80">
        <v>1</v>
      </c>
    </row>
    <row r="81" spans="1:12">
      <c r="A81" s="3">
        <v>79</v>
      </c>
      <c r="B81" s="3">
        <v>79</v>
      </c>
      <c r="C81" s="23">
        <f t="shared" ca="1" si="8"/>
        <v>115.440197825909</v>
      </c>
      <c r="D81" s="23">
        <f t="shared" ca="1" si="9"/>
        <v>-104.232827</v>
      </c>
      <c r="E81" s="4">
        <f t="shared" ca="1" si="10"/>
        <v>0.1074569847729947</v>
      </c>
      <c r="F81" s="4">
        <f t="shared" ca="1" si="11"/>
        <v>-1.7710775000000041</v>
      </c>
      <c r="G81" s="4">
        <f t="shared" ca="1" si="12"/>
        <v>-0.50993434510172309</v>
      </c>
      <c r="H81" s="25">
        <v>0.30474537037037036</v>
      </c>
      <c r="I81" s="4">
        <f t="shared" si="13"/>
        <v>7.3138888888888882</v>
      </c>
      <c r="J81" s="3">
        <f t="shared" si="14"/>
        <v>0.31496062992125878</v>
      </c>
      <c r="K81" s="3">
        <f t="shared" si="15"/>
        <v>2.8121484814358499E-3</v>
      </c>
      <c r="L81">
        <v>1</v>
      </c>
    </row>
    <row r="82" spans="1:12">
      <c r="A82" s="3">
        <v>80</v>
      </c>
      <c r="B82" s="3">
        <v>80</v>
      </c>
      <c r="C82" s="23">
        <f t="shared" ca="1" si="8"/>
        <v>117.461275170091</v>
      </c>
      <c r="D82" s="23">
        <f t="shared" ca="1" si="9"/>
        <v>-101.896844</v>
      </c>
      <c r="E82" s="4">
        <f t="shared" ca="1" si="10"/>
        <v>2.1285343289549985</v>
      </c>
      <c r="F82" s="4">
        <f t="shared" ca="1" si="11"/>
        <v>0.56490549999999473</v>
      </c>
      <c r="G82" s="4">
        <f t="shared" ca="1" si="12"/>
        <v>-0.7425507530420894</v>
      </c>
      <c r="H82" s="25">
        <v>0.30401620370370369</v>
      </c>
      <c r="I82" s="4">
        <f t="shared" si="13"/>
        <v>7.2963888888888881</v>
      </c>
      <c r="J82" s="3">
        <f t="shared" si="14"/>
        <v>0.29724409448818784</v>
      </c>
      <c r="K82" s="3">
        <f t="shared" si="15"/>
        <v>4.1479190101241514E-2</v>
      </c>
      <c r="L82">
        <v>2</v>
      </c>
    </row>
    <row r="83" spans="1:12">
      <c r="A83" s="3">
        <v>81</v>
      </c>
      <c r="B83" s="3">
        <v>81</v>
      </c>
      <c r="C83" s="23">
        <f t="shared" ca="1" si="8"/>
        <v>116.599838511909</v>
      </c>
      <c r="D83" s="23">
        <f t="shared" ca="1" si="9"/>
        <v>-101.94482499999999</v>
      </c>
      <c r="E83" s="4">
        <f t="shared" ca="1" si="10"/>
        <v>1.2670976707729977</v>
      </c>
      <c r="F83" s="4">
        <f t="shared" ca="1" si="11"/>
        <v>0.51692450000000179</v>
      </c>
      <c r="G83" s="4">
        <f t="shared" ca="1" si="12"/>
        <v>-0.65102779237076303</v>
      </c>
      <c r="H83" s="25">
        <v>0.30471064814814813</v>
      </c>
      <c r="I83" s="4">
        <f t="shared" si="13"/>
        <v>7.3130555555555556</v>
      </c>
      <c r="J83" s="3">
        <f t="shared" si="14"/>
        <v>0.31411698537682758</v>
      </c>
      <c r="K83" s="3">
        <f t="shared" si="15"/>
        <v>7.0303712035785226E-4</v>
      </c>
      <c r="L83">
        <v>1</v>
      </c>
    </row>
    <row r="84" spans="1:12">
      <c r="A84" s="3">
        <v>82</v>
      </c>
      <c r="B84" s="3">
        <v>82</v>
      </c>
      <c r="C84" s="23">
        <f t="shared" ca="1" si="8"/>
        <v>114.837587365818</v>
      </c>
      <c r="D84" s="23">
        <f t="shared" ca="1" si="9"/>
        <v>-104.51590400000001</v>
      </c>
      <c r="E84" s="4">
        <f t="shared" ca="1" si="10"/>
        <v>-0.49515347531800558</v>
      </c>
      <c r="F84" s="4">
        <f t="shared" ca="1" si="11"/>
        <v>-2.0541545000000099</v>
      </c>
      <c r="G84" s="4">
        <f t="shared" ca="1" si="12"/>
        <v>-0.23573244325034154</v>
      </c>
      <c r="H84" s="25">
        <v>0.30534722222222221</v>
      </c>
      <c r="I84" s="4">
        <f t="shared" si="13"/>
        <v>7.3283333333333331</v>
      </c>
      <c r="J84" s="3">
        <f t="shared" si="14"/>
        <v>0.3295838020247463</v>
      </c>
      <c r="K84" s="3">
        <f t="shared" si="15"/>
        <v>3.9370078740154635E-2</v>
      </c>
      <c r="L84">
        <v>2</v>
      </c>
    </row>
    <row r="85" spans="1:12">
      <c r="A85" s="3">
        <v>83</v>
      </c>
      <c r="B85" s="3">
        <v>83</v>
      </c>
      <c r="C85" s="23">
        <f t="shared" ca="1" si="8"/>
        <v>117.75365205254499</v>
      </c>
      <c r="D85" s="23">
        <f t="shared" ca="1" si="9"/>
        <v>-101.80117799999999</v>
      </c>
      <c r="E85" s="4">
        <f t="shared" ca="1" si="10"/>
        <v>2.4209112114089919</v>
      </c>
      <c r="F85" s="4">
        <f t="shared" ca="1" si="11"/>
        <v>0.6605715000000032</v>
      </c>
      <c r="G85" s="4">
        <f t="shared" ca="1" si="12"/>
        <v>-0.73787101853774484</v>
      </c>
      <c r="H85" s="25">
        <v>0.30466435185185187</v>
      </c>
      <c r="I85" s="4">
        <f t="shared" si="13"/>
        <v>7.3119444444444444</v>
      </c>
      <c r="J85" s="3">
        <f t="shared" si="14"/>
        <v>0.31299212598425147</v>
      </c>
      <c r="K85" s="3">
        <f t="shared" si="15"/>
        <v>2.1091113610824386E-3</v>
      </c>
      <c r="L85">
        <v>1</v>
      </c>
    </row>
    <row r="86" spans="1:12">
      <c r="A86" s="3">
        <v>84</v>
      </c>
      <c r="B86" s="3">
        <v>84</v>
      </c>
      <c r="C86" s="23">
        <f t="shared" ca="1" si="8"/>
        <v>115.144278047273</v>
      </c>
      <c r="D86" s="23">
        <f t="shared" ca="1" si="9"/>
        <v>-100.549519</v>
      </c>
      <c r="E86" s="4">
        <f t="shared" ca="1" si="10"/>
        <v>-0.18846279386299614</v>
      </c>
      <c r="F86" s="4">
        <f t="shared" ca="1" si="11"/>
        <v>1.9122304999999926</v>
      </c>
      <c r="G86" s="4">
        <f t="shared" ca="1" si="12"/>
        <v>0.54194421800902914</v>
      </c>
      <c r="H86" s="25">
        <v>0.3046875</v>
      </c>
      <c r="I86" s="4">
        <f t="shared" si="13"/>
        <v>7.3125</v>
      </c>
      <c r="J86" s="3">
        <f t="shared" si="14"/>
        <v>0.31355455568053953</v>
      </c>
      <c r="K86" s="3">
        <f t="shared" si="15"/>
        <v>7.0303712036229316E-4</v>
      </c>
      <c r="L86">
        <v>1</v>
      </c>
    </row>
    <row r="87" spans="1:12">
      <c r="A87" s="3">
        <v>85</v>
      </c>
      <c r="B87" s="3">
        <v>85</v>
      </c>
      <c r="C87" s="23">
        <f t="shared" ca="1" si="8"/>
        <v>115.104697126</v>
      </c>
      <c r="D87" s="23">
        <f t="shared" ca="1" si="9"/>
        <v>-102.776544</v>
      </c>
      <c r="E87" s="4">
        <f t="shared" ca="1" si="10"/>
        <v>-0.22804371513599619</v>
      </c>
      <c r="F87" s="4">
        <f t="shared" ca="1" si="11"/>
        <v>-0.31479450000000497</v>
      </c>
      <c r="G87" s="4">
        <f t="shared" ca="1" si="12"/>
        <v>0.1518295104877547</v>
      </c>
      <c r="H87" s="25">
        <v>0.30396990740740742</v>
      </c>
      <c r="I87" s="4">
        <f t="shared" si="13"/>
        <v>7.2952777777777786</v>
      </c>
      <c r="J87" s="3">
        <f t="shared" si="14"/>
        <v>0.2961192350956135</v>
      </c>
      <c r="K87" s="3">
        <f t="shared" si="15"/>
        <v>4.4291338582677364E-2</v>
      </c>
      <c r="L87">
        <v>2</v>
      </c>
    </row>
    <row r="88" spans="1:12">
      <c r="A88" s="3">
        <v>86</v>
      </c>
      <c r="B88" s="3">
        <v>86</v>
      </c>
      <c r="C88" s="23">
        <f t="shared" ca="1" si="8"/>
        <v>114.428601034636</v>
      </c>
      <c r="D88" s="23">
        <f t="shared" ca="1" si="9"/>
        <v>-104.160753</v>
      </c>
      <c r="E88" s="4">
        <f t="shared" ca="1" si="10"/>
        <v>-0.90413980649999814</v>
      </c>
      <c r="F88" s="4">
        <f t="shared" ca="1" si="11"/>
        <v>-1.6990035000000034</v>
      </c>
      <c r="G88" s="4">
        <f t="shared" ca="1" si="12"/>
        <v>1.453247932422475E-2</v>
      </c>
      <c r="H88" s="25">
        <v>0.30474537037037036</v>
      </c>
      <c r="I88" s="4">
        <f t="shared" si="13"/>
        <v>7.3138888888888882</v>
      </c>
      <c r="J88" s="3">
        <f t="shared" si="14"/>
        <v>0.31496062992125878</v>
      </c>
      <c r="K88" s="3">
        <f t="shared" si="15"/>
        <v>2.8121484814358499E-3</v>
      </c>
      <c r="L88">
        <v>1</v>
      </c>
    </row>
    <row r="89" spans="1:12">
      <c r="A89" s="3">
        <v>87</v>
      </c>
      <c r="B89" s="3">
        <v>87</v>
      </c>
      <c r="C89" s="23">
        <f t="shared" ca="1" si="8"/>
        <v>115.378903388273</v>
      </c>
      <c r="D89" s="23">
        <f t="shared" ca="1" si="9"/>
        <v>-102.843914</v>
      </c>
      <c r="E89" s="4">
        <f t="shared" ca="1" si="10"/>
        <v>4.6162547137001297E-2</v>
      </c>
      <c r="F89" s="4">
        <f t="shared" ca="1" si="11"/>
        <v>-0.38216450000000179</v>
      </c>
      <c r="G89" s="4">
        <f t="shared" ca="1" si="12"/>
        <v>-0.56027641881193635</v>
      </c>
      <c r="H89" s="25">
        <v>0.30472222222222223</v>
      </c>
      <c r="I89" s="4">
        <f t="shared" si="13"/>
        <v>7.3133333333333335</v>
      </c>
      <c r="J89" s="3">
        <f t="shared" si="14"/>
        <v>0.31439820022497161</v>
      </c>
      <c r="K89" s="3">
        <f t="shared" si="15"/>
        <v>1.406074240717925E-3</v>
      </c>
      <c r="L89">
        <v>1</v>
      </c>
    </row>
    <row r="90" spans="1:12">
      <c r="A90" s="3">
        <v>88</v>
      </c>
      <c r="B90" s="3">
        <v>88</v>
      </c>
      <c r="C90" s="23">
        <f t="shared" ca="1" si="8"/>
        <v>117.994797034909</v>
      </c>
      <c r="D90" s="23">
        <f t="shared" ca="1" si="9"/>
        <v>-102.857715</v>
      </c>
      <c r="E90" s="4">
        <f t="shared" ca="1" si="10"/>
        <v>2.6620561937729974</v>
      </c>
      <c r="F90" s="4">
        <f t="shared" ca="1" si="11"/>
        <v>-0.39596550000000263</v>
      </c>
      <c r="G90" s="4">
        <f t="shared" ca="1" si="12"/>
        <v>-0.94705904509869943</v>
      </c>
      <c r="H90" s="25">
        <v>0.30400462962962965</v>
      </c>
      <c r="I90" s="4">
        <f t="shared" si="13"/>
        <v>7.2961111111111112</v>
      </c>
      <c r="J90" s="3">
        <f t="shared" si="14"/>
        <v>0.2969628796400447</v>
      </c>
      <c r="K90" s="3">
        <f t="shared" si="15"/>
        <v>4.2182227221599367E-2</v>
      </c>
      <c r="L90">
        <v>1</v>
      </c>
    </row>
    <row r="91" spans="1:12">
      <c r="A91" s="3">
        <v>89</v>
      </c>
      <c r="B91" s="3">
        <v>89</v>
      </c>
      <c r="C91" s="23">
        <f t="shared" ca="1" si="8"/>
        <v>116.091484482091</v>
      </c>
      <c r="D91" s="23">
        <f t="shared" ca="1" si="9"/>
        <v>-100.435642</v>
      </c>
      <c r="E91" s="4">
        <f t="shared" ca="1" si="10"/>
        <v>0.75874364095500368</v>
      </c>
      <c r="F91" s="4">
        <f t="shared" ca="1" si="11"/>
        <v>2.0261074999999948</v>
      </c>
      <c r="G91" s="4">
        <f t="shared" ca="1" si="12"/>
        <v>0.11593056960023443</v>
      </c>
      <c r="H91" s="25">
        <v>0.30464120370370368</v>
      </c>
      <c r="I91" s="4">
        <f t="shared" si="13"/>
        <v>7.3113888888888887</v>
      </c>
      <c r="J91" s="3">
        <f t="shared" si="14"/>
        <v>0.31242969628796341</v>
      </c>
      <c r="K91" s="3">
        <f t="shared" si="15"/>
        <v>3.515185601802584E-3</v>
      </c>
      <c r="L91">
        <v>2</v>
      </c>
    </row>
    <row r="92" spans="1:12">
      <c r="A92" s="3">
        <v>90</v>
      </c>
      <c r="B92" s="3">
        <v>90</v>
      </c>
      <c r="C92" s="23">
        <f t="shared" ca="1" si="8"/>
        <v>116.12160865718199</v>
      </c>
      <c r="D92" s="23">
        <f t="shared" ca="1" si="9"/>
        <v>-100.88740799999999</v>
      </c>
      <c r="E92" s="4">
        <f t="shared" ca="1" si="10"/>
        <v>0.78886781604599321</v>
      </c>
      <c r="F92" s="4">
        <f t="shared" ca="1" si="11"/>
        <v>1.5743415000000027</v>
      </c>
      <c r="G92" s="4">
        <f t="shared" ca="1" si="12"/>
        <v>9.99975971209556E-3</v>
      </c>
      <c r="H92" s="25">
        <v>0.30403935185185188</v>
      </c>
      <c r="I92" s="4">
        <f t="shared" si="13"/>
        <v>7.2969444444444456</v>
      </c>
      <c r="J92" s="3">
        <f t="shared" si="14"/>
        <v>0.29780652418447767</v>
      </c>
      <c r="K92" s="3">
        <f t="shared" si="15"/>
        <v>4.0073115860516928E-2</v>
      </c>
      <c r="L92">
        <v>1</v>
      </c>
    </row>
    <row r="93" spans="1:12">
      <c r="A93" s="3">
        <v>91</v>
      </c>
      <c r="B93" s="3">
        <v>91</v>
      </c>
      <c r="C93" s="23">
        <f t="shared" ca="1" si="8"/>
        <v>113.76083472781799</v>
      </c>
      <c r="D93" s="23">
        <f t="shared" ca="1" si="9"/>
        <v>-103.89868300000001</v>
      </c>
      <c r="E93" s="4">
        <f t="shared" ca="1" si="10"/>
        <v>-1.5719061133180077</v>
      </c>
      <c r="F93" s="4">
        <f t="shared" ca="1" si="11"/>
        <v>-1.4369335000000092</v>
      </c>
      <c r="G93" s="4">
        <f t="shared" ca="1" si="12"/>
        <v>0.34826282835841366</v>
      </c>
      <c r="H93" s="25">
        <v>0.30466435185185187</v>
      </c>
      <c r="I93" s="4">
        <f t="shared" si="13"/>
        <v>7.3119444444444444</v>
      </c>
      <c r="J93" s="3">
        <f t="shared" si="14"/>
        <v>0.31299212598425147</v>
      </c>
      <c r="K93" s="3">
        <f t="shared" si="15"/>
        <v>2.1091113610824386E-3</v>
      </c>
      <c r="L93">
        <v>2</v>
      </c>
    </row>
    <row r="94" spans="1:12">
      <c r="A94" s="3">
        <v>92</v>
      </c>
      <c r="B94" s="3">
        <v>92</v>
      </c>
      <c r="C94" s="23">
        <f t="shared" ca="1" si="8"/>
        <v>114.772382957727</v>
      </c>
      <c r="D94" s="23">
        <f t="shared" ca="1" si="9"/>
        <v>-104.52567999999999</v>
      </c>
      <c r="E94" s="4">
        <f t="shared" ca="1" si="10"/>
        <v>-0.56035788340899728</v>
      </c>
      <c r="F94" s="4">
        <f t="shared" ca="1" si="11"/>
        <v>-2.0639304999999979</v>
      </c>
      <c r="G94" s="4">
        <f t="shared" ca="1" si="12"/>
        <v>-0.20787284840222531</v>
      </c>
      <c r="H94" s="25">
        <v>0.30402777777777779</v>
      </c>
      <c r="I94" s="4">
        <f t="shared" si="13"/>
        <v>7.2966666666666669</v>
      </c>
      <c r="J94" s="3">
        <f t="shared" si="14"/>
        <v>0.29752530933633276</v>
      </c>
      <c r="K94" s="3">
        <f t="shared" si="15"/>
        <v>4.0776152980879221E-2</v>
      </c>
      <c r="L94">
        <v>2</v>
      </c>
    </row>
    <row r="95" spans="1:12">
      <c r="A95" s="3">
        <v>93</v>
      </c>
      <c r="B95" s="3">
        <v>93</v>
      </c>
      <c r="C95" s="23">
        <f t="shared" ca="1" si="8"/>
        <v>116.612516547455</v>
      </c>
      <c r="D95" s="23">
        <f t="shared" ca="1" si="9"/>
        <v>-102.187941</v>
      </c>
      <c r="E95" s="4">
        <f t="shared" ca="1" si="10"/>
        <v>1.2797757063190005</v>
      </c>
      <c r="F95" s="4">
        <f t="shared" ca="1" si="11"/>
        <v>0.27380850000000123</v>
      </c>
      <c r="G95" s="4">
        <f t="shared" ca="1" si="12"/>
        <v>-0.77424045964636667</v>
      </c>
      <c r="H95" s="25">
        <v>0.30469907407407409</v>
      </c>
      <c r="I95" s="4">
        <f t="shared" si="13"/>
        <v>7.3127777777777787</v>
      </c>
      <c r="J95" s="3">
        <f t="shared" si="14"/>
        <v>0.31383577052868444</v>
      </c>
      <c r="K95" s="3">
        <f t="shared" si="15"/>
        <v>0</v>
      </c>
      <c r="L95">
        <v>1</v>
      </c>
    </row>
    <row r="96" spans="1:12">
      <c r="A96" s="3">
        <v>94</v>
      </c>
      <c r="B96" s="3">
        <v>94</v>
      </c>
      <c r="C96" s="23">
        <f t="shared" ca="1" si="8"/>
        <v>114.250830753636</v>
      </c>
      <c r="D96" s="23">
        <f t="shared" ca="1" si="9"/>
        <v>-104.309226</v>
      </c>
      <c r="E96" s="4">
        <f t="shared" ca="1" si="10"/>
        <v>-1.0819100875000061</v>
      </c>
      <c r="F96" s="4">
        <f t="shared" ca="1" si="11"/>
        <v>-1.8474764999999991</v>
      </c>
      <c r="G96" s="4">
        <f t="shared" ca="1" si="12"/>
        <v>5.5237542039174699E-2</v>
      </c>
      <c r="H96" s="25">
        <v>0.30394675925925924</v>
      </c>
      <c r="I96" s="4">
        <f t="shared" si="13"/>
        <v>7.2947222222222212</v>
      </c>
      <c r="J96" s="3">
        <f t="shared" si="14"/>
        <v>0.29555680539932366</v>
      </c>
      <c r="K96" s="3">
        <f t="shared" si="15"/>
        <v>4.5697412823401951E-2</v>
      </c>
      <c r="L96">
        <v>1</v>
      </c>
    </row>
    <row r="97" spans="1:12">
      <c r="A97" s="3">
        <v>95</v>
      </c>
      <c r="B97" s="3">
        <v>95</v>
      </c>
      <c r="C97" s="23">
        <f t="shared" ca="1" si="8"/>
        <v>113.687432980727</v>
      </c>
      <c r="D97" s="23">
        <f t="shared" ca="1" si="9"/>
        <v>-102.420895</v>
      </c>
      <c r="E97" s="4">
        <f t="shared" ca="1" si="10"/>
        <v>-1.6453078604090052</v>
      </c>
      <c r="F97" s="4">
        <f t="shared" ca="1" si="11"/>
        <v>4.0854499999994687E-2</v>
      </c>
      <c r="G97" s="4">
        <f t="shared" ca="1" si="12"/>
        <v>0.90058463164843416</v>
      </c>
      <c r="H97" s="25">
        <v>0.30399305555555556</v>
      </c>
      <c r="I97" s="4">
        <f t="shared" si="13"/>
        <v>7.2958333333333334</v>
      </c>
      <c r="J97" s="3">
        <f t="shared" si="14"/>
        <v>0.29668166479190067</v>
      </c>
      <c r="K97" s="3">
        <f t="shared" si="15"/>
        <v>4.2885264341959439E-2</v>
      </c>
      <c r="L97">
        <v>1</v>
      </c>
    </row>
    <row r="98" spans="1:12">
      <c r="A98" s="3">
        <v>96</v>
      </c>
      <c r="B98" s="3">
        <v>96</v>
      </c>
      <c r="C98" s="23">
        <f t="shared" ca="1" si="8"/>
        <v>117.231614146</v>
      </c>
      <c r="D98" s="23">
        <f t="shared" ca="1" si="9"/>
        <v>-100.05174700000001</v>
      </c>
      <c r="E98" s="4">
        <f t="shared" ca="1" si="10"/>
        <v>1.8988733048639972</v>
      </c>
      <c r="F98" s="4">
        <f t="shared" ca="1" si="11"/>
        <v>2.4100024999999903</v>
      </c>
      <c r="G98" s="4">
        <f t="shared" ca="1" si="12"/>
        <v>-0.19162540471710565</v>
      </c>
      <c r="H98" s="25">
        <v>0.30462962962962964</v>
      </c>
      <c r="I98" s="4">
        <f t="shared" si="13"/>
        <v>7.3111111111111118</v>
      </c>
      <c r="J98" s="3">
        <f t="shared" si="14"/>
        <v>0.31214848143982032</v>
      </c>
      <c r="K98" s="3">
        <f t="shared" si="15"/>
        <v>4.2182227221602975E-3</v>
      </c>
      <c r="L98">
        <v>1</v>
      </c>
    </row>
    <row r="99" spans="1:12">
      <c r="A99" s="3">
        <v>97</v>
      </c>
      <c r="B99" s="3">
        <v>97</v>
      </c>
      <c r="C99" s="23">
        <f t="shared" ca="1" si="8"/>
        <v>117.824968534818</v>
      </c>
      <c r="D99" s="23">
        <f t="shared" ca="1" si="9"/>
        <v>-101.564086</v>
      </c>
      <c r="E99" s="4">
        <f t="shared" ca="1" si="10"/>
        <v>2.4922276936819969</v>
      </c>
      <c r="F99" s="4">
        <f t="shared" ca="1" si="11"/>
        <v>0.89766349999999306</v>
      </c>
      <c r="G99" s="4">
        <f t="shared" ca="1" si="12"/>
        <v>-0.68205372934528352</v>
      </c>
      <c r="H99" s="25">
        <v>0.30462962962962964</v>
      </c>
      <c r="I99" s="4">
        <f t="shared" si="13"/>
        <v>7.3111111111111118</v>
      </c>
      <c r="J99" s="3">
        <f t="shared" si="14"/>
        <v>0.31214848143982032</v>
      </c>
      <c r="K99" s="3">
        <f t="shared" si="15"/>
        <v>4.2182227221602975E-3</v>
      </c>
      <c r="L99">
        <v>1</v>
      </c>
    </row>
    <row r="100" spans="1:12">
      <c r="A100" s="3">
        <v>98</v>
      </c>
      <c r="B100" s="3">
        <v>98</v>
      </c>
      <c r="C100" s="23">
        <f t="shared" ca="1" si="8"/>
        <v>117.16407281345499</v>
      </c>
      <c r="D100" s="23">
        <f t="shared" ca="1" si="9"/>
        <v>-104.219785</v>
      </c>
      <c r="E100" s="4">
        <f t="shared" ca="1" si="10"/>
        <v>1.831331972318992</v>
      </c>
      <c r="F100" s="4">
        <f t="shared" ca="1" si="11"/>
        <v>-1.7580355000000054</v>
      </c>
      <c r="G100" s="4">
        <f t="shared" ca="1" si="12"/>
        <v>-0.9581090763691924</v>
      </c>
      <c r="H100" s="25">
        <v>0.30398148148148146</v>
      </c>
      <c r="I100" s="4">
        <f t="shared" si="13"/>
        <v>7.2955555555555556</v>
      </c>
      <c r="J100" s="3">
        <f t="shared" si="14"/>
        <v>0.29640044994375664</v>
      </c>
      <c r="K100" s="3">
        <f t="shared" si="15"/>
        <v>4.3588301462319512E-2</v>
      </c>
      <c r="L100">
        <v>1</v>
      </c>
    </row>
    <row r="101" spans="1:12">
      <c r="A101" s="3">
        <v>99</v>
      </c>
      <c r="B101" s="3">
        <v>99</v>
      </c>
      <c r="C101" s="23">
        <f t="shared" ca="1" si="8"/>
        <v>117.54101700563599</v>
      </c>
      <c r="D101" s="23">
        <f t="shared" ca="1" si="9"/>
        <v>-103.788293</v>
      </c>
      <c r="E101" s="4">
        <f t="shared" ca="1" si="10"/>
        <v>2.208276164499992</v>
      </c>
      <c r="F101" s="4">
        <f t="shared" ca="1" si="11"/>
        <v>-1.3265434999999997</v>
      </c>
      <c r="G101" s="4">
        <f t="shared" ca="1" si="12"/>
        <v>-0.99779399548242875</v>
      </c>
      <c r="H101" s="25">
        <v>0.30537037037037035</v>
      </c>
      <c r="I101" s="4">
        <f t="shared" si="13"/>
        <v>7.3288888888888888</v>
      </c>
      <c r="J101" s="3">
        <f t="shared" si="14"/>
        <v>0.33014623172103436</v>
      </c>
      <c r="K101" s="3">
        <f t="shared" si="15"/>
        <v>4.077615298087478E-2</v>
      </c>
      <c r="L101">
        <v>1</v>
      </c>
    </row>
    <row r="102" spans="1:12">
      <c r="A102" s="3">
        <v>100</v>
      </c>
      <c r="B102" s="3">
        <v>100</v>
      </c>
      <c r="C102" s="23">
        <f t="shared" ca="1" si="8"/>
        <v>115.483126889636</v>
      </c>
      <c r="D102" s="23">
        <f t="shared" ca="1" si="9"/>
        <v>-101.69011</v>
      </c>
      <c r="E102" s="4">
        <f t="shared" ca="1" si="10"/>
        <v>0.15038604849999615</v>
      </c>
      <c r="F102" s="4">
        <f t="shared" ca="1" si="11"/>
        <v>0.77163949999999204</v>
      </c>
      <c r="G102" s="4">
        <f t="shared" ca="1" si="12"/>
        <v>0.27830668301389433</v>
      </c>
      <c r="H102" s="25">
        <v>0.30469907407407409</v>
      </c>
      <c r="I102" s="4">
        <f t="shared" si="13"/>
        <v>7.3127777777777787</v>
      </c>
      <c r="J102" s="3">
        <f t="shared" si="14"/>
        <v>0.31383577052868444</v>
      </c>
      <c r="K102" s="3">
        <f t="shared" si="15"/>
        <v>0</v>
      </c>
      <c r="L102">
        <v>1</v>
      </c>
    </row>
    <row r="103" spans="1:12">
      <c r="A103" s="3">
        <v>101</v>
      </c>
      <c r="B103" s="3">
        <v>101</v>
      </c>
      <c r="C103" s="23">
        <f t="shared" ca="1" si="8"/>
        <v>118.151896280364</v>
      </c>
      <c r="D103" s="23">
        <f t="shared" ca="1" si="9"/>
        <v>-100.68030899999999</v>
      </c>
      <c r="E103" s="4">
        <f t="shared" ca="1" si="10"/>
        <v>2.8191554392279983</v>
      </c>
      <c r="F103" s="4">
        <f t="shared" ca="1" si="11"/>
        <v>1.7814405000000022</v>
      </c>
      <c r="G103" s="4">
        <f t="shared" ca="1" si="12"/>
        <v>-0.50789291904700484</v>
      </c>
      <c r="H103" s="25">
        <v>0.30472222222222223</v>
      </c>
      <c r="I103" s="4">
        <f t="shared" si="13"/>
        <v>7.3133333333333335</v>
      </c>
      <c r="J103" s="3">
        <f t="shared" si="14"/>
        <v>0.31439820022497161</v>
      </c>
      <c r="K103" s="3">
        <f t="shared" si="15"/>
        <v>1.406074240717925E-3</v>
      </c>
      <c r="L103">
        <v>2</v>
      </c>
    </row>
    <row r="104" spans="1:12">
      <c r="A104" s="3">
        <v>102</v>
      </c>
      <c r="B104" s="3">
        <v>102</v>
      </c>
      <c r="C104" s="23">
        <f t="shared" ca="1" si="8"/>
        <v>114.19898858118199</v>
      </c>
      <c r="D104" s="23">
        <f t="shared" ca="1" si="9"/>
        <v>-101.225892</v>
      </c>
      <c r="E104" s="4">
        <f t="shared" ca="1" si="10"/>
        <v>-1.133752259954008</v>
      </c>
      <c r="F104" s="4">
        <f t="shared" ca="1" si="11"/>
        <v>1.2358574999999945</v>
      </c>
      <c r="G104" s="4">
        <f t="shared" ca="1" si="12"/>
        <v>0.93801043088967195</v>
      </c>
      <c r="H104" s="25">
        <v>0.30541666666666667</v>
      </c>
      <c r="I104" s="4">
        <f t="shared" si="13"/>
        <v>7.33</v>
      </c>
      <c r="J104" s="3">
        <f t="shared" si="14"/>
        <v>0.33127109111361047</v>
      </c>
      <c r="K104" s="3">
        <f t="shared" si="15"/>
        <v>4.3588301462315071E-2</v>
      </c>
      <c r="L104">
        <v>1</v>
      </c>
    </row>
    <row r="105" spans="1:12">
      <c r="A105" s="3">
        <v>103</v>
      </c>
      <c r="B105" s="3">
        <v>103</v>
      </c>
      <c r="C105" s="23">
        <f t="shared" ca="1" si="8"/>
        <v>113.937580659273</v>
      </c>
      <c r="D105" s="23">
        <f t="shared" ca="1" si="9"/>
        <v>-100.968554</v>
      </c>
      <c r="E105" s="4">
        <f t="shared" ca="1" si="10"/>
        <v>-1.3951601818630053</v>
      </c>
      <c r="F105" s="4">
        <f t="shared" ca="1" si="11"/>
        <v>1.4931954999999988</v>
      </c>
      <c r="G105" s="4">
        <f t="shared" ca="1" si="12"/>
        <v>0.94113726608245885</v>
      </c>
      <c r="H105" s="25">
        <v>0.30402777777777779</v>
      </c>
      <c r="I105" s="4">
        <f t="shared" si="13"/>
        <v>7.2966666666666669</v>
      </c>
      <c r="J105" s="3">
        <f t="shared" si="14"/>
        <v>0.29752530933633276</v>
      </c>
      <c r="K105" s="3">
        <f t="shared" si="15"/>
        <v>4.0776152980879221E-2</v>
      </c>
      <c r="L105">
        <v>1</v>
      </c>
    </row>
    <row r="106" spans="1:12">
      <c r="A106" s="3">
        <v>104</v>
      </c>
      <c r="B106" s="3">
        <v>104</v>
      </c>
      <c r="C106" s="23">
        <f t="shared" ca="1" si="8"/>
        <v>116.998820409545</v>
      </c>
      <c r="D106" s="23">
        <f t="shared" ca="1" si="9"/>
        <v>-101.723928</v>
      </c>
      <c r="E106" s="4">
        <f t="shared" ca="1" si="10"/>
        <v>1.6660795684090033</v>
      </c>
      <c r="F106" s="4">
        <f t="shared" ca="1" si="11"/>
        <v>0.73782149999999547</v>
      </c>
      <c r="G106" s="4">
        <f t="shared" ca="1" si="12"/>
        <v>-0.62832296290396961</v>
      </c>
      <c r="H106" s="25">
        <v>0.30465277777777777</v>
      </c>
      <c r="I106" s="4">
        <f t="shared" si="13"/>
        <v>7.3116666666666665</v>
      </c>
      <c r="J106" s="3">
        <f t="shared" si="14"/>
        <v>0.31271091113610744</v>
      </c>
      <c r="K106" s="3">
        <f t="shared" si="15"/>
        <v>2.8121484814425113E-3</v>
      </c>
      <c r="L106">
        <v>2</v>
      </c>
    </row>
    <row r="107" spans="1:12">
      <c r="A107" s="3">
        <v>105</v>
      </c>
      <c r="B107" s="3">
        <v>105</v>
      </c>
      <c r="C107" s="23">
        <f t="shared" ca="1" si="8"/>
        <v>114.469500030636</v>
      </c>
      <c r="D107" s="23">
        <f t="shared" ca="1" si="9"/>
        <v>-100.446257</v>
      </c>
      <c r="E107" s="4">
        <f t="shared" ca="1" si="10"/>
        <v>-0.86324081050000245</v>
      </c>
      <c r="F107" s="4">
        <f t="shared" ca="1" si="11"/>
        <v>2.0154924999999935</v>
      </c>
      <c r="G107" s="4">
        <f t="shared" ca="1" si="12"/>
        <v>0.7702124770012555</v>
      </c>
      <c r="H107" s="25">
        <v>0.30462962962962964</v>
      </c>
      <c r="I107" s="4">
        <f t="shared" si="13"/>
        <v>7.3111111111111118</v>
      </c>
      <c r="J107" s="3">
        <f t="shared" si="14"/>
        <v>0.31214848143982032</v>
      </c>
      <c r="K107" s="3">
        <f t="shared" si="15"/>
        <v>4.2182227221602975E-3</v>
      </c>
      <c r="L107">
        <v>1</v>
      </c>
    </row>
    <row r="108" spans="1:12">
      <c r="A108" s="3">
        <v>106</v>
      </c>
      <c r="B108" s="3">
        <v>106</v>
      </c>
      <c r="C108" s="23">
        <f t="shared" ca="1" si="8"/>
        <v>115.411354680545</v>
      </c>
      <c r="D108" s="23">
        <f t="shared" ca="1" si="9"/>
        <v>-103.813348</v>
      </c>
      <c r="E108" s="4">
        <f t="shared" ca="1" si="10"/>
        <v>7.8613839409001685E-2</v>
      </c>
      <c r="F108" s="4">
        <f t="shared" ca="1" si="11"/>
        <v>-1.3515985000000086</v>
      </c>
      <c r="G108" s="4">
        <f t="shared" ca="1" si="12"/>
        <v>-0.50778153857392716</v>
      </c>
      <c r="H108" s="25">
        <v>0.30401620370370369</v>
      </c>
      <c r="I108" s="4">
        <f t="shared" si="13"/>
        <v>7.2963888888888881</v>
      </c>
      <c r="J108" s="3">
        <f t="shared" si="14"/>
        <v>0.29724409448818784</v>
      </c>
      <c r="K108" s="3">
        <f t="shared" si="15"/>
        <v>4.1479190101241514E-2</v>
      </c>
      <c r="L108">
        <v>1</v>
      </c>
    </row>
    <row r="109" spans="1:12">
      <c r="A109" s="3">
        <v>107</v>
      </c>
      <c r="B109" s="3">
        <v>107</v>
      </c>
      <c r="C109" s="23">
        <f t="shared" ca="1" si="8"/>
        <v>113.639755874909</v>
      </c>
      <c r="D109" s="23">
        <f t="shared" ca="1" si="9"/>
        <v>-102.268004</v>
      </c>
      <c r="E109" s="4">
        <f t="shared" ca="1" si="10"/>
        <v>-1.6929849662270016</v>
      </c>
      <c r="F109" s="4">
        <f t="shared" ca="1" si="11"/>
        <v>0.19374549999999147</v>
      </c>
      <c r="G109" s="4">
        <f t="shared" ca="1" si="12"/>
        <v>0.93569762185660155</v>
      </c>
      <c r="H109" s="25">
        <v>0.30539351851851854</v>
      </c>
      <c r="I109" s="4">
        <f t="shared" si="13"/>
        <v>7.3294444444444444</v>
      </c>
      <c r="J109" s="3">
        <f t="shared" si="14"/>
        <v>0.33070866141732241</v>
      </c>
      <c r="K109" s="3">
        <f t="shared" si="15"/>
        <v>4.2182227221594926E-2</v>
      </c>
      <c r="L109">
        <v>1</v>
      </c>
    </row>
    <row r="110" spans="1:12">
      <c r="A110" s="3">
        <v>108</v>
      </c>
      <c r="B110" s="3">
        <v>108</v>
      </c>
      <c r="C110" s="23">
        <f t="shared" ca="1" si="8"/>
        <v>116.230835113727</v>
      </c>
      <c r="D110" s="23">
        <f t="shared" ca="1" si="9"/>
        <v>-104.597024</v>
      </c>
      <c r="E110" s="4">
        <f t="shared" ca="1" si="10"/>
        <v>0.8980942725909955</v>
      </c>
      <c r="F110" s="4">
        <f t="shared" ca="1" si="11"/>
        <v>-2.1352745000000084</v>
      </c>
      <c r="G110" s="4">
        <f t="shared" ca="1" si="12"/>
        <v>-0.76603283705578262</v>
      </c>
      <c r="H110" s="25">
        <v>0.30405092592592592</v>
      </c>
      <c r="I110" s="4">
        <f t="shared" si="13"/>
        <v>7.2972222222222225</v>
      </c>
      <c r="J110" s="3">
        <f t="shared" si="14"/>
        <v>0.29808773903262081</v>
      </c>
      <c r="K110" s="3">
        <f t="shared" si="15"/>
        <v>3.9370078740159076E-2</v>
      </c>
      <c r="L110">
        <v>2</v>
      </c>
    </row>
    <row r="111" spans="1:12">
      <c r="A111" s="3">
        <v>109</v>
      </c>
      <c r="B111" s="3">
        <v>109</v>
      </c>
      <c r="C111" s="23">
        <f t="shared" ca="1" si="8"/>
        <v>117.96880460927299</v>
      </c>
      <c r="D111" s="23">
        <f t="shared" ca="1" si="9"/>
        <v>-104.786508</v>
      </c>
      <c r="E111" s="4">
        <f t="shared" ca="1" si="10"/>
        <v>2.6360637681369923</v>
      </c>
      <c r="F111" s="4">
        <f t="shared" ca="1" si="11"/>
        <v>-2.3247585000000015</v>
      </c>
      <c r="G111" s="4">
        <f t="shared" ca="1" si="12"/>
        <v>-0.96935174237178345</v>
      </c>
      <c r="H111" s="25">
        <v>0.30469907407407409</v>
      </c>
      <c r="I111" s="4">
        <f t="shared" si="13"/>
        <v>7.3127777777777787</v>
      </c>
      <c r="J111" s="3">
        <f t="shared" si="14"/>
        <v>0.31383577052868444</v>
      </c>
      <c r="K111" s="3">
        <f t="shared" si="15"/>
        <v>0</v>
      </c>
      <c r="L111">
        <v>1</v>
      </c>
    </row>
    <row r="112" spans="1:12">
      <c r="A112" s="3">
        <v>110</v>
      </c>
      <c r="B112" s="3">
        <v>110</v>
      </c>
      <c r="C112" s="23">
        <f t="shared" ca="1" si="8"/>
        <v>115.735392209818</v>
      </c>
      <c r="D112" s="23">
        <f t="shared" ca="1" si="9"/>
        <v>-101.138807</v>
      </c>
      <c r="E112" s="4">
        <f t="shared" ca="1" si="10"/>
        <v>0.40265136868200102</v>
      </c>
      <c r="F112" s="4">
        <f t="shared" ca="1" si="11"/>
        <v>1.3229424999999964</v>
      </c>
      <c r="G112" s="4">
        <f t="shared" ca="1" si="12"/>
        <v>0.17810186626187266</v>
      </c>
      <c r="H112" s="25">
        <v>0.30542824074074076</v>
      </c>
      <c r="I112" s="4">
        <f t="shared" si="13"/>
        <v>7.3302777777777788</v>
      </c>
      <c r="J112" s="3">
        <f t="shared" si="14"/>
        <v>0.33155230596175539</v>
      </c>
      <c r="K112" s="3">
        <f t="shared" si="15"/>
        <v>4.4291338582677364E-2</v>
      </c>
      <c r="L112">
        <v>2</v>
      </c>
    </row>
    <row r="113" spans="1:12">
      <c r="A113" s="3">
        <v>111</v>
      </c>
      <c r="B113" s="3">
        <v>111</v>
      </c>
      <c r="C113" s="23">
        <f t="shared" ca="1" si="8"/>
        <v>115.334155742636</v>
      </c>
      <c r="D113" s="23">
        <f t="shared" ca="1" si="9"/>
        <v>-100.090632</v>
      </c>
      <c r="E113" s="4">
        <f t="shared" ca="1" si="10"/>
        <v>1.4149014999986775E-3</v>
      </c>
      <c r="F113" s="4">
        <f t="shared" ca="1" si="11"/>
        <v>2.3711174999999969</v>
      </c>
      <c r="G113" s="4">
        <f t="shared" ca="1" si="12"/>
        <v>0.4563713401906479</v>
      </c>
      <c r="H113" s="25">
        <v>0.30534722222222221</v>
      </c>
      <c r="I113" s="4">
        <f t="shared" si="13"/>
        <v>7.3283333333333331</v>
      </c>
      <c r="J113" s="3">
        <f t="shared" si="14"/>
        <v>0.3295838020247463</v>
      </c>
      <c r="K113" s="3">
        <f t="shared" si="15"/>
        <v>3.9370078740154635E-2</v>
      </c>
      <c r="L113">
        <v>2</v>
      </c>
    </row>
    <row r="114" spans="1:12">
      <c r="A114" s="3">
        <v>112</v>
      </c>
      <c r="B114" s="3">
        <v>112</v>
      </c>
      <c r="C114" s="23">
        <f t="shared" ca="1" si="8"/>
        <v>117.73508323409099</v>
      </c>
      <c r="D114" s="23">
        <f t="shared" ca="1" si="9"/>
        <v>-100.439365</v>
      </c>
      <c r="E114" s="4">
        <f t="shared" ca="1" si="10"/>
        <v>2.4023423929549921</v>
      </c>
      <c r="F114" s="4">
        <f t="shared" ca="1" si="11"/>
        <v>2.0223845000000011</v>
      </c>
      <c r="G114" s="4">
        <f t="shared" ca="1" si="12"/>
        <v>-0.38623835894013575</v>
      </c>
      <c r="H114" s="25">
        <v>0.30467592592592591</v>
      </c>
      <c r="I114" s="4">
        <f t="shared" si="13"/>
        <v>7.3122222222222213</v>
      </c>
      <c r="J114" s="3">
        <f t="shared" si="14"/>
        <v>0.31327334083239461</v>
      </c>
      <c r="K114" s="3">
        <f t="shared" si="15"/>
        <v>1.4060742407245863E-3</v>
      </c>
      <c r="L114">
        <v>2</v>
      </c>
    </row>
    <row r="115" spans="1:12">
      <c r="A115" s="3">
        <v>113</v>
      </c>
      <c r="B115" s="3">
        <v>113</v>
      </c>
      <c r="C115" s="23">
        <f t="shared" ca="1" si="8"/>
        <v>115.05830324463599</v>
      </c>
      <c r="D115" s="23">
        <f t="shared" ca="1" si="9"/>
        <v>-100.8805</v>
      </c>
      <c r="E115" s="4">
        <f t="shared" ca="1" si="10"/>
        <v>-0.27443759650000743</v>
      </c>
      <c r="F115" s="4">
        <f t="shared" ca="1" si="11"/>
        <v>1.5812494999999984</v>
      </c>
      <c r="G115" s="4">
        <f t="shared" ca="1" si="12"/>
        <v>0.60228078174549327</v>
      </c>
      <c r="H115" s="25">
        <v>0.30538194444444444</v>
      </c>
      <c r="I115" s="4">
        <f t="shared" si="13"/>
        <v>7.3291666666666666</v>
      </c>
      <c r="J115" s="3">
        <f t="shared" si="14"/>
        <v>0.33042744656917838</v>
      </c>
      <c r="K115" s="3">
        <f t="shared" si="15"/>
        <v>4.1479190101234853E-2</v>
      </c>
      <c r="L115">
        <v>1</v>
      </c>
    </row>
    <row r="116" spans="1:12">
      <c r="A116" s="3">
        <v>114</v>
      </c>
      <c r="B116" s="3">
        <v>114</v>
      </c>
      <c r="C116" s="23">
        <f t="shared" ca="1" si="8"/>
        <v>116.397347826909</v>
      </c>
      <c r="D116" s="23">
        <f t="shared" ca="1" si="9"/>
        <v>-100.646812</v>
      </c>
      <c r="E116" s="4">
        <f t="shared" ca="1" si="10"/>
        <v>1.0646069857729969</v>
      </c>
      <c r="F116" s="4">
        <f t="shared" ca="1" si="11"/>
        <v>1.8149374999999992</v>
      </c>
      <c r="G116" s="4">
        <f t="shared" ca="1" si="12"/>
        <v>-5.5955031276195007E-2</v>
      </c>
      <c r="H116" s="25">
        <v>0.30541666666666667</v>
      </c>
      <c r="I116" s="4">
        <f t="shared" si="13"/>
        <v>7.33</v>
      </c>
      <c r="J116" s="3">
        <f t="shared" si="14"/>
        <v>0.33127109111361047</v>
      </c>
      <c r="K116" s="3">
        <f t="shared" si="15"/>
        <v>4.3588301462315071E-2</v>
      </c>
      <c r="L116">
        <v>1</v>
      </c>
    </row>
    <row r="117" spans="1:12">
      <c r="A117" s="3">
        <v>115</v>
      </c>
      <c r="B117" s="3">
        <v>115</v>
      </c>
      <c r="C117" s="23">
        <f t="shared" ca="1" si="8"/>
        <v>115.11224277663599</v>
      </c>
      <c r="D117" s="23">
        <f t="shared" ca="1" si="9"/>
        <v>-103.025839</v>
      </c>
      <c r="E117" s="4">
        <f t="shared" ca="1" si="10"/>
        <v>-0.22049806450000631</v>
      </c>
      <c r="F117" s="4">
        <f t="shared" ca="1" si="11"/>
        <v>-0.56408950000000857</v>
      </c>
      <c r="G117" s="4">
        <f t="shared" ca="1" si="12"/>
        <v>-0.10170331007417005</v>
      </c>
      <c r="H117" s="25">
        <v>0.30474537037037036</v>
      </c>
      <c r="I117" s="4">
        <f t="shared" si="13"/>
        <v>7.3138888888888882</v>
      </c>
      <c r="J117" s="3">
        <f t="shared" si="14"/>
        <v>0.31496062992125878</v>
      </c>
      <c r="K117" s="3">
        <f t="shared" si="15"/>
        <v>2.8121484814358499E-3</v>
      </c>
      <c r="L117">
        <v>2</v>
      </c>
    </row>
    <row r="118" spans="1:12">
      <c r="A118" s="3">
        <v>116</v>
      </c>
      <c r="B118" s="3">
        <v>116</v>
      </c>
      <c r="C118" s="23">
        <f t="shared" ca="1" si="8"/>
        <v>114.821547812909</v>
      </c>
      <c r="D118" s="23">
        <f t="shared" ca="1" si="9"/>
        <v>-102.064318</v>
      </c>
      <c r="E118" s="4">
        <f t="shared" ca="1" si="10"/>
        <v>-0.51119302822699808</v>
      </c>
      <c r="F118" s="4">
        <f t="shared" ca="1" si="11"/>
        <v>0.39743149999999616</v>
      </c>
      <c r="G118" s="4">
        <f t="shared" ca="1" si="12"/>
        <v>0.98268983539122867</v>
      </c>
      <c r="H118" s="25">
        <v>0.30474537037037036</v>
      </c>
      <c r="I118" s="4">
        <f t="shared" si="13"/>
        <v>7.3138888888888882</v>
      </c>
      <c r="J118" s="3">
        <f t="shared" si="14"/>
        <v>0.31496062992125878</v>
      </c>
      <c r="K118" s="3">
        <f t="shared" si="15"/>
        <v>2.8121484814358499E-3</v>
      </c>
      <c r="L118">
        <v>1</v>
      </c>
    </row>
    <row r="119" spans="1:12">
      <c r="A119" s="3">
        <v>117</v>
      </c>
      <c r="B119" s="3">
        <v>117</v>
      </c>
      <c r="C119" s="23">
        <f t="shared" ca="1" si="8"/>
        <v>114.80180458872699</v>
      </c>
      <c r="D119" s="23">
        <f t="shared" ca="1" si="9"/>
        <v>-104.419405</v>
      </c>
      <c r="E119" s="4">
        <f t="shared" ca="1" si="10"/>
        <v>-0.53093625240900622</v>
      </c>
      <c r="F119" s="4">
        <f t="shared" ca="1" si="11"/>
        <v>-1.9576555000000013</v>
      </c>
      <c r="G119" s="4">
        <f t="shared" ca="1" si="12"/>
        <v>-0.20813714878453202</v>
      </c>
      <c r="H119" s="25">
        <v>0.30403935185185188</v>
      </c>
      <c r="I119" s="4">
        <f t="shared" si="13"/>
        <v>7.2969444444444456</v>
      </c>
      <c r="J119" s="3">
        <f t="shared" si="14"/>
        <v>0.29780652418447767</v>
      </c>
      <c r="K119" s="3">
        <f t="shared" si="15"/>
        <v>4.0073115860516928E-2</v>
      </c>
      <c r="L119">
        <v>2</v>
      </c>
    </row>
    <row r="120" spans="1:12">
      <c r="A120" s="3">
        <v>118</v>
      </c>
      <c r="B120" s="3">
        <v>118</v>
      </c>
      <c r="C120" s="23">
        <f t="shared" ca="1" si="8"/>
        <v>115.798397615545</v>
      </c>
      <c r="D120" s="23">
        <f t="shared" ca="1" si="9"/>
        <v>-101.909598</v>
      </c>
      <c r="E120" s="4">
        <f t="shared" ca="1" si="10"/>
        <v>0.46565677440899833</v>
      </c>
      <c r="F120" s="4">
        <f t="shared" ca="1" si="11"/>
        <v>0.55215149999999369</v>
      </c>
      <c r="G120" s="4">
        <f t="shared" ca="1" si="12"/>
        <v>-0.22418919610853116</v>
      </c>
      <c r="H120" s="25">
        <v>0.30403935185185188</v>
      </c>
      <c r="I120" s="4">
        <f t="shared" si="13"/>
        <v>7.2969444444444456</v>
      </c>
      <c r="J120" s="3">
        <f t="shared" si="14"/>
        <v>0.29780652418447767</v>
      </c>
      <c r="K120" s="3">
        <f t="shared" si="15"/>
        <v>4.0073115860516928E-2</v>
      </c>
      <c r="L120">
        <v>1</v>
      </c>
    </row>
    <row r="121" spans="1:12">
      <c r="A121" s="3">
        <v>119</v>
      </c>
      <c r="B121" s="3">
        <v>119</v>
      </c>
      <c r="C121" s="23">
        <f t="shared" ca="1" si="8"/>
        <v>114.166012470182</v>
      </c>
      <c r="D121" s="23">
        <f t="shared" ca="1" si="9"/>
        <v>-101.99714</v>
      </c>
      <c r="E121" s="4">
        <f t="shared" ca="1" si="10"/>
        <v>-1.1667283709540044</v>
      </c>
      <c r="F121" s="4">
        <f t="shared" ca="1" si="11"/>
        <v>0.46460949999999457</v>
      </c>
      <c r="G121" s="4">
        <f t="shared" ca="1" si="12"/>
        <v>0.99543930296682359</v>
      </c>
      <c r="H121" s="25">
        <v>0.30538194444444444</v>
      </c>
      <c r="I121" s="4">
        <f t="shared" si="13"/>
        <v>7.3291666666666666</v>
      </c>
      <c r="J121" s="3">
        <f t="shared" si="14"/>
        <v>0.33042744656917838</v>
      </c>
      <c r="K121" s="3">
        <f t="shared" si="15"/>
        <v>4.1479190101234853E-2</v>
      </c>
      <c r="L121">
        <v>1</v>
      </c>
    </row>
    <row r="122" spans="1:12">
      <c r="A122" s="3">
        <v>120</v>
      </c>
      <c r="B122" s="3">
        <v>120</v>
      </c>
      <c r="C122" s="23">
        <f t="shared" ca="1" si="8"/>
        <v>114.72767011190901</v>
      </c>
      <c r="D122" s="23">
        <f t="shared" ca="1" si="9"/>
        <v>-102.817386</v>
      </c>
      <c r="E122" s="4">
        <f t="shared" ca="1" si="10"/>
        <v>-0.60507072922699479</v>
      </c>
      <c r="F122" s="4">
        <f t="shared" ca="1" si="11"/>
        <v>-0.3556365000000028</v>
      </c>
      <c r="G122" s="4">
        <f t="shared" ca="1" si="12"/>
        <v>0.53534466607080511</v>
      </c>
      <c r="H122" s="25">
        <v>0.30535879629629631</v>
      </c>
      <c r="I122" s="4">
        <f t="shared" si="13"/>
        <v>7.3286111111111119</v>
      </c>
      <c r="J122" s="3">
        <f t="shared" si="14"/>
        <v>0.32986501687289127</v>
      </c>
      <c r="K122" s="3">
        <f t="shared" si="15"/>
        <v>4.0073115860517067E-2</v>
      </c>
      <c r="L122">
        <v>1</v>
      </c>
    </row>
    <row r="123" spans="1:12">
      <c r="A123" s="3">
        <v>121</v>
      </c>
      <c r="B123" s="3">
        <v>121</v>
      </c>
      <c r="C123" s="23">
        <f t="shared" ca="1" si="8"/>
        <v>114.35583307481799</v>
      </c>
      <c r="D123" s="23">
        <f t="shared" ca="1" si="9"/>
        <v>-104.451475</v>
      </c>
      <c r="E123" s="4">
        <f t="shared" ca="1" si="10"/>
        <v>-0.97690776631800702</v>
      </c>
      <c r="F123" s="4">
        <f t="shared" ca="1" si="11"/>
        <v>-1.9897255000000058</v>
      </c>
      <c r="G123" s="4">
        <f t="shared" ca="1" si="12"/>
        <v>-1.810603228340478E-2</v>
      </c>
      <c r="H123" s="25">
        <v>0.30465277777777777</v>
      </c>
      <c r="I123" s="4">
        <f t="shared" si="13"/>
        <v>7.3116666666666665</v>
      </c>
      <c r="J123" s="3">
        <f t="shared" si="14"/>
        <v>0.31271091113610744</v>
      </c>
      <c r="K123" s="3">
        <f t="shared" si="15"/>
        <v>2.8121484814425113E-3</v>
      </c>
      <c r="L123">
        <v>2</v>
      </c>
    </row>
    <row r="124" spans="1:12">
      <c r="A124" s="3">
        <v>122</v>
      </c>
      <c r="B124" s="3">
        <v>122</v>
      </c>
      <c r="C124" s="23">
        <f t="shared" ca="1" si="8"/>
        <v>115.068231785273</v>
      </c>
      <c r="D124" s="23">
        <f t="shared" ca="1" si="9"/>
        <v>-102.482585</v>
      </c>
      <c r="E124" s="4">
        <f t="shared" ca="1" si="10"/>
        <v>-0.26450905586300166</v>
      </c>
      <c r="F124" s="4">
        <f t="shared" ca="1" si="11"/>
        <v>-2.0835500000004004E-2</v>
      </c>
      <c r="G124" s="4">
        <f t="shared" ca="1" si="12"/>
        <v>0.85089081428555502</v>
      </c>
      <c r="H124" s="25">
        <v>0.30400462962962965</v>
      </c>
      <c r="I124" s="4">
        <f t="shared" si="13"/>
        <v>7.2961111111111112</v>
      </c>
      <c r="J124" s="3">
        <f t="shared" si="14"/>
        <v>0.2969628796400447</v>
      </c>
      <c r="K124" s="3">
        <f t="shared" si="15"/>
        <v>4.2182227221599367E-2</v>
      </c>
      <c r="L124">
        <v>2</v>
      </c>
    </row>
    <row r="125" spans="1:12">
      <c r="A125" s="3">
        <v>123</v>
      </c>
      <c r="B125" s="3">
        <v>123</v>
      </c>
      <c r="C125" s="23">
        <f t="shared" ca="1" si="8"/>
        <v>114.397789981909</v>
      </c>
      <c r="D125" s="23">
        <f t="shared" ca="1" si="9"/>
        <v>-101.33224300000001</v>
      </c>
      <c r="E125" s="4">
        <f t="shared" ca="1" si="10"/>
        <v>-0.93495085922700127</v>
      </c>
      <c r="F125" s="4">
        <f t="shared" ca="1" si="11"/>
        <v>1.1295064999999909</v>
      </c>
      <c r="G125" s="4">
        <f t="shared" ca="1" si="12"/>
        <v>0.91916082255196219</v>
      </c>
      <c r="H125" s="25">
        <v>0.30469907407407409</v>
      </c>
      <c r="I125" s="4">
        <f t="shared" si="13"/>
        <v>7.3127777777777787</v>
      </c>
      <c r="J125" s="3">
        <f t="shared" si="14"/>
        <v>0.31383577052868444</v>
      </c>
      <c r="K125" s="3">
        <f t="shared" si="15"/>
        <v>0</v>
      </c>
      <c r="L125">
        <v>1</v>
      </c>
    </row>
    <row r="126" spans="1:12">
      <c r="A126" s="3">
        <v>124</v>
      </c>
      <c r="B126" s="3">
        <v>124</v>
      </c>
      <c r="C126" s="23">
        <f t="shared" ca="1" si="8"/>
        <v>117.686834943364</v>
      </c>
      <c r="D126" s="23">
        <f t="shared" ca="1" si="9"/>
        <v>-103.450772</v>
      </c>
      <c r="E126" s="4">
        <f t="shared" ca="1" si="10"/>
        <v>2.3540941022280037</v>
      </c>
      <c r="F126" s="4">
        <f t="shared" ca="1" si="11"/>
        <v>-0.98902250000000436</v>
      </c>
      <c r="G126" s="4">
        <f t="shared" ca="1" si="12"/>
        <v>-0.99705446673786491</v>
      </c>
      <c r="H126" s="25">
        <v>0.30469907407407409</v>
      </c>
      <c r="I126" s="4">
        <f t="shared" si="13"/>
        <v>7.3127777777777787</v>
      </c>
      <c r="J126" s="3">
        <f t="shared" si="14"/>
        <v>0.31383577052868444</v>
      </c>
      <c r="K126" s="3">
        <f t="shared" si="15"/>
        <v>0</v>
      </c>
      <c r="L126">
        <v>1</v>
      </c>
    </row>
    <row r="127" spans="1:12">
      <c r="A127" s="3">
        <v>125</v>
      </c>
      <c r="B127" s="3">
        <v>125</v>
      </c>
      <c r="C127" s="23">
        <f t="shared" ca="1" si="8"/>
        <v>113.644767428455</v>
      </c>
      <c r="D127" s="23">
        <f t="shared" ca="1" si="9"/>
        <v>-101.88619199999999</v>
      </c>
      <c r="E127" s="4">
        <f t="shared" ca="1" si="10"/>
        <v>-1.6879734126810035</v>
      </c>
      <c r="F127" s="4">
        <f t="shared" ca="1" si="11"/>
        <v>0.57555750000000216</v>
      </c>
      <c r="G127" s="4">
        <f t="shared" ca="1" si="12"/>
        <v>0.98937591213981468</v>
      </c>
      <c r="H127" s="25">
        <v>0.30537037037037035</v>
      </c>
      <c r="I127" s="4">
        <f t="shared" si="13"/>
        <v>7.3288888888888888</v>
      </c>
      <c r="J127" s="3">
        <f t="shared" si="14"/>
        <v>0.33014623172103436</v>
      </c>
      <c r="K127" s="3">
        <f t="shared" si="15"/>
        <v>4.077615298087478E-2</v>
      </c>
      <c r="L127">
        <v>1</v>
      </c>
    </row>
    <row r="128" spans="1:12">
      <c r="A128" s="3">
        <v>126</v>
      </c>
      <c r="B128" s="3">
        <v>126</v>
      </c>
      <c r="C128" s="23">
        <f t="shared" ca="1" si="8"/>
        <v>117.23660911218199</v>
      </c>
      <c r="D128" s="23">
        <f t="shared" ca="1" si="9"/>
        <v>-102.036506</v>
      </c>
      <c r="E128" s="4">
        <f t="shared" ca="1" si="10"/>
        <v>1.9038682710459938</v>
      </c>
      <c r="F128" s="4">
        <f t="shared" ca="1" si="11"/>
        <v>0.42524349999999345</v>
      </c>
      <c r="G128" s="4">
        <f t="shared" ca="1" si="12"/>
        <v>-0.76852725793185805</v>
      </c>
      <c r="H128" s="25">
        <v>0.30462962962962964</v>
      </c>
      <c r="I128" s="4">
        <f t="shared" si="13"/>
        <v>7.3111111111111118</v>
      </c>
      <c r="J128" s="3">
        <f t="shared" si="14"/>
        <v>0.31214848143982032</v>
      </c>
      <c r="K128" s="3">
        <f t="shared" si="15"/>
        <v>4.2182227221602975E-3</v>
      </c>
      <c r="L128">
        <v>2</v>
      </c>
    </row>
    <row r="129" spans="1:12">
      <c r="A129" s="3">
        <v>127</v>
      </c>
      <c r="B129" s="3">
        <v>127</v>
      </c>
      <c r="C129" s="23">
        <f t="shared" ca="1" si="8"/>
        <v>114.10766657472701</v>
      </c>
      <c r="D129" s="23">
        <f t="shared" ca="1" si="9"/>
        <v>-101.439804</v>
      </c>
      <c r="E129" s="4">
        <f t="shared" ca="1" si="10"/>
        <v>-1.2250742664089955</v>
      </c>
      <c r="F129" s="4">
        <f t="shared" ca="1" si="11"/>
        <v>1.0219455000000011</v>
      </c>
      <c r="G129" s="4">
        <f t="shared" ca="1" si="12"/>
        <v>0.9757368975091788</v>
      </c>
      <c r="H129" s="25">
        <v>0.30398148148148146</v>
      </c>
      <c r="I129" s="4">
        <f t="shared" si="13"/>
        <v>7.2955555555555556</v>
      </c>
      <c r="J129" s="3">
        <f t="shared" si="14"/>
        <v>0.29640044994375664</v>
      </c>
      <c r="K129" s="3">
        <f t="shared" si="15"/>
        <v>4.3588301462319512E-2</v>
      </c>
      <c r="L129">
        <v>2</v>
      </c>
    </row>
    <row r="130" spans="1:12">
      <c r="A130" s="3">
        <v>128</v>
      </c>
      <c r="B130" s="3">
        <v>128</v>
      </c>
      <c r="C130" s="23">
        <f t="shared" ca="1" si="8"/>
        <v>115.223504582</v>
      </c>
      <c r="D130" s="23">
        <f t="shared" ca="1" si="9"/>
        <v>-103.402552</v>
      </c>
      <c r="E130" s="4">
        <f t="shared" ca="1" si="10"/>
        <v>-0.10923625913599722</v>
      </c>
      <c r="F130" s="4">
        <f t="shared" ca="1" si="11"/>
        <v>-0.94080250000000376</v>
      </c>
      <c r="G130" s="4">
        <f t="shared" ca="1" si="12"/>
        <v>-0.35126088164883429</v>
      </c>
      <c r="H130" s="25">
        <v>0.30469907407407409</v>
      </c>
      <c r="I130" s="4">
        <f t="shared" si="13"/>
        <v>7.3127777777777787</v>
      </c>
      <c r="J130" s="3">
        <f t="shared" si="14"/>
        <v>0.31383577052868444</v>
      </c>
      <c r="K130" s="3">
        <f t="shared" si="15"/>
        <v>0</v>
      </c>
      <c r="L130">
        <v>2</v>
      </c>
    </row>
    <row r="131" spans="1:12">
      <c r="A131" s="3">
        <v>129</v>
      </c>
      <c r="B131" s="3">
        <v>129</v>
      </c>
      <c r="C131" s="23">
        <f t="shared" ca="1" si="8"/>
        <v>114.43244979118199</v>
      </c>
      <c r="D131" s="23">
        <f t="shared" ca="1" si="9"/>
        <v>-102.72154500000001</v>
      </c>
      <c r="E131" s="4">
        <f t="shared" ca="1" si="10"/>
        <v>-0.90029104995400644</v>
      </c>
      <c r="F131" s="4">
        <f t="shared" ca="1" si="11"/>
        <v>-0.25979550000000984</v>
      </c>
      <c r="G131" s="4">
        <f t="shared" ca="1" si="12"/>
        <v>0.72796593398884812</v>
      </c>
      <c r="H131" s="25">
        <v>0.30400462962962965</v>
      </c>
      <c r="I131" s="4">
        <f t="shared" si="13"/>
        <v>7.2961111111111112</v>
      </c>
      <c r="J131" s="3">
        <f t="shared" si="14"/>
        <v>0.2969628796400447</v>
      </c>
      <c r="K131" s="3">
        <f t="shared" si="15"/>
        <v>4.2182227221599367E-2</v>
      </c>
      <c r="L131">
        <v>2</v>
      </c>
    </row>
    <row r="132" spans="1:12">
      <c r="A132" s="3">
        <v>130</v>
      </c>
      <c r="B132" s="3">
        <v>130</v>
      </c>
      <c r="C132" s="23">
        <f t="shared" ref="C132:C195" ca="1" si="16">ROUND(RANDBETWEEN(1250000000000,1300000000000)/11000000000,15)</f>
        <v>115.18450115045501</v>
      </c>
      <c r="D132" s="23">
        <f t="shared" ref="D132:D195" ca="1" si="17">ROUND(RANDBETWEEN(-105000000,-100000000)/1000000,10)</f>
        <v>-101.241281</v>
      </c>
      <c r="E132" s="4">
        <f t="shared" ref="E132:E195" ca="1" si="18">C132-$C$1003</f>
        <v>-0.1482396906809953</v>
      </c>
      <c r="F132" s="4">
        <f t="shared" ref="F132:F195" ca="1" si="19">D132-$D$1003</f>
        <v>1.2204684999999955</v>
      </c>
      <c r="G132" s="4">
        <f t="shared" ref="G132:G195" ca="1" si="20">(SUMPRODUCT(E132:F132,$E$550:$F$550))/(SQRT(SUMSQ(E132:F132))*SQRT(SUMSQ($E$550:$F$550)))</f>
        <v>0.56082238209205149</v>
      </c>
      <c r="H132" s="25">
        <v>0.30394675925925924</v>
      </c>
      <c r="I132" s="4">
        <f t="shared" ref="I132:I195" si="21">(H132-INT(H132))*24</f>
        <v>7.2947222222222212</v>
      </c>
      <c r="J132" s="3">
        <f t="shared" ref="J132:J195" si="22">((I132-MIN($I$3:$I$1002))/((MAX($I$3:$I$1002)-MIN($I$3:$I$1002))))</f>
        <v>0.29555680539932366</v>
      </c>
      <c r="K132" s="3">
        <f t="shared" ref="K132:K195" si="23">MIN(1, ABS($J$1003-J132)/$J$1006)</f>
        <v>4.5697412823401951E-2</v>
      </c>
      <c r="L132">
        <v>1</v>
      </c>
    </row>
    <row r="133" spans="1:12">
      <c r="A133" s="3">
        <v>131</v>
      </c>
      <c r="B133" s="3">
        <v>131</v>
      </c>
      <c r="C133" s="23">
        <f t="shared" ca="1" si="16"/>
        <v>115.958907347818</v>
      </c>
      <c r="D133" s="23">
        <f t="shared" ca="1" si="17"/>
        <v>-104.265007</v>
      </c>
      <c r="E133" s="4">
        <f t="shared" ca="1" si="18"/>
        <v>0.62616650668199725</v>
      </c>
      <c r="F133" s="4">
        <f t="shared" ca="1" si="19"/>
        <v>-1.8032575000000008</v>
      </c>
      <c r="G133" s="4">
        <f t="shared" ca="1" si="20"/>
        <v>-0.72340754718758149</v>
      </c>
      <c r="H133" s="25">
        <v>0.30396990740740742</v>
      </c>
      <c r="I133" s="4">
        <f t="shared" si="21"/>
        <v>7.2952777777777786</v>
      </c>
      <c r="J133" s="3">
        <f t="shared" si="22"/>
        <v>0.2961192350956135</v>
      </c>
      <c r="K133" s="3">
        <f t="shared" si="23"/>
        <v>4.4291338582677364E-2</v>
      </c>
      <c r="L133">
        <v>2</v>
      </c>
    </row>
    <row r="134" spans="1:12">
      <c r="A134" s="3">
        <v>132</v>
      </c>
      <c r="B134" s="3">
        <v>132</v>
      </c>
      <c r="C134" s="23">
        <f t="shared" ca="1" si="16"/>
        <v>116.004528815545</v>
      </c>
      <c r="D134" s="23">
        <f t="shared" ca="1" si="17"/>
        <v>-102.10279</v>
      </c>
      <c r="E134" s="4">
        <f t="shared" ca="1" si="18"/>
        <v>0.67178797440899984</v>
      </c>
      <c r="F134" s="4">
        <f t="shared" ca="1" si="19"/>
        <v>0.35895949999999743</v>
      </c>
      <c r="G134" s="4">
        <f t="shared" ca="1" si="20"/>
        <v>-0.56921464080366568</v>
      </c>
      <c r="H134" s="25">
        <v>0.30462962962962964</v>
      </c>
      <c r="I134" s="4">
        <f t="shared" si="21"/>
        <v>7.3111111111111118</v>
      </c>
      <c r="J134" s="3">
        <f t="shared" si="22"/>
        <v>0.31214848143982032</v>
      </c>
      <c r="K134" s="3">
        <f t="shared" si="23"/>
        <v>4.2182227221602975E-3</v>
      </c>
      <c r="L134">
        <v>2</v>
      </c>
    </row>
    <row r="135" spans="1:12">
      <c r="A135" s="3">
        <v>133</v>
      </c>
      <c r="B135" s="3">
        <v>133</v>
      </c>
      <c r="C135" s="23">
        <f t="shared" ca="1" si="16"/>
        <v>116.293539629091</v>
      </c>
      <c r="D135" s="23">
        <f t="shared" ca="1" si="17"/>
        <v>-104.446584</v>
      </c>
      <c r="E135" s="4">
        <f t="shared" ca="1" si="18"/>
        <v>0.96079878795499951</v>
      </c>
      <c r="F135" s="4">
        <f t="shared" ca="1" si="19"/>
        <v>-1.9848345000000052</v>
      </c>
      <c r="G135" s="4">
        <f t="shared" ca="1" si="20"/>
        <v>-0.798820584055981</v>
      </c>
      <c r="H135" s="25">
        <v>0.30464120370370368</v>
      </c>
      <c r="I135" s="4">
        <f t="shared" si="21"/>
        <v>7.3113888888888887</v>
      </c>
      <c r="J135" s="3">
        <f t="shared" si="22"/>
        <v>0.31242969628796341</v>
      </c>
      <c r="K135" s="3">
        <f t="shared" si="23"/>
        <v>3.515185601802584E-3</v>
      </c>
      <c r="L135">
        <v>1</v>
      </c>
    </row>
    <row r="136" spans="1:12">
      <c r="A136" s="3">
        <v>134</v>
      </c>
      <c r="B136" s="3">
        <v>134</v>
      </c>
      <c r="C136" s="23">
        <f t="shared" ca="1" si="16"/>
        <v>116.97625180254499</v>
      </c>
      <c r="D136" s="23">
        <f t="shared" ca="1" si="17"/>
        <v>-104.20850900000001</v>
      </c>
      <c r="E136" s="4">
        <f t="shared" ca="1" si="18"/>
        <v>1.6435109614089924</v>
      </c>
      <c r="F136" s="4">
        <f t="shared" ca="1" si="19"/>
        <v>-1.7467595000000102</v>
      </c>
      <c r="G136" s="4">
        <f t="shared" ca="1" si="20"/>
        <v>-0.94230909095293824</v>
      </c>
      <c r="H136" s="25">
        <v>0.30532407407407408</v>
      </c>
      <c r="I136" s="4">
        <f t="shared" si="21"/>
        <v>7.3277777777777775</v>
      </c>
      <c r="J136" s="3">
        <f t="shared" si="22"/>
        <v>0.32902137232845829</v>
      </c>
      <c r="K136" s="3">
        <f t="shared" si="23"/>
        <v>3.7964004499434628E-2</v>
      </c>
      <c r="L136">
        <v>1</v>
      </c>
    </row>
    <row r="137" spans="1:12">
      <c r="A137" s="3">
        <v>135</v>
      </c>
      <c r="B137" s="3">
        <v>135</v>
      </c>
      <c r="C137" s="23">
        <f t="shared" ca="1" si="16"/>
        <v>114.023926552182</v>
      </c>
      <c r="D137" s="23">
        <f t="shared" ca="1" si="17"/>
        <v>-101.75019899999999</v>
      </c>
      <c r="E137" s="4">
        <f t="shared" ca="1" si="18"/>
        <v>-1.3088142889539967</v>
      </c>
      <c r="F137" s="4">
        <f t="shared" ca="1" si="19"/>
        <v>0.71155050000000131</v>
      </c>
      <c r="G137" s="4">
        <f t="shared" ca="1" si="20"/>
        <v>0.99972498152553424</v>
      </c>
      <c r="H137" s="25">
        <v>0.30462962962962964</v>
      </c>
      <c r="I137" s="4">
        <f t="shared" si="21"/>
        <v>7.3111111111111118</v>
      </c>
      <c r="J137" s="3">
        <f t="shared" si="22"/>
        <v>0.31214848143982032</v>
      </c>
      <c r="K137" s="3">
        <f t="shared" si="23"/>
        <v>4.2182227221602975E-3</v>
      </c>
      <c r="L137">
        <v>2</v>
      </c>
    </row>
    <row r="138" spans="1:12">
      <c r="A138" s="3">
        <v>136</v>
      </c>
      <c r="B138" s="3">
        <v>136</v>
      </c>
      <c r="C138" s="23">
        <f t="shared" ca="1" si="16"/>
        <v>113.81747835554501</v>
      </c>
      <c r="D138" s="23">
        <f t="shared" ca="1" si="17"/>
        <v>-100.882666</v>
      </c>
      <c r="E138" s="4">
        <f t="shared" ca="1" si="18"/>
        <v>-1.5152624855909949</v>
      </c>
      <c r="F138" s="4">
        <f t="shared" ca="1" si="19"/>
        <v>1.5790834999999959</v>
      </c>
      <c r="G138" s="4">
        <f t="shared" ca="1" si="20"/>
        <v>0.94555171439678876</v>
      </c>
      <c r="H138" s="25">
        <v>0.30538194444444444</v>
      </c>
      <c r="I138" s="4">
        <f t="shared" si="21"/>
        <v>7.3291666666666666</v>
      </c>
      <c r="J138" s="3">
        <f t="shared" si="22"/>
        <v>0.33042744656917838</v>
      </c>
      <c r="K138" s="3">
        <f t="shared" si="23"/>
        <v>4.1479190101234853E-2</v>
      </c>
      <c r="L138">
        <v>2</v>
      </c>
    </row>
    <row r="139" spans="1:12">
      <c r="A139" s="3">
        <v>137</v>
      </c>
      <c r="B139" s="3">
        <v>137</v>
      </c>
      <c r="C139" s="23">
        <f t="shared" ca="1" si="16"/>
        <v>116.85968038945499</v>
      </c>
      <c r="D139" s="23">
        <f t="shared" ca="1" si="17"/>
        <v>-104.96827</v>
      </c>
      <c r="E139" s="4">
        <f t="shared" ca="1" si="18"/>
        <v>1.5269395483189925</v>
      </c>
      <c r="F139" s="4">
        <f t="shared" ca="1" si="19"/>
        <v>-2.5065205000000077</v>
      </c>
      <c r="G139" s="4">
        <f t="shared" ca="1" si="20"/>
        <v>-0.85297394268227733</v>
      </c>
      <c r="H139" s="25">
        <v>0.30542824074074076</v>
      </c>
      <c r="I139" s="4">
        <f t="shared" si="21"/>
        <v>7.3302777777777788</v>
      </c>
      <c r="J139" s="3">
        <f t="shared" si="22"/>
        <v>0.33155230596175539</v>
      </c>
      <c r="K139" s="3">
        <f t="shared" si="23"/>
        <v>4.4291338582677364E-2</v>
      </c>
      <c r="L139">
        <v>2</v>
      </c>
    </row>
    <row r="140" spans="1:12">
      <c r="A140" s="3">
        <v>138</v>
      </c>
      <c r="B140" s="3">
        <v>138</v>
      </c>
      <c r="C140" s="23">
        <f t="shared" ca="1" si="16"/>
        <v>116.282750185727</v>
      </c>
      <c r="D140" s="23">
        <f t="shared" ca="1" si="17"/>
        <v>-102.300482</v>
      </c>
      <c r="E140" s="4">
        <f t="shared" ca="1" si="18"/>
        <v>0.9500093445909954</v>
      </c>
      <c r="F140" s="4">
        <f t="shared" ca="1" si="19"/>
        <v>0.1612674999999939</v>
      </c>
      <c r="G140" s="4">
        <f t="shared" ca="1" si="20"/>
        <v>-0.8005042697001804</v>
      </c>
      <c r="H140" s="25">
        <v>0.30467592592592591</v>
      </c>
      <c r="I140" s="4">
        <f t="shared" si="21"/>
        <v>7.3122222222222213</v>
      </c>
      <c r="J140" s="3">
        <f t="shared" si="22"/>
        <v>0.31327334083239461</v>
      </c>
      <c r="K140" s="3">
        <f t="shared" si="23"/>
        <v>1.4060742407245863E-3</v>
      </c>
      <c r="L140">
        <v>2</v>
      </c>
    </row>
    <row r="141" spans="1:12">
      <c r="A141" s="3">
        <v>139</v>
      </c>
      <c r="B141" s="3">
        <v>139</v>
      </c>
      <c r="C141" s="23">
        <f t="shared" ca="1" si="16"/>
        <v>115.859407913273</v>
      </c>
      <c r="D141" s="23">
        <f t="shared" ca="1" si="17"/>
        <v>-101.133833</v>
      </c>
      <c r="E141" s="4">
        <f t="shared" ca="1" si="18"/>
        <v>0.52666707213700192</v>
      </c>
      <c r="F141" s="4">
        <f t="shared" ca="1" si="19"/>
        <v>1.3279165000000006</v>
      </c>
      <c r="G141" s="4">
        <f t="shared" ca="1" si="20"/>
        <v>9.6775901442468767E-2</v>
      </c>
      <c r="H141" s="25">
        <v>0.30394675925925924</v>
      </c>
      <c r="I141" s="4">
        <f t="shared" si="21"/>
        <v>7.2947222222222212</v>
      </c>
      <c r="J141" s="3">
        <f t="shared" si="22"/>
        <v>0.29555680539932366</v>
      </c>
      <c r="K141" s="3">
        <f t="shared" si="23"/>
        <v>4.5697412823401951E-2</v>
      </c>
      <c r="L141">
        <v>1</v>
      </c>
    </row>
    <row r="142" spans="1:12">
      <c r="A142" s="3">
        <v>140</v>
      </c>
      <c r="B142" s="3">
        <v>140</v>
      </c>
      <c r="C142" s="23">
        <f t="shared" ca="1" si="16"/>
        <v>115.594098885091</v>
      </c>
      <c r="D142" s="23">
        <f t="shared" ca="1" si="17"/>
        <v>-104.859489</v>
      </c>
      <c r="E142" s="4">
        <f t="shared" ca="1" si="18"/>
        <v>0.26135804395499918</v>
      </c>
      <c r="F142" s="4">
        <f t="shared" ca="1" si="19"/>
        <v>-2.3977395000000001</v>
      </c>
      <c r="G142" s="4">
        <f t="shared" ca="1" si="20"/>
        <v>-0.55059991741903269</v>
      </c>
      <c r="H142" s="25">
        <v>0.30534722222222221</v>
      </c>
      <c r="I142" s="4">
        <f t="shared" si="21"/>
        <v>7.3283333333333331</v>
      </c>
      <c r="J142" s="3">
        <f t="shared" si="22"/>
        <v>0.3295838020247463</v>
      </c>
      <c r="K142" s="3">
        <f t="shared" si="23"/>
        <v>3.9370078740154635E-2</v>
      </c>
      <c r="L142">
        <v>1</v>
      </c>
    </row>
    <row r="143" spans="1:12">
      <c r="A143" s="3">
        <v>141</v>
      </c>
      <c r="B143" s="3">
        <v>141</v>
      </c>
      <c r="C143" s="23">
        <f t="shared" ca="1" si="16"/>
        <v>114.591207741182</v>
      </c>
      <c r="D143" s="23">
        <f t="shared" ca="1" si="17"/>
        <v>-104.32158200000001</v>
      </c>
      <c r="E143" s="4">
        <f t="shared" ca="1" si="18"/>
        <v>-0.74153309995399752</v>
      </c>
      <c r="F143" s="4">
        <f t="shared" ca="1" si="19"/>
        <v>-1.8598325000000102</v>
      </c>
      <c r="G143" s="4">
        <f t="shared" ca="1" si="20"/>
        <v>-9.4972689101798249E-2</v>
      </c>
      <c r="H143" s="25">
        <v>0.30533564814814812</v>
      </c>
      <c r="I143" s="4">
        <f t="shared" si="21"/>
        <v>7.3280555555555544</v>
      </c>
      <c r="J143" s="3">
        <f t="shared" si="22"/>
        <v>0.32930258717660138</v>
      </c>
      <c r="K143" s="3">
        <f t="shared" si="23"/>
        <v>3.8667041619792342E-2</v>
      </c>
      <c r="L143">
        <v>1</v>
      </c>
    </row>
    <row r="144" spans="1:12">
      <c r="A144" s="3">
        <v>142</v>
      </c>
      <c r="B144" s="3">
        <v>142</v>
      </c>
      <c r="C144" s="23">
        <f t="shared" ca="1" si="16"/>
        <v>114.147890393091</v>
      </c>
      <c r="D144" s="23">
        <f t="shared" ca="1" si="17"/>
        <v>-102.957618</v>
      </c>
      <c r="E144" s="4">
        <f t="shared" ca="1" si="18"/>
        <v>-1.1848504480449975</v>
      </c>
      <c r="F144" s="4">
        <f t="shared" ca="1" si="19"/>
        <v>-0.49586850000000027</v>
      </c>
      <c r="G144" s="4">
        <f t="shared" ca="1" si="20"/>
        <v>0.6441629235948052</v>
      </c>
      <c r="H144" s="25">
        <v>0.3054398148148148</v>
      </c>
      <c r="I144" s="4">
        <f t="shared" si="21"/>
        <v>7.3305555555555557</v>
      </c>
      <c r="J144" s="3">
        <f t="shared" si="22"/>
        <v>0.33183352080989853</v>
      </c>
      <c r="K144" s="3">
        <f t="shared" si="23"/>
        <v>4.4994375703035216E-2</v>
      </c>
      <c r="L144">
        <v>1</v>
      </c>
    </row>
    <row r="145" spans="1:12">
      <c r="A145" s="3">
        <v>143</v>
      </c>
      <c r="B145" s="3">
        <v>143</v>
      </c>
      <c r="C145" s="23">
        <f t="shared" ca="1" si="16"/>
        <v>118.046755921909</v>
      </c>
      <c r="D145" s="23">
        <f t="shared" ca="1" si="17"/>
        <v>-104.444937</v>
      </c>
      <c r="E145" s="4">
        <f t="shared" ca="1" si="18"/>
        <v>2.7140150807729952</v>
      </c>
      <c r="F145" s="4">
        <f t="shared" ca="1" si="19"/>
        <v>-1.9831874999999997</v>
      </c>
      <c r="G145" s="4">
        <f t="shared" ca="1" si="20"/>
        <v>-0.98777287197316554</v>
      </c>
      <c r="H145" s="25">
        <v>0.30462962962962964</v>
      </c>
      <c r="I145" s="4">
        <f t="shared" si="21"/>
        <v>7.3111111111111118</v>
      </c>
      <c r="J145" s="3">
        <f t="shared" si="22"/>
        <v>0.31214848143982032</v>
      </c>
      <c r="K145" s="3">
        <f t="shared" si="23"/>
        <v>4.2182227221602975E-3</v>
      </c>
      <c r="L145">
        <v>1</v>
      </c>
    </row>
    <row r="146" spans="1:12">
      <c r="A146" s="3">
        <v>144</v>
      </c>
      <c r="B146" s="3">
        <v>144</v>
      </c>
      <c r="C146" s="23">
        <f t="shared" ca="1" si="16"/>
        <v>116.42052027509099</v>
      </c>
      <c r="D146" s="23">
        <f t="shared" ca="1" si="17"/>
        <v>-102.955904</v>
      </c>
      <c r="E146" s="4">
        <f t="shared" ca="1" si="18"/>
        <v>1.0877794339549922</v>
      </c>
      <c r="F146" s="4">
        <f t="shared" ca="1" si="19"/>
        <v>-0.4941545000000076</v>
      </c>
      <c r="G146" s="4">
        <f t="shared" ca="1" si="20"/>
        <v>-0.99884324808827663</v>
      </c>
      <c r="H146" s="25">
        <v>0.30400462962962965</v>
      </c>
      <c r="I146" s="4">
        <f t="shared" si="21"/>
        <v>7.2961111111111112</v>
      </c>
      <c r="J146" s="3">
        <f t="shared" si="22"/>
        <v>0.2969628796400447</v>
      </c>
      <c r="K146" s="3">
        <f t="shared" si="23"/>
        <v>4.2182227221599367E-2</v>
      </c>
      <c r="L146">
        <v>1</v>
      </c>
    </row>
    <row r="147" spans="1:12">
      <c r="A147" s="3">
        <v>145</v>
      </c>
      <c r="B147" s="3">
        <v>145</v>
      </c>
      <c r="C147" s="23">
        <f t="shared" ca="1" si="16"/>
        <v>116.15628319645501</v>
      </c>
      <c r="D147" s="23">
        <f t="shared" ca="1" si="17"/>
        <v>-100.087211</v>
      </c>
      <c r="E147" s="4">
        <f t="shared" ca="1" si="18"/>
        <v>0.82354235531900599</v>
      </c>
      <c r="F147" s="4">
        <f t="shared" ca="1" si="19"/>
        <v>2.3745384999999999</v>
      </c>
      <c r="G147" s="4">
        <f t="shared" ca="1" si="20"/>
        <v>0.14020516753847867</v>
      </c>
      <c r="H147" s="25">
        <v>0.30533564814814812</v>
      </c>
      <c r="I147" s="4">
        <f t="shared" si="21"/>
        <v>7.3280555555555544</v>
      </c>
      <c r="J147" s="3">
        <f t="shared" si="22"/>
        <v>0.32930258717660138</v>
      </c>
      <c r="K147" s="3">
        <f t="shared" si="23"/>
        <v>3.8667041619792342E-2</v>
      </c>
      <c r="L147">
        <v>1</v>
      </c>
    </row>
    <row r="148" spans="1:12">
      <c r="A148" s="3">
        <v>146</v>
      </c>
      <c r="B148" s="3">
        <v>146</v>
      </c>
      <c r="C148" s="23">
        <f t="shared" ca="1" si="16"/>
        <v>114.310378957455</v>
      </c>
      <c r="D148" s="23">
        <f t="shared" ca="1" si="17"/>
        <v>-101.549915</v>
      </c>
      <c r="E148" s="4">
        <f t="shared" ca="1" si="18"/>
        <v>-1.0223618836810004</v>
      </c>
      <c r="F148" s="4">
        <f t="shared" ca="1" si="19"/>
        <v>0.91183449999999766</v>
      </c>
      <c r="G148" s="4">
        <f t="shared" ca="1" si="20"/>
        <v>0.96796356380454318</v>
      </c>
      <c r="H148" s="25">
        <v>0.30467592592592591</v>
      </c>
      <c r="I148" s="4">
        <f t="shared" si="21"/>
        <v>7.3122222222222213</v>
      </c>
      <c r="J148" s="3">
        <f t="shared" si="22"/>
        <v>0.31327334083239461</v>
      </c>
      <c r="K148" s="3">
        <f t="shared" si="23"/>
        <v>1.4060742407245863E-3</v>
      </c>
      <c r="L148">
        <v>2</v>
      </c>
    </row>
    <row r="149" spans="1:12">
      <c r="A149" s="3">
        <v>147</v>
      </c>
      <c r="B149" s="3">
        <v>147</v>
      </c>
      <c r="C149" s="23">
        <f t="shared" ca="1" si="16"/>
        <v>117.29083247909099</v>
      </c>
      <c r="D149" s="23">
        <f t="shared" ca="1" si="17"/>
        <v>-103.138914</v>
      </c>
      <c r="E149" s="4">
        <f t="shared" ca="1" si="18"/>
        <v>1.9580916379549933</v>
      </c>
      <c r="F149" s="4">
        <f t="shared" ca="1" si="19"/>
        <v>-0.6771645000000035</v>
      </c>
      <c r="G149" s="4">
        <f t="shared" ca="1" si="20"/>
        <v>-0.98999773745080144</v>
      </c>
      <c r="H149" s="25">
        <v>0.30542824074074076</v>
      </c>
      <c r="I149" s="4">
        <f t="shared" si="21"/>
        <v>7.3302777777777788</v>
      </c>
      <c r="J149" s="3">
        <f t="shared" si="22"/>
        <v>0.33155230596175539</v>
      </c>
      <c r="K149" s="3">
        <f t="shared" si="23"/>
        <v>4.4291338582677364E-2</v>
      </c>
      <c r="L149">
        <v>2</v>
      </c>
    </row>
    <row r="150" spans="1:12">
      <c r="A150" s="3">
        <v>148</v>
      </c>
      <c r="B150" s="3">
        <v>148</v>
      </c>
      <c r="C150" s="23">
        <f t="shared" ca="1" si="16"/>
        <v>116.358027442636</v>
      </c>
      <c r="D150" s="23">
        <f t="shared" ca="1" si="17"/>
        <v>-103.87976500000001</v>
      </c>
      <c r="E150" s="4">
        <f t="shared" ca="1" si="18"/>
        <v>1.0252866014999995</v>
      </c>
      <c r="F150" s="4">
        <f t="shared" ca="1" si="19"/>
        <v>-1.4180155000000099</v>
      </c>
      <c r="G150" s="4">
        <f t="shared" ca="1" si="20"/>
        <v>-0.89144943810640531</v>
      </c>
      <c r="H150" s="25">
        <v>0.30538194444444444</v>
      </c>
      <c r="I150" s="4">
        <f t="shared" si="21"/>
        <v>7.3291666666666666</v>
      </c>
      <c r="J150" s="3">
        <f t="shared" si="22"/>
        <v>0.33042744656917838</v>
      </c>
      <c r="K150" s="3">
        <f t="shared" si="23"/>
        <v>4.1479190101234853E-2</v>
      </c>
      <c r="L150">
        <v>2</v>
      </c>
    </row>
    <row r="151" spans="1:12">
      <c r="A151" s="3">
        <v>149</v>
      </c>
      <c r="B151" s="3">
        <v>149</v>
      </c>
      <c r="C151" s="23">
        <f t="shared" ca="1" si="16"/>
        <v>113.66947895390901</v>
      </c>
      <c r="D151" s="23">
        <f t="shared" ca="1" si="17"/>
        <v>-103.76790699999999</v>
      </c>
      <c r="E151" s="4">
        <f t="shared" ca="1" si="18"/>
        <v>-1.6632618872269944</v>
      </c>
      <c r="F151" s="4">
        <f t="shared" ca="1" si="19"/>
        <v>-1.3061574999999976</v>
      </c>
      <c r="G151" s="4">
        <f t="shared" ca="1" si="20"/>
        <v>0.41739296410648247</v>
      </c>
      <c r="H151" s="25">
        <v>0.30538194444444444</v>
      </c>
      <c r="I151" s="4">
        <f t="shared" si="21"/>
        <v>7.3291666666666666</v>
      </c>
      <c r="J151" s="3">
        <f t="shared" si="22"/>
        <v>0.33042744656917838</v>
      </c>
      <c r="K151" s="3">
        <f t="shared" si="23"/>
        <v>4.1479190101234853E-2</v>
      </c>
      <c r="L151">
        <v>1</v>
      </c>
    </row>
    <row r="152" spans="1:12">
      <c r="A152" s="3">
        <v>150</v>
      </c>
      <c r="B152" s="3">
        <v>150</v>
      </c>
      <c r="C152" s="23">
        <f t="shared" ca="1" si="16"/>
        <v>114.95680754409101</v>
      </c>
      <c r="D152" s="23">
        <f t="shared" ca="1" si="17"/>
        <v>-100.812591</v>
      </c>
      <c r="E152" s="4">
        <f t="shared" ca="1" si="18"/>
        <v>-0.37593329704499467</v>
      </c>
      <c r="F152" s="4">
        <f t="shared" ca="1" si="19"/>
        <v>1.6491584999999986</v>
      </c>
      <c r="G152" s="4">
        <f t="shared" ca="1" si="20"/>
        <v>0.6431726421652777</v>
      </c>
      <c r="H152" s="25">
        <v>0.30535879629629631</v>
      </c>
      <c r="I152" s="4">
        <f t="shared" si="21"/>
        <v>7.3286111111111119</v>
      </c>
      <c r="J152" s="3">
        <f t="shared" si="22"/>
        <v>0.32986501687289127</v>
      </c>
      <c r="K152" s="3">
        <f t="shared" si="23"/>
        <v>4.0073115860517067E-2</v>
      </c>
      <c r="L152">
        <v>1</v>
      </c>
    </row>
    <row r="153" spans="1:12">
      <c r="A153" s="3">
        <v>151</v>
      </c>
      <c r="B153" s="3">
        <v>151</v>
      </c>
      <c r="C153" s="23">
        <f t="shared" ca="1" si="16"/>
        <v>117.09692774299999</v>
      </c>
      <c r="D153" s="23">
        <f t="shared" ca="1" si="17"/>
        <v>-102.98297700000001</v>
      </c>
      <c r="E153" s="4">
        <f t="shared" ca="1" si="18"/>
        <v>1.7641869018639937</v>
      </c>
      <c r="F153" s="4">
        <f t="shared" ca="1" si="19"/>
        <v>-0.52122750000000906</v>
      </c>
      <c r="G153" s="4">
        <f t="shared" ca="1" si="20"/>
        <v>-0.98252303929799745</v>
      </c>
      <c r="H153" s="25">
        <v>0.30466435185185187</v>
      </c>
      <c r="I153" s="4">
        <f t="shared" si="21"/>
        <v>7.3119444444444444</v>
      </c>
      <c r="J153" s="3">
        <f t="shared" si="22"/>
        <v>0.31299212598425147</v>
      </c>
      <c r="K153" s="3">
        <f t="shared" si="23"/>
        <v>2.1091113610824386E-3</v>
      </c>
      <c r="L153">
        <v>2</v>
      </c>
    </row>
    <row r="154" spans="1:12">
      <c r="A154" s="3">
        <v>152</v>
      </c>
      <c r="B154" s="3">
        <v>152</v>
      </c>
      <c r="C154" s="23">
        <f t="shared" ca="1" si="16"/>
        <v>117.19299034090901</v>
      </c>
      <c r="D154" s="23">
        <f t="shared" ca="1" si="17"/>
        <v>-100.97152699999999</v>
      </c>
      <c r="E154" s="4">
        <f t="shared" ca="1" si="18"/>
        <v>1.8602494997730048</v>
      </c>
      <c r="F154" s="4">
        <f t="shared" ca="1" si="19"/>
        <v>1.4902225000000016</v>
      </c>
      <c r="G154" s="4">
        <f t="shared" ca="1" si="20"/>
        <v>-0.40856667960706383</v>
      </c>
      <c r="H154" s="25">
        <v>0.30398148148148146</v>
      </c>
      <c r="I154" s="4">
        <f t="shared" si="21"/>
        <v>7.2955555555555556</v>
      </c>
      <c r="J154" s="3">
        <f t="shared" si="22"/>
        <v>0.29640044994375664</v>
      </c>
      <c r="K154" s="3">
        <f t="shared" si="23"/>
        <v>4.3588301462319512E-2</v>
      </c>
      <c r="L154">
        <v>2</v>
      </c>
    </row>
    <row r="155" spans="1:12">
      <c r="A155" s="3">
        <v>153</v>
      </c>
      <c r="B155" s="3">
        <v>153</v>
      </c>
      <c r="C155" s="23">
        <f t="shared" ca="1" si="16"/>
        <v>115.897023472</v>
      </c>
      <c r="D155" s="23">
        <f t="shared" ca="1" si="17"/>
        <v>-102.149411</v>
      </c>
      <c r="E155" s="4">
        <f t="shared" ca="1" si="18"/>
        <v>0.56428263086399966</v>
      </c>
      <c r="F155" s="4">
        <f t="shared" ca="1" si="19"/>
        <v>0.31233849999999563</v>
      </c>
      <c r="G155" s="4">
        <f t="shared" ca="1" si="20"/>
        <v>-0.55698364241254572</v>
      </c>
      <c r="H155" s="25">
        <v>0.30473379629629632</v>
      </c>
      <c r="I155" s="4">
        <f t="shared" si="21"/>
        <v>7.3136111111111113</v>
      </c>
      <c r="J155" s="3">
        <f t="shared" si="22"/>
        <v>0.31467941507311564</v>
      </c>
      <c r="K155" s="3">
        <f t="shared" si="23"/>
        <v>2.1091113610779977E-3</v>
      </c>
      <c r="L155">
        <v>2</v>
      </c>
    </row>
    <row r="156" spans="1:12">
      <c r="A156" s="3">
        <v>154</v>
      </c>
      <c r="B156" s="3">
        <v>154</v>
      </c>
      <c r="C156" s="23">
        <f t="shared" ca="1" si="16"/>
        <v>114.9824409</v>
      </c>
      <c r="D156" s="23">
        <f t="shared" ca="1" si="17"/>
        <v>-102.514865</v>
      </c>
      <c r="E156" s="4">
        <f t="shared" ca="1" si="18"/>
        <v>-0.35029994113600083</v>
      </c>
      <c r="F156" s="4">
        <f t="shared" ca="1" si="19"/>
        <v>-5.311550000000409E-2</v>
      </c>
      <c r="G156" s="4">
        <f t="shared" ca="1" si="20"/>
        <v>0.81096786849997371</v>
      </c>
      <c r="H156" s="25">
        <v>0.30538194444444444</v>
      </c>
      <c r="I156" s="4">
        <f t="shared" si="21"/>
        <v>7.3291666666666666</v>
      </c>
      <c r="J156" s="3">
        <f t="shared" si="22"/>
        <v>0.33042744656917838</v>
      </c>
      <c r="K156" s="3">
        <f t="shared" si="23"/>
        <v>4.1479190101234853E-2</v>
      </c>
      <c r="L156">
        <v>1</v>
      </c>
    </row>
    <row r="157" spans="1:12">
      <c r="A157" s="3">
        <v>155</v>
      </c>
      <c r="B157" s="3">
        <v>155</v>
      </c>
      <c r="C157" s="23">
        <f t="shared" ca="1" si="16"/>
        <v>116.227219775091</v>
      </c>
      <c r="D157" s="23">
        <f t="shared" ca="1" si="17"/>
        <v>-103.748435</v>
      </c>
      <c r="E157" s="4">
        <f t="shared" ca="1" si="18"/>
        <v>0.89447893395499989</v>
      </c>
      <c r="F157" s="4">
        <f t="shared" ca="1" si="19"/>
        <v>-1.2866855000000044</v>
      </c>
      <c r="G157" s="4">
        <f t="shared" ca="1" si="20"/>
        <v>-0.88289575781506902</v>
      </c>
      <c r="H157" s="25">
        <v>0.30535879629629631</v>
      </c>
      <c r="I157" s="4">
        <f t="shared" si="21"/>
        <v>7.3286111111111119</v>
      </c>
      <c r="J157" s="3">
        <f t="shared" si="22"/>
        <v>0.32986501687289127</v>
      </c>
      <c r="K157" s="3">
        <f t="shared" si="23"/>
        <v>4.0073115860517067E-2</v>
      </c>
      <c r="L157">
        <v>1</v>
      </c>
    </row>
    <row r="158" spans="1:12">
      <c r="A158" s="3">
        <v>156</v>
      </c>
      <c r="B158" s="3">
        <v>156</v>
      </c>
      <c r="C158" s="23">
        <f t="shared" ca="1" si="16"/>
        <v>113.667243202455</v>
      </c>
      <c r="D158" s="23">
        <f t="shared" ca="1" si="17"/>
        <v>-100.60777400000001</v>
      </c>
      <c r="E158" s="4">
        <f t="shared" ca="1" si="18"/>
        <v>-1.6654976386810034</v>
      </c>
      <c r="F158" s="4">
        <f t="shared" ca="1" si="19"/>
        <v>1.85397549999999</v>
      </c>
      <c r="G158" s="4">
        <f t="shared" ca="1" si="20"/>
        <v>0.93434118632352081</v>
      </c>
      <c r="H158" s="25">
        <v>0.30466435185185187</v>
      </c>
      <c r="I158" s="4">
        <f t="shared" si="21"/>
        <v>7.3119444444444444</v>
      </c>
      <c r="J158" s="3">
        <f t="shared" si="22"/>
        <v>0.31299212598425147</v>
      </c>
      <c r="K158" s="3">
        <f t="shared" si="23"/>
        <v>2.1091113610824386E-3</v>
      </c>
      <c r="L158">
        <v>1</v>
      </c>
    </row>
    <row r="159" spans="1:12">
      <c r="A159" s="3">
        <v>157</v>
      </c>
      <c r="B159" s="3">
        <v>157</v>
      </c>
      <c r="C159" s="23">
        <f t="shared" ca="1" si="16"/>
        <v>115.412751460091</v>
      </c>
      <c r="D159" s="23">
        <f t="shared" ca="1" si="17"/>
        <v>-104.428799</v>
      </c>
      <c r="E159" s="4">
        <f t="shared" ca="1" si="18"/>
        <v>8.0010618955000723E-2</v>
      </c>
      <c r="F159" s="4">
        <f t="shared" ca="1" si="19"/>
        <v>-1.9670495000000017</v>
      </c>
      <c r="G159" s="4">
        <f t="shared" ca="1" si="20"/>
        <v>-0.49267632020630348</v>
      </c>
      <c r="H159" s="25">
        <v>0.30466435185185187</v>
      </c>
      <c r="I159" s="4">
        <f t="shared" si="21"/>
        <v>7.3119444444444444</v>
      </c>
      <c r="J159" s="3">
        <f t="shared" si="22"/>
        <v>0.31299212598425147</v>
      </c>
      <c r="K159" s="3">
        <f t="shared" si="23"/>
        <v>2.1091113610824386E-3</v>
      </c>
      <c r="L159">
        <v>1</v>
      </c>
    </row>
    <row r="160" spans="1:12">
      <c r="A160" s="3">
        <v>158</v>
      </c>
      <c r="B160" s="3">
        <v>158</v>
      </c>
      <c r="C160" s="23">
        <f t="shared" ca="1" si="16"/>
        <v>115.062359308182</v>
      </c>
      <c r="D160" s="23">
        <f t="shared" ca="1" si="17"/>
        <v>-103.080758</v>
      </c>
      <c r="E160" s="4">
        <f t="shared" ca="1" si="18"/>
        <v>-0.27038153295400491</v>
      </c>
      <c r="F160" s="4">
        <f t="shared" ca="1" si="19"/>
        <v>-0.61900850000000673</v>
      </c>
      <c r="G160" s="4">
        <f t="shared" ca="1" si="20"/>
        <v>-6.264759658336487E-2</v>
      </c>
      <c r="H160" s="25">
        <v>0.30462962962962964</v>
      </c>
      <c r="I160" s="4">
        <f t="shared" si="21"/>
        <v>7.3111111111111118</v>
      </c>
      <c r="J160" s="3">
        <f t="shared" si="22"/>
        <v>0.31214848143982032</v>
      </c>
      <c r="K160" s="3">
        <f t="shared" si="23"/>
        <v>4.2182227221602975E-3</v>
      </c>
      <c r="L160">
        <v>2</v>
      </c>
    </row>
    <row r="161" spans="1:12">
      <c r="A161" s="3">
        <v>159</v>
      </c>
      <c r="B161" s="3">
        <v>159</v>
      </c>
      <c r="C161" s="23">
        <f t="shared" ca="1" si="16"/>
        <v>115.272370016727</v>
      </c>
      <c r="D161" s="23">
        <f t="shared" ca="1" si="17"/>
        <v>-104.749499</v>
      </c>
      <c r="E161" s="4">
        <f t="shared" ca="1" si="18"/>
        <v>-6.0370824409005763E-2</v>
      </c>
      <c r="F161" s="4">
        <f t="shared" ca="1" si="19"/>
        <v>-2.2877495000000039</v>
      </c>
      <c r="G161" s="4">
        <f t="shared" ca="1" si="20"/>
        <v>-0.43327815333537589</v>
      </c>
      <c r="H161" s="25">
        <v>0.30398148148148146</v>
      </c>
      <c r="I161" s="4">
        <f t="shared" si="21"/>
        <v>7.2955555555555556</v>
      </c>
      <c r="J161" s="3">
        <f t="shared" si="22"/>
        <v>0.29640044994375664</v>
      </c>
      <c r="K161" s="3">
        <f t="shared" si="23"/>
        <v>4.3588301462319512E-2</v>
      </c>
      <c r="L161">
        <v>1</v>
      </c>
    </row>
    <row r="162" spans="1:12">
      <c r="A162" s="3">
        <v>160</v>
      </c>
      <c r="B162" s="3">
        <v>160</v>
      </c>
      <c r="C162" s="23">
        <f t="shared" ca="1" si="16"/>
        <v>117.632551518182</v>
      </c>
      <c r="D162" s="23">
        <f t="shared" ca="1" si="17"/>
        <v>-100.125269</v>
      </c>
      <c r="E162" s="4">
        <f t="shared" ca="1" si="18"/>
        <v>2.299810677045997</v>
      </c>
      <c r="F162" s="4">
        <f t="shared" ca="1" si="19"/>
        <v>2.3364804999999933</v>
      </c>
      <c r="G162" s="4">
        <f t="shared" ca="1" si="20"/>
        <v>-0.2983653170996064</v>
      </c>
      <c r="H162" s="25">
        <v>0.30537037037037035</v>
      </c>
      <c r="I162" s="4">
        <f t="shared" si="21"/>
        <v>7.3288888888888888</v>
      </c>
      <c r="J162" s="3">
        <f t="shared" si="22"/>
        <v>0.33014623172103436</v>
      </c>
      <c r="K162" s="3">
        <f t="shared" si="23"/>
        <v>4.077615298087478E-2</v>
      </c>
      <c r="L162">
        <v>2</v>
      </c>
    </row>
    <row r="163" spans="1:12">
      <c r="A163" s="3">
        <v>161</v>
      </c>
      <c r="B163" s="3">
        <v>161</v>
      </c>
      <c r="C163" s="23">
        <f t="shared" ca="1" si="16"/>
        <v>117.780540914182</v>
      </c>
      <c r="D163" s="23">
        <f t="shared" ca="1" si="17"/>
        <v>-102.211748</v>
      </c>
      <c r="E163" s="4">
        <f t="shared" ca="1" si="18"/>
        <v>2.4478000730459968</v>
      </c>
      <c r="F163" s="4">
        <f t="shared" ca="1" si="19"/>
        <v>0.25000149999999621</v>
      </c>
      <c r="G163" s="4">
        <f t="shared" ca="1" si="20"/>
        <v>-0.83849019591013585</v>
      </c>
      <c r="H163" s="25">
        <v>0.30462962962962964</v>
      </c>
      <c r="I163" s="4">
        <f t="shared" si="21"/>
        <v>7.3111111111111118</v>
      </c>
      <c r="J163" s="3">
        <f t="shared" si="22"/>
        <v>0.31214848143982032</v>
      </c>
      <c r="K163" s="3">
        <f t="shared" si="23"/>
        <v>4.2182227221602975E-3</v>
      </c>
      <c r="L163">
        <v>2</v>
      </c>
    </row>
    <row r="164" spans="1:12">
      <c r="A164" s="3">
        <v>162</v>
      </c>
      <c r="B164" s="3">
        <v>162</v>
      </c>
      <c r="C164" s="23">
        <f t="shared" ca="1" si="16"/>
        <v>114.210508027091</v>
      </c>
      <c r="D164" s="23">
        <f t="shared" ca="1" si="17"/>
        <v>-102.243573</v>
      </c>
      <c r="E164" s="4">
        <f t="shared" ca="1" si="18"/>
        <v>-1.122232814045006</v>
      </c>
      <c r="F164" s="4">
        <f t="shared" ca="1" si="19"/>
        <v>0.21817649999999844</v>
      </c>
      <c r="G164" s="4">
        <f t="shared" ca="1" si="20"/>
        <v>0.9603637948144661</v>
      </c>
      <c r="H164" s="25">
        <v>0.30399305555555556</v>
      </c>
      <c r="I164" s="4">
        <f t="shared" si="21"/>
        <v>7.2958333333333334</v>
      </c>
      <c r="J164" s="3">
        <f t="shared" si="22"/>
        <v>0.29668166479190067</v>
      </c>
      <c r="K164" s="3">
        <f t="shared" si="23"/>
        <v>4.2885264341959439E-2</v>
      </c>
      <c r="L164">
        <v>1</v>
      </c>
    </row>
    <row r="165" spans="1:12">
      <c r="A165" s="3">
        <v>163</v>
      </c>
      <c r="B165" s="3">
        <v>163</v>
      </c>
      <c r="C165" s="23">
        <f t="shared" ca="1" si="16"/>
        <v>115.677597002727</v>
      </c>
      <c r="D165" s="23">
        <f t="shared" ca="1" si="17"/>
        <v>-100.50057099999999</v>
      </c>
      <c r="E165" s="4">
        <f t="shared" ca="1" si="18"/>
        <v>0.34485616159099663</v>
      </c>
      <c r="F165" s="4">
        <f t="shared" ca="1" si="19"/>
        <v>1.9611785000000026</v>
      </c>
      <c r="G165" s="4">
        <f t="shared" ca="1" si="20"/>
        <v>0.29594786491956088</v>
      </c>
      <c r="H165" s="25">
        <v>0.30534722222222221</v>
      </c>
      <c r="I165" s="4">
        <f t="shared" si="21"/>
        <v>7.3283333333333331</v>
      </c>
      <c r="J165" s="3">
        <f t="shared" si="22"/>
        <v>0.3295838020247463</v>
      </c>
      <c r="K165" s="3">
        <f t="shared" si="23"/>
        <v>3.9370078740154635E-2</v>
      </c>
      <c r="L165">
        <v>1</v>
      </c>
    </row>
    <row r="166" spans="1:12">
      <c r="A166" s="3">
        <v>164</v>
      </c>
      <c r="B166" s="3">
        <v>164</v>
      </c>
      <c r="C166" s="23">
        <f t="shared" ca="1" si="16"/>
        <v>114.043314273455</v>
      </c>
      <c r="D166" s="23">
        <f t="shared" ca="1" si="17"/>
        <v>-103.340649</v>
      </c>
      <c r="E166" s="4">
        <f t="shared" ca="1" si="18"/>
        <v>-1.2894265676810051</v>
      </c>
      <c r="F166" s="4">
        <f t="shared" ca="1" si="19"/>
        <v>-0.87889950000000283</v>
      </c>
      <c r="G166" s="4">
        <f t="shared" ca="1" si="20"/>
        <v>0.47767197323630145</v>
      </c>
      <c r="H166" s="25">
        <v>0.30540509259259258</v>
      </c>
      <c r="I166" s="4">
        <f t="shared" si="21"/>
        <v>7.3297222222222214</v>
      </c>
      <c r="J166" s="3">
        <f t="shared" si="22"/>
        <v>0.33098987626546555</v>
      </c>
      <c r="K166" s="3">
        <f t="shared" si="23"/>
        <v>4.2885264341952778E-2</v>
      </c>
      <c r="L166">
        <v>1</v>
      </c>
    </row>
    <row r="167" spans="1:12">
      <c r="A167" s="3">
        <v>165</v>
      </c>
      <c r="B167" s="3">
        <v>165</v>
      </c>
      <c r="C167" s="23">
        <f t="shared" ca="1" si="16"/>
        <v>116.56286069681801</v>
      </c>
      <c r="D167" s="23">
        <f t="shared" ca="1" si="17"/>
        <v>-100.540226</v>
      </c>
      <c r="E167" s="4">
        <f t="shared" ca="1" si="18"/>
        <v>1.2301198556820054</v>
      </c>
      <c r="F167" s="4">
        <f t="shared" ca="1" si="19"/>
        <v>1.9215234999999922</v>
      </c>
      <c r="G167" s="4">
        <f t="shared" ca="1" si="20"/>
        <v>-9.4788439595604873E-2</v>
      </c>
      <c r="H167" s="25">
        <v>0.30472222222222223</v>
      </c>
      <c r="I167" s="4">
        <f t="shared" si="21"/>
        <v>7.3133333333333335</v>
      </c>
      <c r="J167" s="3">
        <f t="shared" si="22"/>
        <v>0.31439820022497161</v>
      </c>
      <c r="K167" s="3">
        <f t="shared" si="23"/>
        <v>1.406074240717925E-3</v>
      </c>
      <c r="L167">
        <v>2</v>
      </c>
    </row>
    <row r="168" spans="1:12">
      <c r="A168" s="3">
        <v>166</v>
      </c>
      <c r="B168" s="3">
        <v>166</v>
      </c>
      <c r="C168" s="23">
        <f t="shared" ca="1" si="16"/>
        <v>116.721911970636</v>
      </c>
      <c r="D168" s="23">
        <f t="shared" ca="1" si="17"/>
        <v>-101.089843</v>
      </c>
      <c r="E168" s="4">
        <f t="shared" ca="1" si="18"/>
        <v>1.3891711294999993</v>
      </c>
      <c r="F168" s="4">
        <f t="shared" ca="1" si="19"/>
        <v>1.3719064999999944</v>
      </c>
      <c r="G168" s="4">
        <f t="shared" ca="1" si="20"/>
        <v>-0.3118518091449422</v>
      </c>
      <c r="H168" s="25">
        <v>0.30541666666666667</v>
      </c>
      <c r="I168" s="4">
        <f t="shared" si="21"/>
        <v>7.33</v>
      </c>
      <c r="J168" s="3">
        <f t="shared" si="22"/>
        <v>0.33127109111361047</v>
      </c>
      <c r="K168" s="3">
        <f t="shared" si="23"/>
        <v>4.3588301462315071E-2</v>
      </c>
      <c r="L168">
        <v>1</v>
      </c>
    </row>
    <row r="169" spans="1:12">
      <c r="A169" s="3">
        <v>167</v>
      </c>
      <c r="B169" s="3">
        <v>167</v>
      </c>
      <c r="C169" s="23">
        <f t="shared" ca="1" si="16"/>
        <v>114.207313492636</v>
      </c>
      <c r="D169" s="23">
        <f t="shared" ca="1" si="17"/>
        <v>-101.872491</v>
      </c>
      <c r="E169" s="4">
        <f t="shared" ca="1" si="18"/>
        <v>-1.125427348499997</v>
      </c>
      <c r="F169" s="4">
        <f t="shared" ca="1" si="19"/>
        <v>0.58925849999999969</v>
      </c>
      <c r="G169" s="4">
        <f t="shared" ca="1" si="20"/>
        <v>0.99996935587993163</v>
      </c>
      <c r="H169" s="25">
        <v>0.3039351851851852</v>
      </c>
      <c r="I169" s="4">
        <f t="shared" si="21"/>
        <v>7.2944444444444443</v>
      </c>
      <c r="J169" s="3">
        <f t="shared" si="22"/>
        <v>0.29527559055118052</v>
      </c>
      <c r="K169" s="3">
        <f t="shared" si="23"/>
        <v>4.6400449943759803E-2</v>
      </c>
      <c r="L169">
        <v>2</v>
      </c>
    </row>
    <row r="170" spans="1:12">
      <c r="A170" s="3">
        <v>168</v>
      </c>
      <c r="B170" s="3">
        <v>168</v>
      </c>
      <c r="C170" s="23">
        <f t="shared" ca="1" si="16"/>
        <v>117.624021657364</v>
      </c>
      <c r="D170" s="23">
        <f t="shared" ca="1" si="17"/>
        <v>-102.480458</v>
      </c>
      <c r="E170" s="4">
        <f t="shared" ca="1" si="18"/>
        <v>2.2912808162279958</v>
      </c>
      <c r="F170" s="4">
        <f t="shared" ca="1" si="19"/>
        <v>-1.8708500000002459E-2</v>
      </c>
      <c r="G170" s="4">
        <f t="shared" ca="1" si="20"/>
        <v>-0.89321779796421452</v>
      </c>
      <c r="H170" s="25">
        <v>0.3046875</v>
      </c>
      <c r="I170" s="4">
        <f t="shared" si="21"/>
        <v>7.3125</v>
      </c>
      <c r="J170" s="3">
        <f t="shared" si="22"/>
        <v>0.31355455568053953</v>
      </c>
      <c r="K170" s="3">
        <f t="shared" si="23"/>
        <v>7.0303712036229316E-4</v>
      </c>
      <c r="L170">
        <v>1</v>
      </c>
    </row>
    <row r="171" spans="1:12">
      <c r="A171" s="3">
        <v>169</v>
      </c>
      <c r="B171" s="3">
        <v>169</v>
      </c>
      <c r="C171" s="23">
        <f t="shared" ca="1" si="16"/>
        <v>116.028487985636</v>
      </c>
      <c r="D171" s="23">
        <f t="shared" ca="1" si="17"/>
        <v>-100.095084</v>
      </c>
      <c r="E171" s="4">
        <f t="shared" ca="1" si="18"/>
        <v>0.69574714450000386</v>
      </c>
      <c r="F171" s="4">
        <f t="shared" ca="1" si="19"/>
        <v>2.3666654999999963</v>
      </c>
      <c r="G171" s="4">
        <f t="shared" ca="1" si="20"/>
        <v>0.18747092967031212</v>
      </c>
      <c r="H171" s="25">
        <v>0.30535879629629631</v>
      </c>
      <c r="I171" s="4">
        <f t="shared" si="21"/>
        <v>7.3286111111111119</v>
      </c>
      <c r="J171" s="3">
        <f t="shared" si="22"/>
        <v>0.32986501687289127</v>
      </c>
      <c r="K171" s="3">
        <f t="shared" si="23"/>
        <v>4.0073115860517067E-2</v>
      </c>
      <c r="L171">
        <v>1</v>
      </c>
    </row>
    <row r="172" spans="1:12">
      <c r="A172" s="3">
        <v>170</v>
      </c>
      <c r="B172" s="3">
        <v>170</v>
      </c>
      <c r="C172" s="23">
        <f t="shared" ca="1" si="16"/>
        <v>116.19175568127299</v>
      </c>
      <c r="D172" s="23">
        <f t="shared" ca="1" si="17"/>
        <v>-104.150926</v>
      </c>
      <c r="E172" s="4">
        <f t="shared" ca="1" si="18"/>
        <v>0.85901484013699303</v>
      </c>
      <c r="F172" s="4">
        <f t="shared" ca="1" si="19"/>
        <v>-1.6891765000000021</v>
      </c>
      <c r="G172" s="4">
        <f t="shared" ca="1" si="20"/>
        <v>-0.81047716571395789</v>
      </c>
      <c r="H172" s="25">
        <v>0.30462962962962964</v>
      </c>
      <c r="I172" s="4">
        <f t="shared" si="21"/>
        <v>7.3111111111111118</v>
      </c>
      <c r="J172" s="3">
        <f t="shared" si="22"/>
        <v>0.31214848143982032</v>
      </c>
      <c r="K172" s="3">
        <f t="shared" si="23"/>
        <v>4.2182227221602975E-3</v>
      </c>
      <c r="L172">
        <v>2</v>
      </c>
    </row>
    <row r="173" spans="1:12">
      <c r="A173" s="3">
        <v>171</v>
      </c>
      <c r="B173" s="3">
        <v>171</v>
      </c>
      <c r="C173" s="23">
        <f t="shared" ca="1" si="16"/>
        <v>117.683506581182</v>
      </c>
      <c r="D173" s="23">
        <f t="shared" ca="1" si="17"/>
        <v>-101.68473899999999</v>
      </c>
      <c r="E173" s="4">
        <f t="shared" ca="1" si="18"/>
        <v>2.3507657400460005</v>
      </c>
      <c r="F173" s="4">
        <f t="shared" ca="1" si="19"/>
        <v>0.77701050000000293</v>
      </c>
      <c r="G173" s="4">
        <f t="shared" ca="1" si="20"/>
        <v>-0.70118401633303218</v>
      </c>
      <c r="H173" s="25">
        <v>0.30402777777777779</v>
      </c>
      <c r="I173" s="4">
        <f t="shared" si="21"/>
        <v>7.2966666666666669</v>
      </c>
      <c r="J173" s="3">
        <f t="shared" si="22"/>
        <v>0.29752530933633276</v>
      </c>
      <c r="K173" s="3">
        <f t="shared" si="23"/>
        <v>4.0776152980879221E-2</v>
      </c>
      <c r="L173">
        <v>2</v>
      </c>
    </row>
    <row r="174" spans="1:12">
      <c r="A174" s="3">
        <v>172</v>
      </c>
      <c r="B174" s="3">
        <v>172</v>
      </c>
      <c r="C174" s="23">
        <f t="shared" ca="1" si="16"/>
        <v>114.130015030818</v>
      </c>
      <c r="D174" s="23">
        <f t="shared" ca="1" si="17"/>
        <v>-102.957337</v>
      </c>
      <c r="E174" s="4">
        <f t="shared" ca="1" si="18"/>
        <v>-1.2027258103180003</v>
      </c>
      <c r="F174" s="4">
        <f t="shared" ca="1" si="19"/>
        <v>-0.49558749999999918</v>
      </c>
      <c r="G174" s="4">
        <f t="shared" ca="1" si="20"/>
        <v>0.64836337096551866</v>
      </c>
      <c r="H174" s="25">
        <v>0.30464120370370368</v>
      </c>
      <c r="I174" s="4">
        <f t="shared" si="21"/>
        <v>7.3113888888888887</v>
      </c>
      <c r="J174" s="3">
        <f t="shared" si="22"/>
        <v>0.31242969628796341</v>
      </c>
      <c r="K174" s="3">
        <f t="shared" si="23"/>
        <v>3.515185601802584E-3</v>
      </c>
      <c r="L174">
        <v>1</v>
      </c>
    </row>
    <row r="175" spans="1:12">
      <c r="A175" s="3">
        <v>173</v>
      </c>
      <c r="B175" s="3">
        <v>173</v>
      </c>
      <c r="C175" s="23">
        <f t="shared" ca="1" si="16"/>
        <v>113.845055977364</v>
      </c>
      <c r="D175" s="23">
        <f t="shared" ca="1" si="17"/>
        <v>-102.459722</v>
      </c>
      <c r="E175" s="4">
        <f t="shared" ca="1" si="18"/>
        <v>-1.487684863772003</v>
      </c>
      <c r="F175" s="4">
        <f t="shared" ca="1" si="19"/>
        <v>2.0274999999969623E-3</v>
      </c>
      <c r="G175" s="4">
        <f t="shared" ca="1" si="20"/>
        <v>0.89013879253201678</v>
      </c>
      <c r="H175" s="25">
        <v>0.30469907407407409</v>
      </c>
      <c r="I175" s="4">
        <f t="shared" si="21"/>
        <v>7.3127777777777787</v>
      </c>
      <c r="J175" s="3">
        <f t="shared" si="22"/>
        <v>0.31383577052868444</v>
      </c>
      <c r="K175" s="3">
        <f t="shared" si="23"/>
        <v>0</v>
      </c>
      <c r="L175">
        <v>2</v>
      </c>
    </row>
    <row r="176" spans="1:12">
      <c r="A176" s="3">
        <v>174</v>
      </c>
      <c r="B176" s="3">
        <v>174</v>
      </c>
      <c r="C176" s="23">
        <f t="shared" ca="1" si="16"/>
        <v>116.598273080455</v>
      </c>
      <c r="D176" s="23">
        <f t="shared" ca="1" si="17"/>
        <v>-102.244299</v>
      </c>
      <c r="E176" s="4">
        <f t="shared" ca="1" si="18"/>
        <v>1.2655322393190005</v>
      </c>
      <c r="F176" s="4">
        <f t="shared" ca="1" si="19"/>
        <v>0.21745049999999821</v>
      </c>
      <c r="G176" s="4">
        <f t="shared" ca="1" si="20"/>
        <v>-0.79929618988885187</v>
      </c>
      <c r="H176" s="25">
        <v>0.30471064814814813</v>
      </c>
      <c r="I176" s="4">
        <f t="shared" si="21"/>
        <v>7.3130555555555556</v>
      </c>
      <c r="J176" s="3">
        <f t="shared" si="22"/>
        <v>0.31411698537682758</v>
      </c>
      <c r="K176" s="3">
        <f t="shared" si="23"/>
        <v>7.0303712035785226E-4</v>
      </c>
      <c r="L176">
        <v>1</v>
      </c>
    </row>
    <row r="177" spans="1:12">
      <c r="A177" s="3">
        <v>175</v>
      </c>
      <c r="B177" s="3">
        <v>175</v>
      </c>
      <c r="C177" s="23">
        <f t="shared" ca="1" si="16"/>
        <v>117.668673914636</v>
      </c>
      <c r="D177" s="23">
        <f t="shared" ca="1" si="17"/>
        <v>-101.411863</v>
      </c>
      <c r="E177" s="4">
        <f t="shared" ca="1" si="18"/>
        <v>2.3359330735000015</v>
      </c>
      <c r="F177" s="4">
        <f t="shared" ca="1" si="19"/>
        <v>1.0498864999999995</v>
      </c>
      <c r="G177" s="4">
        <f t="shared" ca="1" si="20"/>
        <v>-0.62403023616853714</v>
      </c>
      <c r="H177" s="25">
        <v>0.3039351851851852</v>
      </c>
      <c r="I177" s="4">
        <f t="shared" si="21"/>
        <v>7.2944444444444443</v>
      </c>
      <c r="J177" s="3">
        <f t="shared" si="22"/>
        <v>0.29527559055118052</v>
      </c>
      <c r="K177" s="3">
        <f t="shared" si="23"/>
        <v>4.6400449943759803E-2</v>
      </c>
      <c r="L177">
        <v>2</v>
      </c>
    </row>
    <row r="178" spans="1:12">
      <c r="A178" s="3">
        <v>176</v>
      </c>
      <c r="B178" s="3">
        <v>176</v>
      </c>
      <c r="C178" s="23">
        <f t="shared" ca="1" si="16"/>
        <v>115.79587542290901</v>
      </c>
      <c r="D178" s="23">
        <f t="shared" ca="1" si="17"/>
        <v>-103.191267</v>
      </c>
      <c r="E178" s="4">
        <f t="shared" ca="1" si="18"/>
        <v>0.46313458177300504</v>
      </c>
      <c r="F178" s="4">
        <f t="shared" ca="1" si="19"/>
        <v>-0.72951750000000004</v>
      </c>
      <c r="G178" s="4">
        <f t="shared" ca="1" si="20"/>
        <v>-0.86248573750800483</v>
      </c>
      <c r="H178" s="25">
        <v>0.30469907407407409</v>
      </c>
      <c r="I178" s="4">
        <f t="shared" si="21"/>
        <v>7.3127777777777787</v>
      </c>
      <c r="J178" s="3">
        <f t="shared" si="22"/>
        <v>0.31383577052868444</v>
      </c>
      <c r="K178" s="3">
        <f t="shared" si="23"/>
        <v>0</v>
      </c>
      <c r="L178">
        <v>1</v>
      </c>
    </row>
    <row r="179" spans="1:12">
      <c r="A179" s="3">
        <v>177</v>
      </c>
      <c r="B179" s="3">
        <v>177</v>
      </c>
      <c r="C179" s="23">
        <f t="shared" ca="1" si="16"/>
        <v>115.902543644727</v>
      </c>
      <c r="D179" s="23">
        <f t="shared" ca="1" si="17"/>
        <v>-100.870593</v>
      </c>
      <c r="E179" s="4">
        <f t="shared" ca="1" si="18"/>
        <v>0.56980280359100277</v>
      </c>
      <c r="F179" s="4">
        <f t="shared" ca="1" si="19"/>
        <v>1.5911564999999968</v>
      </c>
      <c r="G179" s="4">
        <f t="shared" ca="1" si="20"/>
        <v>0.13026037985923883</v>
      </c>
      <c r="H179" s="25">
        <v>0.30394675925925924</v>
      </c>
      <c r="I179" s="4">
        <f t="shared" si="21"/>
        <v>7.2947222222222212</v>
      </c>
      <c r="J179" s="3">
        <f t="shared" si="22"/>
        <v>0.29555680539932366</v>
      </c>
      <c r="K179" s="3">
        <f t="shared" si="23"/>
        <v>4.5697412823401951E-2</v>
      </c>
      <c r="L179">
        <v>1</v>
      </c>
    </row>
    <row r="180" spans="1:12">
      <c r="A180" s="3">
        <v>178</v>
      </c>
      <c r="B180" s="3">
        <v>178</v>
      </c>
      <c r="C180" s="23">
        <f t="shared" ca="1" si="16"/>
        <v>117.571860411364</v>
      </c>
      <c r="D180" s="23">
        <f t="shared" ca="1" si="17"/>
        <v>-102.468695</v>
      </c>
      <c r="E180" s="4">
        <f t="shared" ca="1" si="18"/>
        <v>2.2391195702279987</v>
      </c>
      <c r="F180" s="4">
        <f t="shared" ca="1" si="19"/>
        <v>-6.9455000000004929E-3</v>
      </c>
      <c r="G180" s="4">
        <f t="shared" ca="1" si="20"/>
        <v>-0.89092990110009107</v>
      </c>
      <c r="H180" s="25">
        <v>0.30462962962962964</v>
      </c>
      <c r="I180" s="4">
        <f t="shared" si="21"/>
        <v>7.3111111111111118</v>
      </c>
      <c r="J180" s="3">
        <f t="shared" si="22"/>
        <v>0.31214848143982032</v>
      </c>
      <c r="K180" s="3">
        <f t="shared" si="23"/>
        <v>4.2182227221602975E-3</v>
      </c>
      <c r="L180">
        <v>2</v>
      </c>
    </row>
    <row r="181" spans="1:12">
      <c r="A181" s="3">
        <v>179</v>
      </c>
      <c r="B181" s="3">
        <v>179</v>
      </c>
      <c r="C181" s="23">
        <f t="shared" ca="1" si="16"/>
        <v>115.469022283182</v>
      </c>
      <c r="D181" s="23">
        <f t="shared" ca="1" si="17"/>
        <v>-103.27900200000001</v>
      </c>
      <c r="E181" s="4">
        <f t="shared" ca="1" si="18"/>
        <v>0.13628144204599835</v>
      </c>
      <c r="F181" s="4">
        <f t="shared" ca="1" si="19"/>
        <v>-0.81725250000000926</v>
      </c>
      <c r="G181" s="4">
        <f t="shared" ca="1" si="20"/>
        <v>-0.59699068287480228</v>
      </c>
      <c r="H181" s="25">
        <v>0.30474537037037036</v>
      </c>
      <c r="I181" s="4">
        <f t="shared" si="21"/>
        <v>7.3138888888888882</v>
      </c>
      <c r="J181" s="3">
        <f t="shared" si="22"/>
        <v>0.31496062992125878</v>
      </c>
      <c r="K181" s="3">
        <f t="shared" si="23"/>
        <v>2.8121484814358499E-3</v>
      </c>
      <c r="L181">
        <v>1</v>
      </c>
    </row>
    <row r="182" spans="1:12">
      <c r="A182" s="3">
        <v>180</v>
      </c>
      <c r="B182" s="3">
        <v>180</v>
      </c>
      <c r="C182" s="23">
        <f t="shared" ca="1" si="16"/>
        <v>114.827500301364</v>
      </c>
      <c r="D182" s="23">
        <f t="shared" ca="1" si="17"/>
        <v>-103.409227</v>
      </c>
      <c r="E182" s="4">
        <f t="shared" ca="1" si="18"/>
        <v>-0.50524053977200367</v>
      </c>
      <c r="F182" s="4">
        <f t="shared" ca="1" si="19"/>
        <v>-0.94747750000000508</v>
      </c>
      <c r="G182" s="4">
        <f t="shared" ca="1" si="20"/>
        <v>1.5380803114375261E-2</v>
      </c>
      <c r="H182" s="25">
        <v>0.30401620370370369</v>
      </c>
      <c r="I182" s="4">
        <f t="shared" si="21"/>
        <v>7.2963888888888881</v>
      </c>
      <c r="J182" s="3">
        <f t="shared" si="22"/>
        <v>0.29724409448818784</v>
      </c>
      <c r="K182" s="3">
        <f t="shared" si="23"/>
        <v>4.1479190101241514E-2</v>
      </c>
      <c r="L182">
        <v>1</v>
      </c>
    </row>
    <row r="183" spans="1:12">
      <c r="A183" s="3">
        <v>181</v>
      </c>
      <c r="B183" s="3">
        <v>181</v>
      </c>
      <c r="C183" s="23">
        <f t="shared" ca="1" si="16"/>
        <v>113.83214808281799</v>
      </c>
      <c r="D183" s="23">
        <f t="shared" ca="1" si="17"/>
        <v>-100.60151500000001</v>
      </c>
      <c r="E183" s="4">
        <f t="shared" ca="1" si="18"/>
        <v>-1.5005927583180068</v>
      </c>
      <c r="F183" s="4">
        <f t="shared" ca="1" si="19"/>
        <v>1.86023449999999</v>
      </c>
      <c r="G183" s="4">
        <f t="shared" ca="1" si="20"/>
        <v>0.91410838760846724</v>
      </c>
      <c r="H183" s="25">
        <v>0.30471064814814813</v>
      </c>
      <c r="I183" s="4">
        <f t="shared" si="21"/>
        <v>7.3130555555555556</v>
      </c>
      <c r="J183" s="3">
        <f t="shared" si="22"/>
        <v>0.31411698537682758</v>
      </c>
      <c r="K183" s="3">
        <f t="shared" si="23"/>
        <v>7.0303712035785226E-4</v>
      </c>
      <c r="L183">
        <v>1</v>
      </c>
    </row>
    <row r="184" spans="1:12">
      <c r="A184" s="3">
        <v>182</v>
      </c>
      <c r="B184" s="3">
        <v>182</v>
      </c>
      <c r="C184" s="23">
        <f t="shared" ca="1" si="16"/>
        <v>114.790432892273</v>
      </c>
      <c r="D184" s="23">
        <f t="shared" ca="1" si="17"/>
        <v>-104.54060800000001</v>
      </c>
      <c r="E184" s="4">
        <f t="shared" ca="1" si="18"/>
        <v>-0.54230794886299805</v>
      </c>
      <c r="F184" s="4">
        <f t="shared" ca="1" si="19"/>
        <v>-2.0788585000000097</v>
      </c>
      <c r="G184" s="4">
        <f t="shared" ca="1" si="20"/>
        <v>-0.21757422973996121</v>
      </c>
      <c r="H184" s="25">
        <v>0.30534722222222221</v>
      </c>
      <c r="I184" s="4">
        <f t="shared" si="21"/>
        <v>7.3283333333333331</v>
      </c>
      <c r="J184" s="3">
        <f t="shared" si="22"/>
        <v>0.3295838020247463</v>
      </c>
      <c r="K184" s="3">
        <f t="shared" si="23"/>
        <v>3.9370078740154635E-2</v>
      </c>
      <c r="L184">
        <v>1</v>
      </c>
    </row>
    <row r="185" spans="1:12">
      <c r="A185" s="3">
        <v>183</v>
      </c>
      <c r="B185" s="3">
        <v>183</v>
      </c>
      <c r="C185" s="23">
        <f t="shared" ca="1" si="16"/>
        <v>115.59124357118201</v>
      </c>
      <c r="D185" s="23">
        <f t="shared" ca="1" si="17"/>
        <v>-101.052637</v>
      </c>
      <c r="E185" s="4">
        <f t="shared" ca="1" si="18"/>
        <v>0.2585027300460041</v>
      </c>
      <c r="F185" s="4">
        <f t="shared" ca="1" si="19"/>
        <v>1.409112499999992</v>
      </c>
      <c r="G185" s="4">
        <f t="shared" ca="1" si="20"/>
        <v>0.28889858429872151</v>
      </c>
      <c r="H185" s="25">
        <v>0.30466435185185187</v>
      </c>
      <c r="I185" s="4">
        <f t="shared" si="21"/>
        <v>7.3119444444444444</v>
      </c>
      <c r="J185" s="3">
        <f t="shared" si="22"/>
        <v>0.31299212598425147</v>
      </c>
      <c r="K185" s="3">
        <f t="shared" si="23"/>
        <v>2.1091113610824386E-3</v>
      </c>
      <c r="L185">
        <v>1</v>
      </c>
    </row>
    <row r="186" spans="1:12">
      <c r="A186" s="3">
        <v>184</v>
      </c>
      <c r="B186" s="3">
        <v>184</v>
      </c>
      <c r="C186" s="23">
        <f t="shared" ca="1" si="16"/>
        <v>115.47465993636401</v>
      </c>
      <c r="D186" s="23">
        <f t="shared" ca="1" si="17"/>
        <v>-101.310151</v>
      </c>
      <c r="E186" s="4">
        <f t="shared" ca="1" si="18"/>
        <v>0.14191909522800472</v>
      </c>
      <c r="F186" s="4">
        <f t="shared" ca="1" si="19"/>
        <v>1.1515984999999915</v>
      </c>
      <c r="G186" s="4">
        <f t="shared" ca="1" si="20"/>
        <v>0.34467370422983301</v>
      </c>
      <c r="H186" s="25">
        <v>0.3046875</v>
      </c>
      <c r="I186" s="4">
        <f t="shared" si="21"/>
        <v>7.3125</v>
      </c>
      <c r="J186" s="3">
        <f t="shared" si="22"/>
        <v>0.31355455568053953</v>
      </c>
      <c r="K186" s="3">
        <f t="shared" si="23"/>
        <v>7.0303712036229316E-4</v>
      </c>
      <c r="L186">
        <v>1</v>
      </c>
    </row>
    <row r="187" spans="1:12">
      <c r="A187" s="3">
        <v>185</v>
      </c>
      <c r="B187" s="3">
        <v>185</v>
      </c>
      <c r="C187" s="23">
        <f t="shared" ca="1" si="16"/>
        <v>116.251167679182</v>
      </c>
      <c r="D187" s="23">
        <f t="shared" ca="1" si="17"/>
        <v>-102.270633</v>
      </c>
      <c r="E187" s="4">
        <f t="shared" ca="1" si="18"/>
        <v>0.91842683804600256</v>
      </c>
      <c r="F187" s="4">
        <f t="shared" ca="1" si="19"/>
        <v>0.19111649999999258</v>
      </c>
      <c r="G187" s="4">
        <f t="shared" ca="1" si="20"/>
        <v>-0.77777841953963012</v>
      </c>
      <c r="H187" s="25">
        <v>0.30396990740740742</v>
      </c>
      <c r="I187" s="4">
        <f t="shared" si="21"/>
        <v>7.2952777777777786</v>
      </c>
      <c r="J187" s="3">
        <f t="shared" si="22"/>
        <v>0.2961192350956135</v>
      </c>
      <c r="K187" s="3">
        <f t="shared" si="23"/>
        <v>4.4291338582677364E-2</v>
      </c>
      <c r="L187">
        <v>1</v>
      </c>
    </row>
    <row r="188" spans="1:12">
      <c r="A188" s="3">
        <v>186</v>
      </c>
      <c r="B188" s="3">
        <v>186</v>
      </c>
      <c r="C188" s="23">
        <f t="shared" ca="1" si="16"/>
        <v>115.63887370727301</v>
      </c>
      <c r="D188" s="23">
        <f t="shared" ca="1" si="17"/>
        <v>-103.76507599999999</v>
      </c>
      <c r="E188" s="4">
        <f t="shared" ca="1" si="18"/>
        <v>0.30613286613700552</v>
      </c>
      <c r="F188" s="4">
        <f t="shared" ca="1" si="19"/>
        <v>-1.3033264999999972</v>
      </c>
      <c r="G188" s="4">
        <f t="shared" ca="1" si="20"/>
        <v>-0.64819622428040302</v>
      </c>
      <c r="H188" s="25">
        <v>0.30474537037037036</v>
      </c>
      <c r="I188" s="4">
        <f t="shared" si="21"/>
        <v>7.3138888888888882</v>
      </c>
      <c r="J188" s="3">
        <f t="shared" si="22"/>
        <v>0.31496062992125878</v>
      </c>
      <c r="K188" s="3">
        <f t="shared" si="23"/>
        <v>2.8121484814358499E-3</v>
      </c>
      <c r="L188">
        <v>1</v>
      </c>
    </row>
    <row r="189" spans="1:12">
      <c r="A189" s="3">
        <v>187</v>
      </c>
      <c r="B189" s="3">
        <v>187</v>
      </c>
      <c r="C189" s="23">
        <f t="shared" ca="1" si="16"/>
        <v>117.07286657827299</v>
      </c>
      <c r="D189" s="23">
        <f t="shared" ca="1" si="17"/>
        <v>-102.75822700000001</v>
      </c>
      <c r="E189" s="4">
        <f t="shared" ca="1" si="18"/>
        <v>1.7401257371369923</v>
      </c>
      <c r="F189" s="4">
        <f t="shared" ca="1" si="19"/>
        <v>-0.29647750000000883</v>
      </c>
      <c r="G189" s="4">
        <f t="shared" ca="1" si="20"/>
        <v>-0.95362058354156831</v>
      </c>
      <c r="H189" s="25">
        <v>0.30472222222222223</v>
      </c>
      <c r="I189" s="4">
        <f t="shared" si="21"/>
        <v>7.3133333333333335</v>
      </c>
      <c r="J189" s="3">
        <f t="shared" si="22"/>
        <v>0.31439820022497161</v>
      </c>
      <c r="K189" s="3">
        <f t="shared" si="23"/>
        <v>1.406074240717925E-3</v>
      </c>
      <c r="L189">
        <v>1</v>
      </c>
    </row>
    <row r="190" spans="1:12">
      <c r="A190" s="3">
        <v>188</v>
      </c>
      <c r="B190" s="3">
        <v>188</v>
      </c>
      <c r="C190" s="23">
        <f t="shared" ca="1" si="16"/>
        <v>116.628875125818</v>
      </c>
      <c r="D190" s="23">
        <f t="shared" ca="1" si="17"/>
        <v>-104.129707</v>
      </c>
      <c r="E190" s="4">
        <f t="shared" ca="1" si="18"/>
        <v>1.2961342846819974</v>
      </c>
      <c r="F190" s="4">
        <f t="shared" ca="1" si="19"/>
        <v>-1.6679575</v>
      </c>
      <c r="G190" s="4">
        <f t="shared" ca="1" si="20"/>
        <v>-0.90658355027127013</v>
      </c>
      <c r="H190" s="25">
        <v>0.30400462962962965</v>
      </c>
      <c r="I190" s="4">
        <f t="shared" si="21"/>
        <v>7.2961111111111112</v>
      </c>
      <c r="J190" s="3">
        <f t="shared" si="22"/>
        <v>0.2969628796400447</v>
      </c>
      <c r="K190" s="3">
        <f t="shared" si="23"/>
        <v>4.2182227221599367E-2</v>
      </c>
      <c r="L190">
        <v>2</v>
      </c>
    </row>
    <row r="191" spans="1:12">
      <c r="A191" s="3">
        <v>189</v>
      </c>
      <c r="B191" s="3">
        <v>189</v>
      </c>
      <c r="C191" s="23">
        <f t="shared" ca="1" si="16"/>
        <v>113.89196341309101</v>
      </c>
      <c r="D191" s="23">
        <f t="shared" ca="1" si="17"/>
        <v>-103.931641</v>
      </c>
      <c r="E191" s="4">
        <f t="shared" ca="1" si="18"/>
        <v>-1.4407774280449956</v>
      </c>
      <c r="F191" s="4">
        <f t="shared" ca="1" si="19"/>
        <v>-1.4698915000000028</v>
      </c>
      <c r="G191" s="4">
        <f t="shared" ca="1" si="20"/>
        <v>0.29636693386710627</v>
      </c>
      <c r="H191" s="25">
        <v>0.30464120370370368</v>
      </c>
      <c r="I191" s="4">
        <f t="shared" si="21"/>
        <v>7.3113888888888887</v>
      </c>
      <c r="J191" s="3">
        <f t="shared" si="22"/>
        <v>0.31242969628796341</v>
      </c>
      <c r="K191" s="3">
        <f t="shared" si="23"/>
        <v>3.515185601802584E-3</v>
      </c>
      <c r="L191">
        <v>1</v>
      </c>
    </row>
    <row r="192" spans="1:12">
      <c r="A192" s="3">
        <v>190</v>
      </c>
      <c r="B192" s="3">
        <v>190</v>
      </c>
      <c r="C192" s="23">
        <f t="shared" ca="1" si="16"/>
        <v>115.476901792909</v>
      </c>
      <c r="D192" s="23">
        <f t="shared" ca="1" si="17"/>
        <v>-102.144114</v>
      </c>
      <c r="E192" s="4">
        <f t="shared" ca="1" si="18"/>
        <v>0.14416095177300292</v>
      </c>
      <c r="F192" s="4">
        <f t="shared" ca="1" si="19"/>
        <v>0.31763549999999441</v>
      </c>
      <c r="G192" s="4">
        <f t="shared" ca="1" si="20"/>
        <v>4.8434166662207172E-2</v>
      </c>
      <c r="H192" s="25">
        <v>0.30403935185185188</v>
      </c>
      <c r="I192" s="4">
        <f t="shared" si="21"/>
        <v>7.2969444444444456</v>
      </c>
      <c r="J192" s="3">
        <f t="shared" si="22"/>
        <v>0.29780652418447767</v>
      </c>
      <c r="K192" s="3">
        <f t="shared" si="23"/>
        <v>4.0073115860516928E-2</v>
      </c>
      <c r="L192">
        <v>1</v>
      </c>
    </row>
    <row r="193" spans="1:12">
      <c r="A193" s="3">
        <v>191</v>
      </c>
      <c r="B193" s="3">
        <v>191</v>
      </c>
      <c r="C193" s="23">
        <f t="shared" ca="1" si="16"/>
        <v>115.083308738</v>
      </c>
      <c r="D193" s="23">
        <f t="shared" ca="1" si="17"/>
        <v>-104.53421899999999</v>
      </c>
      <c r="E193" s="4">
        <f t="shared" ca="1" si="18"/>
        <v>-0.24943210313600161</v>
      </c>
      <c r="F193" s="4">
        <f t="shared" ca="1" si="19"/>
        <v>-2.0724694999999969</v>
      </c>
      <c r="G193" s="4">
        <f t="shared" ca="1" si="20"/>
        <v>-0.34733778500073659</v>
      </c>
      <c r="H193" s="25">
        <v>0.30466435185185187</v>
      </c>
      <c r="I193" s="4">
        <f t="shared" si="21"/>
        <v>7.3119444444444444</v>
      </c>
      <c r="J193" s="3">
        <f t="shared" si="22"/>
        <v>0.31299212598425147</v>
      </c>
      <c r="K193" s="3">
        <f t="shared" si="23"/>
        <v>2.1091113610824386E-3</v>
      </c>
      <c r="L193">
        <v>1</v>
      </c>
    </row>
    <row r="194" spans="1:12">
      <c r="A194" s="3">
        <v>192</v>
      </c>
      <c r="B194" s="3">
        <v>192</v>
      </c>
      <c r="C194" s="23">
        <f t="shared" ca="1" si="16"/>
        <v>113.948528993455</v>
      </c>
      <c r="D194" s="23">
        <f t="shared" ca="1" si="17"/>
        <v>-103.18626</v>
      </c>
      <c r="E194" s="4">
        <f t="shared" ca="1" si="18"/>
        <v>-1.3842118476810015</v>
      </c>
      <c r="F194" s="4">
        <f t="shared" ca="1" si="19"/>
        <v>-0.72451050000000805</v>
      </c>
      <c r="G194" s="4">
        <f t="shared" ca="1" si="20"/>
        <v>0.57621253710868281</v>
      </c>
      <c r="H194" s="25">
        <v>0.30402777777777779</v>
      </c>
      <c r="I194" s="4">
        <f t="shared" si="21"/>
        <v>7.2966666666666669</v>
      </c>
      <c r="J194" s="3">
        <f t="shared" si="22"/>
        <v>0.29752530933633276</v>
      </c>
      <c r="K194" s="3">
        <f t="shared" si="23"/>
        <v>4.0776152980879221E-2</v>
      </c>
      <c r="L194">
        <v>1</v>
      </c>
    </row>
    <row r="195" spans="1:12">
      <c r="A195" s="3">
        <v>193</v>
      </c>
      <c r="B195" s="3">
        <v>193</v>
      </c>
      <c r="C195" s="23">
        <f t="shared" ca="1" si="16"/>
        <v>117.66552034654499</v>
      </c>
      <c r="D195" s="23">
        <f t="shared" ca="1" si="17"/>
        <v>-100.776663</v>
      </c>
      <c r="E195" s="4">
        <f t="shared" ca="1" si="18"/>
        <v>2.3327795054089933</v>
      </c>
      <c r="F195" s="4">
        <f t="shared" ca="1" si="19"/>
        <v>1.685086499999997</v>
      </c>
      <c r="G195" s="4">
        <f t="shared" ca="1" si="20"/>
        <v>-0.45352531812560815</v>
      </c>
      <c r="H195" s="25">
        <v>0.30469907407407409</v>
      </c>
      <c r="I195" s="4">
        <f t="shared" si="21"/>
        <v>7.3127777777777787</v>
      </c>
      <c r="J195" s="3">
        <f t="shared" si="22"/>
        <v>0.31383577052868444</v>
      </c>
      <c r="K195" s="3">
        <f t="shared" si="23"/>
        <v>0</v>
      </c>
      <c r="L195">
        <v>2</v>
      </c>
    </row>
    <row r="196" spans="1:12">
      <c r="A196" s="3">
        <v>194</v>
      </c>
      <c r="B196" s="3">
        <v>194</v>
      </c>
      <c r="C196" s="23">
        <f t="shared" ref="C196:C259" ca="1" si="24">ROUND(RANDBETWEEN(1250000000000,1300000000000)/11000000000,15)</f>
        <v>115.364464764727</v>
      </c>
      <c r="D196" s="23">
        <f t="shared" ref="D196:D259" ca="1" si="25">ROUND(RANDBETWEEN(-105000000,-100000000)/1000000,10)</f>
        <v>-102.40205899999999</v>
      </c>
      <c r="E196" s="4">
        <f t="shared" ref="E196:E259" ca="1" si="26">C196-$C$1003</f>
        <v>3.172392359100229E-2</v>
      </c>
      <c r="F196" s="4">
        <f t="shared" ref="F196:F259" ca="1" si="27">D196-$D$1003</f>
        <v>5.9690500000002089E-2</v>
      </c>
      <c r="G196" s="4">
        <f t="shared" ref="G196:G259" ca="1" si="28">(SUMPRODUCT(E196:F196,$E$550:$F$550))/(SQRT(SUMSQ(E196:F196))*SQRT(SUMSQ($E$550:$F$550)))</f>
        <v>-1.3998318640864734E-2</v>
      </c>
      <c r="H196" s="25">
        <v>0.30394675925925924</v>
      </c>
      <c r="I196" s="4">
        <f t="shared" ref="I196:I259" si="29">(H196-INT(H196))*24</f>
        <v>7.2947222222222212</v>
      </c>
      <c r="J196" s="3">
        <f t="shared" ref="J196:J259" si="30">((I196-MIN($I$3:$I$1002))/((MAX($I$3:$I$1002)-MIN($I$3:$I$1002))))</f>
        <v>0.29555680539932366</v>
      </c>
      <c r="K196" s="3">
        <f t="shared" ref="K196:K259" si="31">MIN(1, ABS($J$1003-J196)/$J$1006)</f>
        <v>4.5697412823401951E-2</v>
      </c>
      <c r="L196">
        <v>2</v>
      </c>
    </row>
    <row r="197" spans="1:12">
      <c r="A197" s="3">
        <v>195</v>
      </c>
      <c r="B197" s="3">
        <v>195</v>
      </c>
      <c r="C197" s="23">
        <f t="shared" ca="1" si="24"/>
        <v>117.587309412818</v>
      </c>
      <c r="D197" s="23">
        <f t="shared" ca="1" si="25"/>
        <v>-104.391381</v>
      </c>
      <c r="E197" s="4">
        <f t="shared" ca="1" si="26"/>
        <v>2.2545685716820003</v>
      </c>
      <c r="F197" s="4">
        <f t="shared" ca="1" si="27"/>
        <v>-1.9296314999999993</v>
      </c>
      <c r="G197" s="4">
        <f t="shared" ca="1" si="28"/>
        <v>-0.97288886510335915</v>
      </c>
      <c r="H197" s="25">
        <v>0.30399305555555556</v>
      </c>
      <c r="I197" s="4">
        <f t="shared" si="29"/>
        <v>7.2958333333333334</v>
      </c>
      <c r="J197" s="3">
        <f t="shared" si="30"/>
        <v>0.29668166479190067</v>
      </c>
      <c r="K197" s="3">
        <f t="shared" si="31"/>
        <v>4.2885264341959439E-2</v>
      </c>
      <c r="L197">
        <v>2</v>
      </c>
    </row>
    <row r="198" spans="1:12">
      <c r="A198" s="3">
        <v>196</v>
      </c>
      <c r="B198" s="3">
        <v>196</v>
      </c>
      <c r="C198" s="23">
        <f t="shared" ca="1" si="24"/>
        <v>116.660291927636</v>
      </c>
      <c r="D198" s="23">
        <f t="shared" ca="1" si="25"/>
        <v>-100.585543</v>
      </c>
      <c r="E198" s="4">
        <f t="shared" ca="1" si="26"/>
        <v>1.3275510864999944</v>
      </c>
      <c r="F198" s="4">
        <f t="shared" ca="1" si="27"/>
        <v>1.876206499999995</v>
      </c>
      <c r="G198" s="4">
        <f t="shared" ca="1" si="28"/>
        <v>-0.14081069970498303</v>
      </c>
      <c r="H198" s="25">
        <v>0.30462962962962964</v>
      </c>
      <c r="I198" s="4">
        <f t="shared" si="29"/>
        <v>7.3111111111111118</v>
      </c>
      <c r="J198" s="3">
        <f t="shared" si="30"/>
        <v>0.31214848143982032</v>
      </c>
      <c r="K198" s="3">
        <f t="shared" si="31"/>
        <v>4.2182227221602975E-3</v>
      </c>
      <c r="L198">
        <v>2</v>
      </c>
    </row>
    <row r="199" spans="1:12">
      <c r="A199" s="3">
        <v>197</v>
      </c>
      <c r="B199" s="3">
        <v>197</v>
      </c>
      <c r="C199" s="23">
        <f t="shared" ca="1" si="24"/>
        <v>114.699645710455</v>
      </c>
      <c r="D199" s="23">
        <f t="shared" ca="1" si="25"/>
        <v>-101.995138</v>
      </c>
      <c r="E199" s="4">
        <f t="shared" ca="1" si="26"/>
        <v>-0.63309513068099932</v>
      </c>
      <c r="F199" s="4">
        <f t="shared" ca="1" si="27"/>
        <v>0.46661149999999907</v>
      </c>
      <c r="G199" s="4">
        <f t="shared" ca="1" si="28"/>
        <v>0.98712505281505447</v>
      </c>
      <c r="H199" s="25">
        <v>0.30462962962962964</v>
      </c>
      <c r="I199" s="4">
        <f t="shared" si="29"/>
        <v>7.3111111111111118</v>
      </c>
      <c r="J199" s="3">
        <f t="shared" si="30"/>
        <v>0.31214848143982032</v>
      </c>
      <c r="K199" s="3">
        <f t="shared" si="31"/>
        <v>4.2182227221602975E-3</v>
      </c>
      <c r="L199">
        <v>1</v>
      </c>
    </row>
    <row r="200" spans="1:12">
      <c r="A200" s="3">
        <v>198</v>
      </c>
      <c r="B200" s="3">
        <v>198</v>
      </c>
      <c r="C200" s="23">
        <f t="shared" ca="1" si="24"/>
        <v>118.06102297981801</v>
      </c>
      <c r="D200" s="23">
        <f t="shared" ca="1" si="25"/>
        <v>-101.386859</v>
      </c>
      <c r="E200" s="4">
        <f t="shared" ca="1" si="26"/>
        <v>2.7282821386820046</v>
      </c>
      <c r="F200" s="4">
        <f t="shared" ca="1" si="27"/>
        <v>1.0748904999999951</v>
      </c>
      <c r="G200" s="4">
        <f t="shared" ca="1" si="28"/>
        <v>-0.66012129291496591</v>
      </c>
      <c r="H200" s="25">
        <v>0.30398148148148146</v>
      </c>
      <c r="I200" s="4">
        <f t="shared" si="29"/>
        <v>7.2955555555555556</v>
      </c>
      <c r="J200" s="3">
        <f t="shared" si="30"/>
        <v>0.29640044994375664</v>
      </c>
      <c r="K200" s="3">
        <f t="shared" si="31"/>
        <v>4.3588301462319512E-2</v>
      </c>
      <c r="L200">
        <v>2</v>
      </c>
    </row>
    <row r="201" spans="1:12">
      <c r="A201" s="3">
        <v>199</v>
      </c>
      <c r="B201" s="3">
        <v>199</v>
      </c>
      <c r="C201" s="23">
        <f t="shared" ca="1" si="24"/>
        <v>117.342069888636</v>
      </c>
      <c r="D201" s="23">
        <f t="shared" ca="1" si="25"/>
        <v>-102.31635300000001</v>
      </c>
      <c r="E201" s="4">
        <f t="shared" ca="1" si="26"/>
        <v>2.0093290475000032</v>
      </c>
      <c r="F201" s="4">
        <f t="shared" ca="1" si="27"/>
        <v>0.14539649999998971</v>
      </c>
      <c r="G201" s="4">
        <f t="shared" ca="1" si="28"/>
        <v>-0.8542216889890929</v>
      </c>
      <c r="H201" s="25">
        <v>0.30537037037037035</v>
      </c>
      <c r="I201" s="4">
        <f t="shared" si="29"/>
        <v>7.3288888888888888</v>
      </c>
      <c r="J201" s="3">
        <f t="shared" si="30"/>
        <v>0.33014623172103436</v>
      </c>
      <c r="K201" s="3">
        <f t="shared" si="31"/>
        <v>4.077615298087478E-2</v>
      </c>
      <c r="L201">
        <v>1</v>
      </c>
    </row>
    <row r="202" spans="1:12">
      <c r="A202" s="3">
        <v>200</v>
      </c>
      <c r="B202" s="3">
        <v>200</v>
      </c>
      <c r="C202" s="23">
        <f t="shared" ca="1" si="24"/>
        <v>117.560784657</v>
      </c>
      <c r="D202" s="23">
        <f t="shared" ca="1" si="25"/>
        <v>-104.60606300000001</v>
      </c>
      <c r="E202" s="4">
        <f t="shared" ca="1" si="26"/>
        <v>2.2280438158639981</v>
      </c>
      <c r="F202" s="4">
        <f t="shared" ca="1" si="27"/>
        <v>-2.1443135000000098</v>
      </c>
      <c r="G202" s="4">
        <f t="shared" ca="1" si="28"/>
        <v>-0.95774456553823994</v>
      </c>
      <c r="H202" s="25">
        <v>0.30469907407407409</v>
      </c>
      <c r="I202" s="4">
        <f t="shared" si="29"/>
        <v>7.3127777777777787</v>
      </c>
      <c r="J202" s="3">
        <f t="shared" si="30"/>
        <v>0.31383577052868444</v>
      </c>
      <c r="K202" s="3">
        <f t="shared" si="31"/>
        <v>0</v>
      </c>
      <c r="L202">
        <v>1</v>
      </c>
    </row>
    <row r="203" spans="1:12">
      <c r="A203" s="3">
        <v>201</v>
      </c>
      <c r="B203" s="3">
        <v>201</v>
      </c>
      <c r="C203" s="23">
        <f t="shared" ca="1" si="24"/>
        <v>114.54414516618201</v>
      </c>
      <c r="D203" s="23">
        <f t="shared" ca="1" si="25"/>
        <v>-102.15768799999999</v>
      </c>
      <c r="E203" s="4">
        <f t="shared" ca="1" si="26"/>
        <v>-0.78859567495399574</v>
      </c>
      <c r="F203" s="4">
        <f t="shared" ca="1" si="27"/>
        <v>0.30406150000000309</v>
      </c>
      <c r="G203" s="4">
        <f t="shared" ca="1" si="28"/>
        <v>0.99433408257550293</v>
      </c>
      <c r="H203" s="25">
        <v>0.30472222222222223</v>
      </c>
      <c r="I203" s="4">
        <f t="shared" si="29"/>
        <v>7.3133333333333335</v>
      </c>
      <c r="J203" s="3">
        <f t="shared" si="30"/>
        <v>0.31439820022497161</v>
      </c>
      <c r="K203" s="3">
        <f t="shared" si="31"/>
        <v>1.406074240717925E-3</v>
      </c>
      <c r="L203">
        <v>1</v>
      </c>
    </row>
    <row r="204" spans="1:12">
      <c r="A204" s="3">
        <v>202</v>
      </c>
      <c r="B204" s="3">
        <v>202</v>
      </c>
      <c r="C204" s="23">
        <f t="shared" ca="1" si="24"/>
        <v>117.187689335</v>
      </c>
      <c r="D204" s="23">
        <f t="shared" ca="1" si="25"/>
        <v>-102.048484</v>
      </c>
      <c r="E204" s="4">
        <f t="shared" ca="1" si="26"/>
        <v>1.8549484938640006</v>
      </c>
      <c r="F204" s="4">
        <f t="shared" ca="1" si="27"/>
        <v>0.41326549999999429</v>
      </c>
      <c r="G204" s="4">
        <f t="shared" ca="1" si="28"/>
        <v>-0.76887260671485913</v>
      </c>
      <c r="H204" s="25">
        <v>0.30541666666666667</v>
      </c>
      <c r="I204" s="4">
        <f t="shared" si="29"/>
        <v>7.33</v>
      </c>
      <c r="J204" s="3">
        <f t="shared" si="30"/>
        <v>0.33127109111361047</v>
      </c>
      <c r="K204" s="3">
        <f t="shared" si="31"/>
        <v>4.3588301462315071E-2</v>
      </c>
      <c r="L204">
        <v>1</v>
      </c>
    </row>
    <row r="205" spans="1:12">
      <c r="A205" s="3">
        <v>203</v>
      </c>
      <c r="B205" s="3">
        <v>203</v>
      </c>
      <c r="C205" s="23">
        <f t="shared" ca="1" si="24"/>
        <v>118.111440813182</v>
      </c>
      <c r="D205" s="23">
        <f t="shared" ca="1" si="25"/>
        <v>-101.831587</v>
      </c>
      <c r="E205" s="4">
        <f t="shared" ca="1" si="26"/>
        <v>2.7786999720459988</v>
      </c>
      <c r="F205" s="4">
        <f t="shared" ca="1" si="27"/>
        <v>0.63016249999999729</v>
      </c>
      <c r="G205" s="4">
        <f t="shared" ca="1" si="28"/>
        <v>-0.76643710562189493</v>
      </c>
      <c r="H205" s="25">
        <v>0.30402777777777779</v>
      </c>
      <c r="I205" s="4">
        <f t="shared" si="29"/>
        <v>7.2966666666666669</v>
      </c>
      <c r="J205" s="3">
        <f t="shared" si="30"/>
        <v>0.29752530933633276</v>
      </c>
      <c r="K205" s="3">
        <f t="shared" si="31"/>
        <v>4.0776152980879221E-2</v>
      </c>
      <c r="L205">
        <v>1</v>
      </c>
    </row>
    <row r="206" spans="1:12">
      <c r="A206" s="3">
        <v>204</v>
      </c>
      <c r="B206" s="3">
        <v>204</v>
      </c>
      <c r="C206" s="23">
        <f t="shared" ca="1" si="24"/>
        <v>116.96238765036399</v>
      </c>
      <c r="D206" s="23">
        <f t="shared" ca="1" si="25"/>
        <v>-102.66889500000001</v>
      </c>
      <c r="E206" s="4">
        <f t="shared" ca="1" si="26"/>
        <v>1.6296468092279923</v>
      </c>
      <c r="F206" s="4">
        <f t="shared" ca="1" si="27"/>
        <v>-0.20714550000000997</v>
      </c>
      <c r="G206" s="4">
        <f t="shared" ca="1" si="28"/>
        <v>-0.94003041086114558</v>
      </c>
      <c r="H206" s="25">
        <v>0.30465277777777777</v>
      </c>
      <c r="I206" s="4">
        <f t="shared" si="29"/>
        <v>7.3116666666666665</v>
      </c>
      <c r="J206" s="3">
        <f t="shared" si="30"/>
        <v>0.31271091113610744</v>
      </c>
      <c r="K206" s="3">
        <f t="shared" si="31"/>
        <v>2.8121484814425113E-3</v>
      </c>
      <c r="L206">
        <v>2</v>
      </c>
    </row>
    <row r="207" spans="1:12">
      <c r="A207" s="3">
        <v>205</v>
      </c>
      <c r="B207" s="3">
        <v>205</v>
      </c>
      <c r="C207" s="23">
        <f t="shared" ca="1" si="24"/>
        <v>114.633140044545</v>
      </c>
      <c r="D207" s="23">
        <f t="shared" ca="1" si="25"/>
        <v>-100.810564</v>
      </c>
      <c r="E207" s="4">
        <f t="shared" ca="1" si="26"/>
        <v>-0.69960079659099961</v>
      </c>
      <c r="F207" s="4">
        <f t="shared" ca="1" si="27"/>
        <v>1.6511854999999969</v>
      </c>
      <c r="G207" s="4">
        <f t="shared" ca="1" si="28"/>
        <v>0.7677198813913424</v>
      </c>
      <c r="H207" s="25">
        <v>0.30462962962962964</v>
      </c>
      <c r="I207" s="4">
        <f t="shared" si="29"/>
        <v>7.3111111111111118</v>
      </c>
      <c r="J207" s="3">
        <f t="shared" si="30"/>
        <v>0.31214848143982032</v>
      </c>
      <c r="K207" s="3">
        <f t="shared" si="31"/>
        <v>4.2182227221602975E-3</v>
      </c>
      <c r="L207">
        <v>1</v>
      </c>
    </row>
    <row r="208" spans="1:12">
      <c r="A208" s="3">
        <v>206</v>
      </c>
      <c r="B208" s="3">
        <v>206</v>
      </c>
      <c r="C208" s="23">
        <f t="shared" ca="1" si="24"/>
        <v>115.086441468545</v>
      </c>
      <c r="D208" s="23">
        <f t="shared" ca="1" si="25"/>
        <v>-100.118398</v>
      </c>
      <c r="E208" s="4">
        <f t="shared" ca="1" si="26"/>
        <v>-0.24629937259099677</v>
      </c>
      <c r="F208" s="4">
        <f t="shared" ca="1" si="27"/>
        <v>2.3433514999999971</v>
      </c>
      <c r="G208" s="4">
        <f t="shared" ca="1" si="28"/>
        <v>0.54738022857726321</v>
      </c>
      <c r="H208" s="25">
        <v>0.30401620370370369</v>
      </c>
      <c r="I208" s="4">
        <f t="shared" si="29"/>
        <v>7.2963888888888881</v>
      </c>
      <c r="J208" s="3">
        <f t="shared" si="30"/>
        <v>0.29724409448818784</v>
      </c>
      <c r="K208" s="3">
        <f t="shared" si="31"/>
        <v>4.1479190101241514E-2</v>
      </c>
      <c r="L208">
        <v>1</v>
      </c>
    </row>
    <row r="209" spans="1:12">
      <c r="A209" s="3">
        <v>207</v>
      </c>
      <c r="B209" s="3">
        <v>207</v>
      </c>
      <c r="C209" s="23">
        <f t="shared" ca="1" si="24"/>
        <v>113.913709132818</v>
      </c>
      <c r="D209" s="23">
        <f t="shared" ca="1" si="25"/>
        <v>-101.70699500000001</v>
      </c>
      <c r="E209" s="4">
        <f t="shared" ca="1" si="26"/>
        <v>-1.419031708318002</v>
      </c>
      <c r="F209" s="4">
        <f t="shared" ca="1" si="27"/>
        <v>0.75475449999999</v>
      </c>
      <c r="G209" s="4">
        <f t="shared" ca="1" si="28"/>
        <v>0.99989753379036705</v>
      </c>
      <c r="H209" s="25">
        <v>0.30539351851851854</v>
      </c>
      <c r="I209" s="4">
        <f t="shared" si="29"/>
        <v>7.3294444444444444</v>
      </c>
      <c r="J209" s="3">
        <f t="shared" si="30"/>
        <v>0.33070866141732241</v>
      </c>
      <c r="K209" s="3">
        <f t="shared" si="31"/>
        <v>4.2182227221594926E-2</v>
      </c>
      <c r="L209">
        <v>1</v>
      </c>
    </row>
    <row r="210" spans="1:12">
      <c r="A210" s="3">
        <v>208</v>
      </c>
      <c r="B210" s="3">
        <v>208</v>
      </c>
      <c r="C210" s="23">
        <f t="shared" ca="1" si="24"/>
        <v>114.351334748818</v>
      </c>
      <c r="D210" s="23">
        <f t="shared" ca="1" si="25"/>
        <v>-101.35408099999999</v>
      </c>
      <c r="E210" s="4">
        <f t="shared" ca="1" si="26"/>
        <v>-0.98140609231799658</v>
      </c>
      <c r="F210" s="4">
        <f t="shared" ca="1" si="27"/>
        <v>1.1076685000000026</v>
      </c>
      <c r="G210" s="4">
        <f t="shared" ca="1" si="28"/>
        <v>0.93187292869548477</v>
      </c>
      <c r="H210" s="25">
        <v>0.30405092592592592</v>
      </c>
      <c r="I210" s="4">
        <f t="shared" si="29"/>
        <v>7.2972222222222225</v>
      </c>
      <c r="J210" s="3">
        <f t="shared" si="30"/>
        <v>0.29808773903262081</v>
      </c>
      <c r="K210" s="3">
        <f t="shared" si="31"/>
        <v>3.9370078740159076E-2</v>
      </c>
      <c r="L210">
        <v>1</v>
      </c>
    </row>
    <row r="211" spans="1:12">
      <c r="A211" s="3">
        <v>209</v>
      </c>
      <c r="B211" s="3">
        <v>209</v>
      </c>
      <c r="C211" s="23">
        <f t="shared" ca="1" si="24"/>
        <v>117.09879490636401</v>
      </c>
      <c r="D211" s="23">
        <f t="shared" ca="1" si="25"/>
        <v>-103.76486300000001</v>
      </c>
      <c r="E211" s="4">
        <f t="shared" ca="1" si="26"/>
        <v>1.7660540652280048</v>
      </c>
      <c r="F211" s="4">
        <f t="shared" ca="1" si="27"/>
        <v>-1.3031135000000091</v>
      </c>
      <c r="G211" s="4">
        <f t="shared" ca="1" si="28"/>
        <v>-0.98703839009217842</v>
      </c>
      <c r="H211" s="25">
        <v>0.30469907407407409</v>
      </c>
      <c r="I211" s="4">
        <f t="shared" si="29"/>
        <v>7.3127777777777787</v>
      </c>
      <c r="J211" s="3">
        <f t="shared" si="30"/>
        <v>0.31383577052868444</v>
      </c>
      <c r="K211" s="3">
        <f t="shared" si="31"/>
        <v>0</v>
      </c>
      <c r="L211">
        <v>1</v>
      </c>
    </row>
    <row r="212" spans="1:12">
      <c r="A212" s="3">
        <v>210</v>
      </c>
      <c r="B212" s="3">
        <v>210</v>
      </c>
      <c r="C212" s="23">
        <f t="shared" ca="1" si="24"/>
        <v>117.097988224091</v>
      </c>
      <c r="D212" s="23">
        <f t="shared" ca="1" si="25"/>
        <v>-102.197198</v>
      </c>
      <c r="E212" s="4">
        <f t="shared" ca="1" si="26"/>
        <v>1.7652473829549962</v>
      </c>
      <c r="F212" s="4">
        <f t="shared" ca="1" si="27"/>
        <v>0.26455149999999605</v>
      </c>
      <c r="G212" s="4">
        <f t="shared" ca="1" si="28"/>
        <v>-0.81197474362562549</v>
      </c>
      <c r="H212" s="25">
        <v>0.30542824074074076</v>
      </c>
      <c r="I212" s="4">
        <f t="shared" si="29"/>
        <v>7.3302777777777788</v>
      </c>
      <c r="J212" s="3">
        <f t="shared" si="30"/>
        <v>0.33155230596175539</v>
      </c>
      <c r="K212" s="3">
        <f t="shared" si="31"/>
        <v>4.4291338582677364E-2</v>
      </c>
      <c r="L212">
        <v>1</v>
      </c>
    </row>
    <row r="213" spans="1:12">
      <c r="A213" s="3">
        <v>211</v>
      </c>
      <c r="B213" s="3">
        <v>211</v>
      </c>
      <c r="C213" s="23">
        <f t="shared" ca="1" si="24"/>
        <v>114.105094690182</v>
      </c>
      <c r="D213" s="23">
        <f t="shared" ca="1" si="25"/>
        <v>-102.21942799999999</v>
      </c>
      <c r="E213" s="4">
        <f t="shared" ca="1" si="26"/>
        <v>-1.2276461509540013</v>
      </c>
      <c r="F213" s="4">
        <f t="shared" ca="1" si="27"/>
        <v>0.24232150000000274</v>
      </c>
      <c r="G213" s="4">
        <f t="shared" ca="1" si="28"/>
        <v>0.96115827595646786</v>
      </c>
      <c r="H213" s="25">
        <v>0.30534722222222221</v>
      </c>
      <c r="I213" s="4">
        <f t="shared" si="29"/>
        <v>7.3283333333333331</v>
      </c>
      <c r="J213" s="3">
        <f t="shared" si="30"/>
        <v>0.3295838020247463</v>
      </c>
      <c r="K213" s="3">
        <f t="shared" si="31"/>
        <v>3.9370078740154635E-2</v>
      </c>
      <c r="L213">
        <v>2</v>
      </c>
    </row>
    <row r="214" spans="1:12">
      <c r="A214" s="3">
        <v>212</v>
      </c>
      <c r="B214" s="3">
        <v>212</v>
      </c>
      <c r="C214" s="23">
        <f t="shared" ca="1" si="24"/>
        <v>115.652941739182</v>
      </c>
      <c r="D214" s="23">
        <f t="shared" ca="1" si="25"/>
        <v>-104.60893900000001</v>
      </c>
      <c r="E214" s="4">
        <f t="shared" ca="1" si="26"/>
        <v>0.3202008980459965</v>
      </c>
      <c r="F214" s="4">
        <f t="shared" ca="1" si="27"/>
        <v>-2.1471895000000103</v>
      </c>
      <c r="G214" s="4">
        <f t="shared" ca="1" si="28"/>
        <v>-0.58310394239658758</v>
      </c>
      <c r="H214" s="25">
        <v>0.30467592592592591</v>
      </c>
      <c r="I214" s="4">
        <f t="shared" si="29"/>
        <v>7.3122222222222213</v>
      </c>
      <c r="J214" s="3">
        <f t="shared" si="30"/>
        <v>0.31327334083239461</v>
      </c>
      <c r="K214" s="3">
        <f t="shared" si="31"/>
        <v>1.4060742407245863E-3</v>
      </c>
      <c r="L214">
        <v>1</v>
      </c>
    </row>
    <row r="215" spans="1:12">
      <c r="A215" s="3">
        <v>213</v>
      </c>
      <c r="B215" s="3">
        <v>213</v>
      </c>
      <c r="C215" s="23">
        <f t="shared" ca="1" si="24"/>
        <v>115.48775650781801</v>
      </c>
      <c r="D215" s="23">
        <f t="shared" ca="1" si="25"/>
        <v>-103.184984</v>
      </c>
      <c r="E215" s="4">
        <f t="shared" ca="1" si="26"/>
        <v>0.15501566668200439</v>
      </c>
      <c r="F215" s="4">
        <f t="shared" ca="1" si="27"/>
        <v>-0.72323450000000378</v>
      </c>
      <c r="G215" s="4">
        <f t="shared" ca="1" si="28"/>
        <v>-0.63317746310773071</v>
      </c>
      <c r="H215" s="25">
        <v>0.30538194444444444</v>
      </c>
      <c r="I215" s="4">
        <f t="shared" si="29"/>
        <v>7.3291666666666666</v>
      </c>
      <c r="J215" s="3">
        <f t="shared" si="30"/>
        <v>0.33042744656917838</v>
      </c>
      <c r="K215" s="3">
        <f t="shared" si="31"/>
        <v>4.1479190101234853E-2</v>
      </c>
      <c r="L215">
        <v>2</v>
      </c>
    </row>
    <row r="216" spans="1:12">
      <c r="A216" s="3">
        <v>214</v>
      </c>
      <c r="B216" s="3">
        <v>214</v>
      </c>
      <c r="C216" s="23">
        <f t="shared" ca="1" si="24"/>
        <v>117.372302108909</v>
      </c>
      <c r="D216" s="23">
        <f t="shared" ca="1" si="25"/>
        <v>-102.17559799999999</v>
      </c>
      <c r="E216" s="4">
        <f t="shared" ca="1" si="26"/>
        <v>2.0395612677729957</v>
      </c>
      <c r="F216" s="4">
        <f t="shared" ca="1" si="27"/>
        <v>0.28615150000000256</v>
      </c>
      <c r="G216" s="4">
        <f t="shared" ca="1" si="28"/>
        <v>-0.81740749461619</v>
      </c>
      <c r="H216" s="25">
        <v>0.30541666666666667</v>
      </c>
      <c r="I216" s="4">
        <f t="shared" si="29"/>
        <v>7.33</v>
      </c>
      <c r="J216" s="3">
        <f t="shared" si="30"/>
        <v>0.33127109111361047</v>
      </c>
      <c r="K216" s="3">
        <f t="shared" si="31"/>
        <v>4.3588301462315071E-2</v>
      </c>
      <c r="L216">
        <v>2</v>
      </c>
    </row>
    <row r="217" spans="1:12">
      <c r="A217" s="3">
        <v>215</v>
      </c>
      <c r="B217" s="3">
        <v>215</v>
      </c>
      <c r="C217" s="23">
        <f t="shared" ca="1" si="24"/>
        <v>115.607776303455</v>
      </c>
      <c r="D217" s="23">
        <f t="shared" ca="1" si="25"/>
        <v>-104.756394</v>
      </c>
      <c r="E217" s="4">
        <f t="shared" ca="1" si="26"/>
        <v>0.27503546231899634</v>
      </c>
      <c r="F217" s="4">
        <f t="shared" ca="1" si="27"/>
        <v>-2.294644500000004</v>
      </c>
      <c r="G217" s="4">
        <f t="shared" ca="1" si="28"/>
        <v>-0.55951471170413924</v>
      </c>
      <c r="H217" s="25">
        <v>0.30474537037037036</v>
      </c>
      <c r="I217" s="4">
        <f t="shared" si="29"/>
        <v>7.3138888888888882</v>
      </c>
      <c r="J217" s="3">
        <f t="shared" si="30"/>
        <v>0.31496062992125878</v>
      </c>
      <c r="K217" s="3">
        <f t="shared" si="31"/>
        <v>2.8121484814358499E-3</v>
      </c>
      <c r="L217">
        <v>2</v>
      </c>
    </row>
    <row r="218" spans="1:12">
      <c r="A218" s="3">
        <v>216</v>
      </c>
      <c r="B218" s="3">
        <v>216</v>
      </c>
      <c r="C218" s="23">
        <f t="shared" ca="1" si="24"/>
        <v>117.264149413182</v>
      </c>
      <c r="D218" s="23">
        <f t="shared" ca="1" si="25"/>
        <v>-104.328458</v>
      </c>
      <c r="E218" s="4">
        <f t="shared" ca="1" si="26"/>
        <v>1.9314085720459957</v>
      </c>
      <c r="F218" s="4">
        <f t="shared" ca="1" si="27"/>
        <v>-1.8667085000000014</v>
      </c>
      <c r="G218" s="4">
        <f t="shared" ca="1" si="28"/>
        <v>-0.95713426463488505</v>
      </c>
      <c r="H218" s="25">
        <v>0.30474537037037036</v>
      </c>
      <c r="I218" s="4">
        <f t="shared" si="29"/>
        <v>7.3138888888888882</v>
      </c>
      <c r="J218" s="3">
        <f t="shared" si="30"/>
        <v>0.31496062992125878</v>
      </c>
      <c r="K218" s="3">
        <f t="shared" si="31"/>
        <v>2.8121484814358499E-3</v>
      </c>
      <c r="L218">
        <v>2</v>
      </c>
    </row>
    <row r="219" spans="1:12">
      <c r="A219" s="3">
        <v>217</v>
      </c>
      <c r="B219" s="3">
        <v>217</v>
      </c>
      <c r="C219" s="23">
        <f t="shared" ca="1" si="24"/>
        <v>114.03174271381801</v>
      </c>
      <c r="D219" s="23">
        <f t="shared" ca="1" si="25"/>
        <v>-103.909125</v>
      </c>
      <c r="E219" s="4">
        <f t="shared" ca="1" si="26"/>
        <v>-1.300998127317996</v>
      </c>
      <c r="F219" s="4">
        <f t="shared" ca="1" si="27"/>
        <v>-1.4473755000000068</v>
      </c>
      <c r="G219" s="4">
        <f t="shared" ca="1" si="28"/>
        <v>0.25483713804766062</v>
      </c>
      <c r="H219" s="25">
        <v>0.30403935185185188</v>
      </c>
      <c r="I219" s="4">
        <f t="shared" si="29"/>
        <v>7.2969444444444456</v>
      </c>
      <c r="J219" s="3">
        <f t="shared" si="30"/>
        <v>0.29780652418447767</v>
      </c>
      <c r="K219" s="3">
        <f t="shared" si="31"/>
        <v>4.0073115860516928E-2</v>
      </c>
      <c r="L219">
        <v>1</v>
      </c>
    </row>
    <row r="220" spans="1:12">
      <c r="A220" s="3">
        <v>218</v>
      </c>
      <c r="B220" s="3">
        <v>218</v>
      </c>
      <c r="C220" s="23">
        <f t="shared" ca="1" si="24"/>
        <v>115.110935973091</v>
      </c>
      <c r="D220" s="23">
        <f t="shared" ca="1" si="25"/>
        <v>-100.379254</v>
      </c>
      <c r="E220" s="4">
        <f t="shared" ca="1" si="26"/>
        <v>-0.22180486804499822</v>
      </c>
      <c r="F220" s="4">
        <f t="shared" ca="1" si="27"/>
        <v>2.0824954999999932</v>
      </c>
      <c r="G220" s="4">
        <f t="shared" ca="1" si="28"/>
        <v>0.54854131925874972</v>
      </c>
      <c r="H220" s="25">
        <v>0.30403935185185188</v>
      </c>
      <c r="I220" s="4">
        <f t="shared" si="29"/>
        <v>7.2969444444444456</v>
      </c>
      <c r="J220" s="3">
        <f t="shared" si="30"/>
        <v>0.29780652418447767</v>
      </c>
      <c r="K220" s="3">
        <f t="shared" si="31"/>
        <v>4.0073115860516928E-2</v>
      </c>
      <c r="L220">
        <v>1</v>
      </c>
    </row>
    <row r="221" spans="1:12">
      <c r="A221" s="3">
        <v>219</v>
      </c>
      <c r="B221" s="3">
        <v>219</v>
      </c>
      <c r="C221" s="23">
        <f t="shared" ca="1" si="24"/>
        <v>114.237383457909</v>
      </c>
      <c r="D221" s="23">
        <f t="shared" ca="1" si="25"/>
        <v>-102.11359400000001</v>
      </c>
      <c r="E221" s="4">
        <f t="shared" ca="1" si="26"/>
        <v>-1.0953573832269967</v>
      </c>
      <c r="F221" s="4">
        <f t="shared" ca="1" si="27"/>
        <v>0.34815549999999007</v>
      </c>
      <c r="G221" s="4">
        <f t="shared" ca="1" si="28"/>
        <v>0.98612753206299497</v>
      </c>
      <c r="H221" s="25">
        <v>0.30538194444444444</v>
      </c>
      <c r="I221" s="4">
        <f t="shared" si="29"/>
        <v>7.3291666666666666</v>
      </c>
      <c r="J221" s="3">
        <f t="shared" si="30"/>
        <v>0.33042744656917838</v>
      </c>
      <c r="K221" s="3">
        <f t="shared" si="31"/>
        <v>4.1479190101234853E-2</v>
      </c>
      <c r="L221">
        <v>2</v>
      </c>
    </row>
    <row r="222" spans="1:12">
      <c r="A222" s="3">
        <v>220</v>
      </c>
      <c r="B222" s="3">
        <v>220</v>
      </c>
      <c r="C222" s="23">
        <f t="shared" ca="1" si="24"/>
        <v>114.449440135909</v>
      </c>
      <c r="D222" s="23">
        <f t="shared" ca="1" si="25"/>
        <v>-104.71287</v>
      </c>
      <c r="E222" s="4">
        <f t="shared" ca="1" si="26"/>
        <v>-0.88330070522700055</v>
      </c>
      <c r="F222" s="4">
        <f t="shared" ca="1" si="27"/>
        <v>-2.251120499999999</v>
      </c>
      <c r="G222" s="4">
        <f t="shared" ca="1" si="28"/>
        <v>-0.1004174654244038</v>
      </c>
      <c r="H222" s="25">
        <v>0.30535879629629631</v>
      </c>
      <c r="I222" s="4">
        <f t="shared" si="29"/>
        <v>7.3286111111111119</v>
      </c>
      <c r="J222" s="3">
        <f t="shared" si="30"/>
        <v>0.32986501687289127</v>
      </c>
      <c r="K222" s="3">
        <f t="shared" si="31"/>
        <v>4.0073115860517067E-2</v>
      </c>
      <c r="L222">
        <v>1</v>
      </c>
    </row>
    <row r="223" spans="1:12">
      <c r="A223" s="3">
        <v>221</v>
      </c>
      <c r="B223" s="3">
        <v>221</v>
      </c>
      <c r="C223" s="23">
        <f t="shared" ca="1" si="24"/>
        <v>114.992281737545</v>
      </c>
      <c r="D223" s="23">
        <f t="shared" ca="1" si="25"/>
        <v>-103.369831</v>
      </c>
      <c r="E223" s="4">
        <f t="shared" ca="1" si="26"/>
        <v>-0.34045910359100162</v>
      </c>
      <c r="F223" s="4">
        <f t="shared" ca="1" si="27"/>
        <v>-0.90808150000000865</v>
      </c>
      <c r="G223" s="4">
        <f t="shared" ca="1" si="28"/>
        <v>-0.1155491626078959</v>
      </c>
      <c r="H223" s="25">
        <v>0.30465277777777777</v>
      </c>
      <c r="I223" s="4">
        <f t="shared" si="29"/>
        <v>7.3116666666666665</v>
      </c>
      <c r="J223" s="3">
        <f t="shared" si="30"/>
        <v>0.31271091113610744</v>
      </c>
      <c r="K223" s="3">
        <f t="shared" si="31"/>
        <v>2.8121484814425113E-3</v>
      </c>
      <c r="L223">
        <v>1</v>
      </c>
    </row>
    <row r="224" spans="1:12">
      <c r="A224" s="3">
        <v>222</v>
      </c>
      <c r="B224" s="3">
        <v>222</v>
      </c>
      <c r="C224" s="23">
        <f t="shared" ca="1" si="24"/>
        <v>113.749071397455</v>
      </c>
      <c r="D224" s="23">
        <f t="shared" ca="1" si="25"/>
        <v>-101.02573099999999</v>
      </c>
      <c r="E224" s="4">
        <f t="shared" ca="1" si="26"/>
        <v>-1.5836694436810035</v>
      </c>
      <c r="F224" s="4">
        <f t="shared" ca="1" si="27"/>
        <v>1.436018500000003</v>
      </c>
      <c r="G224" s="4">
        <f t="shared" ca="1" si="28"/>
        <v>0.96586573667252928</v>
      </c>
      <c r="H224" s="25">
        <v>0.30400462962962965</v>
      </c>
      <c r="I224" s="4">
        <f t="shared" si="29"/>
        <v>7.2961111111111112</v>
      </c>
      <c r="J224" s="3">
        <f t="shared" si="30"/>
        <v>0.2969628796400447</v>
      </c>
      <c r="K224" s="3">
        <f t="shared" si="31"/>
        <v>4.2182227221599367E-2</v>
      </c>
      <c r="L224">
        <v>2</v>
      </c>
    </row>
    <row r="225" spans="1:12">
      <c r="A225" s="3">
        <v>223</v>
      </c>
      <c r="B225" s="3">
        <v>223</v>
      </c>
      <c r="C225" s="23">
        <f t="shared" ca="1" si="24"/>
        <v>114.70098904072699</v>
      </c>
      <c r="D225" s="23">
        <f t="shared" ca="1" si="25"/>
        <v>-102.051948</v>
      </c>
      <c r="E225" s="4">
        <f t="shared" ca="1" si="26"/>
        <v>-0.63175180040900614</v>
      </c>
      <c r="F225" s="4">
        <f t="shared" ca="1" si="27"/>
        <v>0.40980150000000037</v>
      </c>
      <c r="G225" s="4">
        <f t="shared" ca="1" si="28"/>
        <v>0.99491053105681571</v>
      </c>
      <c r="H225" s="25">
        <v>0.30469907407407409</v>
      </c>
      <c r="I225" s="4">
        <f t="shared" si="29"/>
        <v>7.3127777777777787</v>
      </c>
      <c r="J225" s="3">
        <f t="shared" si="30"/>
        <v>0.31383577052868444</v>
      </c>
      <c r="K225" s="3">
        <f t="shared" si="31"/>
        <v>0</v>
      </c>
      <c r="L225">
        <v>1</v>
      </c>
    </row>
    <row r="226" spans="1:12">
      <c r="A226" s="3">
        <v>224</v>
      </c>
      <c r="B226" s="3">
        <v>224</v>
      </c>
      <c r="C226" s="23">
        <f t="shared" ca="1" si="24"/>
        <v>115.09204182400001</v>
      </c>
      <c r="D226" s="23">
        <f t="shared" ca="1" si="25"/>
        <v>-103.37645000000001</v>
      </c>
      <c r="E226" s="4">
        <f t="shared" ca="1" si="26"/>
        <v>-0.24069901713599506</v>
      </c>
      <c r="F226" s="4">
        <f t="shared" ca="1" si="27"/>
        <v>-0.91470050000000924</v>
      </c>
      <c r="G226" s="4">
        <f t="shared" ca="1" si="28"/>
        <v>-0.21549402503567908</v>
      </c>
      <c r="H226" s="25">
        <v>0.30469907407407409</v>
      </c>
      <c r="I226" s="4">
        <f t="shared" si="29"/>
        <v>7.3127777777777787</v>
      </c>
      <c r="J226" s="3">
        <f t="shared" si="30"/>
        <v>0.31383577052868444</v>
      </c>
      <c r="K226" s="3">
        <f t="shared" si="31"/>
        <v>0</v>
      </c>
      <c r="L226">
        <v>1</v>
      </c>
    </row>
    <row r="227" spans="1:12">
      <c r="A227" s="3">
        <v>225</v>
      </c>
      <c r="B227" s="3">
        <v>225</v>
      </c>
      <c r="C227" s="23">
        <f t="shared" ca="1" si="24"/>
        <v>114.351323747636</v>
      </c>
      <c r="D227" s="23">
        <f t="shared" ca="1" si="25"/>
        <v>-104.463275</v>
      </c>
      <c r="E227" s="4">
        <f t="shared" ca="1" si="26"/>
        <v>-0.98141709349999928</v>
      </c>
      <c r="F227" s="4">
        <f t="shared" ca="1" si="27"/>
        <v>-2.0015254999999996</v>
      </c>
      <c r="G227" s="4">
        <f t="shared" ca="1" si="28"/>
        <v>-1.8623059797240857E-2</v>
      </c>
      <c r="H227" s="25">
        <v>0.30537037037037035</v>
      </c>
      <c r="I227" s="4">
        <f t="shared" si="29"/>
        <v>7.3288888888888888</v>
      </c>
      <c r="J227" s="3">
        <f t="shared" si="30"/>
        <v>0.33014623172103436</v>
      </c>
      <c r="K227" s="3">
        <f t="shared" si="31"/>
        <v>4.077615298087478E-2</v>
      </c>
      <c r="L227">
        <v>1</v>
      </c>
    </row>
    <row r="228" spans="1:12">
      <c r="A228" s="3">
        <v>226</v>
      </c>
      <c r="B228" s="3">
        <v>226</v>
      </c>
      <c r="C228" s="23">
        <f t="shared" ca="1" si="24"/>
        <v>114.482502665818</v>
      </c>
      <c r="D228" s="23">
        <f t="shared" ca="1" si="25"/>
        <v>-103.25773599999999</v>
      </c>
      <c r="E228" s="4">
        <f t="shared" ca="1" si="26"/>
        <v>-0.8502381753179975</v>
      </c>
      <c r="F228" s="4">
        <f t="shared" ca="1" si="27"/>
        <v>-0.79598649999999793</v>
      </c>
      <c r="G228" s="4">
        <f t="shared" ca="1" si="28"/>
        <v>0.33709719749870781</v>
      </c>
      <c r="H228" s="25">
        <v>0.30462962962962964</v>
      </c>
      <c r="I228" s="4">
        <f t="shared" si="29"/>
        <v>7.3111111111111118</v>
      </c>
      <c r="J228" s="3">
        <f t="shared" si="30"/>
        <v>0.31214848143982032</v>
      </c>
      <c r="K228" s="3">
        <f t="shared" si="31"/>
        <v>4.2182227221602975E-3</v>
      </c>
      <c r="L228">
        <v>2</v>
      </c>
    </row>
    <row r="229" spans="1:12">
      <c r="A229" s="3">
        <v>227</v>
      </c>
      <c r="B229" s="3">
        <v>227</v>
      </c>
      <c r="C229" s="23">
        <f t="shared" ca="1" si="24"/>
        <v>114.176473923636</v>
      </c>
      <c r="D229" s="23">
        <f t="shared" ca="1" si="25"/>
        <v>-100.66592</v>
      </c>
      <c r="E229" s="4">
        <f t="shared" ca="1" si="26"/>
        <v>-1.1562669175000053</v>
      </c>
      <c r="F229" s="4">
        <f t="shared" ca="1" si="27"/>
        <v>1.7958294999999964</v>
      </c>
      <c r="G229" s="4">
        <f t="shared" ca="1" si="28"/>
        <v>0.86570540749280622</v>
      </c>
      <c r="H229" s="25">
        <v>0.30398148148148146</v>
      </c>
      <c r="I229" s="4">
        <f t="shared" si="29"/>
        <v>7.2955555555555556</v>
      </c>
      <c r="J229" s="3">
        <f t="shared" si="30"/>
        <v>0.29640044994375664</v>
      </c>
      <c r="K229" s="3">
        <f t="shared" si="31"/>
        <v>4.3588301462319512E-2</v>
      </c>
      <c r="L229">
        <v>2</v>
      </c>
    </row>
    <row r="230" spans="1:12">
      <c r="A230" s="3">
        <v>228</v>
      </c>
      <c r="B230" s="3">
        <v>228</v>
      </c>
      <c r="C230" s="23">
        <f t="shared" ca="1" si="24"/>
        <v>115.543979053545</v>
      </c>
      <c r="D230" s="23">
        <f t="shared" ca="1" si="25"/>
        <v>-100.014262</v>
      </c>
      <c r="E230" s="4">
        <f t="shared" ca="1" si="26"/>
        <v>0.21123821240900043</v>
      </c>
      <c r="F230" s="4">
        <f t="shared" ca="1" si="27"/>
        <v>2.447487499999994</v>
      </c>
      <c r="G230" s="4">
        <f t="shared" ca="1" si="28"/>
        <v>0.37872167116481159</v>
      </c>
      <c r="H230" s="25">
        <v>0.30469907407407409</v>
      </c>
      <c r="I230" s="4">
        <f t="shared" si="29"/>
        <v>7.3127777777777787</v>
      </c>
      <c r="J230" s="3">
        <f t="shared" si="30"/>
        <v>0.31383577052868444</v>
      </c>
      <c r="K230" s="3">
        <f t="shared" si="31"/>
        <v>0</v>
      </c>
      <c r="L230">
        <v>2</v>
      </c>
    </row>
    <row r="231" spans="1:12">
      <c r="A231" s="3">
        <v>229</v>
      </c>
      <c r="B231" s="3">
        <v>229</v>
      </c>
      <c r="C231" s="23">
        <f t="shared" ca="1" si="24"/>
        <v>116.038766248909</v>
      </c>
      <c r="D231" s="23">
        <f t="shared" ca="1" si="25"/>
        <v>-104.129569</v>
      </c>
      <c r="E231" s="4">
        <f t="shared" ca="1" si="26"/>
        <v>0.70602540777299794</v>
      </c>
      <c r="F231" s="4">
        <f t="shared" ca="1" si="27"/>
        <v>-1.6678195000000073</v>
      </c>
      <c r="G231" s="4">
        <f t="shared" ca="1" si="28"/>
        <v>-0.76751683668302217</v>
      </c>
      <c r="H231" s="25">
        <v>0.30400462962962965</v>
      </c>
      <c r="I231" s="4">
        <f t="shared" si="29"/>
        <v>7.2961111111111112</v>
      </c>
      <c r="J231" s="3">
        <f t="shared" si="30"/>
        <v>0.2969628796400447</v>
      </c>
      <c r="K231" s="3">
        <f t="shared" si="31"/>
        <v>4.2182227221599367E-2</v>
      </c>
      <c r="L231">
        <v>1</v>
      </c>
    </row>
    <row r="232" spans="1:12">
      <c r="A232" s="3">
        <v>230</v>
      </c>
      <c r="B232" s="3">
        <v>230</v>
      </c>
      <c r="C232" s="23">
        <f t="shared" ca="1" si="24"/>
        <v>116.690254374909</v>
      </c>
      <c r="D232" s="23">
        <f t="shared" ca="1" si="25"/>
        <v>-102.191028</v>
      </c>
      <c r="E232" s="4">
        <f t="shared" ca="1" si="26"/>
        <v>1.3575135337730018</v>
      </c>
      <c r="F232" s="4">
        <f t="shared" ca="1" si="27"/>
        <v>0.2707214999999934</v>
      </c>
      <c r="G232" s="4">
        <f t="shared" ca="1" si="28"/>
        <v>-0.78298157012103831</v>
      </c>
      <c r="H232" s="25">
        <v>0.30394675925925924</v>
      </c>
      <c r="I232" s="4">
        <f t="shared" si="29"/>
        <v>7.2947222222222212</v>
      </c>
      <c r="J232" s="3">
        <f t="shared" si="30"/>
        <v>0.29555680539932366</v>
      </c>
      <c r="K232" s="3">
        <f t="shared" si="31"/>
        <v>4.5697412823401951E-2</v>
      </c>
      <c r="L232">
        <v>2</v>
      </c>
    </row>
    <row r="233" spans="1:12">
      <c r="A233" s="3">
        <v>231</v>
      </c>
      <c r="B233" s="3">
        <v>231</v>
      </c>
      <c r="C233" s="23">
        <f t="shared" ca="1" si="24"/>
        <v>114.290072642455</v>
      </c>
      <c r="D233" s="23">
        <f t="shared" ca="1" si="25"/>
        <v>-102.54387</v>
      </c>
      <c r="E233" s="4">
        <f t="shared" ca="1" si="26"/>
        <v>-1.0426681986809996</v>
      </c>
      <c r="F233" s="4">
        <f t="shared" ca="1" si="27"/>
        <v>-8.2120500000002039E-2</v>
      </c>
      <c r="G233" s="4">
        <f t="shared" ca="1" si="28"/>
        <v>0.85089629913157083</v>
      </c>
      <c r="H233" s="25">
        <v>0.30396990740740742</v>
      </c>
      <c r="I233" s="4">
        <f t="shared" si="29"/>
        <v>7.2952777777777786</v>
      </c>
      <c r="J233" s="3">
        <f t="shared" si="30"/>
        <v>0.2961192350956135</v>
      </c>
      <c r="K233" s="3">
        <f t="shared" si="31"/>
        <v>4.4291338582677364E-2</v>
      </c>
      <c r="L233">
        <v>1</v>
      </c>
    </row>
    <row r="234" spans="1:12">
      <c r="A234" s="3">
        <v>232</v>
      </c>
      <c r="B234" s="3">
        <v>232</v>
      </c>
      <c r="C234" s="23">
        <f t="shared" ca="1" si="24"/>
        <v>117.213947269</v>
      </c>
      <c r="D234" s="23">
        <f t="shared" ca="1" si="25"/>
        <v>-103.43083799999999</v>
      </c>
      <c r="E234" s="4">
        <f t="shared" ca="1" si="26"/>
        <v>1.8812064278640008</v>
      </c>
      <c r="F234" s="4">
        <f t="shared" ca="1" si="27"/>
        <v>-0.96908849999999802</v>
      </c>
      <c r="G234" s="4">
        <f t="shared" ca="1" si="28"/>
        <v>-0.99999930592493314</v>
      </c>
      <c r="H234" s="25">
        <v>0.30462962962962964</v>
      </c>
      <c r="I234" s="4">
        <f t="shared" si="29"/>
        <v>7.3111111111111118</v>
      </c>
      <c r="J234" s="3">
        <f t="shared" si="30"/>
        <v>0.31214848143982032</v>
      </c>
      <c r="K234" s="3">
        <f t="shared" si="31"/>
        <v>4.2182227221602975E-3</v>
      </c>
      <c r="L234">
        <v>2</v>
      </c>
    </row>
    <row r="235" spans="1:12">
      <c r="A235" s="3">
        <v>233</v>
      </c>
      <c r="B235" s="3">
        <v>233</v>
      </c>
      <c r="C235" s="23">
        <f t="shared" ca="1" si="24"/>
        <v>113.85266113199999</v>
      </c>
      <c r="D235" s="23">
        <f t="shared" ca="1" si="25"/>
        <v>-101.926373</v>
      </c>
      <c r="E235" s="4">
        <f t="shared" ca="1" si="26"/>
        <v>-1.4800797091360067</v>
      </c>
      <c r="F235" s="4">
        <f t="shared" ca="1" si="27"/>
        <v>0.53537649999999815</v>
      </c>
      <c r="G235" s="4">
        <f t="shared" ca="1" si="28"/>
        <v>0.99189166636992487</v>
      </c>
      <c r="H235" s="25">
        <v>0.30464120370370368</v>
      </c>
      <c r="I235" s="4">
        <f t="shared" si="29"/>
        <v>7.3113888888888887</v>
      </c>
      <c r="J235" s="3">
        <f t="shared" si="30"/>
        <v>0.31242969628796341</v>
      </c>
      <c r="K235" s="3">
        <f t="shared" si="31"/>
        <v>3.515185601802584E-3</v>
      </c>
      <c r="L235">
        <v>1</v>
      </c>
    </row>
    <row r="236" spans="1:12">
      <c r="A236" s="3">
        <v>234</v>
      </c>
      <c r="B236" s="3">
        <v>234</v>
      </c>
      <c r="C236" s="23">
        <f t="shared" ca="1" si="24"/>
        <v>114.872629794909</v>
      </c>
      <c r="D236" s="23">
        <f t="shared" ca="1" si="25"/>
        <v>-100.052159</v>
      </c>
      <c r="E236" s="4">
        <f t="shared" ca="1" si="26"/>
        <v>-0.46011104622699861</v>
      </c>
      <c r="F236" s="4">
        <f t="shared" ca="1" si="27"/>
        <v>2.4095904999999931</v>
      </c>
      <c r="G236" s="4">
        <f t="shared" ca="1" si="28"/>
        <v>0.6156323126265717</v>
      </c>
      <c r="H236" s="25">
        <v>0.30532407407407408</v>
      </c>
      <c r="I236" s="4">
        <f t="shared" si="29"/>
        <v>7.3277777777777775</v>
      </c>
      <c r="J236" s="3">
        <f t="shared" si="30"/>
        <v>0.32902137232845829</v>
      </c>
      <c r="K236" s="3">
        <f t="shared" si="31"/>
        <v>3.7964004499434628E-2</v>
      </c>
      <c r="L236">
        <v>2</v>
      </c>
    </row>
    <row r="237" spans="1:12">
      <c r="A237" s="3">
        <v>235</v>
      </c>
      <c r="B237" s="3">
        <v>235</v>
      </c>
      <c r="C237" s="23">
        <f t="shared" ca="1" si="24"/>
        <v>116.077891305818</v>
      </c>
      <c r="D237" s="23">
        <f t="shared" ca="1" si="25"/>
        <v>-101.211333</v>
      </c>
      <c r="E237" s="4">
        <f t="shared" ca="1" si="26"/>
        <v>0.74515046468199841</v>
      </c>
      <c r="F237" s="4">
        <f t="shared" ca="1" si="27"/>
        <v>1.2504165</v>
      </c>
      <c r="G237" s="4">
        <f t="shared" ca="1" si="28"/>
        <v>-6.2864430009643549E-2</v>
      </c>
      <c r="H237" s="25">
        <v>0.30462962962962964</v>
      </c>
      <c r="I237" s="4">
        <f t="shared" si="29"/>
        <v>7.3111111111111118</v>
      </c>
      <c r="J237" s="3">
        <f t="shared" si="30"/>
        <v>0.31214848143982032</v>
      </c>
      <c r="K237" s="3">
        <f t="shared" si="31"/>
        <v>4.2182227221602975E-3</v>
      </c>
      <c r="L237">
        <v>1</v>
      </c>
    </row>
    <row r="238" spans="1:12">
      <c r="A238" s="3">
        <v>236</v>
      </c>
      <c r="B238" s="3">
        <v>236</v>
      </c>
      <c r="C238" s="23">
        <f t="shared" ca="1" si="24"/>
        <v>116.671694094545</v>
      </c>
      <c r="D238" s="23">
        <f t="shared" ca="1" si="25"/>
        <v>-101.50084699999999</v>
      </c>
      <c r="E238" s="4">
        <f t="shared" ca="1" si="26"/>
        <v>1.3389532534090023</v>
      </c>
      <c r="F238" s="4">
        <f t="shared" ca="1" si="27"/>
        <v>0.9609025000000031</v>
      </c>
      <c r="G238" s="4">
        <f t="shared" ca="1" si="28"/>
        <v>-0.45628148939905155</v>
      </c>
      <c r="H238" s="25">
        <v>0.30538194444444444</v>
      </c>
      <c r="I238" s="4">
        <f t="shared" si="29"/>
        <v>7.3291666666666666</v>
      </c>
      <c r="J238" s="3">
        <f t="shared" si="30"/>
        <v>0.33042744656917838</v>
      </c>
      <c r="K238" s="3">
        <f t="shared" si="31"/>
        <v>4.1479190101234853E-2</v>
      </c>
      <c r="L238">
        <v>1</v>
      </c>
    </row>
    <row r="239" spans="1:12">
      <c r="A239" s="3">
        <v>237</v>
      </c>
      <c r="B239" s="3">
        <v>237</v>
      </c>
      <c r="C239" s="23">
        <f t="shared" ca="1" si="24"/>
        <v>117.82828880090899</v>
      </c>
      <c r="D239" s="23">
        <f t="shared" ca="1" si="25"/>
        <v>-103.964872</v>
      </c>
      <c r="E239" s="4">
        <f t="shared" ca="1" si="26"/>
        <v>2.4955479597729919</v>
      </c>
      <c r="F239" s="4">
        <f t="shared" ca="1" si="27"/>
        <v>-1.5031225000000035</v>
      </c>
      <c r="G239" s="4">
        <f t="shared" ca="1" si="28"/>
        <v>-0.99771495619520256</v>
      </c>
      <c r="H239" s="25">
        <v>0.30542824074074076</v>
      </c>
      <c r="I239" s="4">
        <f t="shared" si="29"/>
        <v>7.3302777777777788</v>
      </c>
      <c r="J239" s="3">
        <f t="shared" si="30"/>
        <v>0.33155230596175539</v>
      </c>
      <c r="K239" s="3">
        <f t="shared" si="31"/>
        <v>4.4291338582677364E-2</v>
      </c>
      <c r="L239">
        <v>2</v>
      </c>
    </row>
    <row r="240" spans="1:12">
      <c r="A240" s="3">
        <v>238</v>
      </c>
      <c r="B240" s="3">
        <v>238</v>
      </c>
      <c r="C240" s="23">
        <f t="shared" ca="1" si="24"/>
        <v>115.810456297364</v>
      </c>
      <c r="D240" s="23">
        <f t="shared" ca="1" si="25"/>
        <v>-103.878604</v>
      </c>
      <c r="E240" s="4">
        <f t="shared" ca="1" si="26"/>
        <v>0.47771545622799749</v>
      </c>
      <c r="F240" s="4">
        <f t="shared" ca="1" si="27"/>
        <v>-1.4168544999999995</v>
      </c>
      <c r="G240" s="4">
        <f t="shared" ca="1" si="28"/>
        <v>-0.71715101209248677</v>
      </c>
      <c r="H240" s="25">
        <v>0.30467592592592591</v>
      </c>
      <c r="I240" s="4">
        <f t="shared" si="29"/>
        <v>7.3122222222222213</v>
      </c>
      <c r="J240" s="3">
        <f t="shared" si="30"/>
        <v>0.31327334083239461</v>
      </c>
      <c r="K240" s="3">
        <f t="shared" si="31"/>
        <v>1.4060742407245863E-3</v>
      </c>
      <c r="L240">
        <v>1</v>
      </c>
    </row>
    <row r="241" spans="1:12">
      <c r="A241" s="3">
        <v>239</v>
      </c>
      <c r="B241" s="3">
        <v>239</v>
      </c>
      <c r="C241" s="23">
        <f t="shared" ca="1" si="24"/>
        <v>114.438832562909</v>
      </c>
      <c r="D241" s="23">
        <f t="shared" ca="1" si="25"/>
        <v>-102.561177</v>
      </c>
      <c r="E241" s="4">
        <f t="shared" ca="1" si="26"/>
        <v>-0.89390827822700203</v>
      </c>
      <c r="F241" s="4">
        <f t="shared" ca="1" si="27"/>
        <v>-9.9427500000004443E-2</v>
      </c>
      <c r="G241" s="4">
        <f t="shared" ca="1" si="28"/>
        <v>0.83355629642503548</v>
      </c>
      <c r="H241" s="25">
        <v>0.30394675925925924</v>
      </c>
      <c r="I241" s="4">
        <f t="shared" si="29"/>
        <v>7.2947222222222212</v>
      </c>
      <c r="J241" s="3">
        <f t="shared" si="30"/>
        <v>0.29555680539932366</v>
      </c>
      <c r="K241" s="3">
        <f t="shared" si="31"/>
        <v>4.5697412823401951E-2</v>
      </c>
      <c r="L241">
        <v>2</v>
      </c>
    </row>
    <row r="242" spans="1:12">
      <c r="A242" s="3">
        <v>240</v>
      </c>
      <c r="B242" s="3">
        <v>240</v>
      </c>
      <c r="C242" s="23">
        <f t="shared" ca="1" si="24"/>
        <v>116.896790757091</v>
      </c>
      <c r="D242" s="23">
        <f t="shared" ca="1" si="25"/>
        <v>-100.13518500000001</v>
      </c>
      <c r="E242" s="4">
        <f t="shared" ca="1" si="26"/>
        <v>1.5640499159549961</v>
      </c>
      <c r="F242" s="4">
        <f t="shared" ca="1" si="27"/>
        <v>2.3265644999999893</v>
      </c>
      <c r="G242" s="4">
        <f t="shared" ca="1" si="28"/>
        <v>-0.11708434304994864</v>
      </c>
      <c r="H242" s="25">
        <v>0.30534722222222221</v>
      </c>
      <c r="I242" s="4">
        <f t="shared" si="29"/>
        <v>7.3283333333333331</v>
      </c>
      <c r="J242" s="3">
        <f t="shared" si="30"/>
        <v>0.3295838020247463</v>
      </c>
      <c r="K242" s="3">
        <f t="shared" si="31"/>
        <v>3.9370078740154635E-2</v>
      </c>
      <c r="L242">
        <v>1</v>
      </c>
    </row>
    <row r="243" spans="1:12">
      <c r="A243" s="3">
        <v>241</v>
      </c>
      <c r="B243" s="3">
        <v>241</v>
      </c>
      <c r="C243" s="23">
        <f t="shared" ca="1" si="24"/>
        <v>117.088308453545</v>
      </c>
      <c r="D243" s="23">
        <f t="shared" ca="1" si="25"/>
        <v>-100.12961900000001</v>
      </c>
      <c r="E243" s="4">
        <f t="shared" ca="1" si="26"/>
        <v>1.7555676124089956</v>
      </c>
      <c r="F243" s="4">
        <f t="shared" ca="1" si="27"/>
        <v>2.332130499999991</v>
      </c>
      <c r="G243" s="4">
        <f t="shared" ca="1" si="28"/>
        <v>-0.16993596813584894</v>
      </c>
      <c r="H243" s="25">
        <v>0.30533564814814812</v>
      </c>
      <c r="I243" s="4">
        <f t="shared" si="29"/>
        <v>7.3280555555555544</v>
      </c>
      <c r="J243" s="3">
        <f t="shared" si="30"/>
        <v>0.32930258717660138</v>
      </c>
      <c r="K243" s="3">
        <f t="shared" si="31"/>
        <v>3.8667041619792342E-2</v>
      </c>
      <c r="L243">
        <v>1</v>
      </c>
    </row>
    <row r="244" spans="1:12">
      <c r="A244" s="3">
        <v>242</v>
      </c>
      <c r="B244" s="3">
        <v>242</v>
      </c>
      <c r="C244" s="23">
        <f t="shared" ca="1" si="24"/>
        <v>117.900338553091</v>
      </c>
      <c r="D244" s="23">
        <f t="shared" ca="1" si="25"/>
        <v>-102.063757</v>
      </c>
      <c r="E244" s="4">
        <f t="shared" ca="1" si="26"/>
        <v>2.5675977119550026</v>
      </c>
      <c r="F244" s="4">
        <f t="shared" ca="1" si="27"/>
        <v>0.39799250000000086</v>
      </c>
      <c r="G244" s="4">
        <f t="shared" ca="1" si="28"/>
        <v>-0.80903289665173805</v>
      </c>
      <c r="H244" s="25">
        <v>0.3054398148148148</v>
      </c>
      <c r="I244" s="4">
        <f t="shared" si="29"/>
        <v>7.3305555555555557</v>
      </c>
      <c r="J244" s="3">
        <f t="shared" si="30"/>
        <v>0.33183352080989853</v>
      </c>
      <c r="K244" s="3">
        <f t="shared" si="31"/>
        <v>4.4994375703035216E-2</v>
      </c>
      <c r="L244">
        <v>2</v>
      </c>
    </row>
    <row r="245" spans="1:12">
      <c r="A245" s="3">
        <v>243</v>
      </c>
      <c r="B245" s="3">
        <v>243</v>
      </c>
      <c r="C245" s="23">
        <f t="shared" ca="1" si="24"/>
        <v>117.293824841636</v>
      </c>
      <c r="D245" s="23">
        <f t="shared" ca="1" si="25"/>
        <v>-100.15105200000001</v>
      </c>
      <c r="E245" s="4">
        <f t="shared" ca="1" si="26"/>
        <v>1.9610840004999943</v>
      </c>
      <c r="F245" s="4">
        <f t="shared" ca="1" si="27"/>
        <v>2.3106974999999892</v>
      </c>
      <c r="G245" s="4">
        <f t="shared" ca="1" si="28"/>
        <v>-0.22722587030307423</v>
      </c>
      <c r="H245" s="25">
        <v>0.30462962962962964</v>
      </c>
      <c r="I245" s="4">
        <f t="shared" si="29"/>
        <v>7.3111111111111118</v>
      </c>
      <c r="J245" s="3">
        <f t="shared" si="30"/>
        <v>0.31214848143982032</v>
      </c>
      <c r="K245" s="3">
        <f t="shared" si="31"/>
        <v>4.2182227221602975E-3</v>
      </c>
      <c r="L245">
        <v>1</v>
      </c>
    </row>
    <row r="246" spans="1:12">
      <c r="A246" s="3">
        <v>244</v>
      </c>
      <c r="B246" s="3">
        <v>244</v>
      </c>
      <c r="C246" s="23">
        <f t="shared" ca="1" si="24"/>
        <v>115.680453809545</v>
      </c>
      <c r="D246" s="23">
        <f t="shared" ca="1" si="25"/>
        <v>-100.774191</v>
      </c>
      <c r="E246" s="4">
        <f t="shared" ca="1" si="26"/>
        <v>0.34771296840899879</v>
      </c>
      <c r="F246" s="4">
        <f t="shared" ca="1" si="27"/>
        <v>1.6875584999999944</v>
      </c>
      <c r="G246" s="4">
        <f t="shared" ca="1" si="28"/>
        <v>0.26799210308210369</v>
      </c>
      <c r="H246" s="25">
        <v>0.30400462962962965</v>
      </c>
      <c r="I246" s="4">
        <f t="shared" si="29"/>
        <v>7.2961111111111112</v>
      </c>
      <c r="J246" s="3">
        <f t="shared" si="30"/>
        <v>0.2969628796400447</v>
      </c>
      <c r="K246" s="3">
        <f t="shared" si="31"/>
        <v>4.2182227221599367E-2</v>
      </c>
      <c r="L246">
        <v>1</v>
      </c>
    </row>
    <row r="247" spans="1:12">
      <c r="A247" s="3">
        <v>245</v>
      </c>
      <c r="B247" s="3">
        <v>245</v>
      </c>
      <c r="C247" s="23">
        <f t="shared" ca="1" si="24"/>
        <v>114.91286850972701</v>
      </c>
      <c r="D247" s="23">
        <f t="shared" ca="1" si="25"/>
        <v>-100.530873</v>
      </c>
      <c r="E247" s="4">
        <f t="shared" ca="1" si="26"/>
        <v>-0.41987233140899605</v>
      </c>
      <c r="F247" s="4">
        <f t="shared" ca="1" si="27"/>
        <v>1.9308764999999966</v>
      </c>
      <c r="G247" s="4">
        <f t="shared" ca="1" si="28"/>
        <v>0.63547832284444072</v>
      </c>
      <c r="H247" s="25">
        <v>0.30533564814814812</v>
      </c>
      <c r="I247" s="4">
        <f t="shared" si="29"/>
        <v>7.3280555555555544</v>
      </c>
      <c r="J247" s="3">
        <f t="shared" si="30"/>
        <v>0.32930258717660138</v>
      </c>
      <c r="K247" s="3">
        <f t="shared" si="31"/>
        <v>3.8667041619792342E-2</v>
      </c>
      <c r="L247">
        <v>1</v>
      </c>
    </row>
    <row r="248" spans="1:12">
      <c r="A248" s="3">
        <v>246</v>
      </c>
      <c r="B248" s="3">
        <v>246</v>
      </c>
      <c r="C248" s="23">
        <f t="shared" ca="1" si="24"/>
        <v>113.744262027091</v>
      </c>
      <c r="D248" s="23">
        <f t="shared" ca="1" si="25"/>
        <v>-103.375973</v>
      </c>
      <c r="E248" s="4">
        <f t="shared" ca="1" si="26"/>
        <v>-1.5884788140450041</v>
      </c>
      <c r="F248" s="4">
        <f t="shared" ca="1" si="27"/>
        <v>-0.91422350000000563</v>
      </c>
      <c r="G248" s="4">
        <f t="shared" ca="1" si="28"/>
        <v>0.5430384292504018</v>
      </c>
      <c r="H248" s="25">
        <v>0.30467592592592591</v>
      </c>
      <c r="I248" s="4">
        <f t="shared" si="29"/>
        <v>7.3122222222222213</v>
      </c>
      <c r="J248" s="3">
        <f t="shared" si="30"/>
        <v>0.31327334083239461</v>
      </c>
      <c r="K248" s="3">
        <f t="shared" si="31"/>
        <v>1.4060742407245863E-3</v>
      </c>
      <c r="L248">
        <v>1</v>
      </c>
    </row>
    <row r="249" spans="1:12">
      <c r="A249" s="3">
        <v>247</v>
      </c>
      <c r="B249" s="3">
        <v>247</v>
      </c>
      <c r="C249" s="23">
        <f t="shared" ca="1" si="24"/>
        <v>115.964995269182</v>
      </c>
      <c r="D249" s="23">
        <f t="shared" ca="1" si="25"/>
        <v>-103.819862</v>
      </c>
      <c r="E249" s="4">
        <f t="shared" ca="1" si="26"/>
        <v>0.63225442804599652</v>
      </c>
      <c r="F249" s="4">
        <f t="shared" ca="1" si="27"/>
        <v>-1.3581125000000043</v>
      </c>
      <c r="G249" s="4">
        <f t="shared" ca="1" si="28"/>
        <v>-0.7896328163760381</v>
      </c>
      <c r="H249" s="25">
        <v>0.30542824074074076</v>
      </c>
      <c r="I249" s="4">
        <f t="shared" si="29"/>
        <v>7.3302777777777788</v>
      </c>
      <c r="J249" s="3">
        <f t="shared" si="30"/>
        <v>0.33155230596175539</v>
      </c>
      <c r="K249" s="3">
        <f t="shared" si="31"/>
        <v>4.4291338582677364E-2</v>
      </c>
      <c r="L249">
        <v>2</v>
      </c>
    </row>
    <row r="250" spans="1:12">
      <c r="A250" s="3">
        <v>248</v>
      </c>
      <c r="B250" s="3">
        <v>248</v>
      </c>
      <c r="C250" s="23">
        <f t="shared" ca="1" si="24"/>
        <v>116.798989509636</v>
      </c>
      <c r="D250" s="23">
        <f t="shared" ca="1" si="25"/>
        <v>-103.102581</v>
      </c>
      <c r="E250" s="4">
        <f t="shared" ca="1" si="26"/>
        <v>1.4662486685000005</v>
      </c>
      <c r="F250" s="4">
        <f t="shared" ca="1" si="27"/>
        <v>-0.64083150000000444</v>
      </c>
      <c r="G250" s="4">
        <f t="shared" ca="1" si="28"/>
        <v>-0.99804922510066552</v>
      </c>
      <c r="H250" s="25">
        <v>0.30538194444444444</v>
      </c>
      <c r="I250" s="4">
        <f t="shared" si="29"/>
        <v>7.3291666666666666</v>
      </c>
      <c r="J250" s="3">
        <f t="shared" si="30"/>
        <v>0.33042744656917838</v>
      </c>
      <c r="K250" s="3">
        <f t="shared" si="31"/>
        <v>4.1479190101234853E-2</v>
      </c>
      <c r="L250">
        <v>2</v>
      </c>
    </row>
    <row r="251" spans="1:12">
      <c r="A251" s="3">
        <v>249</v>
      </c>
      <c r="B251" s="3">
        <v>249</v>
      </c>
      <c r="C251" s="23">
        <f t="shared" ca="1" si="24"/>
        <v>114.922565444909</v>
      </c>
      <c r="D251" s="23">
        <f t="shared" ca="1" si="25"/>
        <v>-101.52133000000001</v>
      </c>
      <c r="E251" s="4">
        <f t="shared" ca="1" si="26"/>
        <v>-0.41017539622700383</v>
      </c>
      <c r="F251" s="4">
        <f t="shared" ca="1" si="27"/>
        <v>0.94041949999999019</v>
      </c>
      <c r="G251" s="4">
        <f t="shared" ca="1" si="28"/>
        <v>0.77441915914397208</v>
      </c>
      <c r="H251" s="25">
        <v>0.30538194444444444</v>
      </c>
      <c r="I251" s="4">
        <f t="shared" si="29"/>
        <v>7.3291666666666666</v>
      </c>
      <c r="J251" s="3">
        <f t="shared" si="30"/>
        <v>0.33042744656917838</v>
      </c>
      <c r="K251" s="3">
        <f t="shared" si="31"/>
        <v>4.1479190101234853E-2</v>
      </c>
      <c r="L251">
        <v>1</v>
      </c>
    </row>
    <row r="252" spans="1:12">
      <c r="A252" s="3">
        <v>250</v>
      </c>
      <c r="B252" s="3">
        <v>250</v>
      </c>
      <c r="C252" s="23">
        <f t="shared" ca="1" si="24"/>
        <v>115.33543159336401</v>
      </c>
      <c r="D252" s="23">
        <f t="shared" ca="1" si="25"/>
        <v>-101.75918299999999</v>
      </c>
      <c r="E252" s="4">
        <f t="shared" ca="1" si="26"/>
        <v>2.6907522280055218E-3</v>
      </c>
      <c r="F252" s="4">
        <f t="shared" ca="1" si="27"/>
        <v>0.7025665000000032</v>
      </c>
      <c r="G252" s="4">
        <f t="shared" ca="1" si="28"/>
        <v>0.45349213942162453</v>
      </c>
      <c r="H252" s="25">
        <v>0.30535879629629631</v>
      </c>
      <c r="I252" s="4">
        <f t="shared" si="29"/>
        <v>7.3286111111111119</v>
      </c>
      <c r="J252" s="3">
        <f t="shared" si="30"/>
        <v>0.32986501687289127</v>
      </c>
      <c r="K252" s="3">
        <f t="shared" si="31"/>
        <v>4.0073115860517067E-2</v>
      </c>
      <c r="L252">
        <v>1</v>
      </c>
    </row>
    <row r="253" spans="1:12">
      <c r="A253" s="3">
        <v>251</v>
      </c>
      <c r="B253" s="3">
        <v>251</v>
      </c>
      <c r="C253" s="23">
        <f t="shared" ca="1" si="24"/>
        <v>115.61184749236401</v>
      </c>
      <c r="D253" s="23">
        <f t="shared" ca="1" si="25"/>
        <v>-101.909468</v>
      </c>
      <c r="E253" s="4">
        <f t="shared" ca="1" si="26"/>
        <v>0.27910665122800538</v>
      </c>
      <c r="F253" s="4">
        <f t="shared" ca="1" si="27"/>
        <v>0.55228149999999232</v>
      </c>
      <c r="G253" s="4">
        <f t="shared" ca="1" si="28"/>
        <v>6.5748880227904172E-3</v>
      </c>
      <c r="H253" s="25">
        <v>0.30466435185185187</v>
      </c>
      <c r="I253" s="4">
        <f t="shared" si="29"/>
        <v>7.3119444444444444</v>
      </c>
      <c r="J253" s="3">
        <f t="shared" si="30"/>
        <v>0.31299212598425147</v>
      </c>
      <c r="K253" s="3">
        <f t="shared" si="31"/>
        <v>2.1091113610824386E-3</v>
      </c>
      <c r="L253">
        <v>2</v>
      </c>
    </row>
    <row r="254" spans="1:12">
      <c r="A254" s="3">
        <v>252</v>
      </c>
      <c r="B254" s="3">
        <v>252</v>
      </c>
      <c r="C254" s="23">
        <f t="shared" ca="1" si="24"/>
        <v>116.29502569236401</v>
      </c>
      <c r="D254" s="23">
        <f t="shared" ca="1" si="25"/>
        <v>-101.33794399999999</v>
      </c>
      <c r="E254" s="4">
        <f t="shared" ca="1" si="26"/>
        <v>0.96228485122800578</v>
      </c>
      <c r="F254" s="4">
        <f t="shared" ca="1" si="27"/>
        <v>1.1238055000000031</v>
      </c>
      <c r="G254" s="4">
        <f t="shared" ca="1" si="28"/>
        <v>-0.23149618350573417</v>
      </c>
      <c r="H254" s="25">
        <v>0.30398148148148146</v>
      </c>
      <c r="I254" s="4">
        <f t="shared" si="29"/>
        <v>7.2955555555555556</v>
      </c>
      <c r="J254" s="3">
        <f t="shared" si="30"/>
        <v>0.29640044994375664</v>
      </c>
      <c r="K254" s="3">
        <f t="shared" si="31"/>
        <v>4.3588301462319512E-2</v>
      </c>
      <c r="L254">
        <v>1</v>
      </c>
    </row>
    <row r="255" spans="1:12">
      <c r="A255" s="3">
        <v>253</v>
      </c>
      <c r="B255" s="3">
        <v>253</v>
      </c>
      <c r="C255" s="23">
        <f t="shared" ca="1" si="24"/>
        <v>114.783609850727</v>
      </c>
      <c r="D255" s="23">
        <f t="shared" ca="1" si="25"/>
        <v>-103.26129299999999</v>
      </c>
      <c r="E255" s="4">
        <f t="shared" ca="1" si="26"/>
        <v>-0.54913099040899738</v>
      </c>
      <c r="F255" s="4">
        <f t="shared" ca="1" si="27"/>
        <v>-0.79954349999999863</v>
      </c>
      <c r="G255" s="4">
        <f t="shared" ca="1" si="28"/>
        <v>0.1269625764103422</v>
      </c>
      <c r="H255" s="25">
        <v>0.30473379629629632</v>
      </c>
      <c r="I255" s="4">
        <f t="shared" si="29"/>
        <v>7.3136111111111113</v>
      </c>
      <c r="J255" s="3">
        <f t="shared" si="30"/>
        <v>0.31467941507311564</v>
      </c>
      <c r="K255" s="3">
        <f t="shared" si="31"/>
        <v>2.1091113610779977E-3</v>
      </c>
      <c r="L255">
        <v>1</v>
      </c>
    </row>
    <row r="256" spans="1:12">
      <c r="A256" s="3">
        <v>254</v>
      </c>
      <c r="B256" s="3">
        <v>254</v>
      </c>
      <c r="C256" s="23">
        <f t="shared" ca="1" si="24"/>
        <v>114.547485335182</v>
      </c>
      <c r="D256" s="23">
        <f t="shared" ca="1" si="25"/>
        <v>-104.160736</v>
      </c>
      <c r="E256" s="4">
        <f t="shared" ca="1" si="26"/>
        <v>-0.78525550595399807</v>
      </c>
      <c r="F256" s="4">
        <f t="shared" ca="1" si="27"/>
        <v>-1.6989865000000037</v>
      </c>
      <c r="G256" s="4">
        <f t="shared" ca="1" si="28"/>
        <v>-4.15523411187666E-2</v>
      </c>
      <c r="H256" s="25">
        <v>0.30538194444444444</v>
      </c>
      <c r="I256" s="4">
        <f t="shared" si="29"/>
        <v>7.3291666666666666</v>
      </c>
      <c r="J256" s="3">
        <f t="shared" si="30"/>
        <v>0.33042744656917838</v>
      </c>
      <c r="K256" s="3">
        <f t="shared" si="31"/>
        <v>4.1479190101234853E-2</v>
      </c>
      <c r="L256">
        <v>1</v>
      </c>
    </row>
    <row r="257" spans="1:12">
      <c r="A257" s="3">
        <v>255</v>
      </c>
      <c r="B257" s="3">
        <v>255</v>
      </c>
      <c r="C257" s="23">
        <f t="shared" ca="1" si="24"/>
        <v>118.084286792182</v>
      </c>
      <c r="D257" s="23">
        <f t="shared" ca="1" si="25"/>
        <v>-102.57015199999999</v>
      </c>
      <c r="E257" s="4">
        <f t="shared" ca="1" si="26"/>
        <v>2.7515459510459976</v>
      </c>
      <c r="F257" s="4">
        <f t="shared" ca="1" si="27"/>
        <v>-0.10840249999999685</v>
      </c>
      <c r="G257" s="4">
        <f t="shared" ca="1" si="28"/>
        <v>-0.90681400927728351</v>
      </c>
      <c r="H257" s="25">
        <v>0.30535879629629631</v>
      </c>
      <c r="I257" s="4">
        <f t="shared" si="29"/>
        <v>7.3286111111111119</v>
      </c>
      <c r="J257" s="3">
        <f t="shared" si="30"/>
        <v>0.32986501687289127</v>
      </c>
      <c r="K257" s="3">
        <f t="shared" si="31"/>
        <v>4.0073115860517067E-2</v>
      </c>
      <c r="L257">
        <v>1</v>
      </c>
    </row>
    <row r="258" spans="1:12">
      <c r="A258" s="3">
        <v>256</v>
      </c>
      <c r="B258" s="3">
        <v>256</v>
      </c>
      <c r="C258" s="23">
        <f t="shared" ca="1" si="24"/>
        <v>114.330969907727</v>
      </c>
      <c r="D258" s="23">
        <f t="shared" ca="1" si="25"/>
        <v>-103.577473</v>
      </c>
      <c r="E258" s="4">
        <f t="shared" ca="1" si="26"/>
        <v>-1.0017709334090057</v>
      </c>
      <c r="F258" s="4">
        <f t="shared" ca="1" si="27"/>
        <v>-1.1157235000000014</v>
      </c>
      <c r="G258" s="4">
        <f t="shared" ca="1" si="28"/>
        <v>0.2543017840606267</v>
      </c>
      <c r="H258" s="25">
        <v>0.30466435185185187</v>
      </c>
      <c r="I258" s="4">
        <f t="shared" si="29"/>
        <v>7.3119444444444444</v>
      </c>
      <c r="J258" s="3">
        <f t="shared" si="30"/>
        <v>0.31299212598425147</v>
      </c>
      <c r="K258" s="3">
        <f t="shared" si="31"/>
        <v>2.1091113610824386E-3</v>
      </c>
      <c r="L258">
        <v>2</v>
      </c>
    </row>
    <row r="259" spans="1:12">
      <c r="A259" s="3">
        <v>257</v>
      </c>
      <c r="B259" s="3">
        <v>257</v>
      </c>
      <c r="C259" s="23">
        <f t="shared" ca="1" si="24"/>
        <v>115.03909764300001</v>
      </c>
      <c r="D259" s="23">
        <f t="shared" ca="1" si="25"/>
        <v>-103.072023</v>
      </c>
      <c r="E259" s="4">
        <f t="shared" ca="1" si="26"/>
        <v>-0.29364319813599593</v>
      </c>
      <c r="F259" s="4">
        <f t="shared" ca="1" si="27"/>
        <v>-0.61027350000000524</v>
      </c>
      <c r="G259" s="4">
        <f t="shared" ca="1" si="28"/>
        <v>-2.6038927757920799E-2</v>
      </c>
      <c r="H259" s="25">
        <v>0.30466435185185187</v>
      </c>
      <c r="I259" s="4">
        <f t="shared" si="29"/>
        <v>7.3119444444444444</v>
      </c>
      <c r="J259" s="3">
        <f t="shared" si="30"/>
        <v>0.31299212598425147</v>
      </c>
      <c r="K259" s="3">
        <f t="shared" si="31"/>
        <v>2.1091113610824386E-3</v>
      </c>
      <c r="L259">
        <v>1</v>
      </c>
    </row>
    <row r="260" spans="1:12">
      <c r="A260" s="3">
        <v>258</v>
      </c>
      <c r="B260" s="3">
        <v>258</v>
      </c>
      <c r="C260" s="23">
        <f t="shared" ref="C260:C323" ca="1" si="32">ROUND(RANDBETWEEN(1250000000000,1300000000000)/11000000000,15)</f>
        <v>116.48132354972699</v>
      </c>
      <c r="D260" s="23">
        <f t="shared" ref="D260:D323" ca="1" si="33">ROUND(RANDBETWEEN(-105000000,-100000000)/1000000,10)</f>
        <v>-100.712341</v>
      </c>
      <c r="E260" s="4">
        <f t="shared" ref="E260:E323" ca="1" si="34">C260-$C$1003</f>
        <v>1.1485827085909932</v>
      </c>
      <c r="F260" s="4">
        <f t="shared" ref="F260:F323" ca="1" si="35">D260-$D$1003</f>
        <v>1.7494085000000013</v>
      </c>
      <c r="G260" s="4">
        <f t="shared" ref="G260:G323" ca="1" si="36">(SUMPRODUCT(E260:F260,$E$550:$F$550))/(SQRT(SUMSQ(E260:F260))*SQRT(SUMSQ($E$550:$F$550)))</f>
        <v>-0.10625892633385117</v>
      </c>
      <c r="H260" s="25">
        <v>0.30462962962962964</v>
      </c>
      <c r="I260" s="4">
        <f t="shared" ref="I260:I323" si="37">(H260-INT(H260))*24</f>
        <v>7.3111111111111118</v>
      </c>
      <c r="J260" s="3">
        <f t="shared" ref="J260:J323" si="38">((I260-MIN($I$3:$I$1002))/((MAX($I$3:$I$1002)-MIN($I$3:$I$1002))))</f>
        <v>0.31214848143982032</v>
      </c>
      <c r="K260" s="3">
        <f t="shared" ref="K260:K323" si="39">MIN(1, ABS($J$1003-J260)/$J$1006)</f>
        <v>4.2182227221602975E-3</v>
      </c>
      <c r="L260">
        <v>2</v>
      </c>
    </row>
    <row r="261" spans="1:12">
      <c r="A261" s="3">
        <v>259</v>
      </c>
      <c r="B261" s="3">
        <v>259</v>
      </c>
      <c r="C261" s="23">
        <f t="shared" ca="1" si="32"/>
        <v>113.856904854455</v>
      </c>
      <c r="D261" s="23">
        <f t="shared" ca="1" si="33"/>
        <v>-104.322985</v>
      </c>
      <c r="E261" s="4">
        <f t="shared" ca="1" si="34"/>
        <v>-1.4758359866810054</v>
      </c>
      <c r="F261" s="4">
        <f t="shared" ca="1" si="35"/>
        <v>-1.8612355000000065</v>
      </c>
      <c r="G261" s="4">
        <f t="shared" ca="1" si="36"/>
        <v>0.19465695200488203</v>
      </c>
      <c r="H261" s="25">
        <v>0.30398148148148146</v>
      </c>
      <c r="I261" s="4">
        <f t="shared" si="37"/>
        <v>7.2955555555555556</v>
      </c>
      <c r="J261" s="3">
        <f t="shared" si="38"/>
        <v>0.29640044994375664</v>
      </c>
      <c r="K261" s="3">
        <f t="shared" si="39"/>
        <v>4.3588301462319512E-2</v>
      </c>
      <c r="L261">
        <v>1</v>
      </c>
    </row>
    <row r="262" spans="1:12">
      <c r="A262" s="3">
        <v>260</v>
      </c>
      <c r="B262" s="3">
        <v>260</v>
      </c>
      <c r="C262" s="23">
        <f t="shared" ca="1" si="32"/>
        <v>116.223321542818</v>
      </c>
      <c r="D262" s="23">
        <f t="shared" ca="1" si="33"/>
        <v>-100.98881</v>
      </c>
      <c r="E262" s="4">
        <f t="shared" ca="1" si="34"/>
        <v>0.89058070168199777</v>
      </c>
      <c r="F262" s="4">
        <f t="shared" ca="1" si="35"/>
        <v>1.4729394999999954</v>
      </c>
      <c r="G262" s="4">
        <f t="shared" ca="1" si="36"/>
        <v>-6.9250616816659408E-2</v>
      </c>
      <c r="H262" s="25">
        <v>0.30537037037037035</v>
      </c>
      <c r="I262" s="4">
        <f t="shared" si="37"/>
        <v>7.3288888888888888</v>
      </c>
      <c r="J262" s="3">
        <f t="shared" si="38"/>
        <v>0.33014623172103436</v>
      </c>
      <c r="K262" s="3">
        <f t="shared" si="39"/>
        <v>4.077615298087478E-2</v>
      </c>
      <c r="L262">
        <v>2</v>
      </c>
    </row>
    <row r="263" spans="1:12">
      <c r="A263" s="3">
        <v>261</v>
      </c>
      <c r="B263" s="3">
        <v>261</v>
      </c>
      <c r="C263" s="23">
        <f t="shared" ca="1" si="32"/>
        <v>115.200931853273</v>
      </c>
      <c r="D263" s="23">
        <f t="shared" ca="1" si="33"/>
        <v>-100.271792</v>
      </c>
      <c r="E263" s="4">
        <f t="shared" ca="1" si="34"/>
        <v>-0.13180898786299622</v>
      </c>
      <c r="F263" s="4">
        <f t="shared" ca="1" si="35"/>
        <v>2.1899574999999913</v>
      </c>
      <c r="G263" s="4">
        <f t="shared" ca="1" si="36"/>
        <v>0.50951833852907558</v>
      </c>
      <c r="H263" s="25">
        <v>0.30462962962962964</v>
      </c>
      <c r="I263" s="4">
        <f t="shared" si="37"/>
        <v>7.3111111111111118</v>
      </c>
      <c r="J263" s="3">
        <f t="shared" si="38"/>
        <v>0.31214848143982032</v>
      </c>
      <c r="K263" s="3">
        <f t="shared" si="39"/>
        <v>4.2182227221602975E-3</v>
      </c>
      <c r="L263">
        <v>1</v>
      </c>
    </row>
    <row r="264" spans="1:12">
      <c r="A264" s="3">
        <v>262</v>
      </c>
      <c r="B264" s="3">
        <v>262</v>
      </c>
      <c r="C264" s="23">
        <f t="shared" ca="1" si="32"/>
        <v>113.894962369818</v>
      </c>
      <c r="D264" s="23">
        <f t="shared" ca="1" si="33"/>
        <v>-101.83642500000001</v>
      </c>
      <c r="E264" s="4">
        <f t="shared" ca="1" si="34"/>
        <v>-1.4377784713179977</v>
      </c>
      <c r="F264" s="4">
        <f t="shared" ca="1" si="35"/>
        <v>0.62532449999999073</v>
      </c>
      <c r="G264" s="4">
        <f t="shared" ca="1" si="36"/>
        <v>0.99793583113382611</v>
      </c>
      <c r="H264" s="25">
        <v>0.30399305555555556</v>
      </c>
      <c r="I264" s="4">
        <f t="shared" si="37"/>
        <v>7.2958333333333334</v>
      </c>
      <c r="J264" s="3">
        <f t="shared" si="38"/>
        <v>0.29668166479190067</v>
      </c>
      <c r="K264" s="3">
        <f t="shared" si="39"/>
        <v>4.2885264341959439E-2</v>
      </c>
      <c r="L264">
        <v>1</v>
      </c>
    </row>
    <row r="265" spans="1:12">
      <c r="A265" s="3">
        <v>263</v>
      </c>
      <c r="B265" s="3">
        <v>263</v>
      </c>
      <c r="C265" s="23">
        <f t="shared" ca="1" si="32"/>
        <v>115.229055563182</v>
      </c>
      <c r="D265" s="23">
        <f t="shared" ca="1" si="33"/>
        <v>-102.022294</v>
      </c>
      <c r="E265" s="4">
        <f t="shared" ca="1" si="34"/>
        <v>-0.10368527795399984</v>
      </c>
      <c r="F265" s="4">
        <f t="shared" ca="1" si="35"/>
        <v>0.439455499999994</v>
      </c>
      <c r="G265" s="4">
        <f t="shared" ca="1" si="36"/>
        <v>0.6489567478596473</v>
      </c>
      <c r="H265" s="25">
        <v>0.30534722222222221</v>
      </c>
      <c r="I265" s="4">
        <f t="shared" si="37"/>
        <v>7.3283333333333331</v>
      </c>
      <c r="J265" s="3">
        <f t="shared" si="38"/>
        <v>0.3295838020247463</v>
      </c>
      <c r="K265" s="3">
        <f t="shared" si="39"/>
        <v>3.9370078740154635E-2</v>
      </c>
      <c r="L265">
        <v>1</v>
      </c>
    </row>
    <row r="266" spans="1:12">
      <c r="A266" s="3">
        <v>264</v>
      </c>
      <c r="B266" s="3">
        <v>264</v>
      </c>
      <c r="C266" s="23">
        <f t="shared" ca="1" si="32"/>
        <v>115.303534476455</v>
      </c>
      <c r="D266" s="23">
        <f t="shared" ca="1" si="33"/>
        <v>-103.86181999999999</v>
      </c>
      <c r="E266" s="4">
        <f t="shared" ca="1" si="34"/>
        <v>-2.9206364681002128E-2</v>
      </c>
      <c r="F266" s="4">
        <f t="shared" ca="1" si="35"/>
        <v>-1.4000704999999982</v>
      </c>
      <c r="G266" s="4">
        <f t="shared" ca="1" si="36"/>
        <v>-0.43825098031181209</v>
      </c>
      <c r="H266" s="25">
        <v>0.30540509259259258</v>
      </c>
      <c r="I266" s="4">
        <f t="shared" si="37"/>
        <v>7.3297222222222214</v>
      </c>
      <c r="J266" s="3">
        <f t="shared" si="38"/>
        <v>0.33098987626546555</v>
      </c>
      <c r="K266" s="3">
        <f t="shared" si="39"/>
        <v>4.2885264341952778E-2</v>
      </c>
      <c r="L266">
        <v>2</v>
      </c>
    </row>
    <row r="267" spans="1:12">
      <c r="A267" s="3">
        <v>265</v>
      </c>
      <c r="B267" s="3">
        <v>265</v>
      </c>
      <c r="C267" s="23">
        <f t="shared" ca="1" si="32"/>
        <v>114.81941790136401</v>
      </c>
      <c r="D267" s="23">
        <f t="shared" ca="1" si="33"/>
        <v>-104.714355</v>
      </c>
      <c r="E267" s="4">
        <f t="shared" ca="1" si="34"/>
        <v>-0.51332293977199583</v>
      </c>
      <c r="F267" s="4">
        <f t="shared" ca="1" si="35"/>
        <v>-2.2526055000000014</v>
      </c>
      <c r="G267" s="4">
        <f t="shared" ca="1" si="36"/>
        <v>-0.24784565376097722</v>
      </c>
      <c r="H267" s="25">
        <v>0.30472222222222223</v>
      </c>
      <c r="I267" s="4">
        <f t="shared" si="37"/>
        <v>7.3133333333333335</v>
      </c>
      <c r="J267" s="3">
        <f t="shared" si="38"/>
        <v>0.31439820022497161</v>
      </c>
      <c r="K267" s="3">
        <f t="shared" si="39"/>
        <v>1.406074240717925E-3</v>
      </c>
      <c r="L267">
        <v>1</v>
      </c>
    </row>
    <row r="268" spans="1:12">
      <c r="A268" s="3">
        <v>266</v>
      </c>
      <c r="B268" s="3">
        <v>266</v>
      </c>
      <c r="C268" s="23">
        <f t="shared" ca="1" si="32"/>
        <v>117.080293389727</v>
      </c>
      <c r="D268" s="23">
        <f t="shared" ca="1" si="33"/>
        <v>-100.204038</v>
      </c>
      <c r="E268" s="4">
        <f t="shared" ca="1" si="34"/>
        <v>1.7475525485910026</v>
      </c>
      <c r="F268" s="4">
        <f t="shared" ca="1" si="35"/>
        <v>2.2577114999999992</v>
      </c>
      <c r="G268" s="4">
        <f t="shared" ca="1" si="36"/>
        <v>-0.1831588560138733</v>
      </c>
      <c r="H268" s="25">
        <v>0.30541666666666667</v>
      </c>
      <c r="I268" s="4">
        <f t="shared" si="37"/>
        <v>7.33</v>
      </c>
      <c r="J268" s="3">
        <f t="shared" si="38"/>
        <v>0.33127109111361047</v>
      </c>
      <c r="K268" s="3">
        <f t="shared" si="39"/>
        <v>4.3588301462315071E-2</v>
      </c>
      <c r="L268">
        <v>2</v>
      </c>
    </row>
    <row r="269" spans="1:12">
      <c r="A269" s="3">
        <v>267</v>
      </c>
      <c r="B269" s="3">
        <v>267</v>
      </c>
      <c r="C269" s="23">
        <f t="shared" ca="1" si="32"/>
        <v>115.65963427036399</v>
      </c>
      <c r="D269" s="23">
        <f t="shared" ca="1" si="33"/>
        <v>-103.226724</v>
      </c>
      <c r="E269" s="4">
        <f t="shared" ca="1" si="34"/>
        <v>0.32689342922799369</v>
      </c>
      <c r="F269" s="4">
        <f t="shared" ca="1" si="35"/>
        <v>-0.76497450000000811</v>
      </c>
      <c r="G269" s="4">
        <f t="shared" ca="1" si="36"/>
        <v>-0.76968563366259479</v>
      </c>
      <c r="H269" s="25">
        <v>0.3039351851851852</v>
      </c>
      <c r="I269" s="4">
        <f t="shared" si="37"/>
        <v>7.2944444444444443</v>
      </c>
      <c r="J269" s="3">
        <f t="shared" si="38"/>
        <v>0.29527559055118052</v>
      </c>
      <c r="K269" s="3">
        <f t="shared" si="39"/>
        <v>4.6400449943759803E-2</v>
      </c>
      <c r="L269">
        <v>2</v>
      </c>
    </row>
    <row r="270" spans="1:12">
      <c r="A270" s="3">
        <v>268</v>
      </c>
      <c r="B270" s="3">
        <v>268</v>
      </c>
      <c r="C270" s="23">
        <f t="shared" ca="1" si="32"/>
        <v>114.996272946273</v>
      </c>
      <c r="D270" s="23">
        <f t="shared" ca="1" si="33"/>
        <v>-100.062555</v>
      </c>
      <c r="E270" s="4">
        <f t="shared" ca="1" si="34"/>
        <v>-0.33646789486300577</v>
      </c>
      <c r="F270" s="4">
        <f t="shared" ca="1" si="35"/>
        <v>2.399194499999993</v>
      </c>
      <c r="G270" s="4">
        <f t="shared" ca="1" si="36"/>
        <v>0.57601299199366274</v>
      </c>
      <c r="H270" s="25">
        <v>0.3046875</v>
      </c>
      <c r="I270" s="4">
        <f t="shared" si="37"/>
        <v>7.3125</v>
      </c>
      <c r="J270" s="3">
        <f t="shared" si="38"/>
        <v>0.31355455568053953</v>
      </c>
      <c r="K270" s="3">
        <f t="shared" si="39"/>
        <v>7.0303712036229316E-4</v>
      </c>
      <c r="L270">
        <v>1</v>
      </c>
    </row>
    <row r="271" spans="1:12">
      <c r="A271" s="3">
        <v>269</v>
      </c>
      <c r="B271" s="3">
        <v>269</v>
      </c>
      <c r="C271" s="23">
        <f t="shared" ca="1" si="32"/>
        <v>116.580948097364</v>
      </c>
      <c r="D271" s="23">
        <f t="shared" ca="1" si="33"/>
        <v>-101.23399499999999</v>
      </c>
      <c r="E271" s="4">
        <f t="shared" ca="1" si="34"/>
        <v>1.2482072562279996</v>
      </c>
      <c r="F271" s="4">
        <f t="shared" ca="1" si="35"/>
        <v>1.2277545000000032</v>
      </c>
      <c r="G271" s="4">
        <f t="shared" ca="1" si="36"/>
        <v>-0.313758628118887</v>
      </c>
      <c r="H271" s="25">
        <v>0.30535879629629631</v>
      </c>
      <c r="I271" s="4">
        <f t="shared" si="37"/>
        <v>7.3286111111111119</v>
      </c>
      <c r="J271" s="3">
        <f t="shared" si="38"/>
        <v>0.32986501687289127</v>
      </c>
      <c r="K271" s="3">
        <f t="shared" si="39"/>
        <v>4.0073115860517067E-2</v>
      </c>
      <c r="L271">
        <v>1</v>
      </c>
    </row>
    <row r="272" spans="1:12">
      <c r="A272" s="3">
        <v>270</v>
      </c>
      <c r="B272" s="3">
        <v>270</v>
      </c>
      <c r="C272" s="23">
        <f t="shared" ca="1" si="32"/>
        <v>116.11416833736401</v>
      </c>
      <c r="D272" s="23">
        <f t="shared" ca="1" si="33"/>
        <v>-100.43216200000001</v>
      </c>
      <c r="E272" s="4">
        <f t="shared" ca="1" si="34"/>
        <v>0.78142749622800523</v>
      </c>
      <c r="F272" s="4">
        <f t="shared" ca="1" si="35"/>
        <v>2.029587499999991</v>
      </c>
      <c r="G272" s="4">
        <f t="shared" ca="1" si="36"/>
        <v>0.10678113163120899</v>
      </c>
      <c r="H272" s="25">
        <v>0.30462962962962964</v>
      </c>
      <c r="I272" s="4">
        <f t="shared" si="37"/>
        <v>7.3111111111111118</v>
      </c>
      <c r="J272" s="3">
        <f t="shared" si="38"/>
        <v>0.31214848143982032</v>
      </c>
      <c r="K272" s="3">
        <f t="shared" si="39"/>
        <v>4.2182227221602975E-3</v>
      </c>
      <c r="L272">
        <v>1</v>
      </c>
    </row>
    <row r="273" spans="1:12">
      <c r="A273" s="3">
        <v>271</v>
      </c>
      <c r="B273" s="3">
        <v>271</v>
      </c>
      <c r="C273" s="23">
        <f t="shared" ca="1" si="32"/>
        <v>115.565241058</v>
      </c>
      <c r="D273" s="23">
        <f t="shared" ca="1" si="33"/>
        <v>-100.016183</v>
      </c>
      <c r="E273" s="4">
        <f t="shared" ca="1" si="34"/>
        <v>0.23250021686399691</v>
      </c>
      <c r="F273" s="4">
        <f t="shared" ca="1" si="35"/>
        <v>2.4455664999999982</v>
      </c>
      <c r="G273" s="4">
        <f t="shared" ca="1" si="36"/>
        <v>0.37066444237703539</v>
      </c>
      <c r="H273" s="25">
        <v>0.30402777777777779</v>
      </c>
      <c r="I273" s="4">
        <f t="shared" si="37"/>
        <v>7.2966666666666669</v>
      </c>
      <c r="J273" s="3">
        <f t="shared" si="38"/>
        <v>0.29752530933633276</v>
      </c>
      <c r="K273" s="3">
        <f t="shared" si="39"/>
        <v>4.0776152980879221E-2</v>
      </c>
      <c r="L273">
        <v>1</v>
      </c>
    </row>
    <row r="274" spans="1:12">
      <c r="A274" s="3">
        <v>272</v>
      </c>
      <c r="B274" s="3">
        <v>272</v>
      </c>
      <c r="C274" s="23">
        <f t="shared" ca="1" si="32"/>
        <v>113.70155448927299</v>
      </c>
      <c r="D274" s="23">
        <f t="shared" ca="1" si="33"/>
        <v>-102.634916</v>
      </c>
      <c r="E274" s="4">
        <f t="shared" ca="1" si="34"/>
        <v>-1.6311863518630076</v>
      </c>
      <c r="F274" s="4">
        <f t="shared" ca="1" si="35"/>
        <v>-0.17316650000000777</v>
      </c>
      <c r="G274" s="4">
        <f t="shared" ca="1" si="36"/>
        <v>0.83631287233213458</v>
      </c>
      <c r="H274" s="25">
        <v>0.30464120370370368</v>
      </c>
      <c r="I274" s="4">
        <f t="shared" si="37"/>
        <v>7.3113888888888887</v>
      </c>
      <c r="J274" s="3">
        <f t="shared" si="38"/>
        <v>0.31242969628796341</v>
      </c>
      <c r="K274" s="3">
        <f t="shared" si="39"/>
        <v>3.515185601802584E-3</v>
      </c>
      <c r="L274">
        <v>1</v>
      </c>
    </row>
    <row r="275" spans="1:12">
      <c r="A275" s="3">
        <v>273</v>
      </c>
      <c r="B275" s="3">
        <v>273</v>
      </c>
      <c r="C275" s="23">
        <f t="shared" ca="1" si="32"/>
        <v>116.75864587436401</v>
      </c>
      <c r="D275" s="23">
        <f t="shared" ca="1" si="33"/>
        <v>-103.47225299999999</v>
      </c>
      <c r="E275" s="4">
        <f t="shared" ca="1" si="34"/>
        <v>1.4259050332280054</v>
      </c>
      <c r="F275" s="4">
        <f t="shared" ca="1" si="35"/>
        <v>-1.0105034999999987</v>
      </c>
      <c r="G275" s="4">
        <f t="shared" ca="1" si="36"/>
        <v>-0.98993280588220767</v>
      </c>
      <c r="H275" s="25">
        <v>0.30469907407407409</v>
      </c>
      <c r="I275" s="4">
        <f t="shared" si="37"/>
        <v>7.3127777777777787</v>
      </c>
      <c r="J275" s="3">
        <f t="shared" si="38"/>
        <v>0.31383577052868444</v>
      </c>
      <c r="K275" s="3">
        <f t="shared" si="39"/>
        <v>0</v>
      </c>
      <c r="L275">
        <v>1</v>
      </c>
    </row>
    <row r="276" spans="1:12">
      <c r="A276" s="3">
        <v>274</v>
      </c>
      <c r="B276" s="3">
        <v>274</v>
      </c>
      <c r="C276" s="23">
        <f t="shared" ca="1" si="32"/>
        <v>118.03468110254499</v>
      </c>
      <c r="D276" s="23">
        <f t="shared" ca="1" si="33"/>
        <v>-100.025567</v>
      </c>
      <c r="E276" s="4">
        <f t="shared" ca="1" si="34"/>
        <v>2.7019402614089927</v>
      </c>
      <c r="F276" s="4">
        <f t="shared" ca="1" si="35"/>
        <v>2.436182500000001</v>
      </c>
      <c r="G276" s="4">
        <f t="shared" ca="1" si="36"/>
        <v>-0.35467394891100096</v>
      </c>
      <c r="H276" s="25">
        <v>0.30471064814814813</v>
      </c>
      <c r="I276" s="4">
        <f t="shared" si="37"/>
        <v>7.3130555555555556</v>
      </c>
      <c r="J276" s="3">
        <f t="shared" si="38"/>
        <v>0.31411698537682758</v>
      </c>
      <c r="K276" s="3">
        <f t="shared" si="39"/>
        <v>7.0303712035785226E-4</v>
      </c>
      <c r="L276">
        <v>1</v>
      </c>
    </row>
    <row r="277" spans="1:12">
      <c r="A277" s="3">
        <v>275</v>
      </c>
      <c r="B277" s="3">
        <v>275</v>
      </c>
      <c r="C277" s="23">
        <f t="shared" ca="1" si="32"/>
        <v>115.13488362227299</v>
      </c>
      <c r="D277" s="23">
        <f t="shared" ca="1" si="33"/>
        <v>-100.21393</v>
      </c>
      <c r="E277" s="4">
        <f t="shared" ca="1" si="34"/>
        <v>-0.19785721886300678</v>
      </c>
      <c r="F277" s="4">
        <f t="shared" ca="1" si="35"/>
        <v>2.2478194999999914</v>
      </c>
      <c r="G277" s="4">
        <f t="shared" ca="1" si="36"/>
        <v>0.53313778842823545</v>
      </c>
      <c r="H277" s="25">
        <v>0.3039351851851852</v>
      </c>
      <c r="I277" s="4">
        <f t="shared" si="37"/>
        <v>7.2944444444444443</v>
      </c>
      <c r="J277" s="3">
        <f t="shared" si="38"/>
        <v>0.29527559055118052</v>
      </c>
      <c r="K277" s="3">
        <f t="shared" si="39"/>
        <v>4.6400449943759803E-2</v>
      </c>
      <c r="L277">
        <v>1</v>
      </c>
    </row>
    <row r="278" spans="1:12">
      <c r="A278" s="3">
        <v>276</v>
      </c>
      <c r="B278" s="3">
        <v>276</v>
      </c>
      <c r="C278" s="23">
        <f t="shared" ca="1" si="32"/>
        <v>115.297747986909</v>
      </c>
      <c r="D278" s="23">
        <f t="shared" ca="1" si="33"/>
        <v>-103.002093</v>
      </c>
      <c r="E278" s="4">
        <f t="shared" ca="1" si="34"/>
        <v>-3.499285422699927E-2</v>
      </c>
      <c r="F278" s="4">
        <f t="shared" ca="1" si="35"/>
        <v>-0.54034350000000586</v>
      </c>
      <c r="G278" s="4">
        <f t="shared" ca="1" si="36"/>
        <v>-0.39846207417939178</v>
      </c>
      <c r="H278" s="25">
        <v>0.30469907407407409</v>
      </c>
      <c r="I278" s="4">
        <f t="shared" si="37"/>
        <v>7.3127777777777787</v>
      </c>
      <c r="J278" s="3">
        <f t="shared" si="38"/>
        <v>0.31383577052868444</v>
      </c>
      <c r="K278" s="3">
        <f t="shared" si="39"/>
        <v>0</v>
      </c>
      <c r="L278">
        <v>1</v>
      </c>
    </row>
    <row r="279" spans="1:12">
      <c r="A279" s="3">
        <v>277</v>
      </c>
      <c r="B279" s="3">
        <v>277</v>
      </c>
      <c r="C279" s="23">
        <f t="shared" ca="1" si="32"/>
        <v>115.197320216273</v>
      </c>
      <c r="D279" s="23">
        <f t="shared" ca="1" si="33"/>
        <v>-104.497913</v>
      </c>
      <c r="E279" s="4">
        <f t="shared" ca="1" si="34"/>
        <v>-0.1354206248630021</v>
      </c>
      <c r="F279" s="4">
        <f t="shared" ca="1" si="35"/>
        <v>-2.0361635000000007</v>
      </c>
      <c r="G279" s="4">
        <f t="shared" ca="1" si="36"/>
        <v>-0.39686570456054476</v>
      </c>
      <c r="H279" s="25">
        <v>0.30394675925925924</v>
      </c>
      <c r="I279" s="4">
        <f t="shared" si="37"/>
        <v>7.2947222222222212</v>
      </c>
      <c r="J279" s="3">
        <f t="shared" si="38"/>
        <v>0.29555680539932366</v>
      </c>
      <c r="K279" s="3">
        <f t="shared" si="39"/>
        <v>4.5697412823401951E-2</v>
      </c>
      <c r="L279">
        <v>1</v>
      </c>
    </row>
    <row r="280" spans="1:12">
      <c r="A280" s="3">
        <v>278</v>
      </c>
      <c r="B280" s="3">
        <v>278</v>
      </c>
      <c r="C280" s="23">
        <f t="shared" ca="1" si="32"/>
        <v>116.031636581455</v>
      </c>
      <c r="D280" s="23">
        <f t="shared" ca="1" si="33"/>
        <v>-101.71725499999999</v>
      </c>
      <c r="E280" s="4">
        <f t="shared" ca="1" si="34"/>
        <v>0.69889574031900281</v>
      </c>
      <c r="F280" s="4">
        <f t="shared" ca="1" si="35"/>
        <v>0.74449450000000184</v>
      </c>
      <c r="G280" s="4">
        <f t="shared" ca="1" si="36"/>
        <v>-0.27569025554007992</v>
      </c>
      <c r="H280" s="25">
        <v>0.30462962962962964</v>
      </c>
      <c r="I280" s="4">
        <f t="shared" si="37"/>
        <v>7.3111111111111118</v>
      </c>
      <c r="J280" s="3">
        <f t="shared" si="38"/>
        <v>0.31214848143982032</v>
      </c>
      <c r="K280" s="3">
        <f t="shared" si="39"/>
        <v>4.2182227221602975E-3</v>
      </c>
      <c r="L280">
        <v>2</v>
      </c>
    </row>
    <row r="281" spans="1:12">
      <c r="A281" s="3">
        <v>279</v>
      </c>
      <c r="B281" s="3">
        <v>279</v>
      </c>
      <c r="C281" s="23">
        <f t="shared" ca="1" si="32"/>
        <v>114.883273781545</v>
      </c>
      <c r="D281" s="23">
        <f t="shared" ca="1" si="33"/>
        <v>-102.394869</v>
      </c>
      <c r="E281" s="4">
        <f t="shared" ca="1" si="34"/>
        <v>-0.44946705959100086</v>
      </c>
      <c r="F281" s="4">
        <f t="shared" ca="1" si="35"/>
        <v>6.6880499999996346E-2</v>
      </c>
      <c r="G281" s="4">
        <f t="shared" ca="1" si="36"/>
        <v>0.94707642263038228</v>
      </c>
      <c r="H281" s="25">
        <v>0.30474537037037036</v>
      </c>
      <c r="I281" s="4">
        <f t="shared" si="37"/>
        <v>7.3138888888888882</v>
      </c>
      <c r="J281" s="3">
        <f t="shared" si="38"/>
        <v>0.31496062992125878</v>
      </c>
      <c r="K281" s="3">
        <f t="shared" si="39"/>
        <v>2.8121484814358499E-3</v>
      </c>
      <c r="L281">
        <v>1</v>
      </c>
    </row>
    <row r="282" spans="1:12">
      <c r="A282" s="3">
        <v>280</v>
      </c>
      <c r="B282" s="3">
        <v>280</v>
      </c>
      <c r="C282" s="23">
        <f t="shared" ca="1" si="32"/>
        <v>116.89824431036401</v>
      </c>
      <c r="D282" s="23">
        <f t="shared" ca="1" si="33"/>
        <v>-103.369749</v>
      </c>
      <c r="E282" s="4">
        <f t="shared" ca="1" si="34"/>
        <v>1.5655034692280054</v>
      </c>
      <c r="F282" s="4">
        <f t="shared" ca="1" si="35"/>
        <v>-0.90799950000000251</v>
      </c>
      <c r="G282" s="4">
        <f t="shared" ca="1" si="36"/>
        <v>-0.99869581036964528</v>
      </c>
      <c r="H282" s="25">
        <v>0.30401620370370369</v>
      </c>
      <c r="I282" s="4">
        <f t="shared" si="37"/>
        <v>7.2963888888888881</v>
      </c>
      <c r="J282" s="3">
        <f t="shared" si="38"/>
        <v>0.29724409448818784</v>
      </c>
      <c r="K282" s="3">
        <f t="shared" si="39"/>
        <v>4.1479190101241514E-2</v>
      </c>
      <c r="L282">
        <v>2</v>
      </c>
    </row>
    <row r="283" spans="1:12">
      <c r="A283" s="3">
        <v>281</v>
      </c>
      <c r="B283" s="3">
        <v>281</v>
      </c>
      <c r="C283" s="23">
        <f t="shared" ca="1" si="32"/>
        <v>115.240555670273</v>
      </c>
      <c r="D283" s="23">
        <f t="shared" ca="1" si="33"/>
        <v>-101.27443</v>
      </c>
      <c r="E283" s="4">
        <f t="shared" ca="1" si="34"/>
        <v>-9.2185170863004373E-2</v>
      </c>
      <c r="F283" s="4">
        <f t="shared" ca="1" si="35"/>
        <v>1.187319500000001</v>
      </c>
      <c r="G283" s="4">
        <f t="shared" ca="1" si="36"/>
        <v>0.52438739500805054</v>
      </c>
      <c r="H283" s="25">
        <v>0.30471064814814813</v>
      </c>
      <c r="I283" s="4">
        <f t="shared" si="37"/>
        <v>7.3130555555555556</v>
      </c>
      <c r="J283" s="3">
        <f t="shared" si="38"/>
        <v>0.31411698537682758</v>
      </c>
      <c r="K283" s="3">
        <f t="shared" si="39"/>
        <v>7.0303712035785226E-4</v>
      </c>
      <c r="L283">
        <v>2</v>
      </c>
    </row>
    <row r="284" spans="1:12">
      <c r="A284" s="3">
        <v>282</v>
      </c>
      <c r="B284" s="3">
        <v>282</v>
      </c>
      <c r="C284" s="23">
        <f t="shared" ca="1" si="32"/>
        <v>117.69992954581799</v>
      </c>
      <c r="D284" s="23">
        <f t="shared" ca="1" si="33"/>
        <v>-104.081457</v>
      </c>
      <c r="E284" s="4">
        <f t="shared" ca="1" si="34"/>
        <v>2.3671887046819933</v>
      </c>
      <c r="F284" s="4">
        <f t="shared" ca="1" si="35"/>
        <v>-1.6197075000000041</v>
      </c>
      <c r="G284" s="4">
        <f t="shared" ca="1" si="36"/>
        <v>-0.99212823603019518</v>
      </c>
      <c r="H284" s="25">
        <v>0.30534722222222221</v>
      </c>
      <c r="I284" s="4">
        <f t="shared" si="37"/>
        <v>7.3283333333333331</v>
      </c>
      <c r="J284" s="3">
        <f t="shared" si="38"/>
        <v>0.3295838020247463</v>
      </c>
      <c r="K284" s="3">
        <f t="shared" si="39"/>
        <v>3.9370078740154635E-2</v>
      </c>
      <c r="L284">
        <v>1</v>
      </c>
    </row>
    <row r="285" spans="1:12">
      <c r="A285" s="3">
        <v>283</v>
      </c>
      <c r="B285" s="3">
        <v>283</v>
      </c>
      <c r="C285" s="23">
        <f t="shared" ca="1" si="32"/>
        <v>116.05149501718201</v>
      </c>
      <c r="D285" s="23">
        <f t="shared" ca="1" si="33"/>
        <v>-102.78816999999999</v>
      </c>
      <c r="E285" s="4">
        <f t="shared" ca="1" si="34"/>
        <v>0.718754176046005</v>
      </c>
      <c r="F285" s="4">
        <f t="shared" ca="1" si="35"/>
        <v>-0.32642049999999756</v>
      </c>
      <c r="G285" s="4">
        <f t="shared" ca="1" si="36"/>
        <v>-0.99883803662889359</v>
      </c>
      <c r="H285" s="25">
        <v>0.30466435185185187</v>
      </c>
      <c r="I285" s="4">
        <f t="shared" si="37"/>
        <v>7.3119444444444444</v>
      </c>
      <c r="J285" s="3">
        <f t="shared" si="38"/>
        <v>0.31299212598425147</v>
      </c>
      <c r="K285" s="3">
        <f t="shared" si="39"/>
        <v>2.1091113610824386E-3</v>
      </c>
      <c r="L285">
        <v>2</v>
      </c>
    </row>
    <row r="286" spans="1:12">
      <c r="A286" s="3">
        <v>284</v>
      </c>
      <c r="B286" s="3">
        <v>284</v>
      </c>
      <c r="C286" s="23">
        <f t="shared" ca="1" si="32"/>
        <v>114.36906002727299</v>
      </c>
      <c r="D286" s="23">
        <f t="shared" ca="1" si="33"/>
        <v>-102.803065</v>
      </c>
      <c r="E286" s="4">
        <f t="shared" ca="1" si="34"/>
        <v>-0.9636808138630073</v>
      </c>
      <c r="F286" s="4">
        <f t="shared" ca="1" si="35"/>
        <v>-0.34131550000000743</v>
      </c>
      <c r="G286" s="4">
        <f t="shared" ca="1" si="36"/>
        <v>0.68593940402506881</v>
      </c>
      <c r="H286" s="25">
        <v>0.3046875</v>
      </c>
      <c r="I286" s="4">
        <f t="shared" si="37"/>
        <v>7.3125</v>
      </c>
      <c r="J286" s="3">
        <f t="shared" si="38"/>
        <v>0.31355455568053953</v>
      </c>
      <c r="K286" s="3">
        <f t="shared" si="39"/>
        <v>7.0303712036229316E-4</v>
      </c>
      <c r="L286">
        <v>2</v>
      </c>
    </row>
    <row r="287" spans="1:12">
      <c r="A287" s="3">
        <v>285</v>
      </c>
      <c r="B287" s="3">
        <v>285</v>
      </c>
      <c r="C287" s="23">
        <f t="shared" ca="1" si="32"/>
        <v>114.695958947273</v>
      </c>
      <c r="D287" s="23">
        <f t="shared" ca="1" si="33"/>
        <v>-104.684541</v>
      </c>
      <c r="E287" s="4">
        <f t="shared" ca="1" si="34"/>
        <v>-0.63678189386300232</v>
      </c>
      <c r="F287" s="4">
        <f t="shared" ca="1" si="35"/>
        <v>-2.2227914999999996</v>
      </c>
      <c r="G287" s="4">
        <f t="shared" ca="1" si="36"/>
        <v>-0.1942604732143722</v>
      </c>
      <c r="H287" s="25">
        <v>0.30396990740740742</v>
      </c>
      <c r="I287" s="4">
        <f t="shared" si="37"/>
        <v>7.2952777777777786</v>
      </c>
      <c r="J287" s="3">
        <f t="shared" si="38"/>
        <v>0.2961192350956135</v>
      </c>
      <c r="K287" s="3">
        <f t="shared" si="39"/>
        <v>4.4291338582677364E-2</v>
      </c>
      <c r="L287">
        <v>2</v>
      </c>
    </row>
    <row r="288" spans="1:12">
      <c r="A288" s="3">
        <v>286</v>
      </c>
      <c r="B288" s="3">
        <v>286</v>
      </c>
      <c r="C288" s="23">
        <f t="shared" ca="1" si="32"/>
        <v>116.346130321</v>
      </c>
      <c r="D288" s="23">
        <f t="shared" ca="1" si="33"/>
        <v>-103.384659</v>
      </c>
      <c r="E288" s="4">
        <f t="shared" ca="1" si="34"/>
        <v>1.0133894798640029</v>
      </c>
      <c r="F288" s="4">
        <f t="shared" ca="1" si="35"/>
        <v>-0.92290950000000294</v>
      </c>
      <c r="G288" s="4">
        <f t="shared" ca="1" si="36"/>
        <v>-0.9653032095855234</v>
      </c>
      <c r="H288" s="25">
        <v>0.30474537037037036</v>
      </c>
      <c r="I288" s="4">
        <f t="shared" si="37"/>
        <v>7.3138888888888882</v>
      </c>
      <c r="J288" s="3">
        <f t="shared" si="38"/>
        <v>0.31496062992125878</v>
      </c>
      <c r="K288" s="3">
        <f t="shared" si="39"/>
        <v>2.8121484814358499E-3</v>
      </c>
      <c r="L288">
        <v>1</v>
      </c>
    </row>
    <row r="289" spans="1:12">
      <c r="A289" s="3">
        <v>287</v>
      </c>
      <c r="B289" s="3">
        <v>287</v>
      </c>
      <c r="C289" s="23">
        <f t="shared" ca="1" si="32"/>
        <v>115.294031402727</v>
      </c>
      <c r="D289" s="23">
        <f t="shared" ca="1" si="33"/>
        <v>-100.588335</v>
      </c>
      <c r="E289" s="4">
        <f t="shared" ca="1" si="34"/>
        <v>-3.8709438409000541E-2</v>
      </c>
      <c r="F289" s="4">
        <f t="shared" ca="1" si="35"/>
        <v>1.8734144999999955</v>
      </c>
      <c r="G289" s="4">
        <f t="shared" ca="1" si="36"/>
        <v>0.47518044021873651</v>
      </c>
      <c r="H289" s="25">
        <v>0.30472222222222223</v>
      </c>
      <c r="I289" s="4">
        <f t="shared" si="37"/>
        <v>7.3133333333333335</v>
      </c>
      <c r="J289" s="3">
        <f t="shared" si="38"/>
        <v>0.31439820022497161</v>
      </c>
      <c r="K289" s="3">
        <f t="shared" si="39"/>
        <v>1.406074240717925E-3</v>
      </c>
      <c r="L289">
        <v>2</v>
      </c>
    </row>
    <row r="290" spans="1:12">
      <c r="A290" s="3">
        <v>288</v>
      </c>
      <c r="B290" s="3">
        <v>288</v>
      </c>
      <c r="C290" s="23">
        <f t="shared" ca="1" si="32"/>
        <v>117.51554080109101</v>
      </c>
      <c r="D290" s="23">
        <f t="shared" ca="1" si="33"/>
        <v>-102.75739799999999</v>
      </c>
      <c r="E290" s="4">
        <f t="shared" ca="1" si="34"/>
        <v>2.1827999599550054</v>
      </c>
      <c r="F290" s="4">
        <f t="shared" ca="1" si="35"/>
        <v>-0.29564849999999865</v>
      </c>
      <c r="G290" s="4">
        <f t="shared" ca="1" si="36"/>
        <v>-0.94279328807603102</v>
      </c>
      <c r="H290" s="25">
        <v>0.30400462962962965</v>
      </c>
      <c r="I290" s="4">
        <f t="shared" si="37"/>
        <v>7.2961111111111112</v>
      </c>
      <c r="J290" s="3">
        <f t="shared" si="38"/>
        <v>0.2969628796400447</v>
      </c>
      <c r="K290" s="3">
        <f t="shared" si="39"/>
        <v>4.2182227221599367E-2</v>
      </c>
      <c r="L290">
        <v>1</v>
      </c>
    </row>
    <row r="291" spans="1:12">
      <c r="A291" s="3">
        <v>289</v>
      </c>
      <c r="B291" s="3">
        <v>289</v>
      </c>
      <c r="C291" s="23">
        <f t="shared" ca="1" si="32"/>
        <v>115.67731400227299</v>
      </c>
      <c r="D291" s="23">
        <f t="shared" ca="1" si="33"/>
        <v>-100.237286</v>
      </c>
      <c r="E291" s="4">
        <f t="shared" ca="1" si="34"/>
        <v>0.34457316113699221</v>
      </c>
      <c r="F291" s="4">
        <f t="shared" ca="1" si="35"/>
        <v>2.2244634999999988</v>
      </c>
      <c r="G291" s="4">
        <f t="shared" ca="1" si="36"/>
        <v>0.31535358513760009</v>
      </c>
      <c r="H291" s="25">
        <v>0.30464120370370368</v>
      </c>
      <c r="I291" s="4">
        <f t="shared" si="37"/>
        <v>7.3113888888888887</v>
      </c>
      <c r="J291" s="3">
        <f t="shared" si="38"/>
        <v>0.31242969628796341</v>
      </c>
      <c r="K291" s="3">
        <f t="shared" si="39"/>
        <v>3.515185601802584E-3</v>
      </c>
      <c r="L291">
        <v>1</v>
      </c>
    </row>
    <row r="292" spans="1:12">
      <c r="A292" s="3">
        <v>290</v>
      </c>
      <c r="B292" s="3">
        <v>290</v>
      </c>
      <c r="C292" s="23">
        <f t="shared" ca="1" si="32"/>
        <v>116.957156039455</v>
      </c>
      <c r="D292" s="23">
        <f t="shared" ca="1" si="33"/>
        <v>-104.98332499999999</v>
      </c>
      <c r="E292" s="4">
        <f t="shared" ca="1" si="34"/>
        <v>1.6244151983189994</v>
      </c>
      <c r="F292" s="4">
        <f t="shared" ca="1" si="35"/>
        <v>-2.5215754999999973</v>
      </c>
      <c r="G292" s="4">
        <f t="shared" ca="1" si="36"/>
        <v>-0.86582714182151133</v>
      </c>
      <c r="H292" s="25">
        <v>0.30403935185185188</v>
      </c>
      <c r="I292" s="4">
        <f t="shared" si="37"/>
        <v>7.2969444444444456</v>
      </c>
      <c r="J292" s="3">
        <f t="shared" si="38"/>
        <v>0.29780652418447767</v>
      </c>
      <c r="K292" s="3">
        <f t="shared" si="39"/>
        <v>4.0073115860516928E-2</v>
      </c>
      <c r="L292">
        <v>1</v>
      </c>
    </row>
    <row r="293" spans="1:12">
      <c r="A293" s="3">
        <v>291</v>
      </c>
      <c r="B293" s="3">
        <v>291</v>
      </c>
      <c r="C293" s="23">
        <f t="shared" ca="1" si="32"/>
        <v>116.333767281455</v>
      </c>
      <c r="D293" s="23">
        <f t="shared" ca="1" si="33"/>
        <v>-102.751874</v>
      </c>
      <c r="E293" s="4">
        <f t="shared" ca="1" si="34"/>
        <v>1.001026440318995</v>
      </c>
      <c r="F293" s="4">
        <f t="shared" ca="1" si="35"/>
        <v>-0.29012450000000456</v>
      </c>
      <c r="G293" s="4">
        <f t="shared" ca="1" si="36"/>
        <v>-0.9815459122851129</v>
      </c>
      <c r="H293" s="25">
        <v>0.30466435185185187</v>
      </c>
      <c r="I293" s="4">
        <f t="shared" si="37"/>
        <v>7.3119444444444444</v>
      </c>
      <c r="J293" s="3">
        <f t="shared" si="38"/>
        <v>0.31299212598425147</v>
      </c>
      <c r="K293" s="3">
        <f t="shared" si="39"/>
        <v>2.1091113610824386E-3</v>
      </c>
      <c r="L293">
        <v>1</v>
      </c>
    </row>
    <row r="294" spans="1:12">
      <c r="A294" s="3">
        <v>292</v>
      </c>
      <c r="B294" s="3">
        <v>292</v>
      </c>
      <c r="C294" s="23">
        <f t="shared" ca="1" si="32"/>
        <v>115.994741714364</v>
      </c>
      <c r="D294" s="23">
        <f t="shared" ca="1" si="33"/>
        <v>-103.192179</v>
      </c>
      <c r="E294" s="4">
        <f t="shared" ca="1" si="34"/>
        <v>0.66200087322799561</v>
      </c>
      <c r="F294" s="4">
        <f t="shared" ca="1" si="35"/>
        <v>-0.73042949999999962</v>
      </c>
      <c r="G294" s="4">
        <f t="shared" ca="1" si="36"/>
        <v>-0.93589948836495174</v>
      </c>
      <c r="H294" s="25">
        <v>0.30402777777777779</v>
      </c>
      <c r="I294" s="4">
        <f t="shared" si="37"/>
        <v>7.2966666666666669</v>
      </c>
      <c r="J294" s="3">
        <f t="shared" si="38"/>
        <v>0.29752530933633276</v>
      </c>
      <c r="K294" s="3">
        <f t="shared" si="39"/>
        <v>4.0776152980879221E-2</v>
      </c>
      <c r="L294">
        <v>2</v>
      </c>
    </row>
    <row r="295" spans="1:12">
      <c r="A295" s="3">
        <v>293</v>
      </c>
      <c r="B295" s="3">
        <v>293</v>
      </c>
      <c r="C295" s="23">
        <f t="shared" ca="1" si="32"/>
        <v>114.854250181</v>
      </c>
      <c r="D295" s="23">
        <f t="shared" ca="1" si="33"/>
        <v>-104.521845</v>
      </c>
      <c r="E295" s="4">
        <f t="shared" ca="1" si="34"/>
        <v>-0.4784906601360035</v>
      </c>
      <c r="F295" s="4">
        <f t="shared" ca="1" si="35"/>
        <v>-2.0600955000000027</v>
      </c>
      <c r="G295" s="4">
        <f t="shared" ca="1" si="36"/>
        <v>-0.24380742115484758</v>
      </c>
      <c r="H295" s="25">
        <v>0.30469907407407409</v>
      </c>
      <c r="I295" s="4">
        <f t="shared" si="37"/>
        <v>7.3127777777777787</v>
      </c>
      <c r="J295" s="3">
        <f t="shared" si="38"/>
        <v>0.31383577052868444</v>
      </c>
      <c r="K295" s="3">
        <f t="shared" si="39"/>
        <v>0</v>
      </c>
      <c r="L295">
        <v>1</v>
      </c>
    </row>
    <row r="296" spans="1:12">
      <c r="A296" s="3">
        <v>294</v>
      </c>
      <c r="B296" s="3">
        <v>294</v>
      </c>
      <c r="C296" s="23">
        <f t="shared" ca="1" si="32"/>
        <v>115.520609972364</v>
      </c>
      <c r="D296" s="23">
        <f t="shared" ca="1" si="33"/>
        <v>-103.082976</v>
      </c>
      <c r="E296" s="4">
        <f t="shared" ca="1" si="34"/>
        <v>0.18786913122799831</v>
      </c>
      <c r="F296" s="4">
        <f t="shared" ca="1" si="35"/>
        <v>-0.6212265000000059</v>
      </c>
      <c r="G296" s="4">
        <f t="shared" ca="1" si="36"/>
        <v>-0.69482878139434168</v>
      </c>
      <c r="H296" s="25">
        <v>0.30394675925925924</v>
      </c>
      <c r="I296" s="4">
        <f t="shared" si="37"/>
        <v>7.2947222222222212</v>
      </c>
      <c r="J296" s="3">
        <f t="shared" si="38"/>
        <v>0.29555680539932366</v>
      </c>
      <c r="K296" s="3">
        <f t="shared" si="39"/>
        <v>4.5697412823401951E-2</v>
      </c>
      <c r="L296">
        <v>1</v>
      </c>
    </row>
    <row r="297" spans="1:12">
      <c r="A297" s="3">
        <v>295</v>
      </c>
      <c r="B297" s="3">
        <v>295</v>
      </c>
      <c r="C297" s="23">
        <f t="shared" ca="1" si="32"/>
        <v>117.884451352727</v>
      </c>
      <c r="D297" s="23">
        <f t="shared" ca="1" si="33"/>
        <v>-100.83426799999999</v>
      </c>
      <c r="E297" s="4">
        <f t="shared" ca="1" si="34"/>
        <v>2.551710511590997</v>
      </c>
      <c r="F297" s="4">
        <f t="shared" ca="1" si="35"/>
        <v>1.6274815000000018</v>
      </c>
      <c r="G297" s="4">
        <f t="shared" ca="1" si="36"/>
        <v>-0.50426943127990875</v>
      </c>
      <c r="H297" s="25">
        <v>0.30399305555555556</v>
      </c>
      <c r="I297" s="4">
        <f t="shared" si="37"/>
        <v>7.2958333333333334</v>
      </c>
      <c r="J297" s="3">
        <f t="shared" si="38"/>
        <v>0.29668166479190067</v>
      </c>
      <c r="K297" s="3">
        <f t="shared" si="39"/>
        <v>4.2885264341959439E-2</v>
      </c>
      <c r="L297">
        <v>1</v>
      </c>
    </row>
    <row r="298" spans="1:12">
      <c r="A298" s="3">
        <v>296</v>
      </c>
      <c r="B298" s="3">
        <v>296</v>
      </c>
      <c r="C298" s="23">
        <f t="shared" ca="1" si="32"/>
        <v>114.584175742909</v>
      </c>
      <c r="D298" s="23">
        <f t="shared" ca="1" si="33"/>
        <v>-100.845209</v>
      </c>
      <c r="E298" s="4">
        <f t="shared" ca="1" si="34"/>
        <v>-0.74856509822700446</v>
      </c>
      <c r="F298" s="4">
        <f t="shared" ca="1" si="35"/>
        <v>1.6165404999999993</v>
      </c>
      <c r="G298" s="4">
        <f t="shared" ca="1" si="36"/>
        <v>0.78838291538988681</v>
      </c>
      <c r="H298" s="25">
        <v>0.30462962962962964</v>
      </c>
      <c r="I298" s="4">
        <f t="shared" si="37"/>
        <v>7.3111111111111118</v>
      </c>
      <c r="J298" s="3">
        <f t="shared" si="38"/>
        <v>0.31214848143982032</v>
      </c>
      <c r="K298" s="3">
        <f t="shared" si="39"/>
        <v>4.2182227221602975E-3</v>
      </c>
      <c r="L298">
        <v>2</v>
      </c>
    </row>
    <row r="299" spans="1:12">
      <c r="A299" s="3">
        <v>297</v>
      </c>
      <c r="B299" s="3">
        <v>297</v>
      </c>
      <c r="C299" s="23">
        <f t="shared" ca="1" si="32"/>
        <v>115.956211948</v>
      </c>
      <c r="D299" s="23">
        <f t="shared" ca="1" si="33"/>
        <v>-104.321043</v>
      </c>
      <c r="E299" s="4">
        <f t="shared" ca="1" si="34"/>
        <v>0.62347110686400242</v>
      </c>
      <c r="F299" s="4">
        <f t="shared" ca="1" si="35"/>
        <v>-1.8592935000000068</v>
      </c>
      <c r="G299" s="4">
        <f t="shared" ca="1" si="36"/>
        <v>-0.71599838852279729</v>
      </c>
      <c r="H299" s="25">
        <v>0.30462962962962964</v>
      </c>
      <c r="I299" s="4">
        <f t="shared" si="37"/>
        <v>7.3111111111111118</v>
      </c>
      <c r="J299" s="3">
        <f t="shared" si="38"/>
        <v>0.31214848143982032</v>
      </c>
      <c r="K299" s="3">
        <f t="shared" si="39"/>
        <v>4.2182227221602975E-3</v>
      </c>
      <c r="L299">
        <v>2</v>
      </c>
    </row>
    <row r="300" spans="1:12">
      <c r="A300" s="3">
        <v>298</v>
      </c>
      <c r="B300" s="3">
        <v>298</v>
      </c>
      <c r="C300" s="23">
        <f t="shared" ca="1" si="32"/>
        <v>116.48060625190899</v>
      </c>
      <c r="D300" s="23">
        <f t="shared" ca="1" si="33"/>
        <v>-103.567294</v>
      </c>
      <c r="E300" s="4">
        <f t="shared" ca="1" si="34"/>
        <v>1.1478654107729938</v>
      </c>
      <c r="F300" s="4">
        <f t="shared" ca="1" si="35"/>
        <v>-1.1055445000000077</v>
      </c>
      <c r="G300" s="4">
        <f t="shared" ca="1" si="36"/>
        <v>-0.95763837958232056</v>
      </c>
      <c r="H300" s="25">
        <v>0.30398148148148146</v>
      </c>
      <c r="I300" s="4">
        <f t="shared" si="37"/>
        <v>7.2955555555555556</v>
      </c>
      <c r="J300" s="3">
        <f t="shared" si="38"/>
        <v>0.29640044994375664</v>
      </c>
      <c r="K300" s="3">
        <f t="shared" si="39"/>
        <v>4.3588301462319512E-2</v>
      </c>
      <c r="L300">
        <v>2</v>
      </c>
    </row>
    <row r="301" spans="1:12">
      <c r="A301" s="3">
        <v>299</v>
      </c>
      <c r="B301" s="3">
        <v>299</v>
      </c>
      <c r="C301" s="23">
        <f t="shared" ca="1" si="32"/>
        <v>117.235062138</v>
      </c>
      <c r="D301" s="23">
        <f t="shared" ca="1" si="33"/>
        <v>-101.907551</v>
      </c>
      <c r="E301" s="4">
        <f t="shared" ca="1" si="34"/>
        <v>1.9023212968640024</v>
      </c>
      <c r="F301" s="4">
        <f t="shared" ca="1" si="35"/>
        <v>0.55419849999999826</v>
      </c>
      <c r="G301" s="4">
        <f t="shared" ca="1" si="36"/>
        <v>-0.72621857177394644</v>
      </c>
      <c r="H301" s="25">
        <v>0.30537037037037035</v>
      </c>
      <c r="I301" s="4">
        <f t="shared" si="37"/>
        <v>7.3288888888888888</v>
      </c>
      <c r="J301" s="3">
        <f t="shared" si="38"/>
        <v>0.33014623172103436</v>
      </c>
      <c r="K301" s="3">
        <f t="shared" si="39"/>
        <v>4.077615298087478E-2</v>
      </c>
      <c r="L301">
        <v>1</v>
      </c>
    </row>
    <row r="302" spans="1:12">
      <c r="A302" s="3">
        <v>300</v>
      </c>
      <c r="B302" s="3">
        <v>300</v>
      </c>
      <c r="C302" s="23">
        <f t="shared" ca="1" si="32"/>
        <v>115.442809663727</v>
      </c>
      <c r="D302" s="23">
        <f t="shared" ca="1" si="33"/>
        <v>-103.357691</v>
      </c>
      <c r="E302" s="4">
        <f t="shared" ca="1" si="34"/>
        <v>0.11006882259100337</v>
      </c>
      <c r="F302" s="4">
        <f t="shared" ca="1" si="35"/>
        <v>-0.89594150000000639</v>
      </c>
      <c r="G302" s="4">
        <f t="shared" ca="1" si="36"/>
        <v>-0.56195689836580542</v>
      </c>
      <c r="H302" s="25">
        <v>0.30469907407407409</v>
      </c>
      <c r="I302" s="4">
        <f t="shared" si="37"/>
        <v>7.3127777777777787</v>
      </c>
      <c r="J302" s="3">
        <f t="shared" si="38"/>
        <v>0.31383577052868444</v>
      </c>
      <c r="K302" s="3">
        <f t="shared" si="39"/>
        <v>0</v>
      </c>
      <c r="L302">
        <v>1</v>
      </c>
    </row>
    <row r="303" spans="1:12">
      <c r="A303" s="3">
        <v>301</v>
      </c>
      <c r="B303" s="3">
        <v>301</v>
      </c>
      <c r="C303" s="23">
        <f t="shared" ca="1" si="32"/>
        <v>115.865729449</v>
      </c>
      <c r="D303" s="23">
        <f t="shared" ca="1" si="33"/>
        <v>-103.18808900000001</v>
      </c>
      <c r="E303" s="4">
        <f t="shared" ca="1" si="34"/>
        <v>0.53298860786399871</v>
      </c>
      <c r="F303" s="4">
        <f t="shared" ca="1" si="35"/>
        <v>-0.7263395000000088</v>
      </c>
      <c r="G303" s="4">
        <f t="shared" ca="1" si="36"/>
        <v>-0.89461210649043654</v>
      </c>
      <c r="H303" s="25">
        <v>0.30472222222222223</v>
      </c>
      <c r="I303" s="4">
        <f t="shared" si="37"/>
        <v>7.3133333333333335</v>
      </c>
      <c r="J303" s="3">
        <f t="shared" si="38"/>
        <v>0.31439820022497161</v>
      </c>
      <c r="K303" s="3">
        <f t="shared" si="39"/>
        <v>1.406074240717925E-3</v>
      </c>
      <c r="L303">
        <v>1</v>
      </c>
    </row>
    <row r="304" spans="1:12">
      <c r="A304" s="3">
        <v>302</v>
      </c>
      <c r="B304" s="3">
        <v>302</v>
      </c>
      <c r="C304" s="23">
        <f t="shared" ca="1" si="32"/>
        <v>118.020724600273</v>
      </c>
      <c r="D304" s="23">
        <f t="shared" ca="1" si="33"/>
        <v>-100.183154</v>
      </c>
      <c r="E304" s="4">
        <f t="shared" ca="1" si="34"/>
        <v>2.6879837591369977</v>
      </c>
      <c r="F304" s="4">
        <f t="shared" ca="1" si="35"/>
        <v>2.2785954999999944</v>
      </c>
      <c r="G304" s="4">
        <f t="shared" ca="1" si="36"/>
        <v>-0.38308273773013196</v>
      </c>
      <c r="H304" s="25">
        <v>0.30541666666666667</v>
      </c>
      <c r="I304" s="4">
        <f t="shared" si="37"/>
        <v>7.33</v>
      </c>
      <c r="J304" s="3">
        <f t="shared" si="38"/>
        <v>0.33127109111361047</v>
      </c>
      <c r="K304" s="3">
        <f t="shared" si="39"/>
        <v>4.3588301462315071E-2</v>
      </c>
      <c r="L304">
        <v>1</v>
      </c>
    </row>
    <row r="305" spans="1:12">
      <c r="A305" s="3">
        <v>303</v>
      </c>
      <c r="B305" s="3">
        <v>303</v>
      </c>
      <c r="C305" s="23">
        <f t="shared" ca="1" si="32"/>
        <v>114.97248373054499</v>
      </c>
      <c r="D305" s="23">
        <f t="shared" ca="1" si="33"/>
        <v>-101.755681</v>
      </c>
      <c r="E305" s="4">
        <f t="shared" ca="1" si="34"/>
        <v>-0.36025711059100729</v>
      </c>
      <c r="F305" s="4">
        <f t="shared" ca="1" si="35"/>
        <v>0.70606850000000065</v>
      </c>
      <c r="G305" s="4">
        <f t="shared" ca="1" si="36"/>
        <v>0.81126201451623281</v>
      </c>
      <c r="H305" s="25">
        <v>0.30402777777777779</v>
      </c>
      <c r="I305" s="4">
        <f t="shared" si="37"/>
        <v>7.2966666666666669</v>
      </c>
      <c r="J305" s="3">
        <f t="shared" si="38"/>
        <v>0.29752530933633276</v>
      </c>
      <c r="K305" s="3">
        <f t="shared" si="39"/>
        <v>4.0776152980879221E-2</v>
      </c>
      <c r="L305">
        <v>1</v>
      </c>
    </row>
    <row r="306" spans="1:12">
      <c r="A306" s="3">
        <v>304</v>
      </c>
      <c r="B306" s="3">
        <v>304</v>
      </c>
      <c r="C306" s="23">
        <f t="shared" ca="1" si="32"/>
        <v>114.48442267545499</v>
      </c>
      <c r="D306" s="23">
        <f t="shared" ca="1" si="33"/>
        <v>-102.640762</v>
      </c>
      <c r="E306" s="4">
        <f t="shared" ca="1" si="34"/>
        <v>-0.84831816568100749</v>
      </c>
      <c r="F306" s="4">
        <f t="shared" ca="1" si="35"/>
        <v>-0.17901249999999891</v>
      </c>
      <c r="G306" s="4">
        <f t="shared" ca="1" si="36"/>
        <v>0.77601162288831171</v>
      </c>
      <c r="H306" s="25">
        <v>0.30465277777777777</v>
      </c>
      <c r="I306" s="4">
        <f t="shared" si="37"/>
        <v>7.3116666666666665</v>
      </c>
      <c r="J306" s="3">
        <f t="shared" si="38"/>
        <v>0.31271091113610744</v>
      </c>
      <c r="K306" s="3">
        <f t="shared" si="39"/>
        <v>2.8121484814425113E-3</v>
      </c>
      <c r="L306">
        <v>1</v>
      </c>
    </row>
    <row r="307" spans="1:12">
      <c r="A307" s="3">
        <v>305</v>
      </c>
      <c r="B307" s="3">
        <v>305</v>
      </c>
      <c r="C307" s="23">
        <f t="shared" ca="1" si="32"/>
        <v>116.775437229909</v>
      </c>
      <c r="D307" s="23">
        <f t="shared" ca="1" si="33"/>
        <v>-104.98554</v>
      </c>
      <c r="E307" s="4">
        <f t="shared" ca="1" si="34"/>
        <v>1.4426963887730011</v>
      </c>
      <c r="F307" s="4">
        <f t="shared" ca="1" si="35"/>
        <v>-2.523790500000004</v>
      </c>
      <c r="G307" s="4">
        <f t="shared" ca="1" si="36"/>
        <v>-0.83811262368218042</v>
      </c>
      <c r="H307" s="25">
        <v>0.30462962962962964</v>
      </c>
      <c r="I307" s="4">
        <f t="shared" si="37"/>
        <v>7.3111111111111118</v>
      </c>
      <c r="J307" s="3">
        <f t="shared" si="38"/>
        <v>0.31214848143982032</v>
      </c>
      <c r="K307" s="3">
        <f t="shared" si="39"/>
        <v>4.2182227221602975E-3</v>
      </c>
      <c r="L307">
        <v>1</v>
      </c>
    </row>
    <row r="308" spans="1:12">
      <c r="A308" s="3">
        <v>306</v>
      </c>
      <c r="B308" s="3">
        <v>306</v>
      </c>
      <c r="C308" s="23">
        <f t="shared" ca="1" si="32"/>
        <v>118.055598239727</v>
      </c>
      <c r="D308" s="23">
        <f t="shared" ca="1" si="33"/>
        <v>-100.74758199999999</v>
      </c>
      <c r="E308" s="4">
        <f t="shared" ca="1" si="34"/>
        <v>2.7228573985910032</v>
      </c>
      <c r="F308" s="4">
        <f t="shared" ca="1" si="35"/>
        <v>1.7141675000000021</v>
      </c>
      <c r="G308" s="4">
        <f t="shared" ca="1" si="36"/>
        <v>-0.5093456158415095</v>
      </c>
      <c r="H308" s="25">
        <v>0.30401620370370369</v>
      </c>
      <c r="I308" s="4">
        <f t="shared" si="37"/>
        <v>7.2963888888888881</v>
      </c>
      <c r="J308" s="3">
        <f t="shared" si="38"/>
        <v>0.29724409448818784</v>
      </c>
      <c r="K308" s="3">
        <f t="shared" si="39"/>
        <v>4.1479190101241514E-2</v>
      </c>
      <c r="L308">
        <v>1</v>
      </c>
    </row>
    <row r="309" spans="1:12">
      <c r="A309" s="3">
        <v>307</v>
      </c>
      <c r="B309" s="3">
        <v>307</v>
      </c>
      <c r="C309" s="23">
        <f t="shared" ca="1" si="32"/>
        <v>113.705949329909</v>
      </c>
      <c r="D309" s="23">
        <f t="shared" ca="1" si="33"/>
        <v>-102.666107</v>
      </c>
      <c r="E309" s="4">
        <f t="shared" ca="1" si="34"/>
        <v>-1.6267915112269975</v>
      </c>
      <c r="F309" s="4">
        <f t="shared" ca="1" si="35"/>
        <v>-0.20435750000000041</v>
      </c>
      <c r="G309" s="4">
        <f t="shared" ca="1" si="36"/>
        <v>0.82563199192426484</v>
      </c>
      <c r="H309" s="25">
        <v>0.30539351851851854</v>
      </c>
      <c r="I309" s="4">
        <f t="shared" si="37"/>
        <v>7.3294444444444444</v>
      </c>
      <c r="J309" s="3">
        <f t="shared" si="38"/>
        <v>0.33070866141732241</v>
      </c>
      <c r="K309" s="3">
        <f t="shared" si="39"/>
        <v>4.2182227221594926E-2</v>
      </c>
      <c r="L309">
        <v>2</v>
      </c>
    </row>
    <row r="310" spans="1:12">
      <c r="A310" s="3">
        <v>308</v>
      </c>
      <c r="B310" s="3">
        <v>308</v>
      </c>
      <c r="C310" s="23">
        <f t="shared" ca="1" si="32"/>
        <v>116.283951337909</v>
      </c>
      <c r="D310" s="23">
        <f t="shared" ca="1" si="33"/>
        <v>-100.92513</v>
      </c>
      <c r="E310" s="4">
        <f t="shared" ca="1" si="34"/>
        <v>0.95121049677300107</v>
      </c>
      <c r="F310" s="4">
        <f t="shared" ca="1" si="35"/>
        <v>1.5366195000000005</v>
      </c>
      <c r="G310" s="4">
        <f t="shared" ca="1" si="36"/>
        <v>-7.9699170683844495E-2</v>
      </c>
      <c r="H310" s="25">
        <v>0.30405092592592592</v>
      </c>
      <c r="I310" s="4">
        <f t="shared" si="37"/>
        <v>7.2972222222222225</v>
      </c>
      <c r="J310" s="3">
        <f t="shared" si="38"/>
        <v>0.29808773903262081</v>
      </c>
      <c r="K310" s="3">
        <f t="shared" si="39"/>
        <v>3.9370078740159076E-2</v>
      </c>
      <c r="L310">
        <v>2</v>
      </c>
    </row>
    <row r="311" spans="1:12">
      <c r="A311" s="3">
        <v>309</v>
      </c>
      <c r="B311" s="3">
        <v>309</v>
      </c>
      <c r="C311" s="23">
        <f t="shared" ca="1" si="32"/>
        <v>113.88657739254499</v>
      </c>
      <c r="D311" s="23">
        <f t="shared" ca="1" si="33"/>
        <v>-103.54576</v>
      </c>
      <c r="E311" s="4">
        <f t="shared" ca="1" si="34"/>
        <v>-1.4461634485910082</v>
      </c>
      <c r="F311" s="4">
        <f t="shared" ca="1" si="35"/>
        <v>-1.0840105000000051</v>
      </c>
      <c r="G311" s="4">
        <f t="shared" ca="1" si="36"/>
        <v>0.43771582810705911</v>
      </c>
      <c r="H311" s="25">
        <v>0.30469907407407409</v>
      </c>
      <c r="I311" s="4">
        <f t="shared" si="37"/>
        <v>7.3127777777777787</v>
      </c>
      <c r="J311" s="3">
        <f t="shared" si="38"/>
        <v>0.31383577052868444</v>
      </c>
      <c r="K311" s="3">
        <f t="shared" si="39"/>
        <v>0</v>
      </c>
      <c r="L311">
        <v>2</v>
      </c>
    </row>
    <row r="312" spans="1:12">
      <c r="A312" s="3">
        <v>310</v>
      </c>
      <c r="B312" s="3">
        <v>310</v>
      </c>
      <c r="C312" s="23">
        <f t="shared" ca="1" si="32"/>
        <v>115.363430036091</v>
      </c>
      <c r="D312" s="23">
        <f t="shared" ca="1" si="33"/>
        <v>-103.643351</v>
      </c>
      <c r="E312" s="4">
        <f t="shared" ca="1" si="34"/>
        <v>3.0689194955002108E-2</v>
      </c>
      <c r="F312" s="4">
        <f t="shared" ca="1" si="35"/>
        <v>-1.1816014999999993</v>
      </c>
      <c r="G312" s="4">
        <f t="shared" ca="1" si="36"/>
        <v>-0.47984341570675515</v>
      </c>
      <c r="H312" s="25">
        <v>0.30542824074074076</v>
      </c>
      <c r="I312" s="4">
        <f t="shared" si="37"/>
        <v>7.3302777777777788</v>
      </c>
      <c r="J312" s="3">
        <f t="shared" si="38"/>
        <v>0.33155230596175539</v>
      </c>
      <c r="K312" s="3">
        <f t="shared" si="39"/>
        <v>4.4291338582677364E-2</v>
      </c>
      <c r="L312">
        <v>2</v>
      </c>
    </row>
    <row r="313" spans="1:12">
      <c r="A313" s="3">
        <v>311</v>
      </c>
      <c r="B313" s="3">
        <v>311</v>
      </c>
      <c r="C313" s="23">
        <f t="shared" ca="1" si="32"/>
        <v>113.825276675455</v>
      </c>
      <c r="D313" s="23">
        <f t="shared" ca="1" si="33"/>
        <v>-103.94912600000001</v>
      </c>
      <c r="E313" s="4">
        <f t="shared" ca="1" si="34"/>
        <v>-1.5074641656810002</v>
      </c>
      <c r="F313" s="4">
        <f t="shared" ca="1" si="35"/>
        <v>-1.4873765000000105</v>
      </c>
      <c r="G313" s="4">
        <f t="shared" ca="1" si="36"/>
        <v>0.31228365467017666</v>
      </c>
      <c r="H313" s="25">
        <v>0.30534722222222221</v>
      </c>
      <c r="I313" s="4">
        <f t="shared" si="37"/>
        <v>7.3283333333333331</v>
      </c>
      <c r="J313" s="3">
        <f t="shared" si="38"/>
        <v>0.3295838020247463</v>
      </c>
      <c r="K313" s="3">
        <f t="shared" si="39"/>
        <v>3.9370078740154635E-2</v>
      </c>
      <c r="L313">
        <v>2</v>
      </c>
    </row>
    <row r="314" spans="1:12">
      <c r="A314" s="3">
        <v>312</v>
      </c>
      <c r="B314" s="3">
        <v>312</v>
      </c>
      <c r="C314" s="23">
        <f t="shared" ca="1" si="32"/>
        <v>117.797793396636</v>
      </c>
      <c r="D314" s="23">
        <f t="shared" ca="1" si="33"/>
        <v>-102.141814</v>
      </c>
      <c r="E314" s="4">
        <f t="shared" ca="1" si="34"/>
        <v>2.4650525554999945</v>
      </c>
      <c r="F314" s="4">
        <f t="shared" ca="1" si="35"/>
        <v>0.31993549999999971</v>
      </c>
      <c r="G314" s="4">
        <f t="shared" ca="1" si="36"/>
        <v>-0.82331086860007452</v>
      </c>
      <c r="H314" s="25">
        <v>0.30467592592592591</v>
      </c>
      <c r="I314" s="4">
        <f t="shared" si="37"/>
        <v>7.3122222222222213</v>
      </c>
      <c r="J314" s="3">
        <f t="shared" si="38"/>
        <v>0.31327334083239461</v>
      </c>
      <c r="K314" s="3">
        <f t="shared" si="39"/>
        <v>1.4060742407245863E-3</v>
      </c>
      <c r="L314">
        <v>1</v>
      </c>
    </row>
    <row r="315" spans="1:12">
      <c r="A315" s="3">
        <v>313</v>
      </c>
      <c r="B315" s="3">
        <v>313</v>
      </c>
      <c r="C315" s="23">
        <f t="shared" ca="1" si="32"/>
        <v>114.759295393545</v>
      </c>
      <c r="D315" s="23">
        <f t="shared" ca="1" si="33"/>
        <v>-104.642692</v>
      </c>
      <c r="E315" s="4">
        <f t="shared" ca="1" si="34"/>
        <v>-0.57344544759099847</v>
      </c>
      <c r="F315" s="4">
        <f t="shared" ca="1" si="35"/>
        <v>-2.1809425000000005</v>
      </c>
      <c r="G315" s="4">
        <f t="shared" ca="1" si="36"/>
        <v>-0.21568625043278172</v>
      </c>
      <c r="H315" s="25">
        <v>0.30538194444444444</v>
      </c>
      <c r="I315" s="4">
        <f t="shared" si="37"/>
        <v>7.3291666666666666</v>
      </c>
      <c r="J315" s="3">
        <f t="shared" si="38"/>
        <v>0.33042744656917838</v>
      </c>
      <c r="K315" s="3">
        <f t="shared" si="39"/>
        <v>4.1479190101234853E-2</v>
      </c>
      <c r="L315">
        <v>1</v>
      </c>
    </row>
    <row r="316" spans="1:12">
      <c r="A316" s="3">
        <v>314</v>
      </c>
      <c r="B316" s="3">
        <v>314</v>
      </c>
      <c r="C316" s="23">
        <f t="shared" ca="1" si="32"/>
        <v>115.977696194636</v>
      </c>
      <c r="D316" s="23">
        <f t="shared" ca="1" si="33"/>
        <v>-104.619446</v>
      </c>
      <c r="E316" s="4">
        <f t="shared" ca="1" si="34"/>
        <v>0.644955353499995</v>
      </c>
      <c r="F316" s="4">
        <f t="shared" ca="1" si="35"/>
        <v>-2.1576965000000001</v>
      </c>
      <c r="G316" s="4">
        <f t="shared" ca="1" si="36"/>
        <v>-0.69251196198800402</v>
      </c>
      <c r="H316" s="25">
        <v>0.30541666666666667</v>
      </c>
      <c r="I316" s="4">
        <f t="shared" si="37"/>
        <v>7.33</v>
      </c>
      <c r="J316" s="3">
        <f t="shared" si="38"/>
        <v>0.33127109111361047</v>
      </c>
      <c r="K316" s="3">
        <f t="shared" si="39"/>
        <v>4.3588301462315071E-2</v>
      </c>
      <c r="L316">
        <v>2</v>
      </c>
    </row>
    <row r="317" spans="1:12">
      <c r="A317" s="3">
        <v>315</v>
      </c>
      <c r="B317" s="3">
        <v>315</v>
      </c>
      <c r="C317" s="23">
        <f t="shared" ca="1" si="32"/>
        <v>114.267481790818</v>
      </c>
      <c r="D317" s="23">
        <f t="shared" ca="1" si="33"/>
        <v>-104.32416600000001</v>
      </c>
      <c r="E317" s="4">
        <f t="shared" ca="1" si="34"/>
        <v>-1.0652590503180051</v>
      </c>
      <c r="F317" s="4">
        <f t="shared" ca="1" si="35"/>
        <v>-1.862416500000009</v>
      </c>
      <c r="G317" s="4">
        <f t="shared" ca="1" si="36"/>
        <v>4.5034542642423667E-2</v>
      </c>
      <c r="H317" s="25">
        <v>0.30474537037037036</v>
      </c>
      <c r="I317" s="4">
        <f t="shared" si="37"/>
        <v>7.3138888888888882</v>
      </c>
      <c r="J317" s="3">
        <f t="shared" si="38"/>
        <v>0.31496062992125878</v>
      </c>
      <c r="K317" s="3">
        <f t="shared" si="39"/>
        <v>2.8121484814358499E-3</v>
      </c>
      <c r="L317">
        <v>2</v>
      </c>
    </row>
    <row r="318" spans="1:12">
      <c r="A318" s="3">
        <v>316</v>
      </c>
      <c r="B318" s="3">
        <v>316</v>
      </c>
      <c r="C318" s="23">
        <f t="shared" ca="1" si="32"/>
        <v>116.935933349818</v>
      </c>
      <c r="D318" s="23">
        <f t="shared" ca="1" si="33"/>
        <v>-100.381035</v>
      </c>
      <c r="E318" s="4">
        <f t="shared" ca="1" si="34"/>
        <v>1.6031925086819996</v>
      </c>
      <c r="F318" s="4">
        <f t="shared" ca="1" si="35"/>
        <v>2.0807144999999991</v>
      </c>
      <c r="G318" s="4">
        <f t="shared" ca="1" si="36"/>
        <v>-0.18098078039115525</v>
      </c>
      <c r="H318" s="25">
        <v>0.30474537037037036</v>
      </c>
      <c r="I318" s="4">
        <f t="shared" si="37"/>
        <v>7.3138888888888882</v>
      </c>
      <c r="J318" s="3">
        <f t="shared" si="38"/>
        <v>0.31496062992125878</v>
      </c>
      <c r="K318" s="3">
        <f t="shared" si="39"/>
        <v>2.8121484814358499E-3</v>
      </c>
      <c r="L318">
        <v>2</v>
      </c>
    </row>
    <row r="319" spans="1:12">
      <c r="A319" s="3">
        <v>317</v>
      </c>
      <c r="B319" s="3">
        <v>317</v>
      </c>
      <c r="C319" s="23">
        <f t="shared" ca="1" si="32"/>
        <v>117.113125977091</v>
      </c>
      <c r="D319" s="23">
        <f t="shared" ca="1" si="33"/>
        <v>-102.780547</v>
      </c>
      <c r="E319" s="4">
        <f t="shared" ca="1" si="34"/>
        <v>1.7803851359550009</v>
      </c>
      <c r="F319" s="4">
        <f t="shared" ca="1" si="35"/>
        <v>-0.31879750000000229</v>
      </c>
      <c r="G319" s="4">
        <f t="shared" ca="1" si="36"/>
        <v>-0.9561232085695528</v>
      </c>
      <c r="H319" s="25">
        <v>0.30403935185185188</v>
      </c>
      <c r="I319" s="4">
        <f t="shared" si="37"/>
        <v>7.2969444444444456</v>
      </c>
      <c r="J319" s="3">
        <f t="shared" si="38"/>
        <v>0.29780652418447767</v>
      </c>
      <c r="K319" s="3">
        <f t="shared" si="39"/>
        <v>4.0073115860516928E-2</v>
      </c>
      <c r="L319">
        <v>1</v>
      </c>
    </row>
    <row r="320" spans="1:12">
      <c r="A320" s="3">
        <v>318</v>
      </c>
      <c r="B320" s="3">
        <v>318</v>
      </c>
      <c r="C320" s="23">
        <f t="shared" ca="1" si="32"/>
        <v>113.73295399654501</v>
      </c>
      <c r="D320" s="23">
        <f t="shared" ca="1" si="33"/>
        <v>-104.854814</v>
      </c>
      <c r="E320" s="4">
        <f t="shared" ca="1" si="34"/>
        <v>-1.5997868445909944</v>
      </c>
      <c r="F320" s="4">
        <f t="shared" ca="1" si="35"/>
        <v>-2.3930645000000084</v>
      </c>
      <c r="G320" s="4">
        <f t="shared" ca="1" si="36"/>
        <v>0.11451616076306452</v>
      </c>
      <c r="H320" s="25">
        <v>0.30403935185185188</v>
      </c>
      <c r="I320" s="4">
        <f t="shared" si="37"/>
        <v>7.2969444444444456</v>
      </c>
      <c r="J320" s="3">
        <f t="shared" si="38"/>
        <v>0.29780652418447767</v>
      </c>
      <c r="K320" s="3">
        <f t="shared" si="39"/>
        <v>4.0073115860516928E-2</v>
      </c>
      <c r="L320">
        <v>1</v>
      </c>
    </row>
    <row r="321" spans="1:12">
      <c r="A321" s="3">
        <v>319</v>
      </c>
      <c r="B321" s="3">
        <v>319</v>
      </c>
      <c r="C321" s="23">
        <f t="shared" ca="1" si="32"/>
        <v>114.068233239455</v>
      </c>
      <c r="D321" s="23">
        <f t="shared" ca="1" si="33"/>
        <v>-102.49509999999999</v>
      </c>
      <c r="E321" s="4">
        <f t="shared" ca="1" si="34"/>
        <v>-1.2645076016810037</v>
      </c>
      <c r="F321" s="4">
        <f t="shared" ca="1" si="35"/>
        <v>-3.3350499999997396E-2</v>
      </c>
      <c r="G321" s="4">
        <f t="shared" ca="1" si="36"/>
        <v>0.87716142694083965</v>
      </c>
      <c r="H321" s="25">
        <v>0.30538194444444444</v>
      </c>
      <c r="I321" s="4">
        <f t="shared" si="37"/>
        <v>7.3291666666666666</v>
      </c>
      <c r="J321" s="3">
        <f t="shared" si="38"/>
        <v>0.33042744656917838</v>
      </c>
      <c r="K321" s="3">
        <f t="shared" si="39"/>
        <v>4.1479190101234853E-2</v>
      </c>
      <c r="L321">
        <v>2</v>
      </c>
    </row>
    <row r="322" spans="1:12">
      <c r="A322" s="3">
        <v>320</v>
      </c>
      <c r="B322" s="3">
        <v>320</v>
      </c>
      <c r="C322" s="23">
        <f t="shared" ca="1" si="32"/>
        <v>116.180332086636</v>
      </c>
      <c r="D322" s="23">
        <f t="shared" ca="1" si="33"/>
        <v>-104.919124</v>
      </c>
      <c r="E322" s="4">
        <f t="shared" ca="1" si="34"/>
        <v>0.84759124549999854</v>
      </c>
      <c r="F322" s="4">
        <f t="shared" ca="1" si="35"/>
        <v>-2.4573745000000002</v>
      </c>
      <c r="G322" s="4">
        <f t="shared" ca="1" si="36"/>
        <v>-0.72197278864473757</v>
      </c>
      <c r="H322" s="25">
        <v>0.30535879629629631</v>
      </c>
      <c r="I322" s="4">
        <f t="shared" si="37"/>
        <v>7.3286111111111119</v>
      </c>
      <c r="J322" s="3">
        <f t="shared" si="38"/>
        <v>0.32986501687289127</v>
      </c>
      <c r="K322" s="3">
        <f t="shared" si="39"/>
        <v>4.0073115860517067E-2</v>
      </c>
      <c r="L322">
        <v>2</v>
      </c>
    </row>
    <row r="323" spans="1:12">
      <c r="A323" s="3">
        <v>321</v>
      </c>
      <c r="B323" s="3">
        <v>321</v>
      </c>
      <c r="C323" s="23">
        <f t="shared" ca="1" si="32"/>
        <v>114.002563670727</v>
      </c>
      <c r="D323" s="23">
        <f t="shared" ca="1" si="33"/>
        <v>-104.601868</v>
      </c>
      <c r="E323" s="4">
        <f t="shared" ca="1" si="34"/>
        <v>-1.3301771704090015</v>
      </c>
      <c r="F323" s="4">
        <f t="shared" ca="1" si="35"/>
        <v>-2.1401184999999998</v>
      </c>
      <c r="G323" s="4">
        <f t="shared" ca="1" si="36"/>
        <v>8.1509970472403118E-2</v>
      </c>
      <c r="H323" s="25">
        <v>0.30465277777777777</v>
      </c>
      <c r="I323" s="4">
        <f t="shared" si="37"/>
        <v>7.3116666666666665</v>
      </c>
      <c r="J323" s="3">
        <f t="shared" si="38"/>
        <v>0.31271091113610744</v>
      </c>
      <c r="K323" s="3">
        <f t="shared" si="39"/>
        <v>2.8121484814425113E-3</v>
      </c>
      <c r="L323">
        <v>2</v>
      </c>
    </row>
    <row r="324" spans="1:12">
      <c r="A324" s="3">
        <v>322</v>
      </c>
      <c r="B324" s="3">
        <v>322</v>
      </c>
      <c r="C324" s="23">
        <f t="shared" ref="C324:C387" ca="1" si="40">ROUND(RANDBETWEEN(1250000000000,1300000000000)/11000000000,15)</f>
        <v>117.955530142727</v>
      </c>
      <c r="D324" s="23">
        <f t="shared" ref="D324:D387" ca="1" si="41">ROUND(RANDBETWEEN(-105000000,-100000000)/1000000,10)</f>
        <v>-101.458809</v>
      </c>
      <c r="E324" s="4">
        <f t="shared" ref="E324:E387" ca="1" si="42">C324-$C$1003</f>
        <v>2.6227893015909984</v>
      </c>
      <c r="F324" s="4">
        <f t="shared" ref="F324:F387" ca="1" si="43">D324-$D$1003</f>
        <v>1.002940499999994</v>
      </c>
      <c r="G324" s="4">
        <f t="shared" ref="G324:G387" ca="1" si="44">(SUMPRODUCT(E324:F324,$E$550:$F$550))/(SQRT(SUMSQ(E324:F324))*SQRT(SUMSQ($E$550:$F$550)))</f>
        <v>-0.66765095214510595</v>
      </c>
      <c r="H324" s="25">
        <v>0.30400462962962965</v>
      </c>
      <c r="I324" s="4">
        <f t="shared" ref="I324:I387" si="45">(H324-INT(H324))*24</f>
        <v>7.2961111111111112</v>
      </c>
      <c r="J324" s="3">
        <f t="shared" ref="J324:J387" si="46">((I324-MIN($I$3:$I$1002))/((MAX($I$3:$I$1002)-MIN($I$3:$I$1002))))</f>
        <v>0.2969628796400447</v>
      </c>
      <c r="K324" s="3">
        <f t="shared" ref="K324:K387" si="47">MIN(1, ABS($J$1003-J324)/$J$1006)</f>
        <v>4.2182227221599367E-2</v>
      </c>
      <c r="L324">
        <v>2</v>
      </c>
    </row>
    <row r="325" spans="1:12">
      <c r="A325" s="3">
        <v>323</v>
      </c>
      <c r="B325" s="3">
        <v>323</v>
      </c>
      <c r="C325" s="23">
        <f t="shared" ca="1" si="40"/>
        <v>117.473400080091</v>
      </c>
      <c r="D325" s="23">
        <f t="shared" ca="1" si="41"/>
        <v>-102.36075</v>
      </c>
      <c r="E325" s="4">
        <f t="shared" ca="1" si="42"/>
        <v>2.1406592389549957</v>
      </c>
      <c r="F325" s="4">
        <f t="shared" ca="1" si="43"/>
        <v>0.10099950000000035</v>
      </c>
      <c r="G325" s="4">
        <f t="shared" ca="1" si="44"/>
        <v>-0.86699512876188867</v>
      </c>
      <c r="H325" s="25">
        <v>0.30469907407407409</v>
      </c>
      <c r="I325" s="4">
        <f t="shared" si="45"/>
        <v>7.3127777777777787</v>
      </c>
      <c r="J325" s="3">
        <f t="shared" si="46"/>
        <v>0.31383577052868444</v>
      </c>
      <c r="K325" s="3">
        <f t="shared" si="47"/>
        <v>0</v>
      </c>
      <c r="L325">
        <v>2</v>
      </c>
    </row>
    <row r="326" spans="1:12">
      <c r="A326" s="3">
        <v>324</v>
      </c>
      <c r="B326" s="3">
        <v>324</v>
      </c>
      <c r="C326" s="23">
        <f t="shared" ca="1" si="40"/>
        <v>113.638759375818</v>
      </c>
      <c r="D326" s="23">
        <f t="shared" ca="1" si="41"/>
        <v>-101.97317200000001</v>
      </c>
      <c r="E326" s="4">
        <f t="shared" ca="1" si="42"/>
        <v>-1.6939814653180036</v>
      </c>
      <c r="F326" s="4">
        <f t="shared" ca="1" si="43"/>
        <v>0.48857749999999101</v>
      </c>
      <c r="G326" s="4">
        <f t="shared" ca="1" si="44"/>
        <v>0.9812967167711355</v>
      </c>
      <c r="H326" s="25">
        <v>0.30469907407407409</v>
      </c>
      <c r="I326" s="4">
        <f t="shared" si="45"/>
        <v>7.3127777777777787</v>
      </c>
      <c r="J326" s="3">
        <f t="shared" si="46"/>
        <v>0.31383577052868444</v>
      </c>
      <c r="K326" s="3">
        <f t="shared" si="47"/>
        <v>0</v>
      </c>
      <c r="L326">
        <v>1</v>
      </c>
    </row>
    <row r="327" spans="1:12">
      <c r="A327" s="3">
        <v>325</v>
      </c>
      <c r="B327" s="3">
        <v>325</v>
      </c>
      <c r="C327" s="23">
        <f t="shared" ca="1" si="40"/>
        <v>117.54052170527299</v>
      </c>
      <c r="D327" s="23">
        <f t="shared" ca="1" si="41"/>
        <v>-102.39169800000001</v>
      </c>
      <c r="E327" s="4">
        <f t="shared" ca="1" si="42"/>
        <v>2.2077808641369927</v>
      </c>
      <c r="F327" s="4">
        <f t="shared" ca="1" si="43"/>
        <v>7.0051499999991051E-2</v>
      </c>
      <c r="G327" s="4">
        <f t="shared" ca="1" si="44"/>
        <v>-0.87457957492100935</v>
      </c>
      <c r="H327" s="25">
        <v>0.30537037037037035</v>
      </c>
      <c r="I327" s="4">
        <f t="shared" si="45"/>
        <v>7.3288888888888888</v>
      </c>
      <c r="J327" s="3">
        <f t="shared" si="46"/>
        <v>0.33014623172103436</v>
      </c>
      <c r="K327" s="3">
        <f t="shared" si="47"/>
        <v>4.077615298087478E-2</v>
      </c>
      <c r="L327">
        <v>2</v>
      </c>
    </row>
    <row r="328" spans="1:12">
      <c r="A328" s="3">
        <v>326</v>
      </c>
      <c r="B328" s="3">
        <v>326</v>
      </c>
      <c r="C328" s="23">
        <f t="shared" ca="1" si="40"/>
        <v>115.292274482455</v>
      </c>
      <c r="D328" s="23">
        <f t="shared" ca="1" si="41"/>
        <v>-100.74472900000001</v>
      </c>
      <c r="E328" s="4">
        <f t="shared" ca="1" si="42"/>
        <v>-4.046635868100168E-2</v>
      </c>
      <c r="F328" s="4">
        <f t="shared" ca="1" si="43"/>
        <v>1.7170204999999896</v>
      </c>
      <c r="G328" s="4">
        <f t="shared" ca="1" si="44"/>
        <v>0.47773349715444291</v>
      </c>
      <c r="H328" s="25">
        <v>0.30462962962962964</v>
      </c>
      <c r="I328" s="4">
        <f t="shared" si="45"/>
        <v>7.3111111111111118</v>
      </c>
      <c r="J328" s="3">
        <f t="shared" si="46"/>
        <v>0.31214848143982032</v>
      </c>
      <c r="K328" s="3">
        <f t="shared" si="47"/>
        <v>4.2182227221602975E-3</v>
      </c>
      <c r="L328">
        <v>1</v>
      </c>
    </row>
    <row r="329" spans="1:12">
      <c r="A329" s="3">
        <v>327</v>
      </c>
      <c r="B329" s="3">
        <v>327</v>
      </c>
      <c r="C329" s="23">
        <f t="shared" ca="1" si="40"/>
        <v>114.057275262636</v>
      </c>
      <c r="D329" s="23">
        <f t="shared" ca="1" si="41"/>
        <v>-103.22168600000001</v>
      </c>
      <c r="E329" s="4">
        <f t="shared" ca="1" si="42"/>
        <v>-1.275465578500004</v>
      </c>
      <c r="F329" s="4">
        <f t="shared" ca="1" si="43"/>
        <v>-0.75993650000000912</v>
      </c>
      <c r="G329" s="4">
        <f t="shared" ca="1" si="44"/>
        <v>0.53029891190392497</v>
      </c>
      <c r="H329" s="25">
        <v>0.30398148148148146</v>
      </c>
      <c r="I329" s="4">
        <f t="shared" si="45"/>
        <v>7.2955555555555556</v>
      </c>
      <c r="J329" s="3">
        <f t="shared" si="46"/>
        <v>0.29640044994375664</v>
      </c>
      <c r="K329" s="3">
        <f t="shared" si="47"/>
        <v>4.3588301462319512E-2</v>
      </c>
      <c r="L329">
        <v>1</v>
      </c>
    </row>
    <row r="330" spans="1:12">
      <c r="A330" s="3">
        <v>328</v>
      </c>
      <c r="B330" s="3">
        <v>328</v>
      </c>
      <c r="C330" s="23">
        <f t="shared" ca="1" si="40"/>
        <v>116.609358117364</v>
      </c>
      <c r="D330" s="23">
        <f t="shared" ca="1" si="41"/>
        <v>-102.374115</v>
      </c>
      <c r="E330" s="4">
        <f t="shared" ca="1" si="42"/>
        <v>1.276617276227995</v>
      </c>
      <c r="F330" s="4">
        <f t="shared" ca="1" si="43"/>
        <v>8.7634499999992954E-2</v>
      </c>
      <c r="G330" s="4">
        <f t="shared" ca="1" si="44"/>
        <v>-0.85613767963104281</v>
      </c>
      <c r="H330" s="25">
        <v>0.30469907407407409</v>
      </c>
      <c r="I330" s="4">
        <f t="shared" si="45"/>
        <v>7.3127777777777787</v>
      </c>
      <c r="J330" s="3">
        <f t="shared" si="46"/>
        <v>0.31383577052868444</v>
      </c>
      <c r="K330" s="3">
        <f t="shared" si="47"/>
        <v>0</v>
      </c>
      <c r="L330">
        <v>1</v>
      </c>
    </row>
    <row r="331" spans="1:12">
      <c r="A331" s="3">
        <v>329</v>
      </c>
      <c r="B331" s="3">
        <v>329</v>
      </c>
      <c r="C331" s="23">
        <f t="shared" ca="1" si="40"/>
        <v>116.551609772909</v>
      </c>
      <c r="D331" s="23">
        <f t="shared" ca="1" si="41"/>
        <v>-100.118987</v>
      </c>
      <c r="E331" s="4">
        <f t="shared" ca="1" si="42"/>
        <v>1.2188689317730024</v>
      </c>
      <c r="F331" s="4">
        <f t="shared" ca="1" si="43"/>
        <v>2.3427624999999921</v>
      </c>
      <c r="G331" s="4">
        <f t="shared" ca="1" si="44"/>
        <v>-5.2222120861545951E-3</v>
      </c>
      <c r="H331" s="25">
        <v>0.30400462962962965</v>
      </c>
      <c r="I331" s="4">
        <f t="shared" si="45"/>
        <v>7.2961111111111112</v>
      </c>
      <c r="J331" s="3">
        <f t="shared" si="46"/>
        <v>0.2969628796400447</v>
      </c>
      <c r="K331" s="3">
        <f t="shared" si="47"/>
        <v>4.2182227221599367E-2</v>
      </c>
      <c r="L331">
        <v>1</v>
      </c>
    </row>
    <row r="332" spans="1:12">
      <c r="A332" s="3">
        <v>330</v>
      </c>
      <c r="B332" s="3">
        <v>330</v>
      </c>
      <c r="C332" s="23">
        <f t="shared" ca="1" si="40"/>
        <v>115.017516374091</v>
      </c>
      <c r="D332" s="23">
        <f t="shared" ca="1" si="41"/>
        <v>-102.82815100000001</v>
      </c>
      <c r="E332" s="4">
        <f t="shared" ca="1" si="42"/>
        <v>-0.31522446704499885</v>
      </c>
      <c r="F332" s="4">
        <f t="shared" ca="1" si="43"/>
        <v>-0.36640150000000915</v>
      </c>
      <c r="G332" s="4">
        <f t="shared" ca="1" si="44"/>
        <v>0.23376524012444569</v>
      </c>
      <c r="H332" s="25">
        <v>0.30394675925925924</v>
      </c>
      <c r="I332" s="4">
        <f t="shared" si="45"/>
        <v>7.2947222222222212</v>
      </c>
      <c r="J332" s="3">
        <f t="shared" si="46"/>
        <v>0.29555680539932366</v>
      </c>
      <c r="K332" s="3">
        <f t="shared" si="47"/>
        <v>4.5697412823401951E-2</v>
      </c>
      <c r="L332">
        <v>1</v>
      </c>
    </row>
    <row r="333" spans="1:12">
      <c r="A333" s="3">
        <v>331</v>
      </c>
      <c r="B333" s="3">
        <v>331</v>
      </c>
      <c r="C333" s="23">
        <f t="shared" ca="1" si="40"/>
        <v>114.73321213318199</v>
      </c>
      <c r="D333" s="23">
        <f t="shared" ca="1" si="41"/>
        <v>-104.38422</v>
      </c>
      <c r="E333" s="4">
        <f t="shared" ca="1" si="42"/>
        <v>-0.5995287079540077</v>
      </c>
      <c r="F333" s="4">
        <f t="shared" ca="1" si="43"/>
        <v>-1.9224705000000029</v>
      </c>
      <c r="G333" s="4">
        <f t="shared" ca="1" si="44"/>
        <v>-0.17136397742302967</v>
      </c>
      <c r="H333" s="25">
        <v>0.30396990740740742</v>
      </c>
      <c r="I333" s="4">
        <f t="shared" si="45"/>
        <v>7.2952777777777786</v>
      </c>
      <c r="J333" s="3">
        <f t="shared" si="46"/>
        <v>0.2961192350956135</v>
      </c>
      <c r="K333" s="3">
        <f t="shared" si="47"/>
        <v>4.4291338582677364E-2</v>
      </c>
      <c r="L333">
        <v>2</v>
      </c>
    </row>
    <row r="334" spans="1:12">
      <c r="A334" s="3">
        <v>332</v>
      </c>
      <c r="B334" s="3">
        <v>332</v>
      </c>
      <c r="C334" s="23">
        <f t="shared" ca="1" si="40"/>
        <v>115.37351126</v>
      </c>
      <c r="D334" s="23">
        <f t="shared" ca="1" si="41"/>
        <v>-103.35559600000001</v>
      </c>
      <c r="E334" s="4">
        <f t="shared" ca="1" si="42"/>
        <v>4.077041886399968E-2</v>
      </c>
      <c r="F334" s="4">
        <f t="shared" ca="1" si="43"/>
        <v>-0.89384650000000931</v>
      </c>
      <c r="G334" s="4">
        <f t="shared" ca="1" si="44"/>
        <v>-0.49695846550374728</v>
      </c>
      <c r="H334" s="25">
        <v>0.30462962962962964</v>
      </c>
      <c r="I334" s="4">
        <f t="shared" si="45"/>
        <v>7.3111111111111118</v>
      </c>
      <c r="J334" s="3">
        <f t="shared" si="46"/>
        <v>0.31214848143982032</v>
      </c>
      <c r="K334" s="3">
        <f t="shared" si="47"/>
        <v>4.2182227221602975E-3</v>
      </c>
      <c r="L334">
        <v>1</v>
      </c>
    </row>
    <row r="335" spans="1:12">
      <c r="A335" s="3">
        <v>333</v>
      </c>
      <c r="B335" s="3">
        <v>333</v>
      </c>
      <c r="C335" s="23">
        <f t="shared" ca="1" si="40"/>
        <v>114.15651543181799</v>
      </c>
      <c r="D335" s="23">
        <f t="shared" ca="1" si="41"/>
        <v>-103.590698</v>
      </c>
      <c r="E335" s="4">
        <f t="shared" ca="1" si="42"/>
        <v>-1.1762254093180076</v>
      </c>
      <c r="F335" s="4">
        <f t="shared" ca="1" si="43"/>
        <v>-1.128948500000007</v>
      </c>
      <c r="G335" s="4">
        <f t="shared" ca="1" si="44"/>
        <v>0.3253622574611485</v>
      </c>
      <c r="H335" s="25">
        <v>0.30464120370370368</v>
      </c>
      <c r="I335" s="4">
        <f t="shared" si="45"/>
        <v>7.3113888888888887</v>
      </c>
      <c r="J335" s="3">
        <f t="shared" si="46"/>
        <v>0.31242969628796341</v>
      </c>
      <c r="K335" s="3">
        <f t="shared" si="47"/>
        <v>3.515185601802584E-3</v>
      </c>
      <c r="L335">
        <v>1</v>
      </c>
    </row>
    <row r="336" spans="1:12">
      <c r="A336" s="3">
        <v>334</v>
      </c>
      <c r="B336" s="3">
        <v>334</v>
      </c>
      <c r="C336" s="23">
        <f t="shared" ca="1" si="40"/>
        <v>117.856192897909</v>
      </c>
      <c r="D336" s="23">
        <f t="shared" ca="1" si="41"/>
        <v>-104.87529000000001</v>
      </c>
      <c r="E336" s="4">
        <f t="shared" ca="1" si="42"/>
        <v>2.5234520567729959</v>
      </c>
      <c r="F336" s="4">
        <f t="shared" ca="1" si="43"/>
        <v>-2.4135405000000105</v>
      </c>
      <c r="G336" s="4">
        <f t="shared" ca="1" si="44"/>
        <v>-0.95863488493191229</v>
      </c>
      <c r="H336" s="25">
        <v>0.30532407407407408</v>
      </c>
      <c r="I336" s="4">
        <f t="shared" si="45"/>
        <v>7.3277777777777775</v>
      </c>
      <c r="J336" s="3">
        <f t="shared" si="46"/>
        <v>0.32902137232845829</v>
      </c>
      <c r="K336" s="3">
        <f t="shared" si="47"/>
        <v>3.7964004499434628E-2</v>
      </c>
      <c r="L336">
        <v>2</v>
      </c>
    </row>
    <row r="337" spans="1:12">
      <c r="A337" s="3">
        <v>335</v>
      </c>
      <c r="B337" s="3">
        <v>335</v>
      </c>
      <c r="C337" s="23">
        <f t="shared" ca="1" si="40"/>
        <v>115.984613494</v>
      </c>
      <c r="D337" s="23">
        <f t="shared" ca="1" si="41"/>
        <v>-101.447822</v>
      </c>
      <c r="E337" s="4">
        <f t="shared" ca="1" si="42"/>
        <v>0.6518726528640002</v>
      </c>
      <c r="F337" s="4">
        <f t="shared" ca="1" si="43"/>
        <v>1.0139274999999941</v>
      </c>
      <c r="G337" s="4">
        <f t="shared" ca="1" si="44"/>
        <v>-9.6719865532829574E-2</v>
      </c>
      <c r="H337" s="25">
        <v>0.30462962962962964</v>
      </c>
      <c r="I337" s="4">
        <f t="shared" si="45"/>
        <v>7.3111111111111118</v>
      </c>
      <c r="J337" s="3">
        <f t="shared" si="46"/>
        <v>0.31214848143982032</v>
      </c>
      <c r="K337" s="3">
        <f t="shared" si="47"/>
        <v>4.2182227221602975E-3</v>
      </c>
      <c r="L337">
        <v>1</v>
      </c>
    </row>
    <row r="338" spans="1:12">
      <c r="A338" s="3">
        <v>336</v>
      </c>
      <c r="B338" s="3">
        <v>336</v>
      </c>
      <c r="C338" s="23">
        <f t="shared" ca="1" si="40"/>
        <v>116.118874435818</v>
      </c>
      <c r="D338" s="23">
        <f t="shared" ca="1" si="41"/>
        <v>-101.11387999999999</v>
      </c>
      <c r="E338" s="4">
        <f t="shared" ca="1" si="42"/>
        <v>0.78613359468199917</v>
      </c>
      <c r="F338" s="4">
        <f t="shared" ca="1" si="43"/>
        <v>1.3478695000000016</v>
      </c>
      <c r="G338" s="4">
        <f t="shared" ca="1" si="44"/>
        <v>-5.347098038418388E-2</v>
      </c>
      <c r="H338" s="25">
        <v>0.30538194444444444</v>
      </c>
      <c r="I338" s="4">
        <f t="shared" si="45"/>
        <v>7.3291666666666666</v>
      </c>
      <c r="J338" s="3">
        <f t="shared" si="46"/>
        <v>0.33042744656917838</v>
      </c>
      <c r="K338" s="3">
        <f t="shared" si="47"/>
        <v>4.1479190101234853E-2</v>
      </c>
      <c r="L338">
        <v>1</v>
      </c>
    </row>
    <row r="339" spans="1:12">
      <c r="A339" s="3">
        <v>337</v>
      </c>
      <c r="B339" s="3">
        <v>337</v>
      </c>
      <c r="C339" s="23">
        <f t="shared" ca="1" si="40"/>
        <v>117.33063645599999</v>
      </c>
      <c r="D339" s="23">
        <f t="shared" ca="1" si="41"/>
        <v>-102.289333</v>
      </c>
      <c r="E339" s="4">
        <f t="shared" ca="1" si="42"/>
        <v>1.9978956148639924</v>
      </c>
      <c r="F339" s="4">
        <f t="shared" ca="1" si="43"/>
        <v>0.17241649999999709</v>
      </c>
      <c r="G339" s="4">
        <f t="shared" ca="1" si="44"/>
        <v>-0.84693874939951386</v>
      </c>
      <c r="H339" s="25">
        <v>0.30542824074074076</v>
      </c>
      <c r="I339" s="4">
        <f t="shared" si="45"/>
        <v>7.3302777777777788</v>
      </c>
      <c r="J339" s="3">
        <f t="shared" si="46"/>
        <v>0.33155230596175539</v>
      </c>
      <c r="K339" s="3">
        <f t="shared" si="47"/>
        <v>4.4291338582677364E-2</v>
      </c>
      <c r="L339">
        <v>1</v>
      </c>
    </row>
    <row r="340" spans="1:12">
      <c r="A340" s="3">
        <v>338</v>
      </c>
      <c r="B340" s="3">
        <v>338</v>
      </c>
      <c r="C340" s="23">
        <f t="shared" ca="1" si="40"/>
        <v>114.397901117727</v>
      </c>
      <c r="D340" s="23">
        <f t="shared" ca="1" si="41"/>
        <v>-102.878362</v>
      </c>
      <c r="E340" s="4">
        <f t="shared" ca="1" si="42"/>
        <v>-0.93483972340899868</v>
      </c>
      <c r="F340" s="4">
        <f t="shared" ca="1" si="43"/>
        <v>-0.41661249999999939</v>
      </c>
      <c r="G340" s="4">
        <f t="shared" ca="1" si="44"/>
        <v>0.6265004816015719</v>
      </c>
      <c r="H340" s="25">
        <v>0.30467592592592591</v>
      </c>
      <c r="I340" s="4">
        <f t="shared" si="45"/>
        <v>7.3122222222222213</v>
      </c>
      <c r="J340" s="3">
        <f t="shared" si="46"/>
        <v>0.31327334083239461</v>
      </c>
      <c r="K340" s="3">
        <f t="shared" si="47"/>
        <v>1.4060742407245863E-3</v>
      </c>
      <c r="L340">
        <v>2</v>
      </c>
    </row>
    <row r="341" spans="1:12">
      <c r="A341" s="3">
        <v>339</v>
      </c>
      <c r="B341" s="3">
        <v>339</v>
      </c>
      <c r="C341" s="23">
        <f t="shared" ca="1" si="40"/>
        <v>115.696749968091</v>
      </c>
      <c r="D341" s="23">
        <f t="shared" ca="1" si="41"/>
        <v>-104.792312</v>
      </c>
      <c r="E341" s="4">
        <f t="shared" ca="1" si="42"/>
        <v>0.36400912695499699</v>
      </c>
      <c r="F341" s="4">
        <f t="shared" ca="1" si="43"/>
        <v>-2.3305624999999992</v>
      </c>
      <c r="G341" s="4">
        <f t="shared" ca="1" si="44"/>
        <v>-0.5886979080658884</v>
      </c>
      <c r="H341" s="25">
        <v>0.30394675925925924</v>
      </c>
      <c r="I341" s="4">
        <f t="shared" si="45"/>
        <v>7.2947222222222212</v>
      </c>
      <c r="J341" s="3">
        <f t="shared" si="46"/>
        <v>0.29555680539932366</v>
      </c>
      <c r="K341" s="3">
        <f t="shared" si="47"/>
        <v>4.5697412823401951E-2</v>
      </c>
      <c r="L341">
        <v>1</v>
      </c>
    </row>
    <row r="342" spans="1:12">
      <c r="A342" s="3">
        <v>340</v>
      </c>
      <c r="B342" s="3">
        <v>340</v>
      </c>
      <c r="C342" s="23">
        <f t="shared" ca="1" si="40"/>
        <v>114.78588480172699</v>
      </c>
      <c r="D342" s="23">
        <f t="shared" ca="1" si="41"/>
        <v>-103.94166</v>
      </c>
      <c r="E342" s="4">
        <f t="shared" ca="1" si="42"/>
        <v>-0.54685603940900762</v>
      </c>
      <c r="F342" s="4">
        <f t="shared" ca="1" si="43"/>
        <v>-1.4799105000000026</v>
      </c>
      <c r="G342" s="4">
        <f t="shared" ca="1" si="44"/>
        <v>-0.1202603820365843</v>
      </c>
      <c r="H342" s="25">
        <v>0.30534722222222221</v>
      </c>
      <c r="I342" s="4">
        <f t="shared" si="45"/>
        <v>7.3283333333333331</v>
      </c>
      <c r="J342" s="3">
        <f t="shared" si="46"/>
        <v>0.3295838020247463</v>
      </c>
      <c r="K342" s="3">
        <f t="shared" si="47"/>
        <v>3.9370078740154635E-2</v>
      </c>
      <c r="L342">
        <v>1</v>
      </c>
    </row>
    <row r="343" spans="1:12">
      <c r="A343" s="3">
        <v>341</v>
      </c>
      <c r="B343" s="3">
        <v>341</v>
      </c>
      <c r="C343" s="23">
        <f t="shared" ca="1" si="40"/>
        <v>116.384615611727</v>
      </c>
      <c r="D343" s="23">
        <f t="shared" ca="1" si="41"/>
        <v>-102.74585399999999</v>
      </c>
      <c r="E343" s="4">
        <f t="shared" ca="1" si="42"/>
        <v>1.0518747705909988</v>
      </c>
      <c r="F343" s="4">
        <f t="shared" ca="1" si="43"/>
        <v>-0.28410449999999798</v>
      </c>
      <c r="G343" s="4">
        <f t="shared" ca="1" si="44"/>
        <v>-0.977882540297078</v>
      </c>
      <c r="H343" s="25">
        <v>0.30533564814814812</v>
      </c>
      <c r="I343" s="4">
        <f t="shared" si="45"/>
        <v>7.3280555555555544</v>
      </c>
      <c r="J343" s="3">
        <f t="shared" si="46"/>
        <v>0.32930258717660138</v>
      </c>
      <c r="K343" s="3">
        <f t="shared" si="47"/>
        <v>3.8667041619792342E-2</v>
      </c>
      <c r="L343">
        <v>1</v>
      </c>
    </row>
    <row r="344" spans="1:12">
      <c r="A344" s="3">
        <v>342</v>
      </c>
      <c r="B344" s="3">
        <v>342</v>
      </c>
      <c r="C344" s="23">
        <f t="shared" ca="1" si="40"/>
        <v>114.998045384636</v>
      </c>
      <c r="D344" s="23">
        <f t="shared" ca="1" si="41"/>
        <v>-100.03810199999999</v>
      </c>
      <c r="E344" s="4">
        <f t="shared" ca="1" si="42"/>
        <v>-0.33469545650000043</v>
      </c>
      <c r="F344" s="4">
        <f t="shared" ca="1" si="43"/>
        <v>2.4236475000000013</v>
      </c>
      <c r="G344" s="4">
        <f t="shared" ca="1" si="44"/>
        <v>0.57429061188967678</v>
      </c>
      <c r="H344" s="25">
        <v>0.3054398148148148</v>
      </c>
      <c r="I344" s="4">
        <f t="shared" si="45"/>
        <v>7.3305555555555557</v>
      </c>
      <c r="J344" s="3">
        <f t="shared" si="46"/>
        <v>0.33183352080989853</v>
      </c>
      <c r="K344" s="3">
        <f t="shared" si="47"/>
        <v>4.4994375703035216E-2</v>
      </c>
      <c r="L344">
        <v>1</v>
      </c>
    </row>
    <row r="345" spans="1:12">
      <c r="A345" s="3">
        <v>343</v>
      </c>
      <c r="B345" s="3">
        <v>343</v>
      </c>
      <c r="C345" s="23">
        <f t="shared" ca="1" si="40"/>
        <v>113.977940939455</v>
      </c>
      <c r="D345" s="23">
        <f t="shared" ca="1" si="41"/>
        <v>-104.397745</v>
      </c>
      <c r="E345" s="4">
        <f t="shared" ca="1" si="42"/>
        <v>-1.3547999016810053</v>
      </c>
      <c r="F345" s="4">
        <f t="shared" ca="1" si="43"/>
        <v>-1.9359955000000042</v>
      </c>
      <c r="G345" s="4">
        <f t="shared" ca="1" si="44"/>
        <v>0.1356592340758484</v>
      </c>
      <c r="H345" s="25">
        <v>0.30462962962962964</v>
      </c>
      <c r="I345" s="4">
        <f t="shared" si="45"/>
        <v>7.3111111111111118</v>
      </c>
      <c r="J345" s="3">
        <f t="shared" si="46"/>
        <v>0.31214848143982032</v>
      </c>
      <c r="K345" s="3">
        <f t="shared" si="47"/>
        <v>4.2182227221602975E-3</v>
      </c>
      <c r="L345">
        <v>1</v>
      </c>
    </row>
    <row r="346" spans="1:12">
      <c r="A346" s="3">
        <v>344</v>
      </c>
      <c r="B346" s="3">
        <v>344</v>
      </c>
      <c r="C346" s="23">
        <f t="shared" ca="1" si="40"/>
        <v>117.011209856818</v>
      </c>
      <c r="D346" s="23">
        <f t="shared" ca="1" si="41"/>
        <v>-100.041173</v>
      </c>
      <c r="E346" s="4">
        <f t="shared" ca="1" si="42"/>
        <v>1.6784690156819977</v>
      </c>
      <c r="F346" s="4">
        <f t="shared" ca="1" si="43"/>
        <v>2.4205764999999957</v>
      </c>
      <c r="G346" s="4">
        <f t="shared" ca="1" si="44"/>
        <v>-0.13140355017674676</v>
      </c>
      <c r="H346" s="25">
        <v>0.30400462962962965</v>
      </c>
      <c r="I346" s="4">
        <f t="shared" si="45"/>
        <v>7.2961111111111112</v>
      </c>
      <c r="J346" s="3">
        <f t="shared" si="46"/>
        <v>0.2969628796400447</v>
      </c>
      <c r="K346" s="3">
        <f t="shared" si="47"/>
        <v>4.2182227221599367E-2</v>
      </c>
      <c r="L346">
        <v>1</v>
      </c>
    </row>
    <row r="347" spans="1:12">
      <c r="A347" s="3">
        <v>345</v>
      </c>
      <c r="B347" s="3">
        <v>345</v>
      </c>
      <c r="C347" s="23">
        <f t="shared" ca="1" si="40"/>
        <v>114.386166101545</v>
      </c>
      <c r="D347" s="23">
        <f t="shared" ca="1" si="41"/>
        <v>-104.543717</v>
      </c>
      <c r="E347" s="4">
        <f t="shared" ca="1" si="42"/>
        <v>-0.94657473959100003</v>
      </c>
      <c r="F347" s="4">
        <f t="shared" ca="1" si="43"/>
        <v>-2.0819675000000046</v>
      </c>
      <c r="G347" s="4">
        <f t="shared" ca="1" si="44"/>
        <v>-4.7773930644463829E-2</v>
      </c>
      <c r="H347" s="25">
        <v>0.30533564814814812</v>
      </c>
      <c r="I347" s="4">
        <f t="shared" si="45"/>
        <v>7.3280555555555544</v>
      </c>
      <c r="J347" s="3">
        <f t="shared" si="46"/>
        <v>0.32930258717660138</v>
      </c>
      <c r="K347" s="3">
        <f t="shared" si="47"/>
        <v>3.8667041619792342E-2</v>
      </c>
      <c r="L347">
        <v>1</v>
      </c>
    </row>
    <row r="348" spans="1:12">
      <c r="A348" s="3">
        <v>346</v>
      </c>
      <c r="B348" s="3">
        <v>346</v>
      </c>
      <c r="C348" s="23">
        <f t="shared" ca="1" si="40"/>
        <v>113.75235720536401</v>
      </c>
      <c r="D348" s="23">
        <f t="shared" ca="1" si="41"/>
        <v>-102.46377699999999</v>
      </c>
      <c r="E348" s="4">
        <f t="shared" ca="1" si="42"/>
        <v>-1.5803836357719945</v>
      </c>
      <c r="F348" s="4">
        <f t="shared" ca="1" si="43"/>
        <v>-2.0274999999969623E-3</v>
      </c>
      <c r="G348" s="4">
        <f t="shared" ca="1" si="44"/>
        <v>0.88893002848314151</v>
      </c>
      <c r="H348" s="25">
        <v>0.30467592592592591</v>
      </c>
      <c r="I348" s="4">
        <f t="shared" si="45"/>
        <v>7.3122222222222213</v>
      </c>
      <c r="J348" s="3">
        <f t="shared" si="46"/>
        <v>0.31327334083239461</v>
      </c>
      <c r="K348" s="3">
        <f t="shared" si="47"/>
        <v>1.4060742407245863E-3</v>
      </c>
      <c r="L348">
        <v>2</v>
      </c>
    </row>
    <row r="349" spans="1:12">
      <c r="A349" s="3">
        <v>347</v>
      </c>
      <c r="B349" s="3">
        <v>347</v>
      </c>
      <c r="C349" s="23">
        <f t="shared" ca="1" si="40"/>
        <v>115.507402865909</v>
      </c>
      <c r="D349" s="23">
        <f t="shared" ca="1" si="41"/>
        <v>-104.29128799999999</v>
      </c>
      <c r="E349" s="4">
        <f t="shared" ca="1" si="42"/>
        <v>0.1746620247729993</v>
      </c>
      <c r="F349" s="4">
        <f t="shared" ca="1" si="43"/>
        <v>-1.8295384999999982</v>
      </c>
      <c r="G349" s="4">
        <f t="shared" ca="1" si="44"/>
        <v>-0.53937008382569185</v>
      </c>
      <c r="H349" s="25">
        <v>0.30542824074074076</v>
      </c>
      <c r="I349" s="4">
        <f t="shared" si="45"/>
        <v>7.3302777777777788</v>
      </c>
      <c r="J349" s="3">
        <f t="shared" si="46"/>
        <v>0.33155230596175539</v>
      </c>
      <c r="K349" s="3">
        <f t="shared" si="47"/>
        <v>4.4291338582677364E-2</v>
      </c>
      <c r="L349">
        <v>1</v>
      </c>
    </row>
    <row r="350" spans="1:12">
      <c r="A350" s="3">
        <v>348</v>
      </c>
      <c r="B350" s="3">
        <v>348</v>
      </c>
      <c r="C350" s="23">
        <f t="shared" ca="1" si="40"/>
        <v>117.43480662363601</v>
      </c>
      <c r="D350" s="23">
        <f t="shared" ca="1" si="41"/>
        <v>-101.484888</v>
      </c>
      <c r="E350" s="4">
        <f t="shared" ca="1" si="42"/>
        <v>2.1020657825000058</v>
      </c>
      <c r="F350" s="4">
        <f t="shared" ca="1" si="43"/>
        <v>0.97686149999999827</v>
      </c>
      <c r="G350" s="4">
        <f t="shared" ca="1" si="44"/>
        <v>-0.61411450590427386</v>
      </c>
      <c r="H350" s="25">
        <v>0.30538194444444444</v>
      </c>
      <c r="I350" s="4">
        <f t="shared" si="45"/>
        <v>7.3291666666666666</v>
      </c>
      <c r="J350" s="3">
        <f t="shared" si="46"/>
        <v>0.33042744656917838</v>
      </c>
      <c r="K350" s="3">
        <f t="shared" si="47"/>
        <v>4.1479190101234853E-2</v>
      </c>
      <c r="L350">
        <v>2</v>
      </c>
    </row>
    <row r="351" spans="1:12">
      <c r="A351" s="3">
        <v>349</v>
      </c>
      <c r="B351" s="3">
        <v>349</v>
      </c>
      <c r="C351" s="23">
        <f t="shared" ca="1" si="40"/>
        <v>117.17085869918201</v>
      </c>
      <c r="D351" s="23">
        <f t="shared" ca="1" si="41"/>
        <v>-101.96742399999999</v>
      </c>
      <c r="E351" s="4">
        <f t="shared" ca="1" si="42"/>
        <v>1.8381178580460045</v>
      </c>
      <c r="F351" s="4">
        <f t="shared" ca="1" si="43"/>
        <v>0.49432550000000219</v>
      </c>
      <c r="G351" s="4">
        <f t="shared" ca="1" si="44"/>
        <v>-0.74033751361594868</v>
      </c>
      <c r="H351" s="25">
        <v>0.30538194444444444</v>
      </c>
      <c r="I351" s="4">
        <f t="shared" si="45"/>
        <v>7.3291666666666666</v>
      </c>
      <c r="J351" s="3">
        <f t="shared" si="46"/>
        <v>0.33042744656917838</v>
      </c>
      <c r="K351" s="3">
        <f t="shared" si="47"/>
        <v>4.1479190101234853E-2</v>
      </c>
      <c r="L351">
        <v>1</v>
      </c>
    </row>
    <row r="352" spans="1:12">
      <c r="A352" s="3">
        <v>350</v>
      </c>
      <c r="B352" s="3">
        <v>350</v>
      </c>
      <c r="C352" s="23">
        <f t="shared" ca="1" si="40"/>
        <v>116.060175741636</v>
      </c>
      <c r="D352" s="23">
        <f t="shared" ca="1" si="41"/>
        <v>-104.709479</v>
      </c>
      <c r="E352" s="4">
        <f t="shared" ca="1" si="42"/>
        <v>0.72743490050000048</v>
      </c>
      <c r="F352" s="4">
        <f t="shared" ca="1" si="43"/>
        <v>-2.2477295000000055</v>
      </c>
      <c r="G352" s="4">
        <f t="shared" ca="1" si="44"/>
        <v>-0.70859334285176179</v>
      </c>
      <c r="H352" s="25">
        <v>0.30535879629629631</v>
      </c>
      <c r="I352" s="4">
        <f t="shared" si="45"/>
        <v>7.3286111111111119</v>
      </c>
      <c r="J352" s="3">
        <f t="shared" si="46"/>
        <v>0.32986501687289127</v>
      </c>
      <c r="K352" s="3">
        <f t="shared" si="47"/>
        <v>4.0073115860517067E-2</v>
      </c>
      <c r="L352">
        <v>2</v>
      </c>
    </row>
    <row r="353" spans="1:12">
      <c r="A353" s="3">
        <v>351</v>
      </c>
      <c r="B353" s="3">
        <v>351</v>
      </c>
      <c r="C353" s="23">
        <f t="shared" ca="1" si="40"/>
        <v>116.643895519091</v>
      </c>
      <c r="D353" s="23">
        <f t="shared" ca="1" si="41"/>
        <v>-104.34938</v>
      </c>
      <c r="E353" s="4">
        <f t="shared" ca="1" si="42"/>
        <v>1.3111546779550025</v>
      </c>
      <c r="F353" s="4">
        <f t="shared" ca="1" si="43"/>
        <v>-1.8876305000000002</v>
      </c>
      <c r="G353" s="4">
        <f t="shared" ca="1" si="44"/>
        <v>-0.8827128998167213</v>
      </c>
      <c r="H353" s="25">
        <v>0.30466435185185187</v>
      </c>
      <c r="I353" s="4">
        <f t="shared" si="45"/>
        <v>7.3119444444444444</v>
      </c>
      <c r="J353" s="3">
        <f t="shared" si="46"/>
        <v>0.31299212598425147</v>
      </c>
      <c r="K353" s="3">
        <f t="shared" si="47"/>
        <v>2.1091113610824386E-3</v>
      </c>
      <c r="L353">
        <v>2</v>
      </c>
    </row>
    <row r="354" spans="1:12">
      <c r="A354" s="3">
        <v>352</v>
      </c>
      <c r="B354" s="3">
        <v>352</v>
      </c>
      <c r="C354" s="23">
        <f t="shared" ca="1" si="40"/>
        <v>118.059535536182</v>
      </c>
      <c r="D354" s="23">
        <f t="shared" ca="1" si="41"/>
        <v>-100.76586500000001</v>
      </c>
      <c r="E354" s="4">
        <f t="shared" ca="1" si="42"/>
        <v>2.7267946950459958</v>
      </c>
      <c r="F354" s="4">
        <f t="shared" ca="1" si="43"/>
        <v>1.6958844999999911</v>
      </c>
      <c r="G354" s="4">
        <f t="shared" ca="1" si="44"/>
        <v>-0.5140465922903642</v>
      </c>
      <c r="H354" s="25">
        <v>0.30398148148148146</v>
      </c>
      <c r="I354" s="4">
        <f t="shared" si="45"/>
        <v>7.2955555555555556</v>
      </c>
      <c r="J354" s="3">
        <f t="shared" si="46"/>
        <v>0.29640044994375664</v>
      </c>
      <c r="K354" s="3">
        <f t="shared" si="47"/>
        <v>4.3588301462319512E-2</v>
      </c>
      <c r="L354">
        <v>1</v>
      </c>
    </row>
    <row r="355" spans="1:12">
      <c r="A355" s="3">
        <v>353</v>
      </c>
      <c r="B355" s="3">
        <v>353</v>
      </c>
      <c r="C355" s="23">
        <f t="shared" ca="1" si="40"/>
        <v>113.961567604455</v>
      </c>
      <c r="D355" s="23">
        <f t="shared" ca="1" si="41"/>
        <v>-101.620698</v>
      </c>
      <c r="E355" s="4">
        <f t="shared" ca="1" si="42"/>
        <v>-1.3711732366810025</v>
      </c>
      <c r="F355" s="4">
        <f t="shared" ca="1" si="43"/>
        <v>0.84105149999999185</v>
      </c>
      <c r="G355" s="4">
        <f t="shared" ca="1" si="44"/>
        <v>0.99713681633012197</v>
      </c>
      <c r="H355" s="25">
        <v>0.30473379629629632</v>
      </c>
      <c r="I355" s="4">
        <f t="shared" si="45"/>
        <v>7.3136111111111113</v>
      </c>
      <c r="J355" s="3">
        <f t="shared" si="46"/>
        <v>0.31467941507311564</v>
      </c>
      <c r="K355" s="3">
        <f t="shared" si="47"/>
        <v>2.1091113610779977E-3</v>
      </c>
      <c r="L355">
        <v>1</v>
      </c>
    </row>
    <row r="356" spans="1:12">
      <c r="A356" s="3">
        <v>354</v>
      </c>
      <c r="B356" s="3">
        <v>354</v>
      </c>
      <c r="C356" s="23">
        <f t="shared" ca="1" si="40"/>
        <v>114.88076125472701</v>
      </c>
      <c r="D356" s="23">
        <f t="shared" ca="1" si="41"/>
        <v>-102.194748</v>
      </c>
      <c r="E356" s="4">
        <f t="shared" ca="1" si="42"/>
        <v>-0.45197958640899571</v>
      </c>
      <c r="F356" s="4">
        <f t="shared" ca="1" si="43"/>
        <v>0.26700149999999212</v>
      </c>
      <c r="G356" s="4">
        <f t="shared" ca="1" si="44"/>
        <v>0.99825576751696254</v>
      </c>
      <c r="H356" s="25">
        <v>0.30538194444444444</v>
      </c>
      <c r="I356" s="4">
        <f t="shared" si="45"/>
        <v>7.3291666666666666</v>
      </c>
      <c r="J356" s="3">
        <f t="shared" si="46"/>
        <v>0.33042744656917838</v>
      </c>
      <c r="K356" s="3">
        <f t="shared" si="47"/>
        <v>4.1479190101234853E-2</v>
      </c>
      <c r="L356">
        <v>2</v>
      </c>
    </row>
    <row r="357" spans="1:12">
      <c r="A357" s="3">
        <v>355</v>
      </c>
      <c r="B357" s="3">
        <v>355</v>
      </c>
      <c r="C357" s="23">
        <f t="shared" ca="1" si="40"/>
        <v>114.819092292636</v>
      </c>
      <c r="D357" s="23">
        <f t="shared" ca="1" si="41"/>
        <v>-104.786519</v>
      </c>
      <c r="E357" s="4">
        <f t="shared" ca="1" si="42"/>
        <v>-0.51364854850000086</v>
      </c>
      <c r="F357" s="4">
        <f t="shared" ca="1" si="43"/>
        <v>-2.3247695000000022</v>
      </c>
      <c r="G357" s="4">
        <f t="shared" ca="1" si="44"/>
        <v>-0.25423541688600715</v>
      </c>
      <c r="H357" s="25">
        <v>0.30535879629629631</v>
      </c>
      <c r="I357" s="4">
        <f t="shared" si="45"/>
        <v>7.3286111111111119</v>
      </c>
      <c r="J357" s="3">
        <f t="shared" si="46"/>
        <v>0.32986501687289127</v>
      </c>
      <c r="K357" s="3">
        <f t="shared" si="47"/>
        <v>4.0073115860517067E-2</v>
      </c>
      <c r="L357">
        <v>1</v>
      </c>
    </row>
    <row r="358" spans="1:12">
      <c r="A358" s="3">
        <v>356</v>
      </c>
      <c r="B358" s="3">
        <v>356</v>
      </c>
      <c r="C358" s="23">
        <f t="shared" ca="1" si="40"/>
        <v>116.217859395091</v>
      </c>
      <c r="D358" s="23">
        <f t="shared" ca="1" si="41"/>
        <v>-101.176889</v>
      </c>
      <c r="E358" s="4">
        <f t="shared" ca="1" si="42"/>
        <v>0.88511855395499595</v>
      </c>
      <c r="F358" s="4">
        <f t="shared" ca="1" si="43"/>
        <v>1.2848604999999935</v>
      </c>
      <c r="G358" s="4">
        <f t="shared" ca="1" si="44"/>
        <v>-0.12836120034016374</v>
      </c>
      <c r="H358" s="25">
        <v>0.30466435185185187</v>
      </c>
      <c r="I358" s="4">
        <f t="shared" si="45"/>
        <v>7.3119444444444444</v>
      </c>
      <c r="J358" s="3">
        <f t="shared" si="46"/>
        <v>0.31299212598425147</v>
      </c>
      <c r="K358" s="3">
        <f t="shared" si="47"/>
        <v>2.1091113610824386E-3</v>
      </c>
      <c r="L358">
        <v>1</v>
      </c>
    </row>
    <row r="359" spans="1:12">
      <c r="A359" s="3">
        <v>357</v>
      </c>
      <c r="B359" s="3">
        <v>357</v>
      </c>
      <c r="C359" s="23">
        <f t="shared" ca="1" si="40"/>
        <v>117.65414394109099</v>
      </c>
      <c r="D359" s="23">
        <f t="shared" ca="1" si="41"/>
        <v>-103.779957</v>
      </c>
      <c r="E359" s="4">
        <f t="shared" ca="1" si="42"/>
        <v>2.3214030999549919</v>
      </c>
      <c r="F359" s="4">
        <f t="shared" ca="1" si="43"/>
        <v>-1.3182074999999998</v>
      </c>
      <c r="G359" s="4">
        <f t="shared" ca="1" si="44"/>
        <v>-0.99912088480506889</v>
      </c>
      <c r="H359" s="25">
        <v>0.30466435185185187</v>
      </c>
      <c r="I359" s="4">
        <f t="shared" si="45"/>
        <v>7.3119444444444444</v>
      </c>
      <c r="J359" s="3">
        <f t="shared" si="46"/>
        <v>0.31299212598425147</v>
      </c>
      <c r="K359" s="3">
        <f t="shared" si="47"/>
        <v>2.1091113610824386E-3</v>
      </c>
      <c r="L359">
        <v>2</v>
      </c>
    </row>
    <row r="360" spans="1:12">
      <c r="A360" s="3">
        <v>358</v>
      </c>
      <c r="B360" s="3">
        <v>358</v>
      </c>
      <c r="C360" s="23">
        <f t="shared" ca="1" si="40"/>
        <v>116.051501645182</v>
      </c>
      <c r="D360" s="23">
        <f t="shared" ca="1" si="41"/>
        <v>-101.555178</v>
      </c>
      <c r="E360" s="4">
        <f t="shared" ca="1" si="42"/>
        <v>0.71876080404599918</v>
      </c>
      <c r="F360" s="4">
        <f t="shared" ca="1" si="43"/>
        <v>0.90657149999999831</v>
      </c>
      <c r="G360" s="4">
        <f t="shared" ca="1" si="44"/>
        <v>-0.19459708828610481</v>
      </c>
      <c r="H360" s="25">
        <v>0.30462962962962964</v>
      </c>
      <c r="I360" s="4">
        <f t="shared" si="45"/>
        <v>7.3111111111111118</v>
      </c>
      <c r="J360" s="3">
        <f t="shared" si="46"/>
        <v>0.31214848143982032</v>
      </c>
      <c r="K360" s="3">
        <f t="shared" si="47"/>
        <v>4.2182227221602975E-3</v>
      </c>
      <c r="L360">
        <v>1</v>
      </c>
    </row>
    <row r="361" spans="1:12">
      <c r="A361" s="3">
        <v>359</v>
      </c>
      <c r="B361" s="3">
        <v>359</v>
      </c>
      <c r="C361" s="23">
        <f t="shared" ca="1" si="40"/>
        <v>117.208917817909</v>
      </c>
      <c r="D361" s="23">
        <f t="shared" ca="1" si="41"/>
        <v>-102.79365900000001</v>
      </c>
      <c r="E361" s="4">
        <f t="shared" ca="1" si="42"/>
        <v>1.8761769767729959</v>
      </c>
      <c r="F361" s="4">
        <f t="shared" ca="1" si="43"/>
        <v>-0.33190950000000896</v>
      </c>
      <c r="G361" s="4">
        <f t="shared" ca="1" si="44"/>
        <v>-0.95550956303779522</v>
      </c>
      <c r="H361" s="25">
        <v>0.30398148148148146</v>
      </c>
      <c r="I361" s="4">
        <f t="shared" si="45"/>
        <v>7.2955555555555556</v>
      </c>
      <c r="J361" s="3">
        <f t="shared" si="46"/>
        <v>0.29640044994375664</v>
      </c>
      <c r="K361" s="3">
        <f t="shared" si="47"/>
        <v>4.3588301462319512E-2</v>
      </c>
      <c r="L361">
        <v>2</v>
      </c>
    </row>
    <row r="362" spans="1:12">
      <c r="A362" s="3">
        <v>360</v>
      </c>
      <c r="B362" s="3">
        <v>360</v>
      </c>
      <c r="C362" s="23">
        <f t="shared" ca="1" si="40"/>
        <v>117.503557802545</v>
      </c>
      <c r="D362" s="23">
        <f t="shared" ca="1" si="41"/>
        <v>-101.060344</v>
      </c>
      <c r="E362" s="4">
        <f t="shared" ca="1" si="42"/>
        <v>2.1708169614090025</v>
      </c>
      <c r="F362" s="4">
        <f t="shared" ca="1" si="43"/>
        <v>1.4014054999999956</v>
      </c>
      <c r="G362" s="4">
        <f t="shared" ca="1" si="44"/>
        <v>-0.4995116641918525</v>
      </c>
      <c r="H362" s="25">
        <v>0.30537037037037035</v>
      </c>
      <c r="I362" s="4">
        <f t="shared" si="45"/>
        <v>7.3288888888888888</v>
      </c>
      <c r="J362" s="3">
        <f t="shared" si="46"/>
        <v>0.33014623172103436</v>
      </c>
      <c r="K362" s="3">
        <f t="shared" si="47"/>
        <v>4.077615298087478E-2</v>
      </c>
      <c r="L362">
        <v>2</v>
      </c>
    </row>
    <row r="363" spans="1:12">
      <c r="A363" s="3">
        <v>361</v>
      </c>
      <c r="B363" s="3">
        <v>361</v>
      </c>
      <c r="C363" s="23">
        <f t="shared" ca="1" si="40"/>
        <v>116.15388977172699</v>
      </c>
      <c r="D363" s="23">
        <f t="shared" ca="1" si="41"/>
        <v>-102.541954</v>
      </c>
      <c r="E363" s="4">
        <f t="shared" ca="1" si="42"/>
        <v>0.82114893059099359</v>
      </c>
      <c r="F363" s="4">
        <f t="shared" ca="1" si="43"/>
        <v>-8.0204500000007783E-2</v>
      </c>
      <c r="G363" s="4">
        <f t="shared" ca="1" si="44"/>
        <v>-0.92971988129973393</v>
      </c>
      <c r="H363" s="25">
        <v>0.30462962962962964</v>
      </c>
      <c r="I363" s="4">
        <f t="shared" si="45"/>
        <v>7.3111111111111118</v>
      </c>
      <c r="J363" s="3">
        <f t="shared" si="46"/>
        <v>0.31214848143982032</v>
      </c>
      <c r="K363" s="3">
        <f t="shared" si="47"/>
        <v>4.2182227221602975E-3</v>
      </c>
      <c r="L363">
        <v>1</v>
      </c>
    </row>
    <row r="364" spans="1:12">
      <c r="A364" s="3">
        <v>362</v>
      </c>
      <c r="B364" s="3">
        <v>362</v>
      </c>
      <c r="C364" s="23">
        <f t="shared" ca="1" si="40"/>
        <v>117.069540277545</v>
      </c>
      <c r="D364" s="23">
        <f t="shared" ca="1" si="41"/>
        <v>-102.186947</v>
      </c>
      <c r="E364" s="4">
        <f t="shared" ca="1" si="42"/>
        <v>1.7367994364090009</v>
      </c>
      <c r="F364" s="4">
        <f t="shared" ca="1" si="43"/>
        <v>0.27480249999999273</v>
      </c>
      <c r="G364" s="4">
        <f t="shared" ca="1" si="44"/>
        <v>-0.80718292987469453</v>
      </c>
      <c r="H364" s="25">
        <v>0.30399305555555556</v>
      </c>
      <c r="I364" s="4">
        <f t="shared" si="45"/>
        <v>7.2958333333333334</v>
      </c>
      <c r="J364" s="3">
        <f t="shared" si="46"/>
        <v>0.29668166479190067</v>
      </c>
      <c r="K364" s="3">
        <f t="shared" si="47"/>
        <v>4.2885264341959439E-2</v>
      </c>
      <c r="L364">
        <v>1</v>
      </c>
    </row>
    <row r="365" spans="1:12">
      <c r="A365" s="3">
        <v>363</v>
      </c>
      <c r="B365" s="3">
        <v>363</v>
      </c>
      <c r="C365" s="23">
        <f t="shared" ca="1" si="40"/>
        <v>116.63621544336399</v>
      </c>
      <c r="D365" s="23">
        <f t="shared" ca="1" si="41"/>
        <v>-101.016413</v>
      </c>
      <c r="E365" s="4">
        <f t="shared" ca="1" si="42"/>
        <v>1.3034746022279933</v>
      </c>
      <c r="F365" s="4">
        <f t="shared" ca="1" si="43"/>
        <v>1.4453364999999962</v>
      </c>
      <c r="G365" s="4">
        <f t="shared" ca="1" si="44"/>
        <v>-0.25642907583797142</v>
      </c>
      <c r="H365" s="25">
        <v>0.30534722222222221</v>
      </c>
      <c r="I365" s="4">
        <f t="shared" si="45"/>
        <v>7.3283333333333331</v>
      </c>
      <c r="J365" s="3">
        <f t="shared" si="46"/>
        <v>0.3295838020247463</v>
      </c>
      <c r="K365" s="3">
        <f t="shared" si="47"/>
        <v>3.9370078740154635E-2</v>
      </c>
      <c r="L365">
        <v>1</v>
      </c>
    </row>
    <row r="366" spans="1:12">
      <c r="A366" s="3">
        <v>364</v>
      </c>
      <c r="B366" s="3">
        <v>364</v>
      </c>
      <c r="C366" s="23">
        <f t="shared" ca="1" si="40"/>
        <v>115.06873037981801</v>
      </c>
      <c r="D366" s="23">
        <f t="shared" ca="1" si="41"/>
        <v>-100.17058</v>
      </c>
      <c r="E366" s="4">
        <f t="shared" ca="1" si="42"/>
        <v>-0.26401046131799433</v>
      </c>
      <c r="F366" s="4">
        <f t="shared" ca="1" si="43"/>
        <v>2.2911694999999952</v>
      </c>
      <c r="G366" s="4">
        <f t="shared" ca="1" si="44"/>
        <v>0.55572362244779727</v>
      </c>
      <c r="H366" s="25">
        <v>0.30540509259259258</v>
      </c>
      <c r="I366" s="4">
        <f t="shared" si="45"/>
        <v>7.3297222222222214</v>
      </c>
      <c r="J366" s="3">
        <f t="shared" si="46"/>
        <v>0.33098987626546555</v>
      </c>
      <c r="K366" s="3">
        <f t="shared" si="47"/>
        <v>4.2885264341952778E-2</v>
      </c>
      <c r="L366">
        <v>1</v>
      </c>
    </row>
    <row r="367" spans="1:12">
      <c r="A367" s="3">
        <v>365</v>
      </c>
      <c r="B367" s="3">
        <v>365</v>
      </c>
      <c r="C367" s="23">
        <f t="shared" ca="1" si="40"/>
        <v>114.660088436545</v>
      </c>
      <c r="D367" s="23">
        <f t="shared" ca="1" si="41"/>
        <v>-100.520517</v>
      </c>
      <c r="E367" s="4">
        <f t="shared" ca="1" si="42"/>
        <v>-0.67265240459100539</v>
      </c>
      <c r="F367" s="4">
        <f t="shared" ca="1" si="43"/>
        <v>1.9412324999999981</v>
      </c>
      <c r="G367" s="4">
        <f t="shared" ca="1" si="44"/>
        <v>0.72295507040523566</v>
      </c>
      <c r="H367" s="25">
        <v>0.30472222222222223</v>
      </c>
      <c r="I367" s="4">
        <f t="shared" si="45"/>
        <v>7.3133333333333335</v>
      </c>
      <c r="J367" s="3">
        <f t="shared" si="46"/>
        <v>0.31439820022497161</v>
      </c>
      <c r="K367" s="3">
        <f t="shared" si="47"/>
        <v>1.406074240717925E-3</v>
      </c>
      <c r="L367">
        <v>2</v>
      </c>
    </row>
    <row r="368" spans="1:12">
      <c r="A368" s="3">
        <v>366</v>
      </c>
      <c r="B368" s="3">
        <v>366</v>
      </c>
      <c r="C368" s="23">
        <f t="shared" ca="1" si="40"/>
        <v>115.190883807364</v>
      </c>
      <c r="D368" s="23">
        <f t="shared" ca="1" si="41"/>
        <v>-101.331852</v>
      </c>
      <c r="E368" s="4">
        <f t="shared" ca="1" si="42"/>
        <v>-0.14185703377199843</v>
      </c>
      <c r="F368" s="4">
        <f t="shared" ca="1" si="43"/>
        <v>1.1298974999999984</v>
      </c>
      <c r="G368" s="4">
        <f t="shared" ca="1" si="44"/>
        <v>0.56415099358404752</v>
      </c>
      <c r="H368" s="25">
        <v>0.30541666666666667</v>
      </c>
      <c r="I368" s="4">
        <f t="shared" si="45"/>
        <v>7.33</v>
      </c>
      <c r="J368" s="3">
        <f t="shared" si="46"/>
        <v>0.33127109111361047</v>
      </c>
      <c r="K368" s="3">
        <f t="shared" si="47"/>
        <v>4.3588301462315071E-2</v>
      </c>
      <c r="L368">
        <v>2</v>
      </c>
    </row>
    <row r="369" spans="1:12">
      <c r="A369" s="3">
        <v>367</v>
      </c>
      <c r="B369" s="3">
        <v>367</v>
      </c>
      <c r="C369" s="23">
        <f t="shared" ca="1" si="40"/>
        <v>117.937582703</v>
      </c>
      <c r="D369" s="23">
        <f t="shared" ca="1" si="41"/>
        <v>-100.673434</v>
      </c>
      <c r="E369" s="4">
        <f t="shared" ca="1" si="42"/>
        <v>2.6048418618640028</v>
      </c>
      <c r="F369" s="4">
        <f t="shared" ca="1" si="43"/>
        <v>1.788315499999996</v>
      </c>
      <c r="G369" s="4">
        <f t="shared" ca="1" si="44"/>
        <v>-0.47472796885230706</v>
      </c>
      <c r="H369" s="25">
        <v>0.3039351851851852</v>
      </c>
      <c r="I369" s="4">
        <f t="shared" si="45"/>
        <v>7.2944444444444443</v>
      </c>
      <c r="J369" s="3">
        <f t="shared" si="46"/>
        <v>0.29527559055118052</v>
      </c>
      <c r="K369" s="3">
        <f t="shared" si="47"/>
        <v>4.6400449943759803E-2</v>
      </c>
      <c r="L369">
        <v>1</v>
      </c>
    </row>
    <row r="370" spans="1:12">
      <c r="A370" s="3">
        <v>368</v>
      </c>
      <c r="B370" s="3">
        <v>368</v>
      </c>
      <c r="C370" s="23">
        <f t="shared" ca="1" si="40"/>
        <v>117.744507534818</v>
      </c>
      <c r="D370" s="23">
        <f t="shared" ca="1" si="41"/>
        <v>-103.857978</v>
      </c>
      <c r="E370" s="4">
        <f t="shared" ca="1" si="42"/>
        <v>2.4117666936819973</v>
      </c>
      <c r="F370" s="4">
        <f t="shared" ca="1" si="43"/>
        <v>-1.3962285000000065</v>
      </c>
      <c r="G370" s="4">
        <f t="shared" ca="1" si="44"/>
        <v>-0.99873681024720207</v>
      </c>
      <c r="H370" s="25">
        <v>0.3046875</v>
      </c>
      <c r="I370" s="4">
        <f t="shared" si="45"/>
        <v>7.3125</v>
      </c>
      <c r="J370" s="3">
        <f t="shared" si="46"/>
        <v>0.31355455568053953</v>
      </c>
      <c r="K370" s="3">
        <f t="shared" si="47"/>
        <v>7.0303712036229316E-4</v>
      </c>
      <c r="L370">
        <v>2</v>
      </c>
    </row>
    <row r="371" spans="1:12">
      <c r="A371" s="3">
        <v>369</v>
      </c>
      <c r="B371" s="3">
        <v>369</v>
      </c>
      <c r="C371" s="23">
        <f t="shared" ca="1" si="40"/>
        <v>117.934129890818</v>
      </c>
      <c r="D371" s="23">
        <f t="shared" ca="1" si="41"/>
        <v>-103.00234</v>
      </c>
      <c r="E371" s="4">
        <f t="shared" ca="1" si="42"/>
        <v>2.6013890496819982</v>
      </c>
      <c r="F371" s="4">
        <f t="shared" ca="1" si="43"/>
        <v>-0.54059050000000752</v>
      </c>
      <c r="G371" s="4">
        <f t="shared" ca="1" si="44"/>
        <v>-0.96387290778506474</v>
      </c>
      <c r="H371" s="25">
        <v>0.30535879629629631</v>
      </c>
      <c r="I371" s="4">
        <f t="shared" si="45"/>
        <v>7.3286111111111119</v>
      </c>
      <c r="J371" s="3">
        <f t="shared" si="46"/>
        <v>0.32986501687289127</v>
      </c>
      <c r="K371" s="3">
        <f t="shared" si="47"/>
        <v>4.0073115860517067E-2</v>
      </c>
      <c r="L371">
        <v>1</v>
      </c>
    </row>
    <row r="372" spans="1:12">
      <c r="A372" s="3">
        <v>370</v>
      </c>
      <c r="B372" s="3">
        <v>370</v>
      </c>
      <c r="C372" s="23">
        <f t="shared" ca="1" si="40"/>
        <v>115.869406182364</v>
      </c>
      <c r="D372" s="23">
        <f t="shared" ca="1" si="41"/>
        <v>-104.51012</v>
      </c>
      <c r="E372" s="4">
        <f t="shared" ca="1" si="42"/>
        <v>0.53666534122800158</v>
      </c>
      <c r="F372" s="4">
        <f t="shared" ca="1" si="43"/>
        <v>-2.0483705000000043</v>
      </c>
      <c r="G372" s="4">
        <f t="shared" ca="1" si="44"/>
        <v>-0.66742572165817371</v>
      </c>
      <c r="H372" s="25">
        <v>0.30462962962962964</v>
      </c>
      <c r="I372" s="4">
        <f t="shared" si="45"/>
        <v>7.3111111111111118</v>
      </c>
      <c r="J372" s="3">
        <f t="shared" si="46"/>
        <v>0.31214848143982032</v>
      </c>
      <c r="K372" s="3">
        <f t="shared" si="47"/>
        <v>4.2182227221602975E-3</v>
      </c>
      <c r="L372">
        <v>1</v>
      </c>
    </row>
    <row r="373" spans="1:12">
      <c r="A373" s="3">
        <v>371</v>
      </c>
      <c r="B373" s="3">
        <v>371</v>
      </c>
      <c r="C373" s="23">
        <f t="shared" ca="1" si="40"/>
        <v>113.75881647336401</v>
      </c>
      <c r="D373" s="23">
        <f t="shared" ca="1" si="41"/>
        <v>-100.35112599999999</v>
      </c>
      <c r="E373" s="4">
        <f t="shared" ca="1" si="42"/>
        <v>-1.5739243677719941</v>
      </c>
      <c r="F373" s="4">
        <f t="shared" ca="1" si="43"/>
        <v>2.1106235000000027</v>
      </c>
      <c r="G373" s="4">
        <f t="shared" ca="1" si="44"/>
        <v>0.89802644515536278</v>
      </c>
      <c r="H373" s="25">
        <v>0.30402777777777779</v>
      </c>
      <c r="I373" s="4">
        <f t="shared" si="45"/>
        <v>7.2966666666666669</v>
      </c>
      <c r="J373" s="3">
        <f t="shared" si="46"/>
        <v>0.29752530933633276</v>
      </c>
      <c r="K373" s="3">
        <f t="shared" si="47"/>
        <v>4.0776152980879221E-2</v>
      </c>
      <c r="L373">
        <v>1</v>
      </c>
    </row>
    <row r="374" spans="1:12">
      <c r="A374" s="3">
        <v>372</v>
      </c>
      <c r="B374" s="3">
        <v>372</v>
      </c>
      <c r="C374" s="23">
        <f t="shared" ca="1" si="40"/>
        <v>115.309358685909</v>
      </c>
      <c r="D374" s="23">
        <f t="shared" ca="1" si="41"/>
        <v>-100.31956700000001</v>
      </c>
      <c r="E374" s="4">
        <f t="shared" ca="1" si="42"/>
        <v>-2.338215522699727E-2</v>
      </c>
      <c r="F374" s="4">
        <f t="shared" ca="1" si="43"/>
        <v>2.1421824999999899</v>
      </c>
      <c r="G374" s="4">
        <f t="shared" ca="1" si="44"/>
        <v>0.46658359773209523</v>
      </c>
      <c r="H374" s="25">
        <v>0.30464120370370368</v>
      </c>
      <c r="I374" s="4">
        <f t="shared" si="45"/>
        <v>7.3113888888888887</v>
      </c>
      <c r="J374" s="3">
        <f t="shared" si="46"/>
        <v>0.31242969628796341</v>
      </c>
      <c r="K374" s="3">
        <f t="shared" si="47"/>
        <v>3.515185601802584E-3</v>
      </c>
      <c r="L374">
        <v>1</v>
      </c>
    </row>
    <row r="375" spans="1:12">
      <c r="A375" s="3">
        <v>373</v>
      </c>
      <c r="B375" s="3">
        <v>373</v>
      </c>
      <c r="C375" s="23">
        <f t="shared" ca="1" si="40"/>
        <v>115.577484214091</v>
      </c>
      <c r="D375" s="23">
        <f t="shared" ca="1" si="41"/>
        <v>-103.25053800000001</v>
      </c>
      <c r="E375" s="4">
        <f t="shared" ca="1" si="42"/>
        <v>0.24474337295499993</v>
      </c>
      <c r="F375" s="4">
        <f t="shared" ca="1" si="43"/>
        <v>-0.78878850000000966</v>
      </c>
      <c r="G375" s="4">
        <f t="shared" ca="1" si="44"/>
        <v>-0.69997922283323499</v>
      </c>
      <c r="H375" s="25">
        <v>0.30469907407407409</v>
      </c>
      <c r="I375" s="4">
        <f t="shared" si="45"/>
        <v>7.3127777777777787</v>
      </c>
      <c r="J375" s="3">
        <f t="shared" si="46"/>
        <v>0.31383577052868444</v>
      </c>
      <c r="K375" s="3">
        <f t="shared" si="47"/>
        <v>0</v>
      </c>
      <c r="L375">
        <v>1</v>
      </c>
    </row>
    <row r="376" spans="1:12">
      <c r="A376" s="3">
        <v>374</v>
      </c>
      <c r="B376" s="3">
        <v>374</v>
      </c>
      <c r="C376" s="23">
        <f t="shared" ca="1" si="40"/>
        <v>114.47910957445499</v>
      </c>
      <c r="D376" s="23">
        <f t="shared" ca="1" si="41"/>
        <v>-102.19515800000001</v>
      </c>
      <c r="E376" s="4">
        <f t="shared" ca="1" si="42"/>
        <v>-0.8536312666810062</v>
      </c>
      <c r="F376" s="4">
        <f t="shared" ca="1" si="43"/>
        <v>0.26659149999998988</v>
      </c>
      <c r="G376" s="4">
        <f t="shared" ca="1" si="44"/>
        <v>0.98527791504152917</v>
      </c>
      <c r="H376" s="25">
        <v>0.30471064814814813</v>
      </c>
      <c r="I376" s="4">
        <f t="shared" si="45"/>
        <v>7.3130555555555556</v>
      </c>
      <c r="J376" s="3">
        <f t="shared" si="46"/>
        <v>0.31411698537682758</v>
      </c>
      <c r="K376" s="3">
        <f t="shared" si="47"/>
        <v>7.0303712035785226E-4</v>
      </c>
      <c r="L376">
        <v>1</v>
      </c>
    </row>
    <row r="377" spans="1:12">
      <c r="A377" s="3">
        <v>375</v>
      </c>
      <c r="B377" s="3">
        <v>375</v>
      </c>
      <c r="C377" s="23">
        <f t="shared" ca="1" si="40"/>
        <v>113.86373667700001</v>
      </c>
      <c r="D377" s="23">
        <f t="shared" ca="1" si="41"/>
        <v>-103.542461</v>
      </c>
      <c r="E377" s="4">
        <f t="shared" ca="1" si="42"/>
        <v>-1.4690041641359954</v>
      </c>
      <c r="F377" s="4">
        <f t="shared" ca="1" si="43"/>
        <v>-1.0807115000000067</v>
      </c>
      <c r="G377" s="4">
        <f t="shared" ca="1" si="44"/>
        <v>0.44575372002804292</v>
      </c>
      <c r="H377" s="25">
        <v>0.3039351851851852</v>
      </c>
      <c r="I377" s="4">
        <f t="shared" si="45"/>
        <v>7.2944444444444443</v>
      </c>
      <c r="J377" s="3">
        <f t="shared" si="46"/>
        <v>0.29527559055118052</v>
      </c>
      <c r="K377" s="3">
        <f t="shared" si="47"/>
        <v>4.6400449943759803E-2</v>
      </c>
      <c r="L377">
        <v>1</v>
      </c>
    </row>
    <row r="378" spans="1:12">
      <c r="A378" s="3">
        <v>376</v>
      </c>
      <c r="B378" s="3">
        <v>376</v>
      </c>
      <c r="C378" s="23">
        <f t="shared" ca="1" si="40"/>
        <v>115.844373719091</v>
      </c>
      <c r="D378" s="23">
        <f t="shared" ca="1" si="41"/>
        <v>-104.083128</v>
      </c>
      <c r="E378" s="4">
        <f t="shared" ca="1" si="42"/>
        <v>0.51163287795499457</v>
      </c>
      <c r="F378" s="4">
        <f t="shared" ca="1" si="43"/>
        <v>-1.6213785000000058</v>
      </c>
      <c r="G378" s="4">
        <f t="shared" ca="1" si="44"/>
        <v>-0.70340345580966857</v>
      </c>
      <c r="H378" s="25">
        <v>0.30469907407407409</v>
      </c>
      <c r="I378" s="4">
        <f t="shared" si="45"/>
        <v>7.3127777777777787</v>
      </c>
      <c r="J378" s="3">
        <f t="shared" si="46"/>
        <v>0.31383577052868444</v>
      </c>
      <c r="K378" s="3">
        <f t="shared" si="47"/>
        <v>0</v>
      </c>
      <c r="L378">
        <v>1</v>
      </c>
    </row>
    <row r="379" spans="1:12">
      <c r="A379" s="3">
        <v>377</v>
      </c>
      <c r="B379" s="3">
        <v>377</v>
      </c>
      <c r="C379" s="23">
        <f t="shared" ca="1" si="40"/>
        <v>117.367768547091</v>
      </c>
      <c r="D379" s="23">
        <f t="shared" ca="1" si="41"/>
        <v>-100.86158399999999</v>
      </c>
      <c r="E379" s="4">
        <f t="shared" ca="1" si="42"/>
        <v>2.0350277059550024</v>
      </c>
      <c r="F379" s="4">
        <f t="shared" ca="1" si="43"/>
        <v>1.6001655000000028</v>
      </c>
      <c r="G379" s="4">
        <f t="shared" ca="1" si="44"/>
        <v>-0.41682396492899998</v>
      </c>
      <c r="H379" s="25">
        <v>0.30394675925925924</v>
      </c>
      <c r="I379" s="4">
        <f t="shared" si="45"/>
        <v>7.2947222222222212</v>
      </c>
      <c r="J379" s="3">
        <f t="shared" si="46"/>
        <v>0.29555680539932366</v>
      </c>
      <c r="K379" s="3">
        <f t="shared" si="47"/>
        <v>4.5697412823401951E-2</v>
      </c>
      <c r="L379">
        <v>1</v>
      </c>
    </row>
    <row r="380" spans="1:12">
      <c r="A380" s="3">
        <v>378</v>
      </c>
      <c r="B380" s="3">
        <v>378</v>
      </c>
      <c r="C380" s="23">
        <f t="shared" ca="1" si="40"/>
        <v>117.274206898727</v>
      </c>
      <c r="D380" s="23">
        <f t="shared" ca="1" si="41"/>
        <v>-103.972589</v>
      </c>
      <c r="E380" s="4">
        <f t="shared" ca="1" si="42"/>
        <v>1.9414660575910005</v>
      </c>
      <c r="F380" s="4">
        <f t="shared" ca="1" si="43"/>
        <v>-1.510839500000003</v>
      </c>
      <c r="G380" s="4">
        <f t="shared" ca="1" si="44"/>
        <v>-0.98260473302435269</v>
      </c>
      <c r="H380" s="25">
        <v>0.30462962962962964</v>
      </c>
      <c r="I380" s="4">
        <f t="shared" si="45"/>
        <v>7.3111111111111118</v>
      </c>
      <c r="J380" s="3">
        <f t="shared" si="46"/>
        <v>0.31214848143982032</v>
      </c>
      <c r="K380" s="3">
        <f t="shared" si="47"/>
        <v>4.2182227221602975E-3</v>
      </c>
      <c r="L380">
        <v>1</v>
      </c>
    </row>
    <row r="381" spans="1:12">
      <c r="A381" s="3">
        <v>379</v>
      </c>
      <c r="B381" s="3">
        <v>379</v>
      </c>
      <c r="C381" s="23">
        <f t="shared" ca="1" si="40"/>
        <v>117.11133017881799</v>
      </c>
      <c r="D381" s="23">
        <f t="shared" ca="1" si="41"/>
        <v>-103.03067900000001</v>
      </c>
      <c r="E381" s="4">
        <f t="shared" ca="1" si="42"/>
        <v>1.7785893376819928</v>
      </c>
      <c r="F381" s="4">
        <f t="shared" ca="1" si="43"/>
        <v>-0.56892950000001008</v>
      </c>
      <c r="G381" s="4">
        <f t="shared" ca="1" si="44"/>
        <v>-0.98643176752248829</v>
      </c>
      <c r="H381" s="25">
        <v>0.30474537037037036</v>
      </c>
      <c r="I381" s="4">
        <f t="shared" si="45"/>
        <v>7.3138888888888882</v>
      </c>
      <c r="J381" s="3">
        <f t="shared" si="46"/>
        <v>0.31496062992125878</v>
      </c>
      <c r="K381" s="3">
        <f t="shared" si="47"/>
        <v>2.8121484814358499E-3</v>
      </c>
      <c r="L381">
        <v>2</v>
      </c>
    </row>
    <row r="382" spans="1:12">
      <c r="A382" s="3">
        <v>380</v>
      </c>
      <c r="B382" s="3">
        <v>380</v>
      </c>
      <c r="C382" s="23">
        <f t="shared" ca="1" si="40"/>
        <v>117.30279206463599</v>
      </c>
      <c r="D382" s="23">
        <f t="shared" ca="1" si="41"/>
        <v>-100.43747500000001</v>
      </c>
      <c r="E382" s="4">
        <f t="shared" ca="1" si="42"/>
        <v>1.9700512234999934</v>
      </c>
      <c r="F382" s="4">
        <f t="shared" ca="1" si="43"/>
        <v>2.02427449999999</v>
      </c>
      <c r="G382" s="4">
        <f t="shared" ca="1" si="44"/>
        <v>-0.29295348761833973</v>
      </c>
      <c r="H382" s="25">
        <v>0.30401620370370369</v>
      </c>
      <c r="I382" s="4">
        <f t="shared" si="45"/>
        <v>7.2963888888888881</v>
      </c>
      <c r="J382" s="3">
        <f t="shared" si="46"/>
        <v>0.29724409448818784</v>
      </c>
      <c r="K382" s="3">
        <f t="shared" si="47"/>
        <v>4.1479190101241514E-2</v>
      </c>
      <c r="L382">
        <v>1</v>
      </c>
    </row>
    <row r="383" spans="1:12">
      <c r="A383" s="3">
        <v>381</v>
      </c>
      <c r="B383" s="3">
        <v>381</v>
      </c>
      <c r="C383" s="23">
        <f t="shared" ca="1" si="40"/>
        <v>114.586129284818</v>
      </c>
      <c r="D383" s="23">
        <f t="shared" ca="1" si="41"/>
        <v>-100.57382800000001</v>
      </c>
      <c r="E383" s="4">
        <f t="shared" ca="1" si="42"/>
        <v>-0.74661155631800113</v>
      </c>
      <c r="F383" s="4">
        <f t="shared" ca="1" si="43"/>
        <v>1.8879214999999903</v>
      </c>
      <c r="G383" s="4">
        <f t="shared" ca="1" si="44"/>
        <v>0.75200755398862562</v>
      </c>
      <c r="H383" s="25">
        <v>0.30471064814814813</v>
      </c>
      <c r="I383" s="4">
        <f t="shared" si="45"/>
        <v>7.3130555555555556</v>
      </c>
      <c r="J383" s="3">
        <f t="shared" si="46"/>
        <v>0.31411698537682758</v>
      </c>
      <c r="K383" s="3">
        <f t="shared" si="47"/>
        <v>7.0303712035785226E-4</v>
      </c>
      <c r="L383">
        <v>2</v>
      </c>
    </row>
    <row r="384" spans="1:12">
      <c r="A384" s="3">
        <v>382</v>
      </c>
      <c r="B384" s="3">
        <v>382</v>
      </c>
      <c r="C384" s="23">
        <f t="shared" ca="1" si="40"/>
        <v>114.797522801909</v>
      </c>
      <c r="D384" s="23">
        <f t="shared" ca="1" si="41"/>
        <v>-100.988823</v>
      </c>
      <c r="E384" s="4">
        <f t="shared" ca="1" si="42"/>
        <v>-0.53521803922700428</v>
      </c>
      <c r="F384" s="4">
        <f t="shared" ca="1" si="43"/>
        <v>1.4729264999999998</v>
      </c>
      <c r="G384" s="4">
        <f t="shared" ca="1" si="44"/>
        <v>0.73322027361950681</v>
      </c>
      <c r="H384" s="25">
        <v>0.30534722222222221</v>
      </c>
      <c r="I384" s="4">
        <f t="shared" si="45"/>
        <v>7.3283333333333331</v>
      </c>
      <c r="J384" s="3">
        <f t="shared" si="46"/>
        <v>0.3295838020247463</v>
      </c>
      <c r="K384" s="3">
        <f t="shared" si="47"/>
        <v>3.9370078740154635E-2</v>
      </c>
      <c r="L384">
        <v>1</v>
      </c>
    </row>
    <row r="385" spans="1:12">
      <c r="A385" s="3">
        <v>383</v>
      </c>
      <c r="B385" s="3">
        <v>383</v>
      </c>
      <c r="C385" s="23">
        <f t="shared" ca="1" si="40"/>
        <v>114.169920902909</v>
      </c>
      <c r="D385" s="23">
        <f t="shared" ca="1" si="41"/>
        <v>-104.98676</v>
      </c>
      <c r="E385" s="4">
        <f t="shared" ca="1" si="42"/>
        <v>-1.1628199382270026</v>
      </c>
      <c r="F385" s="4">
        <f t="shared" ca="1" si="43"/>
        <v>-2.5250105000000076</v>
      </c>
      <c r="G385" s="4">
        <f t="shared" ca="1" si="44"/>
        <v>-4.2927802769878662E-2</v>
      </c>
      <c r="H385" s="25">
        <v>0.30466435185185187</v>
      </c>
      <c r="I385" s="4">
        <f t="shared" si="45"/>
        <v>7.3119444444444444</v>
      </c>
      <c r="J385" s="3">
        <f t="shared" si="46"/>
        <v>0.31299212598425147</v>
      </c>
      <c r="K385" s="3">
        <f t="shared" si="47"/>
        <v>2.1091113610824386E-3</v>
      </c>
      <c r="L385">
        <v>2</v>
      </c>
    </row>
    <row r="386" spans="1:12">
      <c r="A386" s="3">
        <v>384</v>
      </c>
      <c r="B386" s="3">
        <v>384</v>
      </c>
      <c r="C386" s="23">
        <f t="shared" ca="1" si="40"/>
        <v>116.111443545</v>
      </c>
      <c r="D386" s="23">
        <f t="shared" ca="1" si="41"/>
        <v>-103.88044600000001</v>
      </c>
      <c r="E386" s="4">
        <f t="shared" ca="1" si="42"/>
        <v>0.77870270386399909</v>
      </c>
      <c r="F386" s="4">
        <f t="shared" ca="1" si="43"/>
        <v>-1.41869650000001</v>
      </c>
      <c r="G386" s="4">
        <f t="shared" ca="1" si="44"/>
        <v>-0.82854107764242579</v>
      </c>
      <c r="H386" s="25">
        <v>0.3046875</v>
      </c>
      <c r="I386" s="4">
        <f t="shared" si="45"/>
        <v>7.3125</v>
      </c>
      <c r="J386" s="3">
        <f t="shared" si="46"/>
        <v>0.31355455568053953</v>
      </c>
      <c r="K386" s="3">
        <f t="shared" si="47"/>
        <v>7.0303712036229316E-4</v>
      </c>
      <c r="L386">
        <v>2</v>
      </c>
    </row>
    <row r="387" spans="1:12">
      <c r="A387" s="3">
        <v>385</v>
      </c>
      <c r="B387" s="3">
        <v>385</v>
      </c>
      <c r="C387" s="23">
        <f t="shared" ca="1" si="40"/>
        <v>117.477411586182</v>
      </c>
      <c r="D387" s="23">
        <f t="shared" ca="1" si="41"/>
        <v>-103.738837</v>
      </c>
      <c r="E387" s="4">
        <f t="shared" ca="1" si="42"/>
        <v>2.1446707450459996</v>
      </c>
      <c r="F387" s="4">
        <f t="shared" ca="1" si="43"/>
        <v>-1.2770875000000075</v>
      </c>
      <c r="G387" s="4">
        <f t="shared" ca="1" si="44"/>
        <v>-0.99804297503024519</v>
      </c>
      <c r="H387" s="25">
        <v>0.30396990740740742</v>
      </c>
      <c r="I387" s="4">
        <f t="shared" si="45"/>
        <v>7.2952777777777786</v>
      </c>
      <c r="J387" s="3">
        <f t="shared" si="46"/>
        <v>0.2961192350956135</v>
      </c>
      <c r="K387" s="3">
        <f t="shared" si="47"/>
        <v>4.4291338582677364E-2</v>
      </c>
      <c r="L387">
        <v>1</v>
      </c>
    </row>
    <row r="388" spans="1:12">
      <c r="A388" s="3">
        <v>386</v>
      </c>
      <c r="B388" s="3">
        <v>386</v>
      </c>
      <c r="C388" s="23">
        <f t="shared" ref="C388:C401" ca="1" si="48">ROUND(RANDBETWEEN(1250000000000,1300000000000)/11000000000,15)</f>
        <v>116.190956564545</v>
      </c>
      <c r="D388" s="23">
        <f t="shared" ref="D388:D402" ca="1" si="49">ROUND(RANDBETWEEN(-105000000,-100000000)/1000000,10)</f>
        <v>-103.225899</v>
      </c>
      <c r="E388" s="4">
        <f t="shared" ref="E388:E451" ca="1" si="50">C388-$C$1003</f>
        <v>0.85821572340900332</v>
      </c>
      <c r="F388" s="4">
        <f t="shared" ref="F388:F451" ca="1" si="51">D388-$D$1003</f>
        <v>-0.76414950000000204</v>
      </c>
      <c r="G388" s="4">
        <f t="shared" ref="G388:G451" ca="1" si="52">(SUMPRODUCT(E388:F388,$E$550:$F$550))/(SQRT(SUMSQ(E388:F388))*SQRT(SUMSQ($E$550:$F$550)))</f>
        <v>-0.96817271823605855</v>
      </c>
      <c r="H388" s="25">
        <v>0.30474537037037036</v>
      </c>
      <c r="I388" s="4">
        <f t="shared" ref="I388:I451" si="53">(H388-INT(H388))*24</f>
        <v>7.3138888888888882</v>
      </c>
      <c r="J388" s="3">
        <f t="shared" ref="J388:J451" si="54">((I388-MIN($I$3:$I$1002))/((MAX($I$3:$I$1002)-MIN($I$3:$I$1002))))</f>
        <v>0.31496062992125878</v>
      </c>
      <c r="K388" s="3">
        <f t="shared" ref="K388:K451" si="55">MIN(1, ABS($J$1003-J388)/$J$1006)</f>
        <v>2.8121484814358499E-3</v>
      </c>
      <c r="L388">
        <v>1</v>
      </c>
    </row>
    <row r="389" spans="1:12">
      <c r="A389" s="3">
        <v>387</v>
      </c>
      <c r="B389" s="3">
        <v>387</v>
      </c>
      <c r="C389" s="23">
        <f t="shared" ca="1" si="48"/>
        <v>116.686893635364</v>
      </c>
      <c r="D389" s="23">
        <f t="shared" ca="1" si="49"/>
        <v>-103.808897</v>
      </c>
      <c r="E389" s="4">
        <f t="shared" ca="1" si="50"/>
        <v>1.3541527942279998</v>
      </c>
      <c r="F389" s="4">
        <f t="shared" ca="1" si="51"/>
        <v>-1.3471475000000055</v>
      </c>
      <c r="G389" s="4">
        <f t="shared" ca="1" si="52"/>
        <v>-0.95285220755683786</v>
      </c>
      <c r="H389" s="25">
        <v>0.30472222222222223</v>
      </c>
      <c r="I389" s="4">
        <f t="shared" si="53"/>
        <v>7.3133333333333335</v>
      </c>
      <c r="J389" s="3">
        <f t="shared" si="54"/>
        <v>0.31439820022497161</v>
      </c>
      <c r="K389" s="3">
        <f t="shared" si="55"/>
        <v>1.406074240717925E-3</v>
      </c>
      <c r="L389">
        <v>2</v>
      </c>
    </row>
    <row r="390" spans="1:12">
      <c r="A390" s="3">
        <v>388</v>
      </c>
      <c r="B390" s="3">
        <v>388</v>
      </c>
      <c r="C390" s="23">
        <f t="shared" ca="1" si="48"/>
        <v>116.44873316445501</v>
      </c>
      <c r="D390" s="23">
        <f t="shared" ca="1" si="49"/>
        <v>-104.20657</v>
      </c>
      <c r="E390" s="4">
        <f t="shared" ca="1" si="50"/>
        <v>1.1159923233190057</v>
      </c>
      <c r="F390" s="4">
        <f t="shared" ca="1" si="51"/>
        <v>-1.744820500000003</v>
      </c>
      <c r="G390" s="4">
        <f t="shared" ca="1" si="52"/>
        <v>-0.8641913347377651</v>
      </c>
      <c r="H390" s="25">
        <v>0.30400462962962965</v>
      </c>
      <c r="I390" s="4">
        <f t="shared" si="53"/>
        <v>7.2961111111111112</v>
      </c>
      <c r="J390" s="3">
        <f t="shared" si="54"/>
        <v>0.2969628796400447</v>
      </c>
      <c r="K390" s="3">
        <f t="shared" si="55"/>
        <v>4.2182227221599367E-2</v>
      </c>
      <c r="L390">
        <v>2</v>
      </c>
    </row>
    <row r="391" spans="1:12">
      <c r="A391" s="3">
        <v>389</v>
      </c>
      <c r="B391" s="3">
        <v>389</v>
      </c>
      <c r="C391" s="23">
        <f t="shared" ca="1" si="48"/>
        <v>115.978438404</v>
      </c>
      <c r="D391" s="23">
        <f t="shared" ca="1" si="49"/>
        <v>-102.757835</v>
      </c>
      <c r="E391" s="4">
        <f t="shared" ca="1" si="50"/>
        <v>0.64569756286400093</v>
      </c>
      <c r="F391" s="4">
        <f t="shared" ca="1" si="51"/>
        <v>-0.29608550000000378</v>
      </c>
      <c r="G391" s="4">
        <f t="shared" ca="1" si="52"/>
        <v>-0.99900705210231255</v>
      </c>
      <c r="H391" s="25">
        <v>0.30464120370370368</v>
      </c>
      <c r="I391" s="4">
        <f t="shared" si="53"/>
        <v>7.3113888888888887</v>
      </c>
      <c r="J391" s="3">
        <f t="shared" si="54"/>
        <v>0.31242969628796341</v>
      </c>
      <c r="K391" s="3">
        <f t="shared" si="55"/>
        <v>3.515185601802584E-3</v>
      </c>
      <c r="L391">
        <v>1</v>
      </c>
    </row>
    <row r="392" spans="1:12">
      <c r="A392" s="3">
        <v>390</v>
      </c>
      <c r="B392" s="3">
        <v>390</v>
      </c>
      <c r="C392" s="23">
        <f t="shared" ca="1" si="48"/>
        <v>115.04107609972699</v>
      </c>
      <c r="D392" s="23">
        <f t="shared" ca="1" si="49"/>
        <v>-102.111392</v>
      </c>
      <c r="E392" s="4">
        <f t="shared" ca="1" si="50"/>
        <v>-0.29166474140900789</v>
      </c>
      <c r="F392" s="4">
        <f t="shared" ca="1" si="51"/>
        <v>0.35035750000000121</v>
      </c>
      <c r="G392" s="4">
        <f t="shared" ca="1" si="52"/>
        <v>0.92025926079822173</v>
      </c>
      <c r="H392" s="25">
        <v>0.30403935185185188</v>
      </c>
      <c r="I392" s="4">
        <f t="shared" si="53"/>
        <v>7.2969444444444456</v>
      </c>
      <c r="J392" s="3">
        <f t="shared" si="54"/>
        <v>0.29780652418447767</v>
      </c>
      <c r="K392" s="3">
        <f t="shared" si="55"/>
        <v>4.0073115860516928E-2</v>
      </c>
      <c r="L392">
        <v>2</v>
      </c>
    </row>
    <row r="393" spans="1:12">
      <c r="A393" s="3">
        <v>391</v>
      </c>
      <c r="B393" s="3">
        <v>391</v>
      </c>
      <c r="C393" s="23">
        <f t="shared" ca="1" si="48"/>
        <v>117.529979975</v>
      </c>
      <c r="D393" s="23">
        <f t="shared" ca="1" si="49"/>
        <v>-104.99813899999999</v>
      </c>
      <c r="E393" s="4">
        <f t="shared" ca="1" si="50"/>
        <v>2.1972391338640023</v>
      </c>
      <c r="F393" s="4">
        <f t="shared" ca="1" si="51"/>
        <v>-2.5363894999999985</v>
      </c>
      <c r="G393" s="4">
        <f t="shared" ca="1" si="52"/>
        <v>-0.92776673956628508</v>
      </c>
      <c r="H393" s="25">
        <v>0.30466435185185187</v>
      </c>
      <c r="I393" s="4">
        <f t="shared" si="53"/>
        <v>7.3119444444444444</v>
      </c>
      <c r="J393" s="3">
        <f t="shared" si="54"/>
        <v>0.31299212598425147</v>
      </c>
      <c r="K393" s="3">
        <f t="shared" si="55"/>
        <v>2.1091113610824386E-3</v>
      </c>
      <c r="L393">
        <v>2</v>
      </c>
    </row>
    <row r="394" spans="1:12">
      <c r="A394" s="3">
        <v>392</v>
      </c>
      <c r="B394" s="3">
        <v>392</v>
      </c>
      <c r="C394" s="23">
        <f t="shared" ca="1" si="48"/>
        <v>116.526001566273</v>
      </c>
      <c r="D394" s="23">
        <f t="shared" ca="1" si="49"/>
        <v>-101.915908</v>
      </c>
      <c r="E394" s="4">
        <f t="shared" ca="1" si="50"/>
        <v>1.1932607251369944</v>
      </c>
      <c r="F394" s="4">
        <f t="shared" ca="1" si="51"/>
        <v>0.54584149999999454</v>
      </c>
      <c r="G394" s="4">
        <f t="shared" ca="1" si="52"/>
        <v>-0.61884036720651259</v>
      </c>
      <c r="H394" s="25">
        <v>0.30402777777777779</v>
      </c>
      <c r="I394" s="4">
        <f t="shared" si="53"/>
        <v>7.2966666666666669</v>
      </c>
      <c r="J394" s="3">
        <f t="shared" si="54"/>
        <v>0.29752530933633276</v>
      </c>
      <c r="K394" s="3">
        <f t="shared" si="55"/>
        <v>4.0776152980879221E-2</v>
      </c>
      <c r="L394">
        <v>1</v>
      </c>
    </row>
    <row r="395" spans="1:12">
      <c r="A395" s="3">
        <v>393</v>
      </c>
      <c r="B395" s="3">
        <v>393</v>
      </c>
      <c r="C395" s="23">
        <f t="shared" ca="1" si="48"/>
        <v>114.664804548364</v>
      </c>
      <c r="D395" s="23">
        <f t="shared" ca="1" si="49"/>
        <v>-104.981617</v>
      </c>
      <c r="E395" s="4">
        <f t="shared" ca="1" si="50"/>
        <v>-0.66793629277199784</v>
      </c>
      <c r="F395" s="4">
        <f t="shared" ca="1" si="51"/>
        <v>-2.5198675000000037</v>
      </c>
      <c r="G395" s="4">
        <f t="shared" ca="1" si="52"/>
        <v>-0.21373843452490301</v>
      </c>
      <c r="H395" s="25">
        <v>0.30469907407407409</v>
      </c>
      <c r="I395" s="4">
        <f t="shared" si="53"/>
        <v>7.3127777777777787</v>
      </c>
      <c r="J395" s="3">
        <f t="shared" si="54"/>
        <v>0.31383577052868444</v>
      </c>
      <c r="K395" s="3">
        <f t="shared" si="55"/>
        <v>0</v>
      </c>
      <c r="L395">
        <v>2</v>
      </c>
    </row>
    <row r="396" spans="1:12">
      <c r="A396" s="3">
        <v>394</v>
      </c>
      <c r="B396" s="3">
        <v>394</v>
      </c>
      <c r="C396" s="23">
        <f t="shared" ca="1" si="48"/>
        <v>115.985051738091</v>
      </c>
      <c r="D396" s="23">
        <f t="shared" ca="1" si="49"/>
        <v>-102.167199</v>
      </c>
      <c r="E396" s="4">
        <f t="shared" ca="1" si="50"/>
        <v>0.65231089695500089</v>
      </c>
      <c r="F396" s="4">
        <f t="shared" ca="1" si="51"/>
        <v>0.29455049999999972</v>
      </c>
      <c r="G396" s="4">
        <f t="shared" ca="1" si="52"/>
        <v>-0.62266605786707396</v>
      </c>
      <c r="H396" s="25">
        <v>0.30394675925925924</v>
      </c>
      <c r="I396" s="4">
        <f t="shared" si="53"/>
        <v>7.2947222222222212</v>
      </c>
      <c r="J396" s="3">
        <f t="shared" si="54"/>
        <v>0.29555680539932366</v>
      </c>
      <c r="K396" s="3">
        <f t="shared" si="55"/>
        <v>4.5697412823401951E-2</v>
      </c>
      <c r="L396">
        <v>2</v>
      </c>
    </row>
    <row r="397" spans="1:12">
      <c r="A397" s="3">
        <v>395</v>
      </c>
      <c r="B397" s="3">
        <v>395</v>
      </c>
      <c r="C397" s="23">
        <f t="shared" ca="1" si="48"/>
        <v>116.676879919364</v>
      </c>
      <c r="D397" s="23">
        <f t="shared" ca="1" si="49"/>
        <v>-102.603566</v>
      </c>
      <c r="E397" s="4">
        <f t="shared" ca="1" si="50"/>
        <v>1.3441390782279967</v>
      </c>
      <c r="F397" s="4">
        <f t="shared" ca="1" si="51"/>
        <v>-0.14181650000000445</v>
      </c>
      <c r="G397" s="4">
        <f t="shared" ca="1" si="52"/>
        <v>-0.93254735475687711</v>
      </c>
      <c r="H397" s="25">
        <v>0.30399305555555556</v>
      </c>
      <c r="I397" s="4">
        <f t="shared" si="53"/>
        <v>7.2958333333333334</v>
      </c>
      <c r="J397" s="3">
        <f t="shared" si="54"/>
        <v>0.29668166479190067</v>
      </c>
      <c r="K397" s="3">
        <f t="shared" si="55"/>
        <v>4.2885264341959439E-2</v>
      </c>
      <c r="L397">
        <v>1</v>
      </c>
    </row>
    <row r="398" spans="1:12">
      <c r="A398" s="3">
        <v>396</v>
      </c>
      <c r="B398" s="3">
        <v>396</v>
      </c>
      <c r="C398" s="23">
        <f t="shared" ca="1" si="48"/>
        <v>116.31079244863599</v>
      </c>
      <c r="D398" s="23">
        <f t="shared" ca="1" si="49"/>
        <v>-101.889894</v>
      </c>
      <c r="E398" s="4">
        <f t="shared" ca="1" si="50"/>
        <v>0.97805160749999231</v>
      </c>
      <c r="F398" s="4">
        <f t="shared" ca="1" si="51"/>
        <v>0.57185549999999807</v>
      </c>
      <c r="G398" s="4">
        <f t="shared" ca="1" si="52"/>
        <v>-0.53727418321772547</v>
      </c>
      <c r="H398" s="25">
        <v>0.30462962962962964</v>
      </c>
      <c r="I398" s="4">
        <f t="shared" si="53"/>
        <v>7.3111111111111118</v>
      </c>
      <c r="J398" s="3">
        <f t="shared" si="54"/>
        <v>0.31214848143982032</v>
      </c>
      <c r="K398" s="3">
        <f t="shared" si="55"/>
        <v>4.2182227221602975E-3</v>
      </c>
      <c r="L398">
        <v>1</v>
      </c>
    </row>
    <row r="399" spans="1:12">
      <c r="A399" s="3">
        <v>397</v>
      </c>
      <c r="B399" s="3">
        <v>397</v>
      </c>
      <c r="C399" s="23">
        <f t="shared" ca="1" si="48"/>
        <v>114.593160720545</v>
      </c>
      <c r="D399" s="23">
        <f t="shared" ca="1" si="49"/>
        <v>-101.98970199999999</v>
      </c>
      <c r="E399" s="4">
        <f t="shared" ca="1" si="50"/>
        <v>-0.73958012059100042</v>
      </c>
      <c r="F399" s="4">
        <f t="shared" ca="1" si="51"/>
        <v>0.47204750000000217</v>
      </c>
      <c r="G399" s="4">
        <f t="shared" ca="1" si="52"/>
        <v>0.9956254021445835</v>
      </c>
      <c r="H399" s="25">
        <v>0.30462962962962964</v>
      </c>
      <c r="I399" s="4">
        <f t="shared" si="53"/>
        <v>7.3111111111111118</v>
      </c>
      <c r="J399" s="3">
        <f t="shared" si="54"/>
        <v>0.31214848143982032</v>
      </c>
      <c r="K399" s="3">
        <f t="shared" si="55"/>
        <v>4.2182227221602975E-3</v>
      </c>
      <c r="L399">
        <v>2</v>
      </c>
    </row>
    <row r="400" spans="1:12">
      <c r="A400" s="3">
        <v>398</v>
      </c>
      <c r="B400" s="3">
        <v>398</v>
      </c>
      <c r="C400" s="23">
        <f t="shared" ca="1" si="48"/>
        <v>114.785095125727</v>
      </c>
      <c r="D400" s="23">
        <f t="shared" ca="1" si="49"/>
        <v>-102.192689</v>
      </c>
      <c r="E400" s="4">
        <f t="shared" ca="1" si="50"/>
        <v>-0.5476457154090042</v>
      </c>
      <c r="F400" s="4">
        <f t="shared" ca="1" si="51"/>
        <v>0.26906049999999482</v>
      </c>
      <c r="G400" s="4">
        <f t="shared" ca="1" si="52"/>
        <v>0.99984081912301759</v>
      </c>
      <c r="H400" s="25">
        <v>0.30398148148148146</v>
      </c>
      <c r="I400" s="4">
        <f t="shared" si="53"/>
        <v>7.2955555555555556</v>
      </c>
      <c r="J400" s="3">
        <f t="shared" si="54"/>
        <v>0.29640044994375664</v>
      </c>
      <c r="K400" s="3">
        <f t="shared" si="55"/>
        <v>4.3588301462319512E-2</v>
      </c>
      <c r="L400">
        <v>1</v>
      </c>
    </row>
    <row r="401" spans="1:12">
      <c r="A401" s="3">
        <v>399</v>
      </c>
      <c r="B401" s="3">
        <v>399</v>
      </c>
      <c r="C401" s="23">
        <f t="shared" ca="1" si="48"/>
        <v>114.728159407364</v>
      </c>
      <c r="D401" s="23">
        <f t="shared" ca="1" si="49"/>
        <v>-101.730757</v>
      </c>
      <c r="E401" s="4">
        <f t="shared" ca="1" si="50"/>
        <v>-0.60458143377199747</v>
      </c>
      <c r="F401" s="4">
        <f t="shared" ca="1" si="51"/>
        <v>0.73099249999999927</v>
      </c>
      <c r="G401" s="4">
        <f t="shared" ca="1" si="52"/>
        <v>0.91900120033497334</v>
      </c>
      <c r="H401" s="25">
        <v>0.30537037037037035</v>
      </c>
      <c r="I401" s="4">
        <f t="shared" si="53"/>
        <v>7.3288888888888888</v>
      </c>
      <c r="J401" s="3">
        <f t="shared" si="54"/>
        <v>0.33014623172103436</v>
      </c>
      <c r="K401" s="3">
        <f t="shared" si="55"/>
        <v>4.077615298087478E-2</v>
      </c>
      <c r="L401">
        <v>2</v>
      </c>
    </row>
    <row r="402" spans="1:12">
      <c r="A402" s="3">
        <v>400</v>
      </c>
      <c r="B402" s="3">
        <v>400</v>
      </c>
      <c r="C402" s="23">
        <f ca="1">ROUND(RANDBETWEEN(1250000000000,1300000000000)/11000000000,15)</f>
        <v>115.503178965182</v>
      </c>
      <c r="D402" s="23">
        <f t="shared" ca="1" si="49"/>
        <v>-102.389358</v>
      </c>
      <c r="E402" s="4">
        <f t="shared" ca="1" si="50"/>
        <v>0.17043812404600089</v>
      </c>
      <c r="F402" s="4">
        <f t="shared" ca="1" si="51"/>
        <v>7.2391499999994835E-2</v>
      </c>
      <c r="G402" s="4">
        <f t="shared" ca="1" si="52"/>
        <v>-0.64010761493864199</v>
      </c>
      <c r="H402" s="25">
        <v>0.30469907407407409</v>
      </c>
      <c r="I402" s="4">
        <f t="shared" si="53"/>
        <v>7.3127777777777787</v>
      </c>
      <c r="J402" s="3">
        <f t="shared" si="54"/>
        <v>0.31383577052868444</v>
      </c>
      <c r="K402" s="3">
        <f t="shared" si="55"/>
        <v>0</v>
      </c>
      <c r="L402">
        <v>1</v>
      </c>
    </row>
    <row r="403" spans="1:12">
      <c r="A403" s="3">
        <v>401</v>
      </c>
      <c r="B403" s="3">
        <v>401</v>
      </c>
      <c r="C403">
        <f t="shared" ref="C403:C466" ca="1" si="56">ROUND(RANDBETWEEN(600000000000,1300000000000)/11000000000,15)</f>
        <v>85.623340894181794</v>
      </c>
      <c r="D403">
        <f t="shared" ref="D403:D466" ca="1" si="57">ROUND(RANDBETWEEN(-1500000000000,-600000000000)/10000000000,10)</f>
        <v>-111.9112312764</v>
      </c>
      <c r="E403" s="4">
        <f t="shared" ca="1" si="50"/>
        <v>-29.709399946954207</v>
      </c>
      <c r="F403" s="4">
        <f t="shared" ca="1" si="51"/>
        <v>-9.4494817764000061</v>
      </c>
      <c r="G403" s="4">
        <f t="shared" ca="1" si="52"/>
        <v>0.70918481321406879</v>
      </c>
      <c r="H403" s="24">
        <v>0.32740740740740742</v>
      </c>
      <c r="I403" s="4">
        <f t="shared" si="53"/>
        <v>7.8577777777777786</v>
      </c>
      <c r="J403" s="3">
        <f t="shared" si="54"/>
        <v>0.86557930258717719</v>
      </c>
      <c r="K403" s="3">
        <f t="shared" si="55"/>
        <v>1</v>
      </c>
      <c r="L403">
        <v>8</v>
      </c>
    </row>
    <row r="404" spans="1:12">
      <c r="A404" s="3">
        <v>402</v>
      </c>
      <c r="B404" s="3">
        <v>402</v>
      </c>
      <c r="C404">
        <f t="shared" ca="1" si="56"/>
        <v>96.929942470545498</v>
      </c>
      <c r="D404">
        <f t="shared" ca="1" si="57"/>
        <v>-99.567454343799994</v>
      </c>
      <c r="E404" s="4">
        <f t="shared" ca="1" si="50"/>
        <v>-18.402798370590503</v>
      </c>
      <c r="F404" s="4">
        <f t="shared" ca="1" si="51"/>
        <v>2.8942951562000019</v>
      </c>
      <c r="G404" s="4">
        <f t="shared" ca="1" si="52"/>
        <v>0.9497022443025056</v>
      </c>
      <c r="H404" s="24">
        <v>0.32155092592592593</v>
      </c>
      <c r="I404" s="4">
        <f t="shared" si="53"/>
        <v>7.7172222222222224</v>
      </c>
      <c r="J404" s="3">
        <f t="shared" si="54"/>
        <v>0.72328458942632157</v>
      </c>
      <c r="K404" s="3">
        <f t="shared" si="55"/>
        <v>1</v>
      </c>
      <c r="L404">
        <v>8</v>
      </c>
    </row>
    <row r="405" spans="1:12">
      <c r="A405" s="3">
        <v>403</v>
      </c>
      <c r="B405" s="3">
        <v>403</v>
      </c>
      <c r="C405">
        <f t="shared" ca="1" si="56"/>
        <v>85.567012379181804</v>
      </c>
      <c r="D405">
        <f t="shared" ca="1" si="57"/>
        <v>-138.37889000300001</v>
      </c>
      <c r="E405" s="4">
        <f t="shared" ca="1" si="50"/>
        <v>-29.765728461954197</v>
      </c>
      <c r="F405" s="4">
        <f t="shared" ca="1" si="51"/>
        <v>-35.917140503000013</v>
      </c>
      <c r="G405" s="4">
        <f t="shared" ca="1" si="52"/>
        <v>0.21579681247491977</v>
      </c>
      <c r="H405" s="24">
        <v>0.32983796296296297</v>
      </c>
      <c r="I405" s="4">
        <f t="shared" si="53"/>
        <v>7.9161111111111113</v>
      </c>
      <c r="J405" s="3">
        <f t="shared" si="54"/>
        <v>0.92463442069741275</v>
      </c>
      <c r="K405" s="3">
        <f t="shared" si="55"/>
        <v>1</v>
      </c>
      <c r="L405">
        <v>8</v>
      </c>
    </row>
    <row r="406" spans="1:12">
      <c r="A406" s="3">
        <v>404</v>
      </c>
      <c r="B406" s="3">
        <v>404</v>
      </c>
      <c r="C406">
        <f t="shared" ca="1" si="56"/>
        <v>95.885347726363605</v>
      </c>
      <c r="D406">
        <f t="shared" ca="1" si="57"/>
        <v>-132.63139113259999</v>
      </c>
      <c r="E406" s="4">
        <f t="shared" ca="1" si="50"/>
        <v>-19.447393114772396</v>
      </c>
      <c r="F406" s="4">
        <f t="shared" ca="1" si="51"/>
        <v>-30.169641632599991</v>
      </c>
      <c r="G406" s="4">
        <f t="shared" ca="1" si="52"/>
        <v>9.7904091992467912E-2</v>
      </c>
      <c r="H406" s="24">
        <v>0.31146990740740738</v>
      </c>
      <c r="I406" s="4">
        <f t="shared" si="53"/>
        <v>7.4752777777777766</v>
      </c>
      <c r="J406" s="3">
        <f t="shared" si="54"/>
        <v>0.47834645669291181</v>
      </c>
      <c r="K406" s="3">
        <f t="shared" si="55"/>
        <v>0.41127671541056843</v>
      </c>
      <c r="L406">
        <v>4</v>
      </c>
    </row>
    <row r="407" spans="1:12">
      <c r="A407" s="3">
        <v>405</v>
      </c>
      <c r="B407" s="3">
        <v>405</v>
      </c>
      <c r="C407">
        <f t="shared" ca="1" si="56"/>
        <v>73.406539929272697</v>
      </c>
      <c r="D407">
        <f t="shared" ca="1" si="57"/>
        <v>-139.3665166104</v>
      </c>
      <c r="E407" s="4">
        <f t="shared" ca="1" si="50"/>
        <v>-41.926200911863305</v>
      </c>
      <c r="F407" s="4">
        <f t="shared" ca="1" si="51"/>
        <v>-36.904767110400002</v>
      </c>
      <c r="G407" s="4">
        <f t="shared" ca="1" si="52"/>
        <v>0.36580856914963339</v>
      </c>
      <c r="H407" s="24">
        <v>0.33149305555555558</v>
      </c>
      <c r="I407" s="4">
        <f t="shared" si="53"/>
        <v>7.9558333333333344</v>
      </c>
      <c r="J407" s="3">
        <f t="shared" si="54"/>
        <v>0.96484814398200303</v>
      </c>
      <c r="K407" s="3">
        <f t="shared" si="55"/>
        <v>1</v>
      </c>
      <c r="L407">
        <v>8</v>
      </c>
    </row>
    <row r="408" spans="1:12">
      <c r="A408" s="3">
        <v>406</v>
      </c>
      <c r="B408" s="3">
        <v>406</v>
      </c>
      <c r="C408">
        <f t="shared" ca="1" si="56"/>
        <v>92.471832538454507</v>
      </c>
      <c r="D408">
        <f t="shared" ca="1" si="57"/>
        <v>-93.871507212400005</v>
      </c>
      <c r="E408" s="4">
        <f t="shared" ca="1" si="50"/>
        <v>-22.860908302681494</v>
      </c>
      <c r="F408" s="4">
        <f t="shared" ca="1" si="51"/>
        <v>8.5902422875999918</v>
      </c>
      <c r="G408" s="4">
        <f t="shared" ca="1" si="52"/>
        <v>0.99338655774140627</v>
      </c>
      <c r="H408" s="24">
        <v>0.32155092592592593</v>
      </c>
      <c r="I408" s="4">
        <f t="shared" si="53"/>
        <v>7.7172222222222224</v>
      </c>
      <c r="J408" s="3">
        <f t="shared" si="54"/>
        <v>0.72328458942632157</v>
      </c>
      <c r="K408" s="3">
        <f t="shared" si="55"/>
        <v>1</v>
      </c>
      <c r="L408">
        <v>8</v>
      </c>
    </row>
    <row r="409" spans="1:12">
      <c r="A409" s="3">
        <v>407</v>
      </c>
      <c r="B409" s="3">
        <v>407</v>
      </c>
      <c r="C409">
        <f t="shared" ca="1" si="56"/>
        <v>117.667306256182</v>
      </c>
      <c r="D409">
        <f t="shared" ca="1" si="57"/>
        <v>-90.1764026484</v>
      </c>
      <c r="E409" s="4">
        <f t="shared" ca="1" si="50"/>
        <v>2.3345654150460007</v>
      </c>
      <c r="F409" s="4">
        <f t="shared" ca="1" si="51"/>
        <v>12.285346851599996</v>
      </c>
      <c r="G409" s="4">
        <f t="shared" ca="1" si="52"/>
        <v>0.28280776880318631</v>
      </c>
      <c r="H409" s="24">
        <v>0.29831018518518521</v>
      </c>
      <c r="I409" s="4">
        <f t="shared" si="53"/>
        <v>7.1594444444444445</v>
      </c>
      <c r="J409" s="3">
        <f t="shared" si="54"/>
        <v>0.15860517435320548</v>
      </c>
      <c r="K409" s="3">
        <f t="shared" si="55"/>
        <v>0.38807649043869741</v>
      </c>
      <c r="L409">
        <v>5</v>
      </c>
    </row>
    <row r="410" spans="1:12">
      <c r="A410" s="3">
        <v>408</v>
      </c>
      <c r="B410" s="3">
        <v>408</v>
      </c>
      <c r="C410">
        <f t="shared" ca="1" si="56"/>
        <v>87.777639878454593</v>
      </c>
      <c r="D410">
        <f t="shared" ca="1" si="57"/>
        <v>-121.3232128488</v>
      </c>
      <c r="E410" s="4">
        <f t="shared" ca="1" si="50"/>
        <v>-27.555100962681408</v>
      </c>
      <c r="F410" s="4">
        <f t="shared" ca="1" si="51"/>
        <v>-18.861463348800001</v>
      </c>
      <c r="G410" s="4">
        <f t="shared" ca="1" si="52"/>
        <v>0.47594614383566153</v>
      </c>
      <c r="H410" s="24">
        <v>0.3293402777777778</v>
      </c>
      <c r="I410" s="4">
        <f t="shared" si="53"/>
        <v>7.9041666666666668</v>
      </c>
      <c r="J410" s="3">
        <f t="shared" si="54"/>
        <v>0.91254218222722139</v>
      </c>
      <c r="K410" s="3">
        <f t="shared" si="55"/>
        <v>1</v>
      </c>
      <c r="L410">
        <v>8</v>
      </c>
    </row>
    <row r="411" spans="1:12">
      <c r="A411" s="3">
        <v>409</v>
      </c>
      <c r="B411" s="3">
        <v>409</v>
      </c>
      <c r="C411">
        <f t="shared" ca="1" si="56"/>
        <v>116.319792617909</v>
      </c>
      <c r="D411">
        <f t="shared" ca="1" si="57"/>
        <v>-140.3051406541</v>
      </c>
      <c r="E411" s="4">
        <f t="shared" ca="1" si="50"/>
        <v>0.98705177677300071</v>
      </c>
      <c r="F411" s="4">
        <f t="shared" ca="1" si="51"/>
        <v>-37.843391154100004</v>
      </c>
      <c r="G411" s="4">
        <f t="shared" ca="1" si="52"/>
        <v>-0.47993985470925948</v>
      </c>
      <c r="H411" s="24">
        <v>0.30436342592592591</v>
      </c>
      <c r="I411" s="4">
        <f t="shared" si="53"/>
        <v>7.3047222222222219</v>
      </c>
      <c r="J411" s="3">
        <f t="shared" si="54"/>
        <v>0.30568053993250771</v>
      </c>
      <c r="K411" s="3">
        <f t="shared" si="55"/>
        <v>2.0388076490441831E-2</v>
      </c>
      <c r="L411">
        <v>2</v>
      </c>
    </row>
    <row r="412" spans="1:12">
      <c r="A412" s="3">
        <v>410</v>
      </c>
      <c r="B412" s="3">
        <v>410</v>
      </c>
      <c r="C412">
        <f t="shared" ca="1" si="56"/>
        <v>75.719102227181807</v>
      </c>
      <c r="D412">
        <f t="shared" ca="1" si="57"/>
        <v>-117.1505351963</v>
      </c>
      <c r="E412" s="4">
        <f t="shared" ca="1" si="50"/>
        <v>-39.613638613954194</v>
      </c>
      <c r="F412" s="4">
        <f t="shared" ca="1" si="51"/>
        <v>-14.688785696300002</v>
      </c>
      <c r="G412" s="4">
        <f t="shared" ca="1" si="52"/>
        <v>0.67517530025879369</v>
      </c>
      <c r="H412" s="24">
        <v>0.32797453703703705</v>
      </c>
      <c r="I412" s="4">
        <f t="shared" si="53"/>
        <v>7.8713888888888892</v>
      </c>
      <c r="J412" s="3">
        <f t="shared" si="54"/>
        <v>0.87935883014623173</v>
      </c>
      <c r="K412" s="3">
        <f t="shared" si="55"/>
        <v>1</v>
      </c>
      <c r="L412">
        <v>8</v>
      </c>
    </row>
    <row r="413" spans="1:12">
      <c r="A413" s="3">
        <v>411</v>
      </c>
      <c r="B413" s="3">
        <v>411</v>
      </c>
      <c r="C413">
        <f t="shared" ca="1" si="56"/>
        <v>76.468515570181793</v>
      </c>
      <c r="D413">
        <f t="shared" ca="1" si="57"/>
        <v>-142.1847040406</v>
      </c>
      <c r="E413" s="4">
        <f t="shared" ca="1" si="50"/>
        <v>-38.864225270954208</v>
      </c>
      <c r="F413" s="4">
        <f t="shared" ca="1" si="51"/>
        <v>-39.7229545406</v>
      </c>
      <c r="G413" s="4">
        <f t="shared" ca="1" si="52"/>
        <v>0.29548388586809121</v>
      </c>
      <c r="H413" s="24">
        <v>0.30863425925925925</v>
      </c>
      <c r="I413" s="4">
        <f t="shared" si="53"/>
        <v>7.4072222222222219</v>
      </c>
      <c r="J413" s="3">
        <f t="shared" si="54"/>
        <v>0.40944881889763712</v>
      </c>
      <c r="K413" s="3">
        <f t="shared" si="55"/>
        <v>0.2390326209223817</v>
      </c>
      <c r="L413">
        <v>3</v>
      </c>
    </row>
    <row r="414" spans="1:12">
      <c r="A414" s="3">
        <v>412</v>
      </c>
      <c r="B414" s="3">
        <v>412</v>
      </c>
      <c r="C414">
        <f t="shared" ca="1" si="56"/>
        <v>89.142468569636407</v>
      </c>
      <c r="D414">
        <f t="shared" ca="1" si="57"/>
        <v>-145.93977977899999</v>
      </c>
      <c r="E414" s="4">
        <f t="shared" ca="1" si="50"/>
        <v>-26.190272271499595</v>
      </c>
      <c r="F414" s="4">
        <f t="shared" ca="1" si="51"/>
        <v>-43.478030278999995</v>
      </c>
      <c r="G414" s="4">
        <f t="shared" ca="1" si="52"/>
        <v>6.7606132474405917E-2</v>
      </c>
      <c r="H414" s="24">
        <v>0.30478009259259259</v>
      </c>
      <c r="I414" s="4">
        <f t="shared" si="53"/>
        <v>7.3147222222222226</v>
      </c>
      <c r="J414" s="3">
        <f t="shared" si="54"/>
        <v>0.31580427446569176</v>
      </c>
      <c r="K414" s="3">
        <f t="shared" si="55"/>
        <v>4.9212598425182885E-3</v>
      </c>
      <c r="L414">
        <v>2</v>
      </c>
    </row>
    <row r="415" spans="1:12">
      <c r="A415" s="3">
        <v>413</v>
      </c>
      <c r="B415" s="3">
        <v>413</v>
      </c>
      <c r="C415">
        <f t="shared" ca="1" si="56"/>
        <v>90.848719749454503</v>
      </c>
      <c r="D415">
        <f t="shared" ca="1" si="57"/>
        <v>-75.943802095300001</v>
      </c>
      <c r="E415" s="4">
        <f t="shared" ca="1" si="50"/>
        <v>-24.484021091681498</v>
      </c>
      <c r="F415" s="4">
        <f t="shared" ca="1" si="51"/>
        <v>26.517947404699996</v>
      </c>
      <c r="G415" s="4">
        <f t="shared" ca="1" si="52"/>
        <v>0.939116345413753</v>
      </c>
      <c r="H415" s="24">
        <v>0.31306712962962963</v>
      </c>
      <c r="I415" s="4">
        <f t="shared" si="53"/>
        <v>7.5136111111111106</v>
      </c>
      <c r="J415" s="3">
        <f t="shared" si="54"/>
        <v>0.517154105736782</v>
      </c>
      <c r="K415" s="3">
        <f t="shared" si="55"/>
        <v>0.50829583802024381</v>
      </c>
      <c r="L415">
        <v>6</v>
      </c>
    </row>
    <row r="416" spans="1:12">
      <c r="A416" s="3">
        <v>414</v>
      </c>
      <c r="B416" s="3">
        <v>414</v>
      </c>
      <c r="C416">
        <f t="shared" ca="1" si="56"/>
        <v>58.409898090363598</v>
      </c>
      <c r="D416">
        <f t="shared" ca="1" si="57"/>
        <v>-86.189937011599994</v>
      </c>
      <c r="E416" s="4">
        <f t="shared" ca="1" si="50"/>
        <v>-56.922842750772404</v>
      </c>
      <c r="F416" s="4">
        <f t="shared" ca="1" si="51"/>
        <v>16.271812488400002</v>
      </c>
      <c r="G416" s="4">
        <f t="shared" ca="1" si="52"/>
        <v>0.98083829465436689</v>
      </c>
      <c r="H416" s="24">
        <v>0.31630787037037039</v>
      </c>
      <c r="I416" s="4">
        <f t="shared" si="53"/>
        <v>7.5913888888888899</v>
      </c>
      <c r="J416" s="3">
        <f t="shared" si="54"/>
        <v>0.59589426321709849</v>
      </c>
      <c r="K416" s="3">
        <f t="shared" si="55"/>
        <v>0.70514623172103508</v>
      </c>
      <c r="L416">
        <v>7</v>
      </c>
    </row>
    <row r="417" spans="1:12">
      <c r="A417" s="3">
        <v>415</v>
      </c>
      <c r="B417" s="3">
        <v>415</v>
      </c>
      <c r="C417">
        <f t="shared" ca="1" si="56"/>
        <v>99.410288347000005</v>
      </c>
      <c r="D417">
        <f t="shared" ca="1" si="57"/>
        <v>-134.65305000399999</v>
      </c>
      <c r="E417" s="4">
        <f t="shared" ca="1" si="50"/>
        <v>-15.922452494135996</v>
      </c>
      <c r="F417" s="4">
        <f t="shared" ca="1" si="51"/>
        <v>-32.191300503999997</v>
      </c>
      <c r="G417" s="4">
        <f t="shared" ca="1" si="52"/>
        <v>-1.5174803488034086E-2</v>
      </c>
      <c r="H417" s="24">
        <v>0.31474537037037037</v>
      </c>
      <c r="I417" s="4">
        <f t="shared" si="53"/>
        <v>7.5538888888888884</v>
      </c>
      <c r="J417" s="3">
        <f t="shared" si="54"/>
        <v>0.55793025871765944</v>
      </c>
      <c r="K417" s="3">
        <f t="shared" si="55"/>
        <v>0.61023622047243742</v>
      </c>
      <c r="L417">
        <v>5</v>
      </c>
    </row>
    <row r="418" spans="1:12">
      <c r="A418" s="3">
        <v>416</v>
      </c>
      <c r="B418" s="3">
        <v>416</v>
      </c>
      <c r="C418">
        <f t="shared" ca="1" si="56"/>
        <v>117.71802406899999</v>
      </c>
      <c r="D418">
        <f t="shared" ca="1" si="57"/>
        <v>-111.4983350512</v>
      </c>
      <c r="E418" s="4">
        <f t="shared" ca="1" si="50"/>
        <v>2.3852832278639937</v>
      </c>
      <c r="F418" s="4">
        <f t="shared" ca="1" si="51"/>
        <v>-9.0365855512000053</v>
      </c>
      <c r="G418" s="4">
        <f t="shared" ca="1" si="52"/>
        <v>-0.66879130948204157</v>
      </c>
      <c r="H418" s="24">
        <v>0.3243402777777778</v>
      </c>
      <c r="I418" s="4">
        <f t="shared" si="53"/>
        <v>7.7841666666666676</v>
      </c>
      <c r="J418" s="3">
        <f t="shared" si="54"/>
        <v>0.79105736782902192</v>
      </c>
      <c r="K418" s="3">
        <f t="shared" si="55"/>
        <v>1</v>
      </c>
      <c r="L418">
        <v>8</v>
      </c>
    </row>
    <row r="419" spans="1:12">
      <c r="A419" s="3">
        <v>417</v>
      </c>
      <c r="B419" s="3">
        <v>417</v>
      </c>
      <c r="C419">
        <f t="shared" ca="1" si="56"/>
        <v>98.917683403909095</v>
      </c>
      <c r="D419">
        <f t="shared" ca="1" si="57"/>
        <v>-122.66980529830001</v>
      </c>
      <c r="E419" s="4">
        <f t="shared" ca="1" si="50"/>
        <v>-16.415057437226906</v>
      </c>
      <c r="F419" s="4">
        <f t="shared" ca="1" si="51"/>
        <v>-20.208055798300009</v>
      </c>
      <c r="G419" s="4">
        <f t="shared" ca="1" si="52"/>
        <v>0.20619828205974108</v>
      </c>
      <c r="H419" s="24">
        <v>0.30399305555555556</v>
      </c>
      <c r="I419" s="4">
        <f t="shared" si="53"/>
        <v>7.2958333333333334</v>
      </c>
      <c r="J419" s="3">
        <f t="shared" si="54"/>
        <v>0.29668166479190067</v>
      </c>
      <c r="K419" s="3">
        <f t="shared" si="55"/>
        <v>4.2885264341959439E-2</v>
      </c>
      <c r="L419">
        <v>2</v>
      </c>
    </row>
    <row r="420" spans="1:12">
      <c r="A420" s="3">
        <v>418</v>
      </c>
      <c r="B420" s="3">
        <v>418</v>
      </c>
      <c r="C420">
        <f t="shared" ca="1" si="56"/>
        <v>117.113629347182</v>
      </c>
      <c r="D420">
        <f t="shared" ca="1" si="57"/>
        <v>-73.765862613400003</v>
      </c>
      <c r="E420" s="4">
        <f t="shared" ca="1" si="50"/>
        <v>1.7808885060459971</v>
      </c>
      <c r="F420" s="4">
        <f t="shared" ca="1" si="51"/>
        <v>28.695886886599993</v>
      </c>
      <c r="G420" s="4">
        <f t="shared" ca="1" si="52"/>
        <v>0.40092677158444689</v>
      </c>
      <c r="H420" s="24">
        <v>0.33096064814814813</v>
      </c>
      <c r="I420" s="4">
        <f t="shared" si="53"/>
        <v>7.9430555555555546</v>
      </c>
      <c r="J420" s="3">
        <f t="shared" si="54"/>
        <v>0.9519122609673778</v>
      </c>
      <c r="K420" s="3">
        <f t="shared" si="55"/>
        <v>1</v>
      </c>
      <c r="L420">
        <v>6</v>
      </c>
    </row>
    <row r="421" spans="1:12">
      <c r="A421" s="3">
        <v>419</v>
      </c>
      <c r="B421" s="3">
        <v>419</v>
      </c>
      <c r="C421">
        <f t="shared" ca="1" si="56"/>
        <v>60.126867689000001</v>
      </c>
      <c r="D421">
        <f t="shared" ca="1" si="57"/>
        <v>-70.108518936699994</v>
      </c>
      <c r="E421" s="4">
        <f t="shared" ca="1" si="50"/>
        <v>-55.205873152136</v>
      </c>
      <c r="F421" s="4">
        <f t="shared" ca="1" si="51"/>
        <v>32.353230563300002</v>
      </c>
      <c r="G421" s="4">
        <f t="shared" ca="1" si="52"/>
        <v>0.99845543170898443</v>
      </c>
      <c r="H421" s="24">
        <v>0.31207175925925928</v>
      </c>
      <c r="I421" s="4">
        <f t="shared" si="53"/>
        <v>7.4897222222222233</v>
      </c>
      <c r="J421" s="3">
        <f t="shared" si="54"/>
        <v>0.49296962879640116</v>
      </c>
      <c r="K421" s="3">
        <f t="shared" si="55"/>
        <v>0.44783464566929176</v>
      </c>
      <c r="L421">
        <v>5</v>
      </c>
    </row>
    <row r="422" spans="1:12">
      <c r="A422" s="3">
        <v>420</v>
      </c>
      <c r="B422" s="3">
        <v>420</v>
      </c>
      <c r="C422">
        <f t="shared" ca="1" si="56"/>
        <v>81.276998283363596</v>
      </c>
      <c r="D422">
        <f t="shared" ca="1" si="57"/>
        <v>-135.4806597102</v>
      </c>
      <c r="E422" s="4">
        <f t="shared" ca="1" si="50"/>
        <v>-34.055742557772405</v>
      </c>
      <c r="F422" s="4">
        <f t="shared" ca="1" si="51"/>
        <v>-33.018910210200005</v>
      </c>
      <c r="G422" s="4">
        <f t="shared" ca="1" si="52"/>
        <v>0.32058336413938188</v>
      </c>
      <c r="H422" s="24">
        <v>0.33206018518518515</v>
      </c>
      <c r="I422" s="4">
        <f t="shared" si="53"/>
        <v>7.9694444444444432</v>
      </c>
      <c r="J422" s="3">
        <f t="shared" si="54"/>
        <v>0.97862767154105579</v>
      </c>
      <c r="K422" s="3">
        <f t="shared" si="55"/>
        <v>1</v>
      </c>
      <c r="L422">
        <v>8</v>
      </c>
    </row>
    <row r="423" spans="1:12">
      <c r="A423" s="3">
        <v>421</v>
      </c>
      <c r="B423" s="3">
        <v>421</v>
      </c>
      <c r="C423">
        <f t="shared" ca="1" si="56"/>
        <v>85.370465469454501</v>
      </c>
      <c r="D423">
        <f t="shared" ca="1" si="57"/>
        <v>-74.553821309900002</v>
      </c>
      <c r="E423" s="4">
        <f t="shared" ca="1" si="50"/>
        <v>-29.9622753716815</v>
      </c>
      <c r="F423" s="4">
        <f t="shared" ca="1" si="51"/>
        <v>27.907928190099994</v>
      </c>
      <c r="G423" s="4">
        <f t="shared" ca="1" si="52"/>
        <v>0.96231532801884034</v>
      </c>
      <c r="H423" s="24">
        <v>0.32918981481481485</v>
      </c>
      <c r="I423" s="4">
        <f t="shared" si="53"/>
        <v>7.900555555555556</v>
      </c>
      <c r="J423" s="3">
        <f t="shared" si="54"/>
        <v>0.90888638920135001</v>
      </c>
      <c r="K423" s="3">
        <f t="shared" si="55"/>
        <v>1</v>
      </c>
      <c r="L423">
        <v>8</v>
      </c>
    </row>
    <row r="424" spans="1:12">
      <c r="A424" s="3">
        <v>422</v>
      </c>
      <c r="B424" s="3">
        <v>422</v>
      </c>
      <c r="C424">
        <f t="shared" ca="1" si="56"/>
        <v>113.603555763545</v>
      </c>
      <c r="D424">
        <f t="shared" ca="1" si="57"/>
        <v>-142.1257575658</v>
      </c>
      <c r="E424" s="4">
        <f t="shared" ca="1" si="50"/>
        <v>-1.7291850775909978</v>
      </c>
      <c r="F424" s="4">
        <f t="shared" ca="1" si="51"/>
        <v>-39.664008065800004</v>
      </c>
      <c r="G424" s="4">
        <f t="shared" ca="1" si="52"/>
        <v>-0.41772621860111975</v>
      </c>
      <c r="H424" s="24">
        <v>0.32606481481481481</v>
      </c>
      <c r="I424" s="4">
        <f t="shared" si="53"/>
        <v>7.8255555555555549</v>
      </c>
      <c r="J424" s="3">
        <f t="shared" si="54"/>
        <v>0.8329583802024737</v>
      </c>
      <c r="K424" s="3">
        <f t="shared" si="55"/>
        <v>1</v>
      </c>
      <c r="L424">
        <v>8</v>
      </c>
    </row>
    <row r="425" spans="1:12">
      <c r="A425" s="3">
        <v>423</v>
      </c>
      <c r="B425" s="3">
        <v>423</v>
      </c>
      <c r="C425">
        <f t="shared" ca="1" si="56"/>
        <v>117.67268363036401</v>
      </c>
      <c r="D425">
        <f t="shared" ca="1" si="57"/>
        <v>-103.0090802759</v>
      </c>
      <c r="E425" s="4">
        <f t="shared" ca="1" si="50"/>
        <v>2.3399427892280045</v>
      </c>
      <c r="F425" s="4">
        <f t="shared" ca="1" si="51"/>
        <v>-0.54733077590000789</v>
      </c>
      <c r="G425" s="4">
        <f t="shared" ca="1" si="52"/>
        <v>-0.97020207839245165</v>
      </c>
      <c r="H425" s="24">
        <v>0.33175925925925925</v>
      </c>
      <c r="I425" s="4">
        <f t="shared" si="53"/>
        <v>7.9622222222222216</v>
      </c>
      <c r="J425" s="3">
        <f t="shared" si="54"/>
        <v>0.97131608548931292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56"/>
        <v>63.402920795727297</v>
      </c>
      <c r="D426">
        <f t="shared" ca="1" si="57"/>
        <v>-75.619954231099996</v>
      </c>
      <c r="E426" s="4">
        <f t="shared" ca="1" si="50"/>
        <v>-51.929820045408704</v>
      </c>
      <c r="F426" s="4">
        <f t="shared" ca="1" si="51"/>
        <v>26.8417952689</v>
      </c>
      <c r="G426" s="4">
        <f t="shared" ca="1" si="52"/>
        <v>0.99999673491477914</v>
      </c>
      <c r="H426" s="24">
        <v>0.31405092592592593</v>
      </c>
      <c r="I426" s="4">
        <f t="shared" si="53"/>
        <v>7.5372222222222227</v>
      </c>
      <c r="J426" s="3">
        <f t="shared" si="54"/>
        <v>0.54105736782902147</v>
      </c>
      <c r="K426" s="3">
        <f t="shared" si="55"/>
        <v>0.56805399325084249</v>
      </c>
      <c r="L426">
        <v>6</v>
      </c>
    </row>
    <row r="427" spans="1:12">
      <c r="A427" s="3">
        <v>425</v>
      </c>
      <c r="B427" s="3">
        <v>425</v>
      </c>
      <c r="C427">
        <f t="shared" ca="1" si="56"/>
        <v>80.907063799909096</v>
      </c>
      <c r="D427">
        <f t="shared" ca="1" si="57"/>
        <v>-126.7565799378</v>
      </c>
      <c r="E427" s="4">
        <f t="shared" ca="1" si="50"/>
        <v>-34.425677041226905</v>
      </c>
      <c r="F427" s="4">
        <f t="shared" ca="1" si="51"/>
        <v>-24.294830437800002</v>
      </c>
      <c r="G427" s="4">
        <f t="shared" ca="1" si="52"/>
        <v>0.46331595310673207</v>
      </c>
      <c r="H427" s="24">
        <v>0.31297453703703704</v>
      </c>
      <c r="I427" s="4">
        <f t="shared" si="53"/>
        <v>7.5113888888888889</v>
      </c>
      <c r="J427" s="3">
        <f t="shared" si="54"/>
        <v>0.51490438695163065</v>
      </c>
      <c r="K427" s="3">
        <f t="shared" si="55"/>
        <v>0.50267154105736545</v>
      </c>
      <c r="L427">
        <v>5</v>
      </c>
    </row>
    <row r="428" spans="1:12">
      <c r="A428" s="3">
        <v>426</v>
      </c>
      <c r="B428" s="3">
        <v>426</v>
      </c>
      <c r="C428">
        <f t="shared" ca="1" si="56"/>
        <v>117.263977826545</v>
      </c>
      <c r="D428">
        <f t="shared" ca="1" si="57"/>
        <v>-101.65547422189999</v>
      </c>
      <c r="E428" s="4">
        <f t="shared" ca="1" si="50"/>
        <v>1.9312369854090008</v>
      </c>
      <c r="F428" s="4">
        <f t="shared" ca="1" si="51"/>
        <v>0.80627527810000288</v>
      </c>
      <c r="G428" s="4">
        <f t="shared" ca="1" si="52"/>
        <v>-0.64482397339919195</v>
      </c>
      <c r="H428" s="24">
        <v>0.32656250000000003</v>
      </c>
      <c r="I428" s="4">
        <f t="shared" si="53"/>
        <v>7.8375000000000004</v>
      </c>
      <c r="J428" s="3">
        <f t="shared" si="54"/>
        <v>0.84505061867266595</v>
      </c>
      <c r="K428" s="3">
        <f t="shared" si="55"/>
        <v>1</v>
      </c>
      <c r="L428">
        <v>8</v>
      </c>
    </row>
    <row r="429" spans="1:12">
      <c r="A429" s="3">
        <v>427</v>
      </c>
      <c r="B429" s="3">
        <v>427</v>
      </c>
      <c r="C429">
        <f t="shared" ca="1" si="56"/>
        <v>108.61609801100001</v>
      </c>
      <c r="D429">
        <f t="shared" ca="1" si="57"/>
        <v>-129.24368017250001</v>
      </c>
      <c r="E429" s="4">
        <f t="shared" ca="1" si="50"/>
        <v>-6.7166428301359957</v>
      </c>
      <c r="F429" s="4">
        <f t="shared" ca="1" si="51"/>
        <v>-26.78193067250001</v>
      </c>
      <c r="G429" s="4">
        <f t="shared" ca="1" si="52"/>
        <v>-0.22679667472716936</v>
      </c>
      <c r="H429" s="24">
        <v>0.30873842592592593</v>
      </c>
      <c r="I429" s="4">
        <f t="shared" si="53"/>
        <v>7.4097222222222223</v>
      </c>
      <c r="J429" s="3">
        <f t="shared" si="54"/>
        <v>0.41197975253093333</v>
      </c>
      <c r="K429" s="3">
        <f t="shared" si="55"/>
        <v>0.24535995500562222</v>
      </c>
      <c r="L429">
        <v>3</v>
      </c>
    </row>
    <row r="430" spans="1:12">
      <c r="A430" s="3">
        <v>428</v>
      </c>
      <c r="B430" s="3">
        <v>428</v>
      </c>
      <c r="C430">
        <f t="shared" ca="1" si="56"/>
        <v>104.41347728645501</v>
      </c>
      <c r="D430">
        <f t="shared" ca="1" si="57"/>
        <v>-138.1876252886</v>
      </c>
      <c r="E430" s="4">
        <f t="shared" ca="1" si="50"/>
        <v>-10.919263554680995</v>
      </c>
      <c r="F430" s="4">
        <f t="shared" ca="1" si="51"/>
        <v>-35.725875788600007</v>
      </c>
      <c r="G430" s="4">
        <f t="shared" ca="1" si="52"/>
        <v>-0.17694963340163761</v>
      </c>
      <c r="H430" s="24">
        <v>0.31782407407407409</v>
      </c>
      <c r="I430" s="4">
        <f t="shared" si="53"/>
        <v>7.6277777777777782</v>
      </c>
      <c r="J430" s="3">
        <f t="shared" si="54"/>
        <v>0.63273340832395963</v>
      </c>
      <c r="K430" s="3">
        <f t="shared" si="55"/>
        <v>0.79724409448818789</v>
      </c>
      <c r="L430">
        <v>7</v>
      </c>
    </row>
    <row r="431" spans="1:12">
      <c r="A431" s="3">
        <v>429</v>
      </c>
      <c r="B431" s="3">
        <v>429</v>
      </c>
      <c r="C431">
        <f t="shared" ca="1" si="56"/>
        <v>107.391409986364</v>
      </c>
      <c r="D431">
        <f t="shared" ca="1" si="57"/>
        <v>-139.1167093974</v>
      </c>
      <c r="E431" s="4">
        <f t="shared" ca="1" si="50"/>
        <v>-7.941330854772005</v>
      </c>
      <c r="F431" s="4">
        <f t="shared" ca="1" si="51"/>
        <v>-36.654959897400005</v>
      </c>
      <c r="G431" s="4">
        <f t="shared" ca="1" si="52"/>
        <v>-0.25819745180733034</v>
      </c>
      <c r="H431" s="24">
        <v>0.31847222222222221</v>
      </c>
      <c r="I431" s="4">
        <f t="shared" si="53"/>
        <v>7.6433333333333326</v>
      </c>
      <c r="J431" s="3">
        <f t="shared" si="54"/>
        <v>0.64848143982002149</v>
      </c>
      <c r="K431" s="3">
        <f t="shared" si="55"/>
        <v>0.83661417322834253</v>
      </c>
      <c r="L431">
        <v>7</v>
      </c>
    </row>
    <row r="432" spans="1:12">
      <c r="A432" s="3">
        <v>430</v>
      </c>
      <c r="B432" s="3">
        <v>430</v>
      </c>
      <c r="C432">
        <f t="shared" ca="1" si="56"/>
        <v>75.516776002454506</v>
      </c>
      <c r="D432">
        <f t="shared" ca="1" si="57"/>
        <v>-110.8531752441</v>
      </c>
      <c r="E432" s="4">
        <f t="shared" ca="1" si="50"/>
        <v>-39.815964838681495</v>
      </c>
      <c r="F432" s="4">
        <f t="shared" ca="1" si="51"/>
        <v>-8.3914257441000046</v>
      </c>
      <c r="G432" s="4">
        <f t="shared" ca="1" si="52"/>
        <v>0.77617172355706776</v>
      </c>
      <c r="H432" s="24">
        <v>0.3270717592592593</v>
      </c>
      <c r="I432" s="4">
        <f t="shared" si="53"/>
        <v>7.8497222222222227</v>
      </c>
      <c r="J432" s="3">
        <f t="shared" si="54"/>
        <v>0.85742407199100135</v>
      </c>
      <c r="K432" s="3">
        <f t="shared" si="55"/>
        <v>1</v>
      </c>
      <c r="L432">
        <v>7</v>
      </c>
    </row>
    <row r="433" spans="1:12">
      <c r="A433" s="3">
        <v>431</v>
      </c>
      <c r="B433" s="3">
        <v>431</v>
      </c>
      <c r="C433">
        <f t="shared" ca="1" si="56"/>
        <v>98.345410276545493</v>
      </c>
      <c r="D433">
        <f t="shared" ca="1" si="57"/>
        <v>-119.2999903309</v>
      </c>
      <c r="E433" s="4">
        <f t="shared" ca="1" si="50"/>
        <v>-16.987330564590508</v>
      </c>
      <c r="F433" s="4">
        <f t="shared" ca="1" si="51"/>
        <v>-16.838240830900006</v>
      </c>
      <c r="G433" s="4">
        <f t="shared" ca="1" si="52"/>
        <v>0.31009809617433515</v>
      </c>
      <c r="H433" s="24">
        <v>0.3266087962962963</v>
      </c>
      <c r="I433" s="4">
        <f t="shared" si="53"/>
        <v>7.8386111111111116</v>
      </c>
      <c r="J433" s="3">
        <f t="shared" si="54"/>
        <v>0.84617547806524207</v>
      </c>
      <c r="K433" s="3">
        <f t="shared" si="55"/>
        <v>1</v>
      </c>
      <c r="L433">
        <v>8</v>
      </c>
    </row>
    <row r="434" spans="1:12">
      <c r="A434" s="3">
        <v>432</v>
      </c>
      <c r="B434" s="3">
        <v>432</v>
      </c>
      <c r="C434">
        <f t="shared" ca="1" si="56"/>
        <v>63.835629839909103</v>
      </c>
      <c r="D434">
        <f t="shared" ca="1" si="57"/>
        <v>-92.516763412700001</v>
      </c>
      <c r="E434" s="4">
        <f t="shared" ca="1" si="50"/>
        <v>-51.497111001226898</v>
      </c>
      <c r="F434" s="4">
        <f t="shared" ca="1" si="51"/>
        <v>9.9449860872999949</v>
      </c>
      <c r="G434" s="4">
        <f t="shared" ca="1" si="52"/>
        <v>0.96001499135237989</v>
      </c>
      <c r="H434" s="24">
        <v>0.30773148148148149</v>
      </c>
      <c r="I434" s="4">
        <f t="shared" si="53"/>
        <v>7.3855555555555554</v>
      </c>
      <c r="J434" s="3">
        <f t="shared" si="54"/>
        <v>0.38751406074240669</v>
      </c>
      <c r="K434" s="3">
        <f t="shared" si="55"/>
        <v>0.1841957255343056</v>
      </c>
      <c r="L434">
        <v>3</v>
      </c>
    </row>
    <row r="435" spans="1:12">
      <c r="A435" s="3">
        <v>433</v>
      </c>
      <c r="B435" s="3">
        <v>433</v>
      </c>
      <c r="C435">
        <f t="shared" ca="1" si="56"/>
        <v>56.704867943818201</v>
      </c>
      <c r="D435">
        <f t="shared" ca="1" si="57"/>
        <v>-140.6459038401</v>
      </c>
      <c r="E435" s="4">
        <f t="shared" ca="1" si="50"/>
        <v>-58.6278728973178</v>
      </c>
      <c r="F435" s="4">
        <f t="shared" ca="1" si="51"/>
        <v>-38.184154340100008</v>
      </c>
      <c r="G435" s="4">
        <f t="shared" ca="1" si="52"/>
        <v>0.49601240577504219</v>
      </c>
      <c r="H435" s="24">
        <v>0.29791666666666666</v>
      </c>
      <c r="I435" s="4">
        <f t="shared" si="53"/>
        <v>7.15</v>
      </c>
      <c r="J435" s="3">
        <f t="shared" si="54"/>
        <v>0.14904386951631041</v>
      </c>
      <c r="K435" s="3">
        <f t="shared" si="55"/>
        <v>0.41197975253093505</v>
      </c>
      <c r="L435">
        <v>5</v>
      </c>
    </row>
    <row r="436" spans="1:12">
      <c r="A436" s="3">
        <v>434</v>
      </c>
      <c r="B436" s="3">
        <v>434</v>
      </c>
      <c r="C436">
        <f t="shared" ca="1" si="56"/>
        <v>104.786487044727</v>
      </c>
      <c r="D436">
        <f t="shared" ca="1" si="57"/>
        <v>-89.309341684000003</v>
      </c>
      <c r="E436" s="4">
        <f t="shared" ca="1" si="50"/>
        <v>-10.546253796409005</v>
      </c>
      <c r="F436" s="4">
        <f t="shared" ca="1" si="51"/>
        <v>13.152407815999993</v>
      </c>
      <c r="G436" s="4">
        <f t="shared" ca="1" si="52"/>
        <v>0.91291799562690445</v>
      </c>
      <c r="H436" s="24">
        <v>0.30297453703703703</v>
      </c>
      <c r="I436" s="4">
        <f t="shared" si="53"/>
        <v>7.2713888888888887</v>
      </c>
      <c r="J436" s="3">
        <f t="shared" si="54"/>
        <v>0.27193475815522999</v>
      </c>
      <c r="K436" s="3">
        <f t="shared" si="55"/>
        <v>0.10475253093363612</v>
      </c>
      <c r="L436">
        <v>2</v>
      </c>
    </row>
    <row r="437" spans="1:12">
      <c r="A437" s="3">
        <v>435</v>
      </c>
      <c r="B437" s="3">
        <v>435</v>
      </c>
      <c r="C437">
        <f t="shared" ca="1" si="56"/>
        <v>72.4323659615455</v>
      </c>
      <c r="D437">
        <f t="shared" ca="1" si="57"/>
        <v>-61.136805974600001</v>
      </c>
      <c r="E437" s="4">
        <f t="shared" ca="1" si="50"/>
        <v>-42.900374879590501</v>
      </c>
      <c r="F437" s="4">
        <f t="shared" ca="1" si="51"/>
        <v>41.324943525399995</v>
      </c>
      <c r="G437" s="4">
        <f t="shared" ca="1" si="52"/>
        <v>0.95761653614231868</v>
      </c>
      <c r="H437" s="24">
        <v>0.32002314814814814</v>
      </c>
      <c r="I437" s="4">
        <f t="shared" si="53"/>
        <v>7.6805555555555554</v>
      </c>
      <c r="J437" s="3">
        <f t="shared" si="54"/>
        <v>0.6861642294713155</v>
      </c>
      <c r="K437" s="3">
        <f t="shared" si="55"/>
        <v>0.93082114735657762</v>
      </c>
      <c r="L437">
        <v>8</v>
      </c>
    </row>
    <row r="438" spans="1:12">
      <c r="A438" s="3">
        <v>436</v>
      </c>
      <c r="B438" s="3">
        <v>436</v>
      </c>
      <c r="C438">
        <f t="shared" ca="1" si="56"/>
        <v>82.053202094272706</v>
      </c>
      <c r="D438">
        <f t="shared" ca="1" si="57"/>
        <v>-99.764009685800005</v>
      </c>
      <c r="E438" s="4">
        <f t="shared" ca="1" si="50"/>
        <v>-33.279538746863295</v>
      </c>
      <c r="F438" s="4">
        <f t="shared" ca="1" si="51"/>
        <v>2.6977398141999913</v>
      </c>
      <c r="G438" s="4">
        <f t="shared" ca="1" si="52"/>
        <v>0.9235254270137917</v>
      </c>
      <c r="H438" s="24">
        <v>0.32582175925925927</v>
      </c>
      <c r="I438" s="4">
        <f t="shared" si="53"/>
        <v>7.8197222222222225</v>
      </c>
      <c r="J438" s="3">
        <f t="shared" si="54"/>
        <v>0.82705286839145098</v>
      </c>
      <c r="K438" s="3">
        <f t="shared" si="55"/>
        <v>1</v>
      </c>
      <c r="L438">
        <v>8</v>
      </c>
    </row>
    <row r="439" spans="1:12">
      <c r="A439" s="3">
        <v>437</v>
      </c>
      <c r="B439" s="3">
        <v>437</v>
      </c>
      <c r="C439">
        <f t="shared" ca="1" si="56"/>
        <v>94.698361384909106</v>
      </c>
      <c r="D439">
        <f t="shared" ca="1" si="57"/>
        <v>-129.73441601959999</v>
      </c>
      <c r="E439" s="4">
        <f t="shared" ca="1" si="50"/>
        <v>-20.634379456226895</v>
      </c>
      <c r="F439" s="4">
        <f t="shared" ca="1" si="51"/>
        <v>-27.272666519599994</v>
      </c>
      <c r="G439" s="4">
        <f t="shared" ca="1" si="52"/>
        <v>0.17233477714261736</v>
      </c>
      <c r="H439" s="24">
        <v>0.29822916666666666</v>
      </c>
      <c r="I439" s="4">
        <f t="shared" si="53"/>
        <v>7.1574999999999998</v>
      </c>
      <c r="J439" s="3">
        <f t="shared" si="54"/>
        <v>0.1566366704161973</v>
      </c>
      <c r="K439" s="3">
        <f t="shared" si="55"/>
        <v>0.39299775028121781</v>
      </c>
      <c r="L439">
        <v>5</v>
      </c>
    </row>
    <row r="440" spans="1:12">
      <c r="A440" s="3">
        <v>438</v>
      </c>
      <c r="B440" s="3">
        <v>438</v>
      </c>
      <c r="C440">
        <f t="shared" ca="1" si="56"/>
        <v>72.532885994090904</v>
      </c>
      <c r="D440">
        <f t="shared" ca="1" si="57"/>
        <v>-96.193118895599994</v>
      </c>
      <c r="E440" s="4">
        <f t="shared" ca="1" si="50"/>
        <v>-42.799854847045097</v>
      </c>
      <c r="F440" s="4">
        <f t="shared" ca="1" si="51"/>
        <v>6.268630604400002</v>
      </c>
      <c r="G440" s="4">
        <f t="shared" ca="1" si="52"/>
        <v>0.94634015393082505</v>
      </c>
      <c r="H440" s="24">
        <v>0.31092592592592594</v>
      </c>
      <c r="I440" s="4">
        <f t="shared" si="53"/>
        <v>7.4622222222222225</v>
      </c>
      <c r="J440" s="3">
        <f t="shared" si="54"/>
        <v>0.46512935883014617</v>
      </c>
      <c r="K440" s="3">
        <f t="shared" si="55"/>
        <v>0.37823397075365428</v>
      </c>
      <c r="L440">
        <v>4</v>
      </c>
    </row>
    <row r="441" spans="1:12">
      <c r="A441" s="3">
        <v>439</v>
      </c>
      <c r="B441" s="3">
        <v>439</v>
      </c>
      <c r="C441">
        <f t="shared" ca="1" si="56"/>
        <v>73.623720206636406</v>
      </c>
      <c r="D441">
        <f t="shared" ca="1" si="57"/>
        <v>-110.9858371693</v>
      </c>
      <c r="E441" s="4">
        <f t="shared" ca="1" si="50"/>
        <v>-41.709020634499595</v>
      </c>
      <c r="F441" s="4">
        <f t="shared" ca="1" si="51"/>
        <v>-8.5240876693000018</v>
      </c>
      <c r="G441" s="4">
        <f t="shared" ca="1" si="52"/>
        <v>0.78001671160233432</v>
      </c>
      <c r="H441" s="24">
        <v>0.32172453703703702</v>
      </c>
      <c r="I441" s="4">
        <f t="shared" si="53"/>
        <v>7.7213888888888889</v>
      </c>
      <c r="J441" s="3">
        <f t="shared" si="54"/>
        <v>0.72750281214848111</v>
      </c>
      <c r="K441" s="3">
        <f t="shared" si="55"/>
        <v>1</v>
      </c>
      <c r="L441">
        <v>8</v>
      </c>
    </row>
    <row r="442" spans="1:12">
      <c r="A442" s="3">
        <v>440</v>
      </c>
      <c r="B442" s="3">
        <v>440</v>
      </c>
      <c r="C442">
        <f t="shared" ca="1" si="56"/>
        <v>109.376043822909</v>
      </c>
      <c r="D442">
        <f t="shared" ca="1" si="57"/>
        <v>-139.70997174350001</v>
      </c>
      <c r="E442" s="4">
        <f t="shared" ca="1" si="50"/>
        <v>-5.956697018227004</v>
      </c>
      <c r="F442" s="4">
        <f t="shared" ca="1" si="51"/>
        <v>-37.24822224350001</v>
      </c>
      <c r="G442" s="4">
        <f t="shared" ca="1" si="52"/>
        <v>-0.31070369576464563</v>
      </c>
      <c r="H442" s="24">
        <v>0.32453703703703701</v>
      </c>
      <c r="I442" s="4">
        <f t="shared" si="53"/>
        <v>7.7888888888888879</v>
      </c>
      <c r="J442" s="3">
        <f t="shared" si="54"/>
        <v>0.79583802024746775</v>
      </c>
      <c r="K442" s="3">
        <f t="shared" si="55"/>
        <v>1</v>
      </c>
      <c r="L442">
        <v>8</v>
      </c>
    </row>
    <row r="443" spans="1:12">
      <c r="A443" s="3">
        <v>441</v>
      </c>
      <c r="B443" s="3">
        <v>441</v>
      </c>
      <c r="C443">
        <f t="shared" ca="1" si="56"/>
        <v>103.116320083091</v>
      </c>
      <c r="D443">
        <f t="shared" ca="1" si="57"/>
        <v>-103.9098666197</v>
      </c>
      <c r="E443" s="4">
        <f t="shared" ca="1" si="50"/>
        <v>-12.216420758045004</v>
      </c>
      <c r="F443" s="4">
        <f t="shared" ca="1" si="51"/>
        <v>-1.4481171197000009</v>
      </c>
      <c r="G443" s="4">
        <f t="shared" ca="1" si="52"/>
        <v>0.82954856318132286</v>
      </c>
      <c r="H443" s="24">
        <v>0.30780092592592595</v>
      </c>
      <c r="I443" s="4">
        <f t="shared" si="53"/>
        <v>7.3872222222222224</v>
      </c>
      <c r="J443" s="3">
        <f t="shared" si="54"/>
        <v>0.38920134983127086</v>
      </c>
      <c r="K443" s="3">
        <f t="shared" si="55"/>
        <v>0.18841394825646604</v>
      </c>
      <c r="L443">
        <v>2</v>
      </c>
    </row>
    <row r="444" spans="1:12">
      <c r="A444" s="3">
        <v>442</v>
      </c>
      <c r="B444" s="3">
        <v>442</v>
      </c>
      <c r="C444">
        <f t="shared" ca="1" si="56"/>
        <v>84.0282391554545</v>
      </c>
      <c r="D444">
        <f t="shared" ca="1" si="57"/>
        <v>-82.131840908000001</v>
      </c>
      <c r="E444" s="4">
        <f t="shared" ca="1" si="50"/>
        <v>-31.304501685681501</v>
      </c>
      <c r="F444" s="4">
        <f t="shared" ca="1" si="51"/>
        <v>20.329908591999995</v>
      </c>
      <c r="G444" s="4">
        <f t="shared" ca="1" si="52"/>
        <v>0.99485724887369387</v>
      </c>
      <c r="H444" s="24">
        <v>0.29478009259259258</v>
      </c>
      <c r="I444" s="4">
        <f t="shared" si="53"/>
        <v>7.0747222222222224</v>
      </c>
      <c r="J444" s="3">
        <f t="shared" si="54"/>
        <v>7.2834645669291043E-2</v>
      </c>
      <c r="K444" s="3">
        <f t="shared" si="55"/>
        <v>0.60250281214848345</v>
      </c>
      <c r="L444">
        <v>6</v>
      </c>
    </row>
    <row r="445" spans="1:12">
      <c r="A445" s="3">
        <v>443</v>
      </c>
      <c r="B445" s="3">
        <v>443</v>
      </c>
      <c r="C445">
        <f t="shared" ca="1" si="56"/>
        <v>105.95841525445501</v>
      </c>
      <c r="D445">
        <f t="shared" ca="1" si="57"/>
        <v>-80.089678539999994</v>
      </c>
      <c r="E445" s="4">
        <f t="shared" ca="1" si="50"/>
        <v>-9.374325586680996</v>
      </c>
      <c r="F445" s="4">
        <f t="shared" ca="1" si="51"/>
        <v>22.372070960000002</v>
      </c>
      <c r="G445" s="4">
        <f t="shared" ca="1" si="52"/>
        <v>0.76516877458868526</v>
      </c>
      <c r="H445" s="24">
        <v>0.31038194444444445</v>
      </c>
      <c r="I445" s="4">
        <f t="shared" si="53"/>
        <v>7.4491666666666667</v>
      </c>
      <c r="J445" s="3">
        <f t="shared" si="54"/>
        <v>0.45191226096737874</v>
      </c>
      <c r="K445" s="3">
        <f t="shared" si="55"/>
        <v>0.34519122609673575</v>
      </c>
      <c r="L445">
        <v>4</v>
      </c>
    </row>
    <row r="446" spans="1:12">
      <c r="A446" s="3">
        <v>444</v>
      </c>
      <c r="B446" s="3">
        <v>444</v>
      </c>
      <c r="C446">
        <f t="shared" ca="1" si="56"/>
        <v>62.5152177514545</v>
      </c>
      <c r="D446">
        <f t="shared" ca="1" si="57"/>
        <v>-120.3030954674</v>
      </c>
      <c r="E446" s="4">
        <f t="shared" ca="1" si="50"/>
        <v>-52.817523089681501</v>
      </c>
      <c r="F446" s="4">
        <f t="shared" ca="1" si="51"/>
        <v>-17.841345967400002</v>
      </c>
      <c r="G446" s="4">
        <f t="shared" ca="1" si="52"/>
        <v>0.69651468051355225</v>
      </c>
      <c r="H446" s="24">
        <v>0.30942129629629628</v>
      </c>
      <c r="I446" s="4">
        <f t="shared" si="53"/>
        <v>7.4261111111111102</v>
      </c>
      <c r="J446" s="3">
        <f t="shared" si="54"/>
        <v>0.42857142857142727</v>
      </c>
      <c r="K446" s="3">
        <f t="shared" si="55"/>
        <v>0.28683914510685704</v>
      </c>
      <c r="L446">
        <v>3</v>
      </c>
    </row>
    <row r="447" spans="1:12">
      <c r="A447" s="3">
        <v>445</v>
      </c>
      <c r="B447" s="3">
        <v>445</v>
      </c>
      <c r="C447">
        <f t="shared" ca="1" si="56"/>
        <v>102.708602833727</v>
      </c>
      <c r="D447">
        <f t="shared" ca="1" si="57"/>
        <v>-67.680369720000002</v>
      </c>
      <c r="E447" s="4">
        <f t="shared" ca="1" si="50"/>
        <v>-12.624138007409002</v>
      </c>
      <c r="F447" s="4">
        <f t="shared" ca="1" si="51"/>
        <v>34.781379779999995</v>
      </c>
      <c r="G447" s="4">
        <f t="shared" ca="1" si="52"/>
        <v>0.73297168555368053</v>
      </c>
      <c r="H447" s="24">
        <v>0.30646990740740737</v>
      </c>
      <c r="I447" s="4">
        <f t="shared" si="53"/>
        <v>7.3552777777777774</v>
      </c>
      <c r="J447" s="3">
        <f t="shared" si="54"/>
        <v>0.35686164229471234</v>
      </c>
      <c r="K447" s="3">
        <f t="shared" si="55"/>
        <v>0.10756467941506975</v>
      </c>
      <c r="L447">
        <v>2</v>
      </c>
    </row>
    <row r="448" spans="1:12">
      <c r="A448" s="3">
        <v>446</v>
      </c>
      <c r="B448" s="3">
        <v>446</v>
      </c>
      <c r="C448">
        <f t="shared" ca="1" si="56"/>
        <v>73.607233252454506</v>
      </c>
      <c r="D448">
        <f t="shared" ca="1" si="57"/>
        <v>-99.377769858500002</v>
      </c>
      <c r="E448" s="4">
        <f t="shared" ca="1" si="50"/>
        <v>-41.725507588681495</v>
      </c>
      <c r="F448" s="4">
        <f t="shared" ca="1" si="51"/>
        <v>3.0839796414999938</v>
      </c>
      <c r="G448" s="4">
        <f t="shared" ca="1" si="52"/>
        <v>0.92077548253429597</v>
      </c>
      <c r="H448" s="24">
        <v>0.3170486111111111</v>
      </c>
      <c r="I448" s="4">
        <f t="shared" si="53"/>
        <v>7.6091666666666669</v>
      </c>
      <c r="J448" s="3">
        <f t="shared" si="54"/>
        <v>0.61389201349831257</v>
      </c>
      <c r="K448" s="3">
        <f t="shared" si="55"/>
        <v>0.75014060742407029</v>
      </c>
      <c r="L448">
        <v>7</v>
      </c>
    </row>
    <row r="449" spans="1:12">
      <c r="A449" s="3">
        <v>447</v>
      </c>
      <c r="B449" s="3">
        <v>447</v>
      </c>
      <c r="C449">
        <f t="shared" ca="1" si="56"/>
        <v>57.577585153909098</v>
      </c>
      <c r="D449">
        <f t="shared" ca="1" si="57"/>
        <v>-134.27880362440001</v>
      </c>
      <c r="E449" s="4">
        <f t="shared" ca="1" si="50"/>
        <v>-57.755155687226903</v>
      </c>
      <c r="F449" s="4">
        <f t="shared" ca="1" si="51"/>
        <v>-31.817054124400016</v>
      </c>
      <c r="G449" s="4">
        <f t="shared" ca="1" si="52"/>
        <v>0.55864926372531587</v>
      </c>
      <c r="H449" s="24">
        <v>0.29368055555555556</v>
      </c>
      <c r="I449" s="4">
        <f t="shared" si="53"/>
        <v>7.0483333333333338</v>
      </c>
      <c r="J449" s="3">
        <f t="shared" si="54"/>
        <v>4.6119235095613068E-2</v>
      </c>
      <c r="K449" s="3">
        <f t="shared" si="55"/>
        <v>0.66929133858267842</v>
      </c>
      <c r="L449">
        <v>6</v>
      </c>
    </row>
    <row r="450" spans="1:12">
      <c r="A450" s="3">
        <v>448</v>
      </c>
      <c r="B450" s="3">
        <v>448</v>
      </c>
      <c r="C450">
        <f t="shared" ca="1" si="56"/>
        <v>109.021672803455</v>
      </c>
      <c r="D450">
        <f t="shared" ca="1" si="57"/>
        <v>-74.255944229400001</v>
      </c>
      <c r="E450" s="4">
        <f t="shared" ca="1" si="50"/>
        <v>-6.3110680376809967</v>
      </c>
      <c r="F450" s="4">
        <f t="shared" ca="1" si="51"/>
        <v>28.205805270599996</v>
      </c>
      <c r="G450" s="4">
        <f t="shared" ca="1" si="52"/>
        <v>0.64010469413375848</v>
      </c>
      <c r="H450" s="24">
        <v>0.33054398148148151</v>
      </c>
      <c r="I450" s="4">
        <f t="shared" si="53"/>
        <v>7.9330555555555566</v>
      </c>
      <c r="J450" s="3">
        <f t="shared" si="54"/>
        <v>0.94178852643419653</v>
      </c>
      <c r="K450" s="3">
        <f t="shared" si="55"/>
        <v>1</v>
      </c>
      <c r="L450">
        <v>8</v>
      </c>
    </row>
    <row r="451" spans="1:12">
      <c r="A451" s="3">
        <v>449</v>
      </c>
      <c r="B451" s="3">
        <v>449</v>
      </c>
      <c r="C451">
        <f t="shared" ca="1" si="56"/>
        <v>102.453177976818</v>
      </c>
      <c r="D451">
        <f t="shared" ca="1" si="57"/>
        <v>-108.6712990015</v>
      </c>
      <c r="E451" s="4">
        <f t="shared" ca="1" si="50"/>
        <v>-12.879562864318004</v>
      </c>
      <c r="F451" s="4">
        <f t="shared" ca="1" si="51"/>
        <v>-6.2095495015000068</v>
      </c>
      <c r="G451" s="4">
        <f t="shared" ca="1" si="52"/>
        <v>0.60282877919174493</v>
      </c>
      <c r="H451" s="24">
        <v>0.32701388888888888</v>
      </c>
      <c r="I451" s="4">
        <f t="shared" si="53"/>
        <v>7.8483333333333327</v>
      </c>
      <c r="J451" s="3">
        <f t="shared" si="54"/>
        <v>0.85601799775028031</v>
      </c>
      <c r="K451" s="3">
        <f t="shared" si="55"/>
        <v>1</v>
      </c>
      <c r="L451">
        <v>8</v>
      </c>
    </row>
    <row r="452" spans="1:12">
      <c r="A452" s="3">
        <v>450</v>
      </c>
      <c r="B452" s="3">
        <v>450</v>
      </c>
      <c r="C452">
        <f t="shared" ca="1" si="56"/>
        <v>87.849695362181805</v>
      </c>
      <c r="D452">
        <f t="shared" ca="1" si="57"/>
        <v>-93.3625694598</v>
      </c>
      <c r="E452" s="4">
        <f t="shared" ref="E452:E515" ca="1" si="58">C452-$C$1003</f>
        <v>-27.483045478954196</v>
      </c>
      <c r="F452" s="4">
        <f t="shared" ref="F452:F515" ca="1" si="59">D452-$D$1003</f>
        <v>9.0991800401999967</v>
      </c>
      <c r="G452" s="4">
        <f t="shared" ref="G452:G515" ca="1" si="60">(SUMPRODUCT(E452:F452,$E$550:$F$550))/(SQRT(SUMSQ(E452:F452))*SQRT(SUMSQ($E$550:$F$550)))</f>
        <v>0.98804465654804641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0.21484814398200169</v>
      </c>
      <c r="K452" s="3">
        <f t="shared" ref="K452:K515" si="63">MIN(1, ABS($J$1003-J452)/$J$1006)</f>
        <v>0.24746906636670687</v>
      </c>
      <c r="L452">
        <v>3</v>
      </c>
    </row>
    <row r="453" spans="1:12">
      <c r="A453" s="3">
        <v>451</v>
      </c>
      <c r="B453" s="3">
        <v>451</v>
      </c>
      <c r="C453">
        <f t="shared" ca="1" si="56"/>
        <v>65.058271823090905</v>
      </c>
      <c r="D453">
        <f t="shared" ca="1" si="57"/>
        <v>-149.68154551629999</v>
      </c>
      <c r="E453" s="4">
        <f t="shared" ca="1" si="58"/>
        <v>-50.274469018045096</v>
      </c>
      <c r="F453" s="4">
        <f t="shared" ca="1" si="59"/>
        <v>-47.219796016299995</v>
      </c>
      <c r="G453" s="4">
        <f t="shared" ca="1" si="60"/>
        <v>0.33556996489150315</v>
      </c>
      <c r="H453" s="24">
        <v>0.31993055555555555</v>
      </c>
      <c r="I453" s="4">
        <f t="shared" si="61"/>
        <v>7.6783333333333328</v>
      </c>
      <c r="J453" s="3">
        <f t="shared" si="62"/>
        <v>0.68391451068616338</v>
      </c>
      <c r="K453" s="3">
        <f t="shared" si="63"/>
        <v>0.92519685039369726</v>
      </c>
      <c r="L453">
        <v>8</v>
      </c>
    </row>
    <row r="454" spans="1:12">
      <c r="A454" s="3">
        <v>452</v>
      </c>
      <c r="B454" s="3">
        <v>452</v>
      </c>
      <c r="C454">
        <f t="shared" ca="1" si="56"/>
        <v>63.750531131363601</v>
      </c>
      <c r="D454">
        <f t="shared" ca="1" si="57"/>
        <v>-112.19554429350001</v>
      </c>
      <c r="E454" s="4">
        <f t="shared" ca="1" si="58"/>
        <v>-51.5822097097724</v>
      </c>
      <c r="F454" s="4">
        <f t="shared" ca="1" si="59"/>
        <v>-9.7337947935000102</v>
      </c>
      <c r="G454" s="4">
        <f t="shared" ca="1" si="60"/>
        <v>0.7893659451918259</v>
      </c>
      <c r="H454" s="24">
        <v>0.29178240740740741</v>
      </c>
      <c r="I454" s="4">
        <f t="shared" si="61"/>
        <v>7.0027777777777782</v>
      </c>
      <c r="J454" s="3">
        <f t="shared" si="62"/>
        <v>0</v>
      </c>
      <c r="K454" s="3">
        <f t="shared" si="63"/>
        <v>0.78458942632171103</v>
      </c>
      <c r="L454">
        <v>8</v>
      </c>
    </row>
    <row r="455" spans="1:12">
      <c r="A455" s="3">
        <v>453</v>
      </c>
      <c r="B455" s="3">
        <v>453</v>
      </c>
      <c r="C455">
        <f t="shared" ca="1" si="56"/>
        <v>118.10403430963601</v>
      </c>
      <c r="D455">
        <f t="shared" ca="1" si="57"/>
        <v>-95.291298942500006</v>
      </c>
      <c r="E455" s="4">
        <f t="shared" ca="1" si="58"/>
        <v>2.771293468500005</v>
      </c>
      <c r="F455" s="4">
        <f t="shared" ca="1" si="59"/>
        <v>7.1704505574999899</v>
      </c>
      <c r="G455" s="4">
        <f t="shared" ca="1" si="60"/>
        <v>0.10550862996118093</v>
      </c>
      <c r="H455" s="24">
        <v>0.31247685185185187</v>
      </c>
      <c r="I455" s="4">
        <f t="shared" si="61"/>
        <v>7.4994444444444444</v>
      </c>
      <c r="J455" s="3">
        <f t="shared" si="62"/>
        <v>0.5028121484814394</v>
      </c>
      <c r="K455" s="3">
        <f t="shared" si="63"/>
        <v>0.47244094488188737</v>
      </c>
      <c r="L455">
        <v>6</v>
      </c>
    </row>
    <row r="456" spans="1:12">
      <c r="A456" s="3">
        <v>454</v>
      </c>
      <c r="B456" s="3">
        <v>454</v>
      </c>
      <c r="C456">
        <f t="shared" ca="1" si="56"/>
        <v>87.377999969727298</v>
      </c>
      <c r="D456">
        <f t="shared" ca="1" si="57"/>
        <v>-89.4143949013</v>
      </c>
      <c r="E456" s="4">
        <f t="shared" ca="1" si="58"/>
        <v>-27.954740871408703</v>
      </c>
      <c r="F456" s="4">
        <f t="shared" ca="1" si="59"/>
        <v>13.047354598699997</v>
      </c>
      <c r="G456" s="4">
        <f t="shared" ca="1" si="60"/>
        <v>0.9992845599176241</v>
      </c>
      <c r="H456" s="24">
        <v>0.3193287037037037</v>
      </c>
      <c r="I456" s="4">
        <f t="shared" si="61"/>
        <v>7.6638888888888888</v>
      </c>
      <c r="J456" s="3">
        <f t="shared" si="62"/>
        <v>0.66929133858267664</v>
      </c>
      <c r="K456" s="3">
        <f t="shared" si="63"/>
        <v>0.88863892013498047</v>
      </c>
      <c r="L456">
        <v>8</v>
      </c>
    </row>
    <row r="457" spans="1:12">
      <c r="A457" s="3">
        <v>455</v>
      </c>
      <c r="B457" s="3">
        <v>455</v>
      </c>
      <c r="C457">
        <f t="shared" ca="1" si="56"/>
        <v>56.888224606818198</v>
      </c>
      <c r="D457">
        <f t="shared" ca="1" si="57"/>
        <v>-131.58351087</v>
      </c>
      <c r="E457" s="4">
        <f t="shared" ca="1" si="58"/>
        <v>-58.444516234317803</v>
      </c>
      <c r="F457" s="4">
        <f t="shared" ca="1" si="59"/>
        <v>-29.121761370000002</v>
      </c>
      <c r="G457" s="4">
        <f t="shared" ca="1" si="60"/>
        <v>0.59238484105534772</v>
      </c>
      <c r="H457" s="24">
        <v>0.31135416666666665</v>
      </c>
      <c r="I457" s="4">
        <f t="shared" si="61"/>
        <v>7.4725000000000001</v>
      </c>
      <c r="J457" s="3">
        <f t="shared" si="62"/>
        <v>0.47553430821147336</v>
      </c>
      <c r="K457" s="3">
        <f t="shared" si="63"/>
        <v>0.40424634420697225</v>
      </c>
      <c r="L457">
        <v>5</v>
      </c>
    </row>
    <row r="458" spans="1:12">
      <c r="A458" s="3">
        <v>456</v>
      </c>
      <c r="B458" s="3">
        <v>456</v>
      </c>
      <c r="C458">
        <f t="shared" ca="1" si="56"/>
        <v>95.174223445545493</v>
      </c>
      <c r="D458">
        <f t="shared" ca="1" si="57"/>
        <v>-126.0816356892</v>
      </c>
      <c r="E458" s="4">
        <f t="shared" ca="1" si="58"/>
        <v>-20.158517395590508</v>
      </c>
      <c r="F458" s="4">
        <f t="shared" ca="1" si="59"/>
        <v>-23.619886189200002</v>
      </c>
      <c r="G458" s="4">
        <f t="shared" ca="1" si="60"/>
        <v>0.22991185366218175</v>
      </c>
      <c r="H458" s="24">
        <v>0.2966550925925926</v>
      </c>
      <c r="I458" s="4">
        <f t="shared" si="61"/>
        <v>7.1197222222222223</v>
      </c>
      <c r="J458" s="3">
        <f t="shared" si="62"/>
        <v>0.11839145106861607</v>
      </c>
      <c r="K458" s="3">
        <f t="shared" si="63"/>
        <v>0.48861079865017093</v>
      </c>
      <c r="L458">
        <v>6</v>
      </c>
    </row>
    <row r="459" spans="1:12">
      <c r="A459" s="3">
        <v>457</v>
      </c>
      <c r="B459" s="3">
        <v>457</v>
      </c>
      <c r="C459">
        <f t="shared" ca="1" si="56"/>
        <v>94.452147101999998</v>
      </c>
      <c r="D459">
        <f t="shared" ca="1" si="57"/>
        <v>-66.548864894199994</v>
      </c>
      <c r="E459" s="4">
        <f t="shared" ca="1" si="58"/>
        <v>-20.880593739136003</v>
      </c>
      <c r="F459" s="4">
        <f t="shared" ca="1" si="59"/>
        <v>35.912884605800002</v>
      </c>
      <c r="G459" s="4">
        <f t="shared" ca="1" si="60"/>
        <v>0.84209598747240821</v>
      </c>
      <c r="H459" s="24">
        <v>0.29819444444444443</v>
      </c>
      <c r="I459" s="4">
        <f t="shared" si="61"/>
        <v>7.1566666666666663</v>
      </c>
      <c r="J459" s="3">
        <f t="shared" si="62"/>
        <v>0.15579302587176522</v>
      </c>
      <c r="K459" s="3">
        <f t="shared" si="63"/>
        <v>0.39510686164229802</v>
      </c>
      <c r="L459">
        <v>5</v>
      </c>
    </row>
    <row r="460" spans="1:12">
      <c r="A460" s="3">
        <v>458</v>
      </c>
      <c r="B460" s="3">
        <v>458</v>
      </c>
      <c r="C460">
        <f t="shared" ca="1" si="56"/>
        <v>91.690668118727302</v>
      </c>
      <c r="D460">
        <f t="shared" ca="1" si="57"/>
        <v>-137.1038028737</v>
      </c>
      <c r="E460" s="4">
        <f t="shared" ca="1" si="58"/>
        <v>-23.642072722408699</v>
      </c>
      <c r="F460" s="4">
        <f t="shared" ca="1" si="59"/>
        <v>-34.642053373700008</v>
      </c>
      <c r="G460" s="4">
        <f t="shared" ca="1" si="60"/>
        <v>0.12403219570054361</v>
      </c>
      <c r="H460" s="24">
        <v>0.3087037037037037</v>
      </c>
      <c r="I460" s="4">
        <f t="shared" si="61"/>
        <v>7.4088888888888889</v>
      </c>
      <c r="J460" s="3">
        <f t="shared" si="62"/>
        <v>0.4111361079865013</v>
      </c>
      <c r="K460" s="3">
        <f t="shared" si="63"/>
        <v>0.24325084364454214</v>
      </c>
      <c r="L460">
        <v>3</v>
      </c>
    </row>
    <row r="461" spans="1:12">
      <c r="A461" s="3">
        <v>459</v>
      </c>
      <c r="B461" s="3">
        <v>459</v>
      </c>
      <c r="C461">
        <f t="shared" ca="1" si="56"/>
        <v>115.399357797636</v>
      </c>
      <c r="D461">
        <f t="shared" ca="1" si="57"/>
        <v>-105.059857744</v>
      </c>
      <c r="E461" s="4">
        <f t="shared" ca="1" si="58"/>
        <v>6.6616956499998992E-2</v>
      </c>
      <c r="F461" s="4">
        <f t="shared" ca="1" si="59"/>
        <v>-2.5981082440000023</v>
      </c>
      <c r="G461" s="4">
        <f t="shared" ca="1" si="60"/>
        <v>-0.47955231918449265</v>
      </c>
      <c r="H461" s="24">
        <v>0.31409722222222219</v>
      </c>
      <c r="I461" s="4">
        <f t="shared" si="61"/>
        <v>7.5383333333333322</v>
      </c>
      <c r="J461" s="3">
        <f t="shared" si="62"/>
        <v>0.54218222722159581</v>
      </c>
      <c r="K461" s="3">
        <f t="shared" si="63"/>
        <v>0.57086614173227834</v>
      </c>
      <c r="L461">
        <v>6</v>
      </c>
    </row>
    <row r="462" spans="1:12">
      <c r="A462" s="3">
        <v>460</v>
      </c>
      <c r="B462" s="3">
        <v>460</v>
      </c>
      <c r="C462">
        <f t="shared" ca="1" si="56"/>
        <v>78.914461706454503</v>
      </c>
      <c r="D462">
        <f t="shared" ca="1" si="57"/>
        <v>-106.62953657529999</v>
      </c>
      <c r="E462" s="4">
        <f t="shared" ca="1" si="58"/>
        <v>-36.418279134681498</v>
      </c>
      <c r="F462" s="4">
        <f t="shared" ca="1" si="59"/>
        <v>-4.1677870752999979</v>
      </c>
      <c r="G462" s="4">
        <f t="shared" ca="1" si="60"/>
        <v>0.83179872427513124</v>
      </c>
      <c r="H462" s="24">
        <v>0.30305555555555558</v>
      </c>
      <c r="I462" s="4">
        <f t="shared" si="61"/>
        <v>7.2733333333333334</v>
      </c>
      <c r="J462" s="3">
        <f t="shared" si="62"/>
        <v>0.27390326209223814</v>
      </c>
      <c r="K462" s="3">
        <f t="shared" si="63"/>
        <v>9.9831271091115753E-2</v>
      </c>
      <c r="L462">
        <v>2</v>
      </c>
    </row>
    <row r="463" spans="1:12">
      <c r="A463" s="3">
        <v>461</v>
      </c>
      <c r="B463" s="3">
        <v>461</v>
      </c>
      <c r="C463">
        <f t="shared" ca="1" si="56"/>
        <v>115.33631225609101</v>
      </c>
      <c r="D463">
        <f t="shared" ca="1" si="57"/>
        <v>-104.38923086920001</v>
      </c>
      <c r="E463" s="4">
        <f t="shared" ca="1" si="58"/>
        <v>3.5714149550045704E-3</v>
      </c>
      <c r="F463" s="4">
        <f t="shared" ca="1" si="59"/>
        <v>-1.9274813692000095</v>
      </c>
      <c r="G463" s="4">
        <f t="shared" ca="1" si="60"/>
        <v>-0.4585496088025573</v>
      </c>
      <c r="H463" s="24">
        <v>0.30340277777777774</v>
      </c>
      <c r="I463" s="4">
        <f t="shared" si="61"/>
        <v>7.2816666666666663</v>
      </c>
      <c r="J463" s="3">
        <f t="shared" si="62"/>
        <v>0.28233970753655713</v>
      </c>
      <c r="K463" s="3">
        <f t="shared" si="63"/>
        <v>7.874015748031829E-2</v>
      </c>
      <c r="L463">
        <v>2</v>
      </c>
    </row>
    <row r="464" spans="1:12">
      <c r="A464" s="3">
        <v>462</v>
      </c>
      <c r="B464" s="3">
        <v>462</v>
      </c>
      <c r="C464">
        <f t="shared" ca="1" si="56"/>
        <v>116.502290313636</v>
      </c>
      <c r="D464">
        <f t="shared" ca="1" si="57"/>
        <v>-110.3380496812</v>
      </c>
      <c r="E464" s="4">
        <f t="shared" ca="1" si="58"/>
        <v>1.1695494724999946</v>
      </c>
      <c r="F464" s="4">
        <f t="shared" ca="1" si="59"/>
        <v>-7.8763001812000084</v>
      </c>
      <c r="G464" s="4">
        <f t="shared" ca="1" si="60"/>
        <v>-0.58259842891820623</v>
      </c>
      <c r="H464" s="24">
        <v>0.31239583333333332</v>
      </c>
      <c r="I464" s="4">
        <f t="shared" si="61"/>
        <v>7.4974999999999996</v>
      </c>
      <c r="J464" s="3">
        <f t="shared" si="62"/>
        <v>0.5008436445444312</v>
      </c>
      <c r="K464" s="3">
        <f t="shared" si="63"/>
        <v>0.46751968503936686</v>
      </c>
      <c r="L464">
        <v>6</v>
      </c>
    </row>
    <row r="465" spans="1:12">
      <c r="A465" s="3">
        <v>463</v>
      </c>
      <c r="B465" s="3">
        <v>463</v>
      </c>
      <c r="C465">
        <f t="shared" ca="1" si="56"/>
        <v>82.311551278363595</v>
      </c>
      <c r="D465">
        <f t="shared" ca="1" si="57"/>
        <v>-111.565401776</v>
      </c>
      <c r="E465" s="4">
        <f t="shared" ca="1" si="58"/>
        <v>-33.021189562772406</v>
      </c>
      <c r="F465" s="4">
        <f t="shared" ca="1" si="59"/>
        <v>-9.1036522760000054</v>
      </c>
      <c r="G465" s="4">
        <f t="shared" ca="1" si="60"/>
        <v>0.73609167869749814</v>
      </c>
      <c r="H465" s="24">
        <v>0.3258564814814815</v>
      </c>
      <c r="I465" s="4">
        <f t="shared" si="61"/>
        <v>7.8205555555555559</v>
      </c>
      <c r="J465" s="3">
        <f t="shared" si="62"/>
        <v>0.82789651293588307</v>
      </c>
      <c r="K465" s="3">
        <f t="shared" si="63"/>
        <v>1</v>
      </c>
      <c r="L465">
        <v>8</v>
      </c>
    </row>
    <row r="466" spans="1:12">
      <c r="A466" s="3">
        <v>464</v>
      </c>
      <c r="B466" s="3">
        <v>464</v>
      </c>
      <c r="C466">
        <f t="shared" ca="1" si="56"/>
        <v>108.505304193909</v>
      </c>
      <c r="D466">
        <f t="shared" ca="1" si="57"/>
        <v>-131.6160316623</v>
      </c>
      <c r="E466" s="4">
        <f t="shared" ca="1" si="58"/>
        <v>-6.8274366472270032</v>
      </c>
      <c r="F466" s="4">
        <f t="shared" ca="1" si="59"/>
        <v>-29.154282162300007</v>
      </c>
      <c r="G466" s="4">
        <f t="shared" ca="1" si="60"/>
        <v>-0.242044027980028</v>
      </c>
      <c r="H466" s="24">
        <v>0.31497685185185187</v>
      </c>
      <c r="I466" s="4">
        <f t="shared" si="61"/>
        <v>7.5594444444444449</v>
      </c>
      <c r="J466" s="3">
        <f t="shared" si="62"/>
        <v>0.56355455568054003</v>
      </c>
      <c r="K466" s="3">
        <f t="shared" si="63"/>
        <v>0.62429696287963887</v>
      </c>
      <c r="L466">
        <v>6</v>
      </c>
    </row>
    <row r="467" spans="1:12">
      <c r="A467" s="3">
        <v>465</v>
      </c>
      <c r="B467" s="3">
        <v>465</v>
      </c>
      <c r="C467">
        <f t="shared" ref="C467:C530" ca="1" si="64">ROUND(RANDBETWEEN(600000000000,1300000000000)/11000000000,15)</f>
        <v>59.239416244727302</v>
      </c>
      <c r="D467">
        <f t="shared" ref="D467:D530" ca="1" si="65">ROUND(RANDBETWEEN(-1500000000000,-600000000000)/10000000000,10)</f>
        <v>-95.355804524299998</v>
      </c>
      <c r="E467" s="4">
        <f t="shared" ca="1" si="58"/>
        <v>-56.093324596408699</v>
      </c>
      <c r="F467" s="4">
        <f t="shared" ca="1" si="59"/>
        <v>7.1059449756999982</v>
      </c>
      <c r="G467" s="4">
        <f t="shared" ca="1" si="60"/>
        <v>0.93988601173059327</v>
      </c>
      <c r="H467" s="24">
        <v>0.31715277777777778</v>
      </c>
      <c r="I467" s="4">
        <f t="shared" si="61"/>
        <v>7.6116666666666664</v>
      </c>
      <c r="J467" s="3">
        <f t="shared" si="62"/>
        <v>0.61642294713160783</v>
      </c>
      <c r="K467" s="3">
        <f t="shared" si="63"/>
        <v>0.75646794150730845</v>
      </c>
      <c r="L467">
        <v>7</v>
      </c>
    </row>
    <row r="468" spans="1:12">
      <c r="A468" s="3">
        <v>466</v>
      </c>
      <c r="B468" s="3">
        <v>466</v>
      </c>
      <c r="C468">
        <f t="shared" ca="1" si="64"/>
        <v>64.257122411181797</v>
      </c>
      <c r="D468">
        <f t="shared" ca="1" si="65"/>
        <v>-134.04305405829999</v>
      </c>
      <c r="E468" s="4">
        <f t="shared" ca="1" si="58"/>
        <v>-51.075618429954204</v>
      </c>
      <c r="F468" s="4">
        <f t="shared" ca="1" si="59"/>
        <v>-31.581304558299991</v>
      </c>
      <c r="G468" s="4">
        <f t="shared" ca="1" si="60"/>
        <v>0.5162806046053271</v>
      </c>
      <c r="H468" s="24">
        <v>0.33090277777777777</v>
      </c>
      <c r="I468" s="4">
        <f t="shared" si="61"/>
        <v>7.9416666666666664</v>
      </c>
      <c r="J468" s="3">
        <f t="shared" si="62"/>
        <v>0.95050618672665865</v>
      </c>
      <c r="K468" s="3">
        <f t="shared" si="63"/>
        <v>1</v>
      </c>
      <c r="L468">
        <v>7</v>
      </c>
    </row>
    <row r="469" spans="1:12">
      <c r="A469" s="3">
        <v>467</v>
      </c>
      <c r="B469" s="3">
        <v>467</v>
      </c>
      <c r="C469">
        <f t="shared" ca="1" si="64"/>
        <v>113.330469099727</v>
      </c>
      <c r="D469">
        <f t="shared" ca="1" si="65"/>
        <v>-85.8862762049</v>
      </c>
      <c r="E469" s="4">
        <f t="shared" ca="1" si="58"/>
        <v>-2.0022717414090039</v>
      </c>
      <c r="F469" s="4">
        <f t="shared" ca="1" si="59"/>
        <v>16.575473295099997</v>
      </c>
      <c r="G469" s="4">
        <f t="shared" ca="1" si="60"/>
        <v>0.56028042844902604</v>
      </c>
      <c r="H469" s="24">
        <v>0.32488425925925929</v>
      </c>
      <c r="I469" s="4">
        <f t="shared" si="61"/>
        <v>7.7972222222222225</v>
      </c>
      <c r="J469" s="3">
        <f t="shared" si="62"/>
        <v>0.80427446569178851</v>
      </c>
      <c r="K469" s="3">
        <f t="shared" si="63"/>
        <v>1</v>
      </c>
      <c r="L469">
        <v>8</v>
      </c>
    </row>
    <row r="470" spans="1:12">
      <c r="A470" s="3">
        <v>468</v>
      </c>
      <c r="B470" s="3">
        <v>468</v>
      </c>
      <c r="C470">
        <f t="shared" ca="1" si="64"/>
        <v>80.547931116909098</v>
      </c>
      <c r="D470">
        <f t="shared" ca="1" si="65"/>
        <v>-123.2043335309</v>
      </c>
      <c r="E470" s="4">
        <f t="shared" ca="1" si="58"/>
        <v>-34.784809724226903</v>
      </c>
      <c r="F470" s="4">
        <f t="shared" ca="1" si="59"/>
        <v>-20.742584030900005</v>
      </c>
      <c r="G470" s="4">
        <f t="shared" ca="1" si="60"/>
        <v>0.52998578739132096</v>
      </c>
      <c r="H470" s="24">
        <v>0.32960648148148147</v>
      </c>
      <c r="I470" s="4">
        <f t="shared" si="61"/>
        <v>7.9105555555555558</v>
      </c>
      <c r="J470" s="3">
        <f t="shared" si="62"/>
        <v>0.91901012373453306</v>
      </c>
      <c r="K470" s="3">
        <f t="shared" si="63"/>
        <v>1</v>
      </c>
      <c r="L470">
        <v>8</v>
      </c>
    </row>
    <row r="471" spans="1:12">
      <c r="A471" s="3">
        <v>469</v>
      </c>
      <c r="B471" s="3">
        <v>469</v>
      </c>
      <c r="C471">
        <f t="shared" ca="1" si="64"/>
        <v>74.6062408782727</v>
      </c>
      <c r="D471">
        <f t="shared" ca="1" si="65"/>
        <v>-135.8736497676</v>
      </c>
      <c r="E471" s="4">
        <f t="shared" ca="1" si="58"/>
        <v>-40.726499962863301</v>
      </c>
      <c r="F471" s="4">
        <f t="shared" ca="1" si="59"/>
        <v>-33.411900267600004</v>
      </c>
      <c r="G471" s="4">
        <f t="shared" ca="1" si="60"/>
        <v>0.39790466578568517</v>
      </c>
      <c r="H471" s="24">
        <v>0.30003472222222222</v>
      </c>
      <c r="I471" s="4">
        <f t="shared" si="61"/>
        <v>7.2008333333333336</v>
      </c>
      <c r="J471" s="3">
        <f t="shared" si="62"/>
        <v>0.20050618672665907</v>
      </c>
      <c r="K471" s="3">
        <f t="shared" si="63"/>
        <v>0.28332395950506339</v>
      </c>
      <c r="L471">
        <v>4</v>
      </c>
    </row>
    <row r="472" spans="1:12">
      <c r="A472" s="3">
        <v>470</v>
      </c>
      <c r="B472" s="3">
        <v>470</v>
      </c>
      <c r="C472">
        <f t="shared" ca="1" si="64"/>
        <v>59.32362577</v>
      </c>
      <c r="D472">
        <f t="shared" ca="1" si="65"/>
        <v>-102.08800476179999</v>
      </c>
      <c r="E472" s="4">
        <f t="shared" ca="1" si="58"/>
        <v>-56.009115071136002</v>
      </c>
      <c r="F472" s="4">
        <f t="shared" ca="1" si="59"/>
        <v>0.37374473820000276</v>
      </c>
      <c r="G472" s="4">
        <f t="shared" ca="1" si="60"/>
        <v>0.89254593109503655</v>
      </c>
      <c r="H472" s="24">
        <v>0.31251157407407409</v>
      </c>
      <c r="I472" s="4">
        <f t="shared" si="61"/>
        <v>7.5002777777777787</v>
      </c>
      <c r="J472" s="3">
        <f t="shared" si="62"/>
        <v>0.50365579302587238</v>
      </c>
      <c r="K472" s="3">
        <f t="shared" si="63"/>
        <v>0.47455005624296981</v>
      </c>
      <c r="L472">
        <v>5</v>
      </c>
    </row>
    <row r="473" spans="1:12">
      <c r="A473" s="3">
        <v>471</v>
      </c>
      <c r="B473" s="3">
        <v>471</v>
      </c>
      <c r="C473">
        <f t="shared" ca="1" si="64"/>
        <v>114.97807452136399</v>
      </c>
      <c r="D473">
        <f t="shared" ca="1" si="65"/>
        <v>-104.33165758369999</v>
      </c>
      <c r="E473" s="4">
        <f t="shared" ca="1" si="58"/>
        <v>-0.35466631977200791</v>
      </c>
      <c r="F473" s="4">
        <f t="shared" ca="1" si="59"/>
        <v>-1.8699080836999968</v>
      </c>
      <c r="G473" s="4">
        <f t="shared" ca="1" si="60"/>
        <v>-0.28313918478628919</v>
      </c>
      <c r="H473" s="24">
        <v>0.31787037037037036</v>
      </c>
      <c r="I473" s="4">
        <f t="shared" si="61"/>
        <v>7.6288888888888886</v>
      </c>
      <c r="J473" s="3">
        <f t="shared" si="62"/>
        <v>0.63385826771653475</v>
      </c>
      <c r="K473" s="3">
        <f t="shared" si="63"/>
        <v>0.80005624296962574</v>
      </c>
      <c r="L473">
        <v>8</v>
      </c>
    </row>
    <row r="474" spans="1:12">
      <c r="A474" s="3">
        <v>472</v>
      </c>
      <c r="B474" s="3">
        <v>472</v>
      </c>
      <c r="C474">
        <f t="shared" ca="1" si="64"/>
        <v>71.9575019666364</v>
      </c>
      <c r="D474">
        <f t="shared" ca="1" si="65"/>
        <v>-70.106232492499998</v>
      </c>
      <c r="E474" s="4">
        <f t="shared" ca="1" si="58"/>
        <v>-43.375238874499601</v>
      </c>
      <c r="F474" s="4">
        <f t="shared" ca="1" si="59"/>
        <v>32.355517007499998</v>
      </c>
      <c r="G474" s="4">
        <f t="shared" ca="1" si="60"/>
        <v>0.98618893455062007</v>
      </c>
      <c r="H474" s="24">
        <v>0.32018518518518518</v>
      </c>
      <c r="I474" s="4">
        <f t="shared" si="61"/>
        <v>7.6844444444444449</v>
      </c>
      <c r="J474" s="3">
        <f t="shared" si="62"/>
        <v>0.69010123734533191</v>
      </c>
      <c r="K474" s="3">
        <f t="shared" si="63"/>
        <v>0.94066366704161863</v>
      </c>
      <c r="L474">
        <v>8</v>
      </c>
    </row>
    <row r="475" spans="1:12">
      <c r="A475" s="3">
        <v>473</v>
      </c>
      <c r="B475" s="3">
        <v>473</v>
      </c>
      <c r="C475">
        <f t="shared" ca="1" si="64"/>
        <v>59.93904019</v>
      </c>
      <c r="D475">
        <f t="shared" ca="1" si="65"/>
        <v>-133.82812004620001</v>
      </c>
      <c r="E475" s="4">
        <f t="shared" ca="1" si="58"/>
        <v>-55.393700651136001</v>
      </c>
      <c r="F475" s="4">
        <f t="shared" ca="1" si="59"/>
        <v>-31.366370546200017</v>
      </c>
      <c r="G475" s="4">
        <f t="shared" ca="1" si="60"/>
        <v>0.54890819947150249</v>
      </c>
      <c r="H475" s="24">
        <v>0.29694444444444446</v>
      </c>
      <c r="I475" s="4">
        <f t="shared" si="61"/>
        <v>7.1266666666666669</v>
      </c>
      <c r="J475" s="3">
        <f t="shared" si="62"/>
        <v>0.12542182227221582</v>
      </c>
      <c r="K475" s="3">
        <f t="shared" si="63"/>
        <v>0.47103487064117155</v>
      </c>
      <c r="L475">
        <v>4</v>
      </c>
    </row>
    <row r="476" spans="1:12">
      <c r="A476" s="3">
        <v>474</v>
      </c>
      <c r="B476" s="3">
        <v>474</v>
      </c>
      <c r="C476">
        <f t="shared" ca="1" si="64"/>
        <v>64.227512436363597</v>
      </c>
      <c r="D476">
        <f t="shared" ca="1" si="65"/>
        <v>-69.269645868400005</v>
      </c>
      <c r="E476" s="4">
        <f t="shared" ca="1" si="58"/>
        <v>-51.105228404772404</v>
      </c>
      <c r="F476" s="4">
        <f t="shared" ca="1" si="59"/>
        <v>33.192103631599991</v>
      </c>
      <c r="G476" s="4">
        <f t="shared" ca="1" si="60"/>
        <v>0.99485290002838711</v>
      </c>
      <c r="H476" s="24">
        <v>0.31406249999999997</v>
      </c>
      <c r="I476" s="4">
        <f t="shared" si="61"/>
        <v>7.5374999999999996</v>
      </c>
      <c r="J476" s="3">
        <f t="shared" si="62"/>
        <v>0.54133858267716461</v>
      </c>
      <c r="K476" s="3">
        <f t="shared" si="63"/>
        <v>0.5687570303712004</v>
      </c>
      <c r="L476">
        <v>6</v>
      </c>
    </row>
    <row r="477" spans="1:12">
      <c r="A477" s="3">
        <v>475</v>
      </c>
      <c r="B477" s="3">
        <v>475</v>
      </c>
      <c r="C477">
        <f t="shared" ca="1" si="64"/>
        <v>95.508152260181802</v>
      </c>
      <c r="D477">
        <f t="shared" ca="1" si="65"/>
        <v>-69.107254085400001</v>
      </c>
      <c r="E477" s="4">
        <f t="shared" ca="1" si="58"/>
        <v>-19.824588580954199</v>
      </c>
      <c r="F477" s="4">
        <f t="shared" ca="1" si="59"/>
        <v>33.354495414599995</v>
      </c>
      <c r="G477" s="4">
        <f t="shared" ca="1" si="60"/>
        <v>0.84724212676109678</v>
      </c>
      <c r="H477" s="24">
        <v>0.29193287037037036</v>
      </c>
      <c r="I477" s="4">
        <f t="shared" si="61"/>
        <v>7.006388888888889</v>
      </c>
      <c r="J477" s="3">
        <f t="shared" si="62"/>
        <v>3.6557930258714387E-3</v>
      </c>
      <c r="K477" s="3">
        <f t="shared" si="63"/>
        <v>0.77544994375703247</v>
      </c>
      <c r="L477">
        <v>8</v>
      </c>
    </row>
    <row r="478" spans="1:12">
      <c r="A478" s="3">
        <v>476</v>
      </c>
      <c r="B478" s="3">
        <v>476</v>
      </c>
      <c r="C478">
        <f t="shared" ca="1" si="64"/>
        <v>100.114708094091</v>
      </c>
      <c r="D478">
        <f t="shared" ca="1" si="65"/>
        <v>-91.025577858800006</v>
      </c>
      <c r="E478" s="4">
        <f t="shared" ca="1" si="58"/>
        <v>-15.218032747045001</v>
      </c>
      <c r="F478" s="4">
        <f t="shared" ca="1" si="59"/>
        <v>11.436171641199991</v>
      </c>
      <c r="G478" s="4">
        <f t="shared" ca="1" si="60"/>
        <v>0.98559435218376024</v>
      </c>
      <c r="H478" s="24">
        <v>0.30971064814814814</v>
      </c>
      <c r="I478" s="4">
        <f t="shared" si="61"/>
        <v>7.4330555555555549</v>
      </c>
      <c r="J478" s="3">
        <f t="shared" si="62"/>
        <v>0.43560179977502705</v>
      </c>
      <c r="K478" s="3">
        <f t="shared" si="63"/>
        <v>0.30441507311585653</v>
      </c>
      <c r="L478">
        <v>4</v>
      </c>
    </row>
    <row r="479" spans="1:12">
      <c r="A479" s="3">
        <v>477</v>
      </c>
      <c r="B479" s="3">
        <v>477</v>
      </c>
      <c r="C479">
        <f t="shared" ca="1" si="64"/>
        <v>90.50179043</v>
      </c>
      <c r="D479">
        <f t="shared" ca="1" si="65"/>
        <v>-61.080745497099997</v>
      </c>
      <c r="E479" s="4">
        <f t="shared" ca="1" si="58"/>
        <v>-24.830950411136001</v>
      </c>
      <c r="F479" s="4">
        <f t="shared" ca="1" si="59"/>
        <v>41.381004002899999</v>
      </c>
      <c r="G479" s="4">
        <f t="shared" ca="1" si="60"/>
        <v>0.84946511670847136</v>
      </c>
      <c r="H479" s="24">
        <v>0.3033912037037037</v>
      </c>
      <c r="I479" s="4">
        <f t="shared" si="61"/>
        <v>7.2813888888888894</v>
      </c>
      <c r="J479" s="3">
        <f t="shared" si="62"/>
        <v>0.28205849268841404</v>
      </c>
      <c r="K479" s="3">
        <f t="shared" si="63"/>
        <v>7.9443194600676004E-2</v>
      </c>
      <c r="L479">
        <v>2</v>
      </c>
    </row>
    <row r="480" spans="1:12">
      <c r="A480" s="3">
        <v>478</v>
      </c>
      <c r="B480" s="3">
        <v>478</v>
      </c>
      <c r="C480">
        <f t="shared" ca="1" si="64"/>
        <v>77.914796461818199</v>
      </c>
      <c r="D480">
        <f t="shared" ca="1" si="65"/>
        <v>-67.3121143061</v>
      </c>
      <c r="E480" s="4">
        <f t="shared" ca="1" si="58"/>
        <v>-37.417944379317802</v>
      </c>
      <c r="F480" s="4">
        <f t="shared" ca="1" si="59"/>
        <v>35.149635193899996</v>
      </c>
      <c r="G480" s="4">
        <f t="shared" ca="1" si="60"/>
        <v>0.9611546087408781</v>
      </c>
      <c r="H480" s="24">
        <v>0.32568287037037036</v>
      </c>
      <c r="I480" s="4">
        <f t="shared" si="61"/>
        <v>7.8163888888888886</v>
      </c>
      <c r="J480" s="3">
        <f t="shared" si="62"/>
        <v>0.82367829021372263</v>
      </c>
      <c r="K480" s="3">
        <f t="shared" si="63"/>
        <v>1</v>
      </c>
      <c r="L480">
        <v>8</v>
      </c>
    </row>
    <row r="481" spans="1:12">
      <c r="A481" s="3">
        <v>479</v>
      </c>
      <c r="B481" s="3">
        <v>479</v>
      </c>
      <c r="C481">
        <f t="shared" ca="1" si="64"/>
        <v>71.998451901272702</v>
      </c>
      <c r="D481">
        <f t="shared" ca="1" si="65"/>
        <v>-95.537698861699994</v>
      </c>
      <c r="E481" s="4">
        <f t="shared" ca="1" si="58"/>
        <v>-43.334288939863299</v>
      </c>
      <c r="F481" s="4">
        <f t="shared" ca="1" si="59"/>
        <v>6.9240506383000024</v>
      </c>
      <c r="G481" s="4">
        <f t="shared" ca="1" si="60"/>
        <v>0.95046539551624487</v>
      </c>
      <c r="H481" s="24">
        <v>0.32668981481481479</v>
      </c>
      <c r="I481" s="4">
        <f t="shared" si="61"/>
        <v>7.8405555555555555</v>
      </c>
      <c r="J481" s="3">
        <f t="shared" si="62"/>
        <v>0.84814398200224939</v>
      </c>
      <c r="K481" s="3">
        <f t="shared" si="63"/>
        <v>1</v>
      </c>
      <c r="L481">
        <v>8</v>
      </c>
    </row>
    <row r="482" spans="1:12">
      <c r="A482" s="3">
        <v>480</v>
      </c>
      <c r="B482" s="3">
        <v>480</v>
      </c>
      <c r="C482">
        <f t="shared" ca="1" si="64"/>
        <v>80.526598179363603</v>
      </c>
      <c r="D482">
        <f t="shared" ca="1" si="65"/>
        <v>-108.9916134086</v>
      </c>
      <c r="E482" s="4">
        <f t="shared" ca="1" si="58"/>
        <v>-34.806142661772398</v>
      </c>
      <c r="F482" s="4">
        <f t="shared" ca="1" si="59"/>
        <v>-6.5298639086000065</v>
      </c>
      <c r="G482" s="4">
        <f t="shared" ca="1" si="60"/>
        <v>0.79001644647677682</v>
      </c>
      <c r="H482" s="24">
        <v>0.3153009259259259</v>
      </c>
      <c r="I482" s="4">
        <f t="shared" si="61"/>
        <v>7.5672222222222221</v>
      </c>
      <c r="J482" s="3">
        <f t="shared" si="62"/>
        <v>0.57142857142857095</v>
      </c>
      <c r="K482" s="3">
        <f t="shared" si="63"/>
        <v>0.64398200224971625</v>
      </c>
      <c r="L482">
        <v>6</v>
      </c>
    </row>
    <row r="483" spans="1:12">
      <c r="A483" s="3">
        <v>481</v>
      </c>
      <c r="B483" s="3">
        <v>481</v>
      </c>
      <c r="C483">
        <f t="shared" ca="1" si="64"/>
        <v>96.4234855628182</v>
      </c>
      <c r="D483">
        <f t="shared" ca="1" si="65"/>
        <v>-98.595654187500003</v>
      </c>
      <c r="E483" s="4">
        <f t="shared" ca="1" si="58"/>
        <v>-18.909255278317801</v>
      </c>
      <c r="F483" s="4">
        <f t="shared" ca="1" si="59"/>
        <v>3.8660953124999935</v>
      </c>
      <c r="G483" s="4">
        <f t="shared" ca="1" si="60"/>
        <v>0.96301115704270668</v>
      </c>
      <c r="H483" s="24">
        <v>0.32325231481481481</v>
      </c>
      <c r="I483" s="4">
        <f t="shared" si="61"/>
        <v>7.7580555555555559</v>
      </c>
      <c r="J483" s="3">
        <f t="shared" si="62"/>
        <v>0.76462317210348707</v>
      </c>
      <c r="K483" s="3">
        <f t="shared" si="63"/>
        <v>1</v>
      </c>
      <c r="L483">
        <v>8</v>
      </c>
    </row>
    <row r="484" spans="1:12">
      <c r="A484" s="3">
        <v>482</v>
      </c>
      <c r="B484" s="3">
        <v>482</v>
      </c>
      <c r="C484">
        <f t="shared" ca="1" si="64"/>
        <v>62.232138004818196</v>
      </c>
      <c r="D484">
        <f t="shared" ca="1" si="65"/>
        <v>-110.7508923796</v>
      </c>
      <c r="E484" s="4">
        <f t="shared" ca="1" si="58"/>
        <v>-53.100602836317805</v>
      </c>
      <c r="F484" s="4">
        <f t="shared" ca="1" si="59"/>
        <v>-8.2891428796000071</v>
      </c>
      <c r="G484" s="4">
        <f t="shared" ca="1" si="60"/>
        <v>0.80840298830322788</v>
      </c>
      <c r="H484" s="24">
        <v>0.31008101851851849</v>
      </c>
      <c r="I484" s="4">
        <f t="shared" si="61"/>
        <v>7.4419444444444434</v>
      </c>
      <c r="J484" s="3">
        <f t="shared" si="62"/>
        <v>0.4446006749156341</v>
      </c>
      <c r="K484" s="3">
        <f t="shared" si="63"/>
        <v>0.32691226096737414</v>
      </c>
      <c r="L484">
        <v>3</v>
      </c>
    </row>
    <row r="485" spans="1:12">
      <c r="A485" s="3">
        <v>483</v>
      </c>
      <c r="B485" s="3">
        <v>483</v>
      </c>
      <c r="C485">
        <f t="shared" ca="1" si="64"/>
        <v>77.636482818999994</v>
      </c>
      <c r="D485">
        <f t="shared" ca="1" si="65"/>
        <v>-77.079921439200007</v>
      </c>
      <c r="E485" s="4">
        <f t="shared" ca="1" si="58"/>
        <v>-37.696258022136007</v>
      </c>
      <c r="F485" s="4">
        <f t="shared" ca="1" si="59"/>
        <v>25.38182806079999</v>
      </c>
      <c r="G485" s="4">
        <f t="shared" ca="1" si="60"/>
        <v>0.99303565776911185</v>
      </c>
      <c r="H485" s="24">
        <v>0.29449074074074072</v>
      </c>
      <c r="I485" s="4">
        <f t="shared" si="61"/>
        <v>7.0677777777777777</v>
      </c>
      <c r="J485" s="3">
        <f t="shared" si="62"/>
        <v>6.5804274465691287E-2</v>
      </c>
      <c r="K485" s="3">
        <f t="shared" si="63"/>
        <v>0.62007874015748288</v>
      </c>
      <c r="L485">
        <v>5</v>
      </c>
    </row>
    <row r="486" spans="1:12">
      <c r="A486" s="3">
        <v>484</v>
      </c>
      <c r="B486" s="3">
        <v>484</v>
      </c>
      <c r="C486">
        <f t="shared" ca="1" si="64"/>
        <v>90.293561490090894</v>
      </c>
      <c r="D486">
        <f t="shared" ca="1" si="65"/>
        <v>-144.5608220798</v>
      </c>
      <c r="E486" s="4">
        <f t="shared" ca="1" si="58"/>
        <v>-25.039179351045107</v>
      </c>
      <c r="F486" s="4">
        <f t="shared" ca="1" si="59"/>
        <v>-42.099072579800008</v>
      </c>
      <c r="G486" s="4">
        <f t="shared" ca="1" si="60"/>
        <v>6.2014184264805851E-2</v>
      </c>
      <c r="H486" s="24">
        <v>0.29711805555555554</v>
      </c>
      <c r="I486" s="4">
        <f t="shared" si="61"/>
        <v>7.1308333333333334</v>
      </c>
      <c r="J486" s="3">
        <f t="shared" si="62"/>
        <v>0.12964004499437531</v>
      </c>
      <c r="K486" s="3">
        <f t="shared" si="63"/>
        <v>0.4604893138357728</v>
      </c>
      <c r="L486">
        <v>4</v>
      </c>
    </row>
    <row r="487" spans="1:12">
      <c r="A487" s="3">
        <v>485</v>
      </c>
      <c r="B487" s="3">
        <v>485</v>
      </c>
      <c r="C487">
        <f t="shared" ca="1" si="64"/>
        <v>68.597722466727305</v>
      </c>
      <c r="D487">
        <f t="shared" ca="1" si="65"/>
        <v>-132.26580742580001</v>
      </c>
      <c r="E487" s="4">
        <f t="shared" ca="1" si="58"/>
        <v>-46.735018374408696</v>
      </c>
      <c r="F487" s="4">
        <f t="shared" ca="1" si="59"/>
        <v>-29.804057925800009</v>
      </c>
      <c r="G487" s="4">
        <f t="shared" ca="1" si="60"/>
        <v>0.50431601510747892</v>
      </c>
      <c r="H487" s="24">
        <v>0.32572916666666668</v>
      </c>
      <c r="I487" s="4">
        <f t="shared" si="61"/>
        <v>7.8175000000000008</v>
      </c>
      <c r="J487" s="3">
        <f t="shared" si="62"/>
        <v>0.82480314960629963</v>
      </c>
      <c r="K487" s="3">
        <f t="shared" si="63"/>
        <v>1</v>
      </c>
      <c r="L487">
        <v>8</v>
      </c>
    </row>
    <row r="488" spans="1:12">
      <c r="A488" s="3">
        <v>486</v>
      </c>
      <c r="B488" s="3">
        <v>486</v>
      </c>
      <c r="C488">
        <f t="shared" ca="1" si="64"/>
        <v>100.776462509455</v>
      </c>
      <c r="D488">
        <f t="shared" ca="1" si="65"/>
        <v>-95.141742301199997</v>
      </c>
      <c r="E488" s="4">
        <f t="shared" ca="1" si="58"/>
        <v>-14.556278331681</v>
      </c>
      <c r="F488" s="4">
        <f t="shared" ca="1" si="59"/>
        <v>7.3200071987999991</v>
      </c>
      <c r="G488" s="4">
        <f t="shared" ca="1" si="60"/>
        <v>0.99996333315244901</v>
      </c>
      <c r="H488" s="24">
        <v>0.32866898148148149</v>
      </c>
      <c r="I488" s="4">
        <f t="shared" si="61"/>
        <v>7.8880555555555558</v>
      </c>
      <c r="J488" s="3">
        <f t="shared" si="62"/>
        <v>0.89623172103487059</v>
      </c>
      <c r="K488" s="3">
        <f t="shared" si="63"/>
        <v>1</v>
      </c>
      <c r="L488">
        <v>8</v>
      </c>
    </row>
    <row r="489" spans="1:12">
      <c r="A489" s="3">
        <v>487</v>
      </c>
      <c r="B489" s="3">
        <v>487</v>
      </c>
      <c r="C489">
        <f t="shared" ca="1" si="64"/>
        <v>94.251612290090904</v>
      </c>
      <c r="D489">
        <f t="shared" ca="1" si="65"/>
        <v>-105.9993992433</v>
      </c>
      <c r="E489" s="4">
        <f t="shared" ca="1" si="58"/>
        <v>-21.081128551045097</v>
      </c>
      <c r="F489" s="4">
        <f t="shared" ca="1" si="59"/>
        <v>-3.5376497433000083</v>
      </c>
      <c r="G489" s="4">
        <f t="shared" ca="1" si="60"/>
        <v>0.80163471818467291</v>
      </c>
      <c r="H489" s="24">
        <v>0.31891203703703702</v>
      </c>
      <c r="I489" s="4">
        <f t="shared" si="61"/>
        <v>7.6538888888888881</v>
      </c>
      <c r="J489" s="3">
        <f t="shared" si="62"/>
        <v>0.65916760404949259</v>
      </c>
      <c r="K489" s="3">
        <f t="shared" si="63"/>
        <v>0.8633295838020203</v>
      </c>
      <c r="L489">
        <v>8</v>
      </c>
    </row>
    <row r="490" spans="1:12">
      <c r="A490" s="3">
        <v>488</v>
      </c>
      <c r="B490" s="3">
        <v>488</v>
      </c>
      <c r="C490">
        <f t="shared" ca="1" si="64"/>
        <v>63.583823965636398</v>
      </c>
      <c r="D490">
        <f t="shared" ca="1" si="65"/>
        <v>-115.6903455171</v>
      </c>
      <c r="E490" s="4">
        <f t="shared" ca="1" si="58"/>
        <v>-51.748916875499603</v>
      </c>
      <c r="F490" s="4">
        <f t="shared" ca="1" si="59"/>
        <v>-13.228596017100003</v>
      </c>
      <c r="G490" s="4">
        <f t="shared" ca="1" si="60"/>
        <v>0.74864507953230996</v>
      </c>
      <c r="H490" s="24">
        <v>0.31437500000000002</v>
      </c>
      <c r="I490" s="4">
        <f t="shared" si="61"/>
        <v>7.5449999999999999</v>
      </c>
      <c r="J490" s="3">
        <f t="shared" si="62"/>
        <v>0.5489313835770524</v>
      </c>
      <c r="K490" s="3">
        <f t="shared" si="63"/>
        <v>0.58773903262091987</v>
      </c>
      <c r="L490">
        <v>6</v>
      </c>
    </row>
    <row r="491" spans="1:12">
      <c r="A491" s="3">
        <v>489</v>
      </c>
      <c r="B491" s="3">
        <v>489</v>
      </c>
      <c r="C491">
        <f t="shared" ca="1" si="64"/>
        <v>63.619352092090899</v>
      </c>
      <c r="D491">
        <f t="shared" ca="1" si="65"/>
        <v>-125.193490207</v>
      </c>
      <c r="E491" s="4">
        <f t="shared" ca="1" si="58"/>
        <v>-51.713388749045102</v>
      </c>
      <c r="F491" s="4">
        <f t="shared" ca="1" si="59"/>
        <v>-22.731740707</v>
      </c>
      <c r="G491" s="4">
        <f t="shared" ca="1" si="60"/>
        <v>0.63045468637141511</v>
      </c>
      <c r="H491" s="24">
        <v>0.29936342592592591</v>
      </c>
      <c r="I491" s="4">
        <f t="shared" si="61"/>
        <v>7.1847222222222218</v>
      </c>
      <c r="J491" s="3">
        <f t="shared" si="62"/>
        <v>0.18419572553430735</v>
      </c>
      <c r="K491" s="3">
        <f t="shared" si="63"/>
        <v>0.32410011248594273</v>
      </c>
      <c r="L491">
        <v>4</v>
      </c>
    </row>
    <row r="492" spans="1:12">
      <c r="A492" s="3">
        <v>490</v>
      </c>
      <c r="B492" s="3">
        <v>490</v>
      </c>
      <c r="C492">
        <f t="shared" ca="1" si="64"/>
        <v>57.104538483454498</v>
      </c>
      <c r="D492">
        <f t="shared" ca="1" si="65"/>
        <v>-122.5023933466</v>
      </c>
      <c r="E492" s="4">
        <f t="shared" ca="1" si="58"/>
        <v>-58.228202357681504</v>
      </c>
      <c r="F492" s="4">
        <f t="shared" ca="1" si="59"/>
        <v>-20.040643846600005</v>
      </c>
      <c r="G492" s="4">
        <f t="shared" ca="1" si="60"/>
        <v>0.69240094725522516</v>
      </c>
      <c r="H492" s="24">
        <v>0.30164351851851851</v>
      </c>
      <c r="I492" s="4">
        <f t="shared" si="61"/>
        <v>7.2394444444444446</v>
      </c>
      <c r="J492" s="3">
        <f t="shared" si="62"/>
        <v>0.23959505061867239</v>
      </c>
      <c r="K492" s="3">
        <f t="shared" si="63"/>
        <v>0.18560179977503011</v>
      </c>
      <c r="L492">
        <v>3</v>
      </c>
    </row>
    <row r="493" spans="1:12">
      <c r="A493" s="3">
        <v>491</v>
      </c>
      <c r="B493" s="3">
        <v>491</v>
      </c>
      <c r="C493">
        <f t="shared" ca="1" si="64"/>
        <v>56.211447960909098</v>
      </c>
      <c r="D493">
        <f t="shared" ca="1" si="65"/>
        <v>-69.781191659900003</v>
      </c>
      <c r="E493" s="4">
        <f t="shared" ca="1" si="58"/>
        <v>-59.121292880226903</v>
      </c>
      <c r="F493" s="4">
        <f t="shared" ca="1" si="59"/>
        <v>32.680557840099993</v>
      </c>
      <c r="G493" s="4">
        <f t="shared" ca="1" si="60"/>
        <v>0.99953616285960123</v>
      </c>
      <c r="H493" s="24">
        <v>0.31693287037037038</v>
      </c>
      <c r="I493" s="4">
        <f t="shared" si="61"/>
        <v>7.6063888888888886</v>
      </c>
      <c r="J493" s="3">
        <f t="shared" si="62"/>
        <v>0.61107986501687228</v>
      </c>
      <c r="K493" s="3">
        <f t="shared" si="63"/>
        <v>0.74311023622046957</v>
      </c>
      <c r="L493">
        <v>6</v>
      </c>
    </row>
    <row r="494" spans="1:12">
      <c r="A494" s="3">
        <v>492</v>
      </c>
      <c r="B494" s="3">
        <v>492</v>
      </c>
      <c r="C494">
        <f t="shared" ca="1" si="64"/>
        <v>64.918990190181802</v>
      </c>
      <c r="D494">
        <f t="shared" ca="1" si="65"/>
        <v>-96.065328769299995</v>
      </c>
      <c r="E494" s="4">
        <f t="shared" ca="1" si="58"/>
        <v>-50.413750650954199</v>
      </c>
      <c r="F494" s="4">
        <f t="shared" ca="1" si="59"/>
        <v>6.3964207307000009</v>
      </c>
      <c r="G494" s="4">
        <f t="shared" ca="1" si="60"/>
        <v>0.93995244953867541</v>
      </c>
      <c r="H494" s="24">
        <v>0.32703703703703701</v>
      </c>
      <c r="I494" s="4">
        <f t="shared" si="61"/>
        <v>7.8488888888888884</v>
      </c>
      <c r="J494" s="3">
        <f t="shared" si="62"/>
        <v>0.85658042744656837</v>
      </c>
      <c r="K494" s="3">
        <f t="shared" si="63"/>
        <v>1</v>
      </c>
      <c r="L494">
        <v>8</v>
      </c>
    </row>
    <row r="495" spans="1:12">
      <c r="A495" s="3">
        <v>493</v>
      </c>
      <c r="B495" s="3">
        <v>493</v>
      </c>
      <c r="C495">
        <f t="shared" ca="1" si="64"/>
        <v>97.864247365727294</v>
      </c>
      <c r="D495">
        <f t="shared" ca="1" si="65"/>
        <v>-63.707948317800003</v>
      </c>
      <c r="E495" s="4">
        <f t="shared" ca="1" si="58"/>
        <v>-17.468493475408707</v>
      </c>
      <c r="F495" s="4">
        <f t="shared" ca="1" si="59"/>
        <v>38.753801182199993</v>
      </c>
      <c r="G495" s="4">
        <f t="shared" ca="1" si="60"/>
        <v>0.78207691665003309</v>
      </c>
      <c r="H495" s="24">
        <v>0.31315972222222221</v>
      </c>
      <c r="I495" s="4">
        <f t="shared" si="61"/>
        <v>7.5158333333333331</v>
      </c>
      <c r="J495" s="3">
        <f t="shared" si="62"/>
        <v>0.51940382452193423</v>
      </c>
      <c r="K495" s="3">
        <f t="shared" si="63"/>
        <v>0.51392013498312439</v>
      </c>
      <c r="L495">
        <v>6</v>
      </c>
    </row>
    <row r="496" spans="1:12">
      <c r="A496" s="3">
        <v>494</v>
      </c>
      <c r="B496" s="3">
        <v>494</v>
      </c>
      <c r="C496">
        <f t="shared" ca="1" si="64"/>
        <v>87.431846320909102</v>
      </c>
      <c r="D496">
        <f t="shared" ca="1" si="65"/>
        <v>-131.6169932677</v>
      </c>
      <c r="E496" s="4">
        <f t="shared" ca="1" si="58"/>
        <v>-27.900894520226899</v>
      </c>
      <c r="F496" s="4">
        <f t="shared" ca="1" si="59"/>
        <v>-29.1552437677</v>
      </c>
      <c r="G496" s="4">
        <f t="shared" ca="1" si="60"/>
        <v>0.28490536812987655</v>
      </c>
      <c r="H496" s="24">
        <v>0.30899305555555556</v>
      </c>
      <c r="I496" s="4">
        <f t="shared" si="61"/>
        <v>7.4158333333333335</v>
      </c>
      <c r="J496" s="3">
        <f t="shared" si="62"/>
        <v>0.41816647919010103</v>
      </c>
      <c r="K496" s="3">
        <f t="shared" si="63"/>
        <v>0.26082677165354146</v>
      </c>
      <c r="L496">
        <v>4</v>
      </c>
    </row>
    <row r="497" spans="1:12">
      <c r="A497" s="3">
        <v>495</v>
      </c>
      <c r="B497" s="3">
        <v>495</v>
      </c>
      <c r="C497">
        <f t="shared" ca="1" si="64"/>
        <v>98.7556321060909</v>
      </c>
      <c r="D497">
        <f t="shared" ca="1" si="65"/>
        <v>-109.8419889198</v>
      </c>
      <c r="E497" s="4">
        <f t="shared" ca="1" si="58"/>
        <v>-16.577108735045101</v>
      </c>
      <c r="F497" s="4">
        <f t="shared" ca="1" si="59"/>
        <v>-7.3802394198000059</v>
      </c>
      <c r="G497" s="4">
        <f t="shared" ca="1" si="60"/>
        <v>0.62678958926274975</v>
      </c>
      <c r="H497" s="24">
        <v>0.29782407407407407</v>
      </c>
      <c r="I497" s="4">
        <f t="shared" si="61"/>
        <v>7.1477777777777778</v>
      </c>
      <c r="J497" s="3">
        <f t="shared" si="62"/>
        <v>0.1467941507311582</v>
      </c>
      <c r="K497" s="3">
        <f t="shared" si="63"/>
        <v>0.41760404949381558</v>
      </c>
      <c r="L497">
        <v>5</v>
      </c>
    </row>
    <row r="498" spans="1:12">
      <c r="A498" s="3">
        <v>496</v>
      </c>
      <c r="B498" s="3">
        <v>496</v>
      </c>
      <c r="C498">
        <f t="shared" ca="1" si="64"/>
        <v>106.437169768545</v>
      </c>
      <c r="D498">
        <f t="shared" ca="1" si="65"/>
        <v>-63.824586456500001</v>
      </c>
      <c r="E498" s="4">
        <f t="shared" ca="1" si="58"/>
        <v>-8.8955710725909967</v>
      </c>
      <c r="F498" s="4">
        <f t="shared" ca="1" si="59"/>
        <v>38.637163043499996</v>
      </c>
      <c r="G498" s="4">
        <f t="shared" ca="1" si="60"/>
        <v>0.64482913700517097</v>
      </c>
      <c r="H498" s="24">
        <v>0.31797453703703704</v>
      </c>
      <c r="I498" s="4">
        <f t="shared" si="61"/>
        <v>7.631388888888889</v>
      </c>
      <c r="J498" s="3">
        <f t="shared" si="62"/>
        <v>0.63638920134983101</v>
      </c>
      <c r="K498" s="3">
        <f t="shared" si="63"/>
        <v>0.80638357705286634</v>
      </c>
      <c r="L498">
        <v>8</v>
      </c>
    </row>
    <row r="499" spans="1:12">
      <c r="A499" s="3">
        <v>497</v>
      </c>
      <c r="B499" s="3">
        <v>497</v>
      </c>
      <c r="C499">
        <f t="shared" ca="1" si="64"/>
        <v>83.958580012818203</v>
      </c>
      <c r="D499">
        <f t="shared" ca="1" si="65"/>
        <v>-122.8426443548</v>
      </c>
      <c r="E499" s="4">
        <f t="shared" ca="1" si="58"/>
        <v>-31.374160828317798</v>
      </c>
      <c r="F499" s="4">
        <f t="shared" ca="1" si="59"/>
        <v>-20.380894854800005</v>
      </c>
      <c r="G499" s="4">
        <f t="shared" ca="1" si="60"/>
        <v>0.49704279986425504</v>
      </c>
      <c r="H499" s="24">
        <v>0.29631944444444441</v>
      </c>
      <c r="I499" s="4">
        <f t="shared" si="61"/>
        <v>7.1116666666666664</v>
      </c>
      <c r="J499" s="3">
        <f t="shared" si="62"/>
        <v>0.11023622047244021</v>
      </c>
      <c r="K499" s="3">
        <f t="shared" si="63"/>
        <v>0.5089988751406106</v>
      </c>
      <c r="L499">
        <v>5</v>
      </c>
    </row>
    <row r="500" spans="1:12">
      <c r="A500" s="3">
        <v>498</v>
      </c>
      <c r="B500" s="3">
        <v>498</v>
      </c>
      <c r="C500">
        <f t="shared" ca="1" si="64"/>
        <v>55.130151226181802</v>
      </c>
      <c r="D500">
        <f t="shared" ca="1" si="65"/>
        <v>-148.5834841548</v>
      </c>
      <c r="E500" s="4">
        <f t="shared" ca="1" si="58"/>
        <v>-60.202589614954199</v>
      </c>
      <c r="F500" s="4">
        <f t="shared" ca="1" si="59"/>
        <v>-46.121734654800008</v>
      </c>
      <c r="G500" s="4">
        <f t="shared" ca="1" si="60"/>
        <v>0.42825017514538577</v>
      </c>
      <c r="H500" s="24">
        <v>0.30712962962962964</v>
      </c>
      <c r="I500" s="4">
        <f t="shared" si="61"/>
        <v>7.3711111111111114</v>
      </c>
      <c r="J500" s="3">
        <f t="shared" si="62"/>
        <v>0.37289088863892</v>
      </c>
      <c r="K500" s="3">
        <f t="shared" si="63"/>
        <v>0.1476377952755889</v>
      </c>
      <c r="L500">
        <v>2</v>
      </c>
    </row>
    <row r="501" spans="1:12">
      <c r="A501" s="3">
        <v>499</v>
      </c>
      <c r="B501" s="3">
        <v>499</v>
      </c>
      <c r="C501">
        <f t="shared" ca="1" si="64"/>
        <v>90.118704825181794</v>
      </c>
      <c r="D501">
        <f t="shared" ca="1" si="65"/>
        <v>-123.565765003</v>
      </c>
      <c r="E501" s="4">
        <f t="shared" ca="1" si="58"/>
        <v>-25.214036015954207</v>
      </c>
      <c r="F501" s="4">
        <f t="shared" ca="1" si="59"/>
        <v>-21.104015502999999</v>
      </c>
      <c r="G501" s="4">
        <f t="shared" ca="1" si="60"/>
        <v>0.38885788047585895</v>
      </c>
      <c r="H501" s="24">
        <v>0.32747685185185188</v>
      </c>
      <c r="I501" s="4">
        <f t="shared" si="61"/>
        <v>7.8594444444444456</v>
      </c>
      <c r="J501" s="3">
        <f t="shared" si="62"/>
        <v>0.86726659167604125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64"/>
        <v>69.578663636454607</v>
      </c>
      <c r="D502">
        <f t="shared" ca="1" si="65"/>
        <v>-141.09883286990001</v>
      </c>
      <c r="E502" s="4">
        <f t="shared" ca="1" si="58"/>
        <v>-45.754077204681394</v>
      </c>
      <c r="F502" s="4">
        <f t="shared" ca="1" si="59"/>
        <v>-38.637083369900012</v>
      </c>
      <c r="G502" s="4">
        <f t="shared" ca="1" si="60"/>
        <v>0.38482938117801929</v>
      </c>
      <c r="H502" s="24">
        <v>0.32024305555555554</v>
      </c>
      <c r="I502" s="4">
        <f t="shared" si="61"/>
        <v>7.6858333333333331</v>
      </c>
      <c r="J502" s="3">
        <f t="shared" si="62"/>
        <v>0.69150731158605117</v>
      </c>
      <c r="K502" s="3">
        <f t="shared" si="63"/>
        <v>0.94417885264341672</v>
      </c>
      <c r="L502">
        <v>8</v>
      </c>
    </row>
    <row r="503" spans="1:12">
      <c r="A503" s="3">
        <v>501</v>
      </c>
      <c r="B503" s="3">
        <v>501</v>
      </c>
      <c r="C503">
        <f t="shared" ca="1" si="64"/>
        <v>80.450403431363597</v>
      </c>
      <c r="D503">
        <f t="shared" ca="1" si="65"/>
        <v>-61.815578291000001</v>
      </c>
      <c r="E503" s="4">
        <f t="shared" ca="1" si="58"/>
        <v>-34.882337409772404</v>
      </c>
      <c r="F503" s="4">
        <f t="shared" ca="1" si="59"/>
        <v>40.646171208999995</v>
      </c>
      <c r="G503" s="4">
        <f t="shared" ca="1" si="60"/>
        <v>0.92602494226893128</v>
      </c>
      <c r="H503" s="24">
        <v>0.30618055555555557</v>
      </c>
      <c r="I503" s="4">
        <f t="shared" si="61"/>
        <v>7.3483333333333336</v>
      </c>
      <c r="J503" s="3">
        <f t="shared" si="62"/>
        <v>0.3498312710911135</v>
      </c>
      <c r="K503" s="3">
        <f t="shared" si="63"/>
        <v>8.9988751406072653E-2</v>
      </c>
      <c r="L503">
        <v>2</v>
      </c>
    </row>
    <row r="504" spans="1:12">
      <c r="A504" s="3">
        <v>502</v>
      </c>
      <c r="B504" s="3">
        <v>502</v>
      </c>
      <c r="C504">
        <f t="shared" ca="1" si="64"/>
        <v>59.397760046181801</v>
      </c>
      <c r="D504">
        <f t="shared" ca="1" si="65"/>
        <v>-65.214012288099994</v>
      </c>
      <c r="E504" s="4">
        <f t="shared" ca="1" si="58"/>
        <v>-55.9349807949542</v>
      </c>
      <c r="F504" s="4">
        <f t="shared" ca="1" si="59"/>
        <v>37.247737211900002</v>
      </c>
      <c r="G504" s="4">
        <f t="shared" ca="1" si="60"/>
        <v>0.99362567681204261</v>
      </c>
      <c r="H504" s="24">
        <v>0.3225115740740741</v>
      </c>
      <c r="I504" s="4">
        <f t="shared" si="61"/>
        <v>7.7402777777777789</v>
      </c>
      <c r="J504" s="3">
        <f t="shared" si="62"/>
        <v>0.74662542182227298</v>
      </c>
      <c r="K504" s="3">
        <f t="shared" si="63"/>
        <v>1</v>
      </c>
      <c r="L504">
        <v>8</v>
      </c>
    </row>
    <row r="505" spans="1:12">
      <c r="A505" s="3">
        <v>503</v>
      </c>
      <c r="B505" s="3">
        <v>503</v>
      </c>
      <c r="C505">
        <f t="shared" ca="1" si="64"/>
        <v>80.428411016363597</v>
      </c>
      <c r="D505">
        <f t="shared" ca="1" si="65"/>
        <v>-60.824422998400003</v>
      </c>
      <c r="E505" s="4">
        <f t="shared" ca="1" si="58"/>
        <v>-34.904329824772404</v>
      </c>
      <c r="F505" s="4">
        <f t="shared" ca="1" si="59"/>
        <v>41.637326501599993</v>
      </c>
      <c r="G505" s="4">
        <f t="shared" ca="1" si="60"/>
        <v>0.92159443731808532</v>
      </c>
      <c r="H505" s="24">
        <v>0.31107638888888889</v>
      </c>
      <c r="I505" s="4">
        <f t="shared" si="61"/>
        <v>7.4658333333333333</v>
      </c>
      <c r="J505" s="3">
        <f t="shared" si="62"/>
        <v>0.4687851518560176</v>
      </c>
      <c r="K505" s="3">
        <f t="shared" si="63"/>
        <v>0.38737345331833289</v>
      </c>
      <c r="L505">
        <v>5</v>
      </c>
    </row>
    <row r="506" spans="1:12">
      <c r="A506" s="3">
        <v>504</v>
      </c>
      <c r="B506" s="3">
        <v>504</v>
      </c>
      <c r="C506">
        <f t="shared" ca="1" si="64"/>
        <v>82.3833104182727</v>
      </c>
      <c r="D506">
        <f t="shared" ca="1" si="65"/>
        <v>-62.799715010100002</v>
      </c>
      <c r="E506" s="4">
        <f t="shared" ca="1" si="58"/>
        <v>-32.949430422863301</v>
      </c>
      <c r="F506" s="4">
        <f t="shared" ca="1" si="59"/>
        <v>39.662034489899995</v>
      </c>
      <c r="G506" s="4">
        <f t="shared" ca="1" si="60"/>
        <v>0.9198603016324024</v>
      </c>
      <c r="H506" s="24">
        <v>0.31335648148148149</v>
      </c>
      <c r="I506" s="4">
        <f t="shared" si="61"/>
        <v>7.5205555555555552</v>
      </c>
      <c r="J506" s="3">
        <f t="shared" si="62"/>
        <v>0.52418447694038173</v>
      </c>
      <c r="K506" s="3">
        <f t="shared" si="63"/>
        <v>0.52587176602924313</v>
      </c>
      <c r="L506">
        <v>6</v>
      </c>
    </row>
    <row r="507" spans="1:12">
      <c r="A507" s="3">
        <v>505</v>
      </c>
      <c r="B507" s="3">
        <v>505</v>
      </c>
      <c r="C507">
        <f t="shared" ca="1" si="64"/>
        <v>60.646081338636399</v>
      </c>
      <c r="D507">
        <f t="shared" ca="1" si="65"/>
        <v>-134.72856134630001</v>
      </c>
      <c r="E507" s="4">
        <f t="shared" ca="1" si="58"/>
        <v>-54.686659502499602</v>
      </c>
      <c r="F507" s="4">
        <f t="shared" ca="1" si="59"/>
        <v>-32.266811846300016</v>
      </c>
      <c r="G507" s="4">
        <f t="shared" ca="1" si="60"/>
        <v>0.53391994291948053</v>
      </c>
      <c r="H507" s="24">
        <v>0.31177083333333333</v>
      </c>
      <c r="I507" s="4">
        <f t="shared" si="61"/>
        <v>7.4824999999999999</v>
      </c>
      <c r="J507" s="3">
        <f t="shared" si="62"/>
        <v>0.48565804274465646</v>
      </c>
      <c r="K507" s="3">
        <f t="shared" si="63"/>
        <v>0.42955568053993004</v>
      </c>
      <c r="L507">
        <v>4</v>
      </c>
    </row>
    <row r="508" spans="1:12">
      <c r="A508" s="3">
        <v>506</v>
      </c>
      <c r="B508" s="3">
        <v>506</v>
      </c>
      <c r="C508">
        <f t="shared" ca="1" si="64"/>
        <v>99.953766891636405</v>
      </c>
      <c r="D508">
        <f t="shared" ca="1" si="65"/>
        <v>-141.099513788</v>
      </c>
      <c r="E508" s="4">
        <f t="shared" ca="1" si="58"/>
        <v>-15.378973949499596</v>
      </c>
      <c r="F508" s="4">
        <f t="shared" ca="1" si="59"/>
        <v>-38.637764288</v>
      </c>
      <c r="G508" s="4">
        <f t="shared" ca="1" si="60"/>
        <v>-9.5556896385144668E-2</v>
      </c>
      <c r="H508" s="24">
        <v>0.32530092592592591</v>
      </c>
      <c r="I508" s="4">
        <f t="shared" si="61"/>
        <v>7.8072222222222223</v>
      </c>
      <c r="J508" s="3">
        <f t="shared" si="62"/>
        <v>0.81439820022497167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64"/>
        <v>81.649112942454593</v>
      </c>
      <c r="D509">
        <f t="shared" ca="1" si="65"/>
        <v>-82.377047375700002</v>
      </c>
      <c r="E509" s="4">
        <f t="shared" ca="1" si="58"/>
        <v>-33.683627898681408</v>
      </c>
      <c r="F509" s="4">
        <f t="shared" ca="1" si="59"/>
        <v>20.084702124299994</v>
      </c>
      <c r="G509" s="4">
        <f t="shared" ca="1" si="60"/>
        <v>0.99800566404229374</v>
      </c>
      <c r="H509" s="24">
        <v>0.32298611111111114</v>
      </c>
      <c r="I509" s="4">
        <f t="shared" si="61"/>
        <v>7.7516666666666669</v>
      </c>
      <c r="J509" s="3">
        <f t="shared" si="62"/>
        <v>0.7581552305961754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64"/>
        <v>104.92098661999999</v>
      </c>
      <c r="D510">
        <f t="shared" ca="1" si="65"/>
        <v>-83.128017761799995</v>
      </c>
      <c r="E510" s="4">
        <f t="shared" ca="1" si="58"/>
        <v>-10.411754221136007</v>
      </c>
      <c r="F510" s="4">
        <f t="shared" ca="1" si="59"/>
        <v>19.333731738200001</v>
      </c>
      <c r="G510" s="4">
        <f t="shared" ca="1" si="60"/>
        <v>0.82403816745558267</v>
      </c>
      <c r="H510" s="24">
        <v>0.31972222222222224</v>
      </c>
      <c r="I510" s="4">
        <f t="shared" si="61"/>
        <v>7.6733333333333338</v>
      </c>
      <c r="J510" s="3">
        <f t="shared" si="62"/>
        <v>0.67885264341957263</v>
      </c>
      <c r="K510" s="3">
        <f t="shared" si="63"/>
        <v>0.91254218222722039</v>
      </c>
      <c r="L510">
        <v>8</v>
      </c>
    </row>
    <row r="511" spans="1:12">
      <c r="A511" s="3">
        <v>509</v>
      </c>
      <c r="B511" s="3">
        <v>509</v>
      </c>
      <c r="C511">
        <f t="shared" ca="1" si="64"/>
        <v>114.760839589818</v>
      </c>
      <c r="D511">
        <f t="shared" ca="1" si="65"/>
        <v>-86.684387099099993</v>
      </c>
      <c r="E511" s="4">
        <f t="shared" ca="1" si="58"/>
        <v>-0.57190125131799618</v>
      </c>
      <c r="F511" s="4">
        <f t="shared" ca="1" si="59"/>
        <v>15.777362400900003</v>
      </c>
      <c r="G511" s="4">
        <f t="shared" ca="1" si="60"/>
        <v>0.48882458342034452</v>
      </c>
      <c r="H511" s="24">
        <v>0.30444444444444446</v>
      </c>
      <c r="I511" s="4">
        <f t="shared" si="61"/>
        <v>7.3066666666666666</v>
      </c>
      <c r="J511" s="3">
        <f t="shared" si="62"/>
        <v>0.30764904386951591</v>
      </c>
      <c r="K511" s="3">
        <f t="shared" si="63"/>
        <v>1.5466816647921322E-2</v>
      </c>
      <c r="L511">
        <v>2</v>
      </c>
    </row>
    <row r="512" spans="1:12">
      <c r="A512" s="3">
        <v>510</v>
      </c>
      <c r="B512" s="3">
        <v>510</v>
      </c>
      <c r="C512">
        <f t="shared" ca="1" si="64"/>
        <v>113.50024872363601</v>
      </c>
      <c r="D512">
        <f t="shared" ca="1" si="65"/>
        <v>-73.814473513999999</v>
      </c>
      <c r="E512" s="4">
        <f t="shared" ca="1" si="58"/>
        <v>-1.8324921174999957</v>
      </c>
      <c r="F512" s="4">
        <f t="shared" ca="1" si="59"/>
        <v>28.647275985999997</v>
      </c>
      <c r="G512" s="4">
        <f t="shared" ca="1" si="60"/>
        <v>0.51275433242725132</v>
      </c>
      <c r="H512" s="24">
        <v>0.29902777777777778</v>
      </c>
      <c r="I512" s="4">
        <f t="shared" si="61"/>
        <v>7.1766666666666667</v>
      </c>
      <c r="J512" s="3">
        <f t="shared" si="62"/>
        <v>0.1760404949381324</v>
      </c>
      <c r="K512" s="3">
        <f t="shared" si="63"/>
        <v>0.34448818897638012</v>
      </c>
      <c r="L512">
        <v>4</v>
      </c>
    </row>
    <row r="513" spans="1:12">
      <c r="A513" s="3">
        <v>511</v>
      </c>
      <c r="B513" s="3">
        <v>511</v>
      </c>
      <c r="C513">
        <f t="shared" ca="1" si="64"/>
        <v>79.705601611909103</v>
      </c>
      <c r="D513">
        <f t="shared" ca="1" si="65"/>
        <v>-73.031893928200006</v>
      </c>
      <c r="E513" s="4">
        <f t="shared" ca="1" si="58"/>
        <v>-35.627139229226898</v>
      </c>
      <c r="F513" s="4">
        <f t="shared" ca="1" si="59"/>
        <v>29.42985557179999</v>
      </c>
      <c r="G513" s="4">
        <f t="shared" ca="1" si="60"/>
        <v>0.97678057546549446</v>
      </c>
      <c r="H513" s="24">
        <v>0.31822916666666667</v>
      </c>
      <c r="I513" s="4">
        <f t="shared" si="61"/>
        <v>7.6375000000000002</v>
      </c>
      <c r="J513" s="3">
        <f t="shared" si="62"/>
        <v>0.64257592800899865</v>
      </c>
      <c r="K513" s="3">
        <f t="shared" si="63"/>
        <v>0.8218503937007855</v>
      </c>
      <c r="L513">
        <v>8</v>
      </c>
    </row>
    <row r="514" spans="1:12">
      <c r="A514" s="3">
        <v>512</v>
      </c>
      <c r="B514" s="3">
        <v>512</v>
      </c>
      <c r="C514">
        <f t="shared" ca="1" si="64"/>
        <v>89.835681113090899</v>
      </c>
      <c r="D514">
        <f t="shared" ca="1" si="65"/>
        <v>-100.2024633385</v>
      </c>
      <c r="E514" s="4">
        <f t="shared" ca="1" si="58"/>
        <v>-25.497059728045102</v>
      </c>
      <c r="F514" s="4">
        <f t="shared" ca="1" si="59"/>
        <v>2.2592861615000004</v>
      </c>
      <c r="G514" s="4">
        <f t="shared" ca="1" si="60"/>
        <v>0.92637320448908467</v>
      </c>
      <c r="H514" s="24">
        <v>0.3152430555555556</v>
      </c>
      <c r="I514" s="4">
        <f t="shared" si="61"/>
        <v>7.5658333333333339</v>
      </c>
      <c r="J514" s="3">
        <f t="shared" si="62"/>
        <v>0.5700224971878517</v>
      </c>
      <c r="K514" s="3">
        <f t="shared" si="63"/>
        <v>0.64046681664791805</v>
      </c>
      <c r="L514">
        <v>6</v>
      </c>
    </row>
    <row r="515" spans="1:12">
      <c r="A515" s="3">
        <v>513</v>
      </c>
      <c r="B515" s="3">
        <v>513</v>
      </c>
      <c r="C515">
        <f t="shared" ca="1" si="64"/>
        <v>97.799663166363601</v>
      </c>
      <c r="D515">
        <f t="shared" ca="1" si="65"/>
        <v>-120.0431721895</v>
      </c>
      <c r="E515" s="4">
        <f t="shared" ca="1" si="58"/>
        <v>-17.5330776747724</v>
      </c>
      <c r="F515" s="4">
        <f t="shared" ca="1" si="59"/>
        <v>-17.581422689500002</v>
      </c>
      <c r="G515" s="4">
        <f t="shared" ca="1" si="60"/>
        <v>0.30459372453432315</v>
      </c>
      <c r="H515" s="24">
        <v>0.32157407407407407</v>
      </c>
      <c r="I515" s="4">
        <f t="shared" si="61"/>
        <v>7.7177777777777781</v>
      </c>
      <c r="J515" s="3">
        <f t="shared" si="62"/>
        <v>0.72384701912260963</v>
      </c>
      <c r="K515" s="3">
        <f t="shared" si="63"/>
        <v>1</v>
      </c>
      <c r="L515">
        <v>8</v>
      </c>
    </row>
    <row r="516" spans="1:12">
      <c r="A516" s="3">
        <v>514</v>
      </c>
      <c r="B516" s="3">
        <v>514</v>
      </c>
      <c r="C516">
        <f t="shared" ca="1" si="64"/>
        <v>102.601304242545</v>
      </c>
      <c r="D516">
        <f t="shared" ca="1" si="65"/>
        <v>-148.50646159070001</v>
      </c>
      <c r="E516" s="4">
        <f t="shared" ref="E516:E579" ca="1" si="66">C516-$C$1003</f>
        <v>-12.731436598591003</v>
      </c>
      <c r="F516" s="4">
        <f t="shared" ref="F516:F579" ca="1" si="67">D516-$D$1003</f>
        <v>-46.044712090700017</v>
      </c>
      <c r="G516" s="4">
        <f t="shared" ref="G516:G579" ca="1" si="68">(SUMPRODUCT(E516:F516,$E$550:$F$550))/(SQRT(SUMSQ(E516:F516))*SQRT(SUMSQ($E$550:$F$550)))</f>
        <v>-0.20332025904868542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0.49465691788526528</v>
      </c>
      <c r="K516" s="3">
        <f t="shared" ref="K516:K579" si="71">MIN(1, ABS($J$1003-J516)/$J$1006)</f>
        <v>0.45205286839145209</v>
      </c>
      <c r="L516">
        <v>5</v>
      </c>
    </row>
    <row r="517" spans="1:12">
      <c r="A517" s="3">
        <v>515</v>
      </c>
      <c r="B517" s="3">
        <v>515</v>
      </c>
      <c r="C517">
        <f t="shared" ca="1" si="64"/>
        <v>114.27927626954499</v>
      </c>
      <c r="D517">
        <f t="shared" ca="1" si="65"/>
        <v>-122.21781936070001</v>
      </c>
      <c r="E517" s="4">
        <f t="shared" ca="1" si="66"/>
        <v>-1.0534645715910074</v>
      </c>
      <c r="F517" s="4">
        <f t="shared" ca="1" si="67"/>
        <v>-19.756069860700009</v>
      </c>
      <c r="G517" s="4">
        <f t="shared" ca="1" si="68"/>
        <v>-0.40888907501879229</v>
      </c>
      <c r="H517" s="24">
        <v>0.33083333333333331</v>
      </c>
      <c r="I517" s="4">
        <f t="shared" si="69"/>
        <v>7.9399999999999995</v>
      </c>
      <c r="J517" s="3">
        <f t="shared" si="70"/>
        <v>0.94881889763779448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90.868733288181801</v>
      </c>
      <c r="D518">
        <f t="shared" ca="1" si="65"/>
        <v>-77.043062649800007</v>
      </c>
      <c r="E518" s="4">
        <f t="shared" ca="1" si="66"/>
        <v>-24.4640075529542</v>
      </c>
      <c r="F518" s="4">
        <f t="shared" ca="1" si="67"/>
        <v>25.41868685019999</v>
      </c>
      <c r="G518" s="4">
        <f t="shared" ca="1" si="68"/>
        <v>0.9460343107431497</v>
      </c>
      <c r="H518" s="24">
        <v>0.2938425925925926</v>
      </c>
      <c r="I518" s="4">
        <f t="shared" si="69"/>
        <v>7.0522222222222224</v>
      </c>
      <c r="J518" s="3">
        <f t="shared" si="70"/>
        <v>5.0056242969628538E-2</v>
      </c>
      <c r="K518" s="3">
        <f t="shared" si="71"/>
        <v>0.65944881889763973</v>
      </c>
      <c r="L518">
        <v>6</v>
      </c>
    </row>
    <row r="519" spans="1:12">
      <c r="A519" s="3">
        <v>517</v>
      </c>
      <c r="B519" s="3">
        <v>517</v>
      </c>
      <c r="C519">
        <f t="shared" ca="1" si="64"/>
        <v>55.682543828727297</v>
      </c>
      <c r="D519">
        <f t="shared" ca="1" si="65"/>
        <v>-127.076337732</v>
      </c>
      <c r="E519" s="4">
        <f t="shared" ca="1" si="66"/>
        <v>-59.650197012408704</v>
      </c>
      <c r="F519" s="4">
        <f t="shared" ca="1" si="67"/>
        <v>-24.614588232000003</v>
      </c>
      <c r="G519" s="4">
        <f t="shared" ca="1" si="68"/>
        <v>0.64797592982239671</v>
      </c>
      <c r="H519" s="24">
        <v>0.33259259259259261</v>
      </c>
      <c r="I519" s="4">
        <f t="shared" si="69"/>
        <v>7.982222222222223</v>
      </c>
      <c r="J519" s="3">
        <f t="shared" si="70"/>
        <v>0.99156355455568101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113.017747481</v>
      </c>
      <c r="D520">
        <f t="shared" ca="1" si="65"/>
        <v>-83.696783652299999</v>
      </c>
      <c r="E520" s="4">
        <f t="shared" ca="1" si="66"/>
        <v>-2.3149933601360004</v>
      </c>
      <c r="F520" s="4">
        <f t="shared" ca="1" si="67"/>
        <v>18.764965847699997</v>
      </c>
      <c r="G520" s="4">
        <f t="shared" ca="1" si="68"/>
        <v>0.56237658209992547</v>
      </c>
      <c r="H520" s="24">
        <v>0.30769675925925927</v>
      </c>
      <c r="I520" s="4">
        <f t="shared" si="69"/>
        <v>7.3847222222222229</v>
      </c>
      <c r="J520" s="3">
        <f t="shared" si="70"/>
        <v>0.38667041619797549</v>
      </c>
      <c r="K520" s="3">
        <f t="shared" si="71"/>
        <v>0.18208661417322761</v>
      </c>
      <c r="L520">
        <v>2</v>
      </c>
    </row>
    <row r="521" spans="1:12">
      <c r="A521" s="3">
        <v>519</v>
      </c>
      <c r="B521" s="3">
        <v>519</v>
      </c>
      <c r="C521">
        <f t="shared" ca="1" si="64"/>
        <v>109.359700125727</v>
      </c>
      <c r="D521">
        <f t="shared" ca="1" si="65"/>
        <v>-119.68155809450001</v>
      </c>
      <c r="E521" s="4">
        <f t="shared" ca="1" si="66"/>
        <v>-5.9730407154089988</v>
      </c>
      <c r="F521" s="4">
        <f t="shared" ca="1" si="67"/>
        <v>-17.219808594500009</v>
      </c>
      <c r="G521" s="4">
        <f t="shared" ca="1" si="68"/>
        <v>-0.14016251298360136</v>
      </c>
      <c r="H521" s="24">
        <v>0.30943287037037037</v>
      </c>
      <c r="I521" s="4">
        <f t="shared" si="69"/>
        <v>7.4263888888888889</v>
      </c>
      <c r="J521" s="3">
        <f t="shared" si="70"/>
        <v>0.42885264341957219</v>
      </c>
      <c r="K521" s="3">
        <f t="shared" si="71"/>
        <v>0.28754218222721933</v>
      </c>
      <c r="L521">
        <v>4</v>
      </c>
    </row>
    <row r="522" spans="1:12">
      <c r="A522" s="3">
        <v>520</v>
      </c>
      <c r="B522" s="3">
        <v>520</v>
      </c>
      <c r="C522">
        <f t="shared" ca="1" si="64"/>
        <v>107.50658620481801</v>
      </c>
      <c r="D522">
        <f t="shared" ca="1" si="65"/>
        <v>-83.811507113000005</v>
      </c>
      <c r="E522" s="4">
        <f t="shared" ca="1" si="66"/>
        <v>-7.8261546363179946</v>
      </c>
      <c r="F522" s="4">
        <f t="shared" ca="1" si="67"/>
        <v>18.650242386999992</v>
      </c>
      <c r="G522" s="4">
        <f t="shared" ca="1" si="68"/>
        <v>0.76550179111013994</v>
      </c>
      <c r="H522" s="24">
        <v>0.29976851851851855</v>
      </c>
      <c r="I522" s="4">
        <f t="shared" si="69"/>
        <v>7.1944444444444446</v>
      </c>
      <c r="J522" s="3">
        <f t="shared" si="70"/>
        <v>0.19403824521934737</v>
      </c>
      <c r="K522" s="3">
        <f t="shared" si="71"/>
        <v>0.29949381327334268</v>
      </c>
      <c r="L522">
        <v>3</v>
      </c>
    </row>
    <row r="523" spans="1:12">
      <c r="A523" s="3">
        <v>521</v>
      </c>
      <c r="B523" s="3">
        <v>521</v>
      </c>
      <c r="C523">
        <f t="shared" ca="1" si="64"/>
        <v>60.504509227636397</v>
      </c>
      <c r="D523">
        <f t="shared" ca="1" si="65"/>
        <v>-135.68366300919999</v>
      </c>
      <c r="E523" s="4">
        <f t="shared" ca="1" si="66"/>
        <v>-54.828231613499604</v>
      </c>
      <c r="F523" s="4">
        <f t="shared" ca="1" si="67"/>
        <v>-33.221913509199993</v>
      </c>
      <c r="G523" s="4">
        <f t="shared" ca="1" si="68"/>
        <v>0.52398289143360577</v>
      </c>
      <c r="H523" s="24">
        <v>0.30196759259259259</v>
      </c>
      <c r="I523" s="4">
        <f t="shared" si="69"/>
        <v>7.2472222222222218</v>
      </c>
      <c r="J523" s="3">
        <f t="shared" si="70"/>
        <v>0.24746906636670332</v>
      </c>
      <c r="K523" s="3">
        <f t="shared" si="71"/>
        <v>0.16591676040495279</v>
      </c>
      <c r="L523">
        <v>2</v>
      </c>
    </row>
    <row r="524" spans="1:12">
      <c r="A524" s="3">
        <v>522</v>
      </c>
      <c r="B524" s="3">
        <v>522</v>
      </c>
      <c r="C524">
        <f t="shared" ca="1" si="64"/>
        <v>105.43625356527301</v>
      </c>
      <c r="D524">
        <f t="shared" ca="1" si="65"/>
        <v>-73.623169529799995</v>
      </c>
      <c r="E524" s="4">
        <f t="shared" ca="1" si="66"/>
        <v>-9.8964872758629951</v>
      </c>
      <c r="F524" s="4">
        <f t="shared" ca="1" si="67"/>
        <v>28.838579970200001</v>
      </c>
      <c r="G524" s="4">
        <f t="shared" ca="1" si="68"/>
        <v>0.72088976761061729</v>
      </c>
      <c r="H524" s="24">
        <v>0.31561342592592595</v>
      </c>
      <c r="I524" s="4">
        <f t="shared" si="69"/>
        <v>7.5747222222222224</v>
      </c>
      <c r="J524" s="3">
        <f t="shared" si="70"/>
        <v>0.57902137232845874</v>
      </c>
      <c r="K524" s="3">
        <f t="shared" si="71"/>
        <v>0.66296400449943571</v>
      </c>
      <c r="L524">
        <v>6</v>
      </c>
    </row>
    <row r="525" spans="1:12">
      <c r="A525" s="3">
        <v>523</v>
      </c>
      <c r="B525" s="3">
        <v>523</v>
      </c>
      <c r="C525">
        <f t="shared" ca="1" si="64"/>
        <v>116.783305739818</v>
      </c>
      <c r="D525">
        <f t="shared" ca="1" si="65"/>
        <v>-80.607950426000002</v>
      </c>
      <c r="E525" s="4">
        <f t="shared" ca="1" si="66"/>
        <v>1.4505648986820034</v>
      </c>
      <c r="F525" s="4">
        <f t="shared" ca="1" si="67"/>
        <v>21.853799073999994</v>
      </c>
      <c r="G525" s="4">
        <f t="shared" ca="1" si="68"/>
        <v>0.39698620721180333</v>
      </c>
      <c r="H525" s="24">
        <v>0.33222222222222225</v>
      </c>
      <c r="I525" s="4">
        <f t="shared" si="69"/>
        <v>7.9733333333333345</v>
      </c>
      <c r="J525" s="3">
        <f t="shared" si="70"/>
        <v>0.98256467941507397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64"/>
        <v>67.323466509272706</v>
      </c>
      <c r="D526">
        <f t="shared" ca="1" si="65"/>
        <v>-119.7303832779</v>
      </c>
      <c r="E526" s="4">
        <f t="shared" ca="1" si="66"/>
        <v>-48.009274331863296</v>
      </c>
      <c r="F526" s="4">
        <f t="shared" ca="1" si="67"/>
        <v>-17.268633777900007</v>
      </c>
      <c r="G526" s="4">
        <f t="shared" ca="1" si="68"/>
        <v>0.68237186236023351</v>
      </c>
      <c r="H526" s="24">
        <v>0.29618055555555556</v>
      </c>
      <c r="I526" s="4">
        <f t="shared" si="69"/>
        <v>7.1083333333333334</v>
      </c>
      <c r="J526" s="3">
        <f t="shared" si="70"/>
        <v>0.1068616422947128</v>
      </c>
      <c r="K526" s="3">
        <f t="shared" si="71"/>
        <v>0.51743532058492914</v>
      </c>
      <c r="L526">
        <v>6</v>
      </c>
    </row>
    <row r="527" spans="1:12">
      <c r="A527" s="3">
        <v>525</v>
      </c>
      <c r="B527" s="3">
        <v>525</v>
      </c>
      <c r="C527">
        <f t="shared" ca="1" si="64"/>
        <v>93.360055403000004</v>
      </c>
      <c r="D527">
        <f t="shared" ca="1" si="65"/>
        <v>-89.021989965000003</v>
      </c>
      <c r="E527" s="4">
        <f t="shared" ca="1" si="66"/>
        <v>-21.972685438135997</v>
      </c>
      <c r="F527" s="4">
        <f t="shared" ca="1" si="67"/>
        <v>13.439759534999993</v>
      </c>
      <c r="G527" s="4">
        <f t="shared" ca="1" si="68"/>
        <v>0.99723079669915404</v>
      </c>
      <c r="H527" s="24">
        <v>0.29737268518518517</v>
      </c>
      <c r="I527" s="4">
        <f t="shared" si="69"/>
        <v>7.1369444444444436</v>
      </c>
      <c r="J527" s="3">
        <f t="shared" si="70"/>
        <v>0.13582677165354207</v>
      </c>
      <c r="K527" s="3">
        <f t="shared" si="71"/>
        <v>0.44502249718785591</v>
      </c>
      <c r="L527">
        <v>5</v>
      </c>
    </row>
    <row r="528" spans="1:12">
      <c r="A528" s="3">
        <v>526</v>
      </c>
      <c r="B528" s="3">
        <v>526</v>
      </c>
      <c r="C528">
        <f t="shared" ca="1" si="64"/>
        <v>83.784075064727304</v>
      </c>
      <c r="D528">
        <f t="shared" ca="1" si="65"/>
        <v>-143.5262087358</v>
      </c>
      <c r="E528" s="4">
        <f t="shared" ca="1" si="66"/>
        <v>-31.548665776408697</v>
      </c>
      <c r="F528" s="4">
        <f t="shared" ca="1" si="67"/>
        <v>-41.064459235800001</v>
      </c>
      <c r="G528" s="4">
        <f t="shared" ca="1" si="68"/>
        <v>0.17960346068988162</v>
      </c>
      <c r="H528" s="24">
        <v>0.31848379629629631</v>
      </c>
      <c r="I528" s="4">
        <f t="shared" si="69"/>
        <v>7.6436111111111114</v>
      </c>
      <c r="J528" s="3">
        <f t="shared" si="70"/>
        <v>0.64876265466816641</v>
      </c>
      <c r="K528" s="3">
        <f t="shared" si="71"/>
        <v>0.83731721034870488</v>
      </c>
      <c r="L528">
        <v>8</v>
      </c>
    </row>
    <row r="529" spans="1:12">
      <c r="A529" s="3">
        <v>527</v>
      </c>
      <c r="B529" s="3">
        <v>527</v>
      </c>
      <c r="C529">
        <f t="shared" ca="1" si="64"/>
        <v>68.284345728909102</v>
      </c>
      <c r="D529">
        <f t="shared" ca="1" si="65"/>
        <v>-62.533764199799997</v>
      </c>
      <c r="E529" s="4">
        <f t="shared" ca="1" si="66"/>
        <v>-47.048395112226899</v>
      </c>
      <c r="F529" s="4">
        <f t="shared" ca="1" si="67"/>
        <v>39.9279853002</v>
      </c>
      <c r="G529" s="4">
        <f t="shared" ca="1" si="68"/>
        <v>0.9738473796811512</v>
      </c>
      <c r="H529" s="24">
        <v>0.32526620370370368</v>
      </c>
      <c r="I529" s="4">
        <f t="shared" si="69"/>
        <v>7.8063888888888879</v>
      </c>
      <c r="J529" s="3">
        <f t="shared" si="70"/>
        <v>0.81355455568053858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64"/>
        <v>79.174872039363606</v>
      </c>
      <c r="D530">
        <f t="shared" ca="1" si="65"/>
        <v>-80.633906615300006</v>
      </c>
      <c r="E530" s="4">
        <f t="shared" ca="1" si="66"/>
        <v>-36.157868801772395</v>
      </c>
      <c r="F530" s="4">
        <f t="shared" ca="1" si="67"/>
        <v>21.82784288469999</v>
      </c>
      <c r="G530" s="4">
        <f t="shared" ca="1" si="68"/>
        <v>0.99764707243365225</v>
      </c>
      <c r="H530" s="24">
        <v>0.30681712962962965</v>
      </c>
      <c r="I530" s="4">
        <f t="shared" si="69"/>
        <v>7.363611111111112</v>
      </c>
      <c r="J530" s="3">
        <f t="shared" si="70"/>
        <v>0.36529808773903311</v>
      </c>
      <c r="K530" s="3">
        <f t="shared" si="71"/>
        <v>0.12865579302587166</v>
      </c>
      <c r="L530">
        <v>2</v>
      </c>
    </row>
    <row r="531" spans="1:12">
      <c r="A531" s="3">
        <v>529</v>
      </c>
      <c r="B531" s="3">
        <v>529</v>
      </c>
      <c r="C531">
        <f t="shared" ref="C531:C594" ca="1" si="72">ROUND(RANDBETWEEN(600000000000,1300000000000)/11000000000,15)</f>
        <v>69.652880938272702</v>
      </c>
      <c r="D531">
        <f t="shared" ref="D531:D594" ca="1" si="73">ROUND(RANDBETWEEN(-1500000000000,-600000000000)/10000000000,10)</f>
        <v>-121.80082948800001</v>
      </c>
      <c r="E531" s="4">
        <f t="shared" ca="1" si="66"/>
        <v>-45.679859902863299</v>
      </c>
      <c r="F531" s="4">
        <f t="shared" ca="1" si="67"/>
        <v>-19.339079988000009</v>
      </c>
      <c r="G531" s="4">
        <f t="shared" ca="1" si="68"/>
        <v>0.64100355833749079</v>
      </c>
      <c r="H531" s="24">
        <v>0.29600694444444448</v>
      </c>
      <c r="I531" s="4">
        <f t="shared" si="69"/>
        <v>7.1041666666666679</v>
      </c>
      <c r="J531" s="3">
        <f t="shared" si="70"/>
        <v>0.1026434195725542</v>
      </c>
      <c r="K531" s="3">
        <f t="shared" si="71"/>
        <v>0.52798087739032562</v>
      </c>
      <c r="L531">
        <v>5</v>
      </c>
    </row>
    <row r="532" spans="1:12">
      <c r="A532" s="3">
        <v>530</v>
      </c>
      <c r="B532" s="3">
        <v>530</v>
      </c>
      <c r="C532">
        <f t="shared" ca="1" si="72"/>
        <v>57.281422739818197</v>
      </c>
      <c r="D532">
        <f t="shared" ca="1" si="73"/>
        <v>-72.979687288899996</v>
      </c>
      <c r="E532" s="4">
        <f t="shared" ca="1" si="66"/>
        <v>-58.051318101317804</v>
      </c>
      <c r="F532" s="4">
        <f t="shared" ca="1" si="67"/>
        <v>29.482062211100001</v>
      </c>
      <c r="G532" s="4">
        <f t="shared" ca="1" si="68"/>
        <v>0.99998945648397308</v>
      </c>
      <c r="H532" s="24">
        <v>0.31747685185185187</v>
      </c>
      <c r="I532" s="4">
        <f t="shared" si="69"/>
        <v>7.6194444444444454</v>
      </c>
      <c r="J532" s="3">
        <f t="shared" si="70"/>
        <v>0.62429696287964065</v>
      </c>
      <c r="K532" s="3">
        <f t="shared" si="71"/>
        <v>0.77615298087739049</v>
      </c>
      <c r="L532">
        <v>8</v>
      </c>
    </row>
    <row r="533" spans="1:12">
      <c r="A533" s="3">
        <v>531</v>
      </c>
      <c r="B533" s="3">
        <v>531</v>
      </c>
      <c r="C533">
        <f t="shared" ca="1" si="72"/>
        <v>108.539703589455</v>
      </c>
      <c r="D533">
        <f t="shared" ca="1" si="73"/>
        <v>-143.7464302841</v>
      </c>
      <c r="E533" s="4">
        <f t="shared" ca="1" si="66"/>
        <v>-6.7930372516809996</v>
      </c>
      <c r="F533" s="4">
        <f t="shared" ca="1" si="67"/>
        <v>-41.284680784100004</v>
      </c>
      <c r="G533" s="4">
        <f t="shared" ca="1" si="68"/>
        <v>-0.30641961921061567</v>
      </c>
      <c r="H533" s="24">
        <v>0.30668981481481483</v>
      </c>
      <c r="I533" s="4">
        <f t="shared" si="69"/>
        <v>7.360555555555556</v>
      </c>
      <c r="J533" s="3">
        <f t="shared" si="70"/>
        <v>0.36220472440944884</v>
      </c>
      <c r="K533" s="3">
        <f t="shared" si="71"/>
        <v>0.120922384701911</v>
      </c>
      <c r="L533">
        <v>2</v>
      </c>
    </row>
    <row r="534" spans="1:12">
      <c r="A534" s="3">
        <v>532</v>
      </c>
      <c r="B534" s="3">
        <v>532</v>
      </c>
      <c r="C534">
        <f t="shared" ca="1" si="72"/>
        <v>103.63085510499999</v>
      </c>
      <c r="D534">
        <f t="shared" ca="1" si="73"/>
        <v>-67.362602034099993</v>
      </c>
      <c r="E534" s="4">
        <f t="shared" ca="1" si="66"/>
        <v>-11.701885736136006</v>
      </c>
      <c r="F534" s="4">
        <f t="shared" ca="1" si="67"/>
        <v>35.099147465900003</v>
      </c>
      <c r="G534" s="4">
        <f t="shared" ca="1" si="68"/>
        <v>0.71478436501596221</v>
      </c>
      <c r="H534" s="24">
        <v>0.29552083333333334</v>
      </c>
      <c r="I534" s="4">
        <f t="shared" si="69"/>
        <v>7.0925000000000002</v>
      </c>
      <c r="J534" s="3">
        <f t="shared" si="70"/>
        <v>9.0832395950506017E-2</v>
      </c>
      <c r="K534" s="3">
        <f t="shared" si="71"/>
        <v>0.55750843644544601</v>
      </c>
      <c r="L534">
        <v>6</v>
      </c>
    </row>
    <row r="535" spans="1:12">
      <c r="A535" s="3">
        <v>533</v>
      </c>
      <c r="B535" s="3">
        <v>533</v>
      </c>
      <c r="C535">
        <f t="shared" ca="1" si="72"/>
        <v>93.186240089272701</v>
      </c>
      <c r="D535">
        <f t="shared" ca="1" si="73"/>
        <v>-96.327813368400001</v>
      </c>
      <c r="E535" s="4">
        <f t="shared" ca="1" si="66"/>
        <v>-22.1465007518633</v>
      </c>
      <c r="F535" s="4">
        <f t="shared" ca="1" si="67"/>
        <v>6.1339361315999952</v>
      </c>
      <c r="G535" s="4">
        <f t="shared" ca="1" si="68"/>
        <v>0.97920082433989897</v>
      </c>
      <c r="H535" s="24">
        <v>0.3319212962962963</v>
      </c>
      <c r="I535" s="4">
        <f t="shared" si="69"/>
        <v>7.9661111111111111</v>
      </c>
      <c r="J535" s="3">
        <f t="shared" si="70"/>
        <v>0.97525309336332933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72"/>
        <v>98.084332951909104</v>
      </c>
      <c r="D536">
        <f t="shared" ca="1" si="73"/>
        <v>-85.686888087300005</v>
      </c>
      <c r="E536" s="4">
        <f t="shared" ca="1" si="66"/>
        <v>-17.248407889226897</v>
      </c>
      <c r="F536" s="4">
        <f t="shared" ca="1" si="67"/>
        <v>16.774861412699991</v>
      </c>
      <c r="G536" s="4">
        <f t="shared" ca="1" si="68"/>
        <v>0.95622717032068749</v>
      </c>
      <c r="H536" s="24">
        <v>0.32364583333333335</v>
      </c>
      <c r="I536" s="4">
        <f t="shared" si="69"/>
        <v>7.7675000000000001</v>
      </c>
      <c r="J536" s="3">
        <f t="shared" si="70"/>
        <v>0.77418447694038217</v>
      </c>
      <c r="K536" s="3">
        <f t="shared" si="71"/>
        <v>1</v>
      </c>
      <c r="L536">
        <v>8</v>
      </c>
    </row>
    <row r="537" spans="1:12">
      <c r="A537" s="3">
        <v>535</v>
      </c>
      <c r="B537" s="3">
        <v>535</v>
      </c>
      <c r="C537">
        <f t="shared" ca="1" si="72"/>
        <v>80.179236288454504</v>
      </c>
      <c r="D537">
        <f t="shared" ca="1" si="73"/>
        <v>-133.04615141900001</v>
      </c>
      <c r="E537" s="4">
        <f t="shared" ca="1" si="66"/>
        <v>-35.153504552681497</v>
      </c>
      <c r="F537" s="4">
        <f t="shared" ca="1" si="67"/>
        <v>-30.584401919000015</v>
      </c>
      <c r="G537" s="4">
        <f t="shared" ca="1" si="68"/>
        <v>0.37118222305988663</v>
      </c>
      <c r="H537" s="24">
        <v>0.31199074074074074</v>
      </c>
      <c r="I537" s="4">
        <f t="shared" si="69"/>
        <v>7.4877777777777776</v>
      </c>
      <c r="J537" s="3">
        <f t="shared" si="70"/>
        <v>0.49100112485939207</v>
      </c>
      <c r="K537" s="3">
        <f t="shared" si="71"/>
        <v>0.44291338582676903</v>
      </c>
      <c r="L537">
        <v>5</v>
      </c>
    </row>
    <row r="538" spans="1:12">
      <c r="A538" s="3">
        <v>536</v>
      </c>
      <c r="B538" s="3">
        <v>536</v>
      </c>
      <c r="C538">
        <f t="shared" ca="1" si="72"/>
        <v>66.242915595545497</v>
      </c>
      <c r="D538">
        <f t="shared" ca="1" si="73"/>
        <v>-142.0072239031</v>
      </c>
      <c r="E538" s="4">
        <f t="shared" ca="1" si="66"/>
        <v>-49.089825245590504</v>
      </c>
      <c r="F538" s="4">
        <f t="shared" ca="1" si="67"/>
        <v>-39.545474403100002</v>
      </c>
      <c r="G538" s="4">
        <f t="shared" ca="1" si="68"/>
        <v>0.40607644666720283</v>
      </c>
      <c r="H538" s="24">
        <v>0.30422453703703706</v>
      </c>
      <c r="I538" s="4">
        <f t="shared" si="69"/>
        <v>7.3013888888888889</v>
      </c>
      <c r="J538" s="3">
        <f t="shared" si="70"/>
        <v>0.30230596175478031</v>
      </c>
      <c r="K538" s="3">
        <f t="shared" si="71"/>
        <v>2.8824521934760344E-2</v>
      </c>
      <c r="L538">
        <v>2</v>
      </c>
    </row>
    <row r="539" spans="1:12">
      <c r="A539" s="3">
        <v>537</v>
      </c>
      <c r="B539" s="3">
        <v>537</v>
      </c>
      <c r="C539">
        <f t="shared" ca="1" si="72"/>
        <v>93.121544170999996</v>
      </c>
      <c r="D539">
        <f t="shared" ca="1" si="73"/>
        <v>-139.8753928623</v>
      </c>
      <c r="E539" s="4">
        <f t="shared" ca="1" si="66"/>
        <v>-22.211196670136005</v>
      </c>
      <c r="F539" s="4">
        <f t="shared" ca="1" si="67"/>
        <v>-37.413643362300007</v>
      </c>
      <c r="G539" s="4">
        <f t="shared" ca="1" si="68"/>
        <v>6.1201110391575754E-2</v>
      </c>
      <c r="H539" s="24">
        <v>0.2958796296296296</v>
      </c>
      <c r="I539" s="4">
        <f t="shared" si="69"/>
        <v>7.1011111111111109</v>
      </c>
      <c r="J539" s="3">
        <f t="shared" si="70"/>
        <v>9.9550056242969018E-2</v>
      </c>
      <c r="K539" s="3">
        <f t="shared" si="71"/>
        <v>0.53571428571428847</v>
      </c>
      <c r="L539">
        <v>6</v>
      </c>
    </row>
    <row r="540" spans="1:12">
      <c r="A540" s="3">
        <v>538</v>
      </c>
      <c r="B540" s="3">
        <v>538</v>
      </c>
      <c r="C540">
        <f t="shared" ca="1" si="72"/>
        <v>79.867020684363595</v>
      </c>
      <c r="D540">
        <f t="shared" ca="1" si="73"/>
        <v>-74.433318449599994</v>
      </c>
      <c r="E540" s="4">
        <f t="shared" ca="1" si="66"/>
        <v>-35.465720156772406</v>
      </c>
      <c r="F540" s="4">
        <f t="shared" ca="1" si="67"/>
        <v>28.028431050400002</v>
      </c>
      <c r="G540" s="4">
        <f t="shared" ca="1" si="68"/>
        <v>0.9811856686972602</v>
      </c>
      <c r="H540" s="24">
        <v>0.30099537037037039</v>
      </c>
      <c r="I540" s="4">
        <f t="shared" si="69"/>
        <v>7.2238888888888892</v>
      </c>
      <c r="J540" s="3">
        <f t="shared" si="70"/>
        <v>0.22384701912260963</v>
      </c>
      <c r="K540" s="3">
        <f t="shared" si="71"/>
        <v>0.22497187851518705</v>
      </c>
      <c r="L540">
        <v>3</v>
      </c>
    </row>
    <row r="541" spans="1:12">
      <c r="A541" s="3">
        <v>539</v>
      </c>
      <c r="B541" s="3">
        <v>539</v>
      </c>
      <c r="C541">
        <f t="shared" ca="1" si="72"/>
        <v>97.331842326454506</v>
      </c>
      <c r="D541">
        <f t="shared" ca="1" si="73"/>
        <v>-87.422799128099996</v>
      </c>
      <c r="E541" s="4">
        <f t="shared" ca="1" si="66"/>
        <v>-18.000898514681495</v>
      </c>
      <c r="F541" s="4">
        <f t="shared" ca="1" si="67"/>
        <v>15.0389503719</v>
      </c>
      <c r="G541" s="4">
        <f t="shared" ca="1" si="68"/>
        <v>0.97557342427560767</v>
      </c>
      <c r="H541" s="24">
        <v>0.29635416666666664</v>
      </c>
      <c r="I541" s="4">
        <f t="shared" si="69"/>
        <v>7.1124999999999989</v>
      </c>
      <c r="J541" s="3">
        <f t="shared" si="70"/>
        <v>0.11107986501687139</v>
      </c>
      <c r="K541" s="3">
        <f t="shared" si="71"/>
        <v>0.50688976377953254</v>
      </c>
      <c r="L541">
        <v>4</v>
      </c>
    </row>
    <row r="542" spans="1:12">
      <c r="A542" s="3">
        <v>540</v>
      </c>
      <c r="B542" s="3">
        <v>540</v>
      </c>
      <c r="C542">
        <f t="shared" ca="1" si="72"/>
        <v>59.513894793909103</v>
      </c>
      <c r="D542">
        <f t="shared" ca="1" si="73"/>
        <v>-76.045075671000006</v>
      </c>
      <c r="E542" s="4">
        <f t="shared" ca="1" si="66"/>
        <v>-55.818846047226899</v>
      </c>
      <c r="F542" s="4">
        <f t="shared" ca="1" si="67"/>
        <v>26.41667382899999</v>
      </c>
      <c r="G542" s="4">
        <f t="shared" ca="1" si="68"/>
        <v>0.99947243888032145</v>
      </c>
      <c r="H542" s="24">
        <v>0.31701388888888887</v>
      </c>
      <c r="I542" s="4">
        <f t="shared" si="69"/>
        <v>7.6083333333333325</v>
      </c>
      <c r="J542" s="3">
        <f t="shared" si="70"/>
        <v>0.6130483689538796</v>
      </c>
      <c r="K542" s="3">
        <f t="shared" si="71"/>
        <v>0.7480314960629878</v>
      </c>
      <c r="L542">
        <v>7</v>
      </c>
    </row>
    <row r="543" spans="1:12">
      <c r="A543" s="3">
        <v>541</v>
      </c>
      <c r="B543" s="3">
        <v>541</v>
      </c>
      <c r="C543">
        <f t="shared" ca="1" si="72"/>
        <v>69.518469175000007</v>
      </c>
      <c r="D543">
        <f t="shared" ca="1" si="73"/>
        <v>-64.657770556000003</v>
      </c>
      <c r="E543" s="4">
        <f t="shared" ca="1" si="66"/>
        <v>-45.814271666135994</v>
      </c>
      <c r="F543" s="4">
        <f t="shared" ca="1" si="67"/>
        <v>37.803978943999994</v>
      </c>
      <c r="G543" s="4">
        <f t="shared" ca="1" si="68"/>
        <v>0.97689437862619266</v>
      </c>
      <c r="H543" s="24">
        <v>0.32746527777777779</v>
      </c>
      <c r="I543" s="4">
        <f t="shared" si="69"/>
        <v>7.8591666666666669</v>
      </c>
      <c r="J543" s="3">
        <f t="shared" si="70"/>
        <v>0.86698537682789634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72"/>
        <v>71.4997360179091</v>
      </c>
      <c r="D544">
        <f t="shared" ca="1" si="73"/>
        <v>-72.122128131699995</v>
      </c>
      <c r="E544" s="4">
        <f t="shared" ca="1" si="66"/>
        <v>-43.833004823226901</v>
      </c>
      <c r="F544" s="4">
        <f t="shared" ca="1" si="67"/>
        <v>30.339621368300001</v>
      </c>
      <c r="G544" s="4">
        <f t="shared" ca="1" si="68"/>
        <v>0.99143987457469585</v>
      </c>
      <c r="H544" s="24">
        <v>0.32133101851851853</v>
      </c>
      <c r="I544" s="4">
        <f t="shared" si="69"/>
        <v>7.7119444444444447</v>
      </c>
      <c r="J544" s="3">
        <f t="shared" si="70"/>
        <v>0.71794150731158601</v>
      </c>
      <c r="K544" s="3">
        <f t="shared" si="71"/>
        <v>1</v>
      </c>
      <c r="L544">
        <v>8</v>
      </c>
    </row>
    <row r="545" spans="1:12">
      <c r="A545" s="3">
        <v>543</v>
      </c>
      <c r="B545" s="3">
        <v>543</v>
      </c>
      <c r="C545">
        <f t="shared" ca="1" si="72"/>
        <v>66.546223027272703</v>
      </c>
      <c r="D545">
        <f t="shared" ca="1" si="73"/>
        <v>-142.86441005180001</v>
      </c>
      <c r="E545" s="4">
        <f t="shared" ca="1" si="66"/>
        <v>-48.786517813863298</v>
      </c>
      <c r="F545" s="4">
        <f t="shared" ca="1" si="67"/>
        <v>-40.402660551800011</v>
      </c>
      <c r="G545" s="4">
        <f t="shared" ca="1" si="68"/>
        <v>0.39366401520443373</v>
      </c>
      <c r="H545" s="24">
        <v>0.32980324074074074</v>
      </c>
      <c r="I545" s="4">
        <f t="shared" si="69"/>
        <v>7.9152777777777779</v>
      </c>
      <c r="J545" s="3">
        <f t="shared" si="70"/>
        <v>0.92379077615298066</v>
      </c>
      <c r="K545" s="3">
        <f t="shared" si="71"/>
        <v>1</v>
      </c>
      <c r="L545">
        <v>7</v>
      </c>
    </row>
    <row r="546" spans="1:12">
      <c r="A546" s="3">
        <v>544</v>
      </c>
      <c r="B546" s="3">
        <v>544</v>
      </c>
      <c r="C546">
        <f t="shared" ca="1" si="72"/>
        <v>116.08522461336401</v>
      </c>
      <c r="D546">
        <f t="shared" ca="1" si="73"/>
        <v>-128.6711630195</v>
      </c>
      <c r="E546" s="4">
        <f t="shared" ca="1" si="66"/>
        <v>0.752483772228004</v>
      </c>
      <c r="F546" s="4">
        <f t="shared" ca="1" si="67"/>
        <v>-26.209413519500004</v>
      </c>
      <c r="G546" s="4">
        <f t="shared" ca="1" si="68"/>
        <v>-0.48224192621387796</v>
      </c>
      <c r="H546" s="24">
        <v>0.31479166666666664</v>
      </c>
      <c r="I546" s="4">
        <f t="shared" si="69"/>
        <v>7.5549999999999997</v>
      </c>
      <c r="J546" s="3">
        <f t="shared" si="70"/>
        <v>0.55905511811023556</v>
      </c>
      <c r="K546" s="3">
        <f t="shared" si="71"/>
        <v>0.61304836895387771</v>
      </c>
      <c r="L546">
        <v>6</v>
      </c>
    </row>
    <row r="547" spans="1:12">
      <c r="A547" s="3">
        <v>545</v>
      </c>
      <c r="B547" s="3">
        <v>545</v>
      </c>
      <c r="C547">
        <f t="shared" ca="1" si="72"/>
        <v>117.569699557818</v>
      </c>
      <c r="D547">
        <f t="shared" ca="1" si="73"/>
        <v>-88.031131997499998</v>
      </c>
      <c r="E547" s="4">
        <f t="shared" ca="1" si="66"/>
        <v>2.2369587166819969</v>
      </c>
      <c r="F547" s="4">
        <f t="shared" ca="1" si="67"/>
        <v>14.430617502499999</v>
      </c>
      <c r="G547" s="4">
        <f t="shared" ca="1" si="68"/>
        <v>0.31524880063201011</v>
      </c>
      <c r="H547" s="24">
        <v>0.31481481481481483</v>
      </c>
      <c r="I547" s="4">
        <f t="shared" si="69"/>
        <v>7.5555555555555554</v>
      </c>
      <c r="J547" s="3">
        <f t="shared" si="70"/>
        <v>0.55961754780652362</v>
      </c>
      <c r="K547" s="3">
        <f t="shared" si="71"/>
        <v>0.61445444319459785</v>
      </c>
      <c r="L547">
        <v>6</v>
      </c>
    </row>
    <row r="548" spans="1:12">
      <c r="A548" s="3">
        <v>546</v>
      </c>
      <c r="B548" s="3">
        <v>546</v>
      </c>
      <c r="C548">
        <f t="shared" ca="1" si="72"/>
        <v>83.766222596181805</v>
      </c>
      <c r="D548">
        <f t="shared" ca="1" si="73"/>
        <v>-137.92320007710001</v>
      </c>
      <c r="E548" s="4">
        <f t="shared" ca="1" si="66"/>
        <v>-31.566518244954196</v>
      </c>
      <c r="F548" s="4">
        <f t="shared" ca="1" si="67"/>
        <v>-35.46145057710001</v>
      </c>
      <c r="G548" s="4">
        <f t="shared" ca="1" si="68"/>
        <v>0.2501593641491166</v>
      </c>
      <c r="H548" s="24">
        <v>0.31055555555555553</v>
      </c>
      <c r="I548" s="4">
        <f t="shared" si="69"/>
        <v>7.4533333333333331</v>
      </c>
      <c r="J548" s="3">
        <f t="shared" si="70"/>
        <v>0.45613048368953824</v>
      </c>
      <c r="K548" s="3">
        <f t="shared" si="71"/>
        <v>0.35573678290213445</v>
      </c>
      <c r="L548">
        <v>4</v>
      </c>
    </row>
    <row r="549" spans="1:12">
      <c r="A549" s="3">
        <v>547</v>
      </c>
      <c r="B549" s="3">
        <v>547</v>
      </c>
      <c r="C549">
        <f t="shared" ca="1" si="72"/>
        <v>75.196415261272705</v>
      </c>
      <c r="D549">
        <f t="shared" ca="1" si="73"/>
        <v>-115.01763275170001</v>
      </c>
      <c r="E549" s="4">
        <f t="shared" ca="1" si="66"/>
        <v>-40.136325579863296</v>
      </c>
      <c r="F549" s="4">
        <f t="shared" ca="1" si="67"/>
        <v>-12.55588325170001</v>
      </c>
      <c r="G549" s="4">
        <f t="shared" ca="1" si="68"/>
        <v>0.71253212098484153</v>
      </c>
      <c r="H549" s="24">
        <v>0.30501157407407409</v>
      </c>
      <c r="I549" s="4">
        <f t="shared" si="69"/>
        <v>7.3202777777777781</v>
      </c>
      <c r="J549" s="3">
        <f t="shared" si="70"/>
        <v>0.32142857142857134</v>
      </c>
      <c r="K549" s="3">
        <f t="shared" si="71"/>
        <v>1.8982002249717245E-2</v>
      </c>
      <c r="L549">
        <v>2</v>
      </c>
    </row>
    <row r="550" spans="1:12">
      <c r="A550" s="5">
        <v>548</v>
      </c>
      <c r="B550" s="5">
        <v>548</v>
      </c>
      <c r="C550">
        <f t="shared" ca="1" si="72"/>
        <v>72.230532785727306</v>
      </c>
      <c r="D550">
        <f t="shared" ca="1" si="73"/>
        <v>-80.322210817300004</v>
      </c>
      <c r="E550" s="6">
        <f t="shared" ca="1" si="66"/>
        <v>-43.102208055408695</v>
      </c>
      <c r="F550" s="6">
        <f t="shared" ca="1" si="67"/>
        <v>22.139538682699992</v>
      </c>
      <c r="G550" s="6">
        <f t="shared" ca="1" si="68"/>
        <v>1</v>
      </c>
      <c r="H550" s="24">
        <v>0.32581018518518517</v>
      </c>
      <c r="I550" s="4">
        <f t="shared" si="69"/>
        <v>7.8194444444444446</v>
      </c>
      <c r="J550" s="3">
        <f t="shared" si="70"/>
        <v>0.82677165354330695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72"/>
        <v>71.452376099727303</v>
      </c>
      <c r="D551">
        <f t="shared" ca="1" si="73"/>
        <v>-146.27341966469999</v>
      </c>
      <c r="E551" s="4">
        <f t="shared" ca="1" si="66"/>
        <v>-43.880364741408698</v>
      </c>
      <c r="F551" s="4">
        <f t="shared" ca="1" si="67"/>
        <v>-43.81167016469999</v>
      </c>
      <c r="G551" s="4">
        <f t="shared" ca="1" si="68"/>
        <v>0.30665051011200051</v>
      </c>
      <c r="H551" s="24">
        <v>0.32929398148148148</v>
      </c>
      <c r="I551" s="4">
        <f t="shared" si="69"/>
        <v>7.9030555555555555</v>
      </c>
      <c r="J551" s="3">
        <f t="shared" si="70"/>
        <v>0.91141732283464527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72"/>
        <v>63.896427508909099</v>
      </c>
      <c r="D552">
        <f t="shared" ca="1" si="73"/>
        <v>-118.6254959237</v>
      </c>
      <c r="E552" s="4">
        <f t="shared" ca="1" si="66"/>
        <v>-51.436313332226902</v>
      </c>
      <c r="F552" s="4">
        <f t="shared" ca="1" si="67"/>
        <v>-16.163746423700005</v>
      </c>
      <c r="G552" s="4">
        <f t="shared" ca="1" si="68"/>
        <v>0.71162638946889445</v>
      </c>
      <c r="H552" s="24">
        <v>0.29802083333333335</v>
      </c>
      <c r="I552" s="4">
        <f t="shared" si="69"/>
        <v>7.1524999999999999</v>
      </c>
      <c r="J552" s="3">
        <f t="shared" si="70"/>
        <v>0.15157480314960572</v>
      </c>
      <c r="K552" s="3">
        <f t="shared" si="71"/>
        <v>0.40565241844769678</v>
      </c>
      <c r="L552">
        <v>5</v>
      </c>
    </row>
    <row r="553" spans="1:12">
      <c r="A553" s="3">
        <v>551</v>
      </c>
      <c r="B553" s="3">
        <v>551</v>
      </c>
      <c r="C553">
        <f t="shared" ca="1" si="72"/>
        <v>72.037969765454505</v>
      </c>
      <c r="D553">
        <f t="shared" ca="1" si="73"/>
        <v>-90.447332537700007</v>
      </c>
      <c r="E553" s="4">
        <f t="shared" ca="1" si="66"/>
        <v>-43.294771075681496</v>
      </c>
      <c r="F553" s="4">
        <f t="shared" ca="1" si="67"/>
        <v>12.01441696229999</v>
      </c>
      <c r="G553" s="4">
        <f t="shared" ca="1" si="68"/>
        <v>0.97930090815995219</v>
      </c>
      <c r="H553" s="24">
        <v>0.31975694444444441</v>
      </c>
      <c r="I553" s="4">
        <f t="shared" si="69"/>
        <v>7.6741666666666664</v>
      </c>
      <c r="J553" s="3">
        <f t="shared" si="70"/>
        <v>0.67969628796400383</v>
      </c>
      <c r="K553" s="3">
        <f t="shared" si="71"/>
        <v>0.91465129358829844</v>
      </c>
      <c r="L553">
        <v>8</v>
      </c>
    </row>
    <row r="554" spans="1:12">
      <c r="A554" s="3">
        <v>552</v>
      </c>
      <c r="B554" s="3">
        <v>552</v>
      </c>
      <c r="C554">
        <f t="shared" ca="1" si="72"/>
        <v>97.7914760437273</v>
      </c>
      <c r="D554">
        <f t="shared" ca="1" si="73"/>
        <v>-85.276739502699996</v>
      </c>
      <c r="E554" s="4">
        <f t="shared" ca="1" si="66"/>
        <v>-17.541264797408701</v>
      </c>
      <c r="F554" s="4">
        <f t="shared" ca="1" si="67"/>
        <v>17.1850099973</v>
      </c>
      <c r="G554" s="4">
        <f t="shared" ca="1" si="68"/>
        <v>0.95515010507251541</v>
      </c>
      <c r="H554" s="24">
        <v>0.30407407407407411</v>
      </c>
      <c r="I554" s="4">
        <f t="shared" si="69"/>
        <v>7.2977777777777781</v>
      </c>
      <c r="J554" s="3">
        <f t="shared" si="70"/>
        <v>0.29865016872890887</v>
      </c>
      <c r="K554" s="3">
        <f t="shared" si="71"/>
        <v>3.796400449943893E-2</v>
      </c>
      <c r="L554">
        <v>1</v>
      </c>
    </row>
    <row r="555" spans="1:12">
      <c r="A555" s="3">
        <v>553</v>
      </c>
      <c r="B555" s="3">
        <v>553</v>
      </c>
      <c r="C555">
        <f t="shared" ca="1" si="72"/>
        <v>82.7007490905455</v>
      </c>
      <c r="D555">
        <f t="shared" ca="1" si="73"/>
        <v>-87.738759657700001</v>
      </c>
      <c r="E555" s="4">
        <f t="shared" ca="1" si="66"/>
        <v>-32.631991750590501</v>
      </c>
      <c r="F555" s="4">
        <f t="shared" ca="1" si="67"/>
        <v>14.722989842299995</v>
      </c>
      <c r="G555" s="4">
        <f t="shared" ca="1" si="68"/>
        <v>0.99871642312906028</v>
      </c>
      <c r="H555" s="24">
        <v>0.325625</v>
      </c>
      <c r="I555" s="4">
        <f t="shared" si="69"/>
        <v>7.8149999999999995</v>
      </c>
      <c r="J555" s="3">
        <f t="shared" si="70"/>
        <v>0.8222722159730026</v>
      </c>
      <c r="K555" s="3">
        <f t="shared" si="71"/>
        <v>1</v>
      </c>
      <c r="L555">
        <v>8</v>
      </c>
    </row>
    <row r="556" spans="1:12">
      <c r="A556" s="3">
        <v>554</v>
      </c>
      <c r="B556" s="3">
        <v>554</v>
      </c>
      <c r="C556">
        <f t="shared" ca="1" si="72"/>
        <v>98.701590766727307</v>
      </c>
      <c r="D556">
        <f t="shared" ca="1" si="73"/>
        <v>-80.025281621199994</v>
      </c>
      <c r="E556" s="4">
        <f t="shared" ca="1" si="66"/>
        <v>-16.631150074408694</v>
      </c>
      <c r="F556" s="4">
        <f t="shared" ca="1" si="67"/>
        <v>22.436467878800002</v>
      </c>
      <c r="G556" s="4">
        <f t="shared" ca="1" si="68"/>
        <v>0.89675907837499769</v>
      </c>
      <c r="H556" s="24">
        <v>0.31130787037037039</v>
      </c>
      <c r="I556" s="4">
        <f t="shared" si="69"/>
        <v>7.4713888888888889</v>
      </c>
      <c r="J556" s="3">
        <f t="shared" si="70"/>
        <v>0.47440944881889724</v>
      </c>
      <c r="K556" s="3">
        <f t="shared" si="71"/>
        <v>0.40143419572553196</v>
      </c>
      <c r="L556">
        <v>4</v>
      </c>
    </row>
    <row r="557" spans="1:12">
      <c r="A557" s="3">
        <v>555</v>
      </c>
      <c r="B557" s="3">
        <v>555</v>
      </c>
      <c r="C557">
        <f t="shared" ca="1" si="72"/>
        <v>85.9215036739091</v>
      </c>
      <c r="D557">
        <f t="shared" ca="1" si="73"/>
        <v>-103.166019091</v>
      </c>
      <c r="E557" s="4">
        <f t="shared" ca="1" si="66"/>
        <v>-29.411237167226901</v>
      </c>
      <c r="F557" s="4">
        <f t="shared" ca="1" si="67"/>
        <v>-0.7042695909999992</v>
      </c>
      <c r="G557" s="4">
        <f t="shared" ca="1" si="68"/>
        <v>0.87832435583035673</v>
      </c>
      <c r="H557" s="24">
        <v>0.29269675925925925</v>
      </c>
      <c r="I557" s="4">
        <f t="shared" si="69"/>
        <v>7.0247222222222216</v>
      </c>
      <c r="J557" s="3">
        <f t="shared" si="70"/>
        <v>2.2215973003373558E-2</v>
      </c>
      <c r="K557" s="3">
        <f t="shared" si="71"/>
        <v>0.72904949381327711</v>
      </c>
      <c r="L557">
        <v>7</v>
      </c>
    </row>
    <row r="558" spans="1:12">
      <c r="A558" s="3">
        <v>556</v>
      </c>
      <c r="B558" s="3">
        <v>556</v>
      </c>
      <c r="C558">
        <f t="shared" ca="1" si="72"/>
        <v>85.308381306272693</v>
      </c>
      <c r="D558">
        <f t="shared" ca="1" si="73"/>
        <v>-127.0544354738</v>
      </c>
      <c r="E558" s="4">
        <f t="shared" ca="1" si="66"/>
        <v>-30.024359534863308</v>
      </c>
      <c r="F558" s="4">
        <f t="shared" ca="1" si="67"/>
        <v>-24.592685973800002</v>
      </c>
      <c r="G558" s="4">
        <f t="shared" ca="1" si="68"/>
        <v>0.39862112030694946</v>
      </c>
      <c r="H558" s="24">
        <v>0.32708333333333334</v>
      </c>
      <c r="I558" s="4">
        <f t="shared" si="69"/>
        <v>7.85</v>
      </c>
      <c r="J558" s="3">
        <f t="shared" si="70"/>
        <v>0.85770528683914438</v>
      </c>
      <c r="K558" s="3">
        <f t="shared" si="71"/>
        <v>1</v>
      </c>
      <c r="L558">
        <v>6</v>
      </c>
    </row>
    <row r="559" spans="1:12">
      <c r="A559" s="3">
        <v>557</v>
      </c>
      <c r="B559" s="3">
        <v>557</v>
      </c>
      <c r="C559">
        <f t="shared" ca="1" si="72"/>
        <v>102.375107720636</v>
      </c>
      <c r="D559">
        <f t="shared" ca="1" si="73"/>
        <v>-89.822200480899994</v>
      </c>
      <c r="E559" s="4">
        <f t="shared" ca="1" si="66"/>
        <v>-12.957633120500006</v>
      </c>
      <c r="F559" s="4">
        <f t="shared" ca="1" si="67"/>
        <v>12.639549019100002</v>
      </c>
      <c r="G559" s="4">
        <f t="shared" ca="1" si="68"/>
        <v>0.9557896488543538</v>
      </c>
      <c r="H559" s="24">
        <v>0.32282407407407404</v>
      </c>
      <c r="I559" s="4">
        <f t="shared" si="69"/>
        <v>7.7477777777777774</v>
      </c>
      <c r="J559" s="3">
        <f t="shared" si="70"/>
        <v>0.75421822272215899</v>
      </c>
      <c r="K559" s="3">
        <f t="shared" si="71"/>
        <v>1</v>
      </c>
      <c r="L559">
        <v>6</v>
      </c>
    </row>
    <row r="560" spans="1:12">
      <c r="A560" s="3">
        <v>558</v>
      </c>
      <c r="B560" s="3">
        <v>558</v>
      </c>
      <c r="C560">
        <f t="shared" ca="1" si="72"/>
        <v>68.874602651000004</v>
      </c>
      <c r="D560">
        <f t="shared" ca="1" si="73"/>
        <v>-139.20553096469999</v>
      </c>
      <c r="E560" s="4">
        <f t="shared" ca="1" si="66"/>
        <v>-46.458138190135998</v>
      </c>
      <c r="F560" s="4">
        <f t="shared" ca="1" si="67"/>
        <v>-36.743781464699993</v>
      </c>
      <c r="G560" s="4">
        <f t="shared" ca="1" si="68"/>
        <v>0.41425015748995292</v>
      </c>
      <c r="H560" s="24">
        <v>0.31472222222222224</v>
      </c>
      <c r="I560" s="4">
        <f t="shared" si="69"/>
        <v>7.5533333333333337</v>
      </c>
      <c r="J560" s="3">
        <f t="shared" si="70"/>
        <v>0.55736782902137227</v>
      </c>
      <c r="K560" s="3">
        <f t="shared" si="71"/>
        <v>0.60883014623171949</v>
      </c>
      <c r="L560">
        <v>5</v>
      </c>
    </row>
    <row r="561" spans="1:12">
      <c r="A561" s="3">
        <v>559</v>
      </c>
      <c r="B561" s="3">
        <v>559</v>
      </c>
      <c r="C561">
        <f t="shared" ca="1" si="72"/>
        <v>104.52006219954499</v>
      </c>
      <c r="D561">
        <f t="shared" ca="1" si="73"/>
        <v>-90.894483660999995</v>
      </c>
      <c r="E561" s="4">
        <f t="shared" ca="1" si="66"/>
        <v>-10.812678641591006</v>
      </c>
      <c r="F561" s="4">
        <f t="shared" ca="1" si="67"/>
        <v>11.567265839000001</v>
      </c>
      <c r="G561" s="4">
        <f t="shared" ca="1" si="68"/>
        <v>0.9412130254938389</v>
      </c>
      <c r="H561" s="24">
        <v>0.30943287037037037</v>
      </c>
      <c r="I561" s="4">
        <f t="shared" si="69"/>
        <v>7.4263888888888889</v>
      </c>
      <c r="J561" s="3">
        <f t="shared" si="70"/>
        <v>0.42885264341957219</v>
      </c>
      <c r="K561" s="3">
        <f t="shared" si="71"/>
        <v>0.28754218222721933</v>
      </c>
      <c r="L561">
        <v>3</v>
      </c>
    </row>
    <row r="562" spans="1:12">
      <c r="A562" s="3">
        <v>560</v>
      </c>
      <c r="B562" s="3">
        <v>560</v>
      </c>
      <c r="C562">
        <f t="shared" ca="1" si="72"/>
        <v>112.08087228536399</v>
      </c>
      <c r="D562">
        <f t="shared" ca="1" si="73"/>
        <v>-82.955529009200006</v>
      </c>
      <c r="E562" s="4">
        <f t="shared" ca="1" si="66"/>
        <v>-3.2518685557720062</v>
      </c>
      <c r="F562" s="4">
        <f t="shared" ca="1" si="67"/>
        <v>19.50622049079999</v>
      </c>
      <c r="G562" s="4">
        <f t="shared" ca="1" si="68"/>
        <v>0.59695453997116765</v>
      </c>
      <c r="H562" s="24">
        <v>0.32446759259259261</v>
      </c>
      <c r="I562" s="4">
        <f t="shared" si="69"/>
        <v>7.7872222222222227</v>
      </c>
      <c r="J562" s="3">
        <f t="shared" si="70"/>
        <v>0.79415073115860535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72"/>
        <v>85.224427390090895</v>
      </c>
      <c r="D563">
        <f t="shared" ca="1" si="73"/>
        <v>-96.813687631199997</v>
      </c>
      <c r="E563" s="4">
        <f t="shared" ca="1" si="66"/>
        <v>-30.108313451045106</v>
      </c>
      <c r="F563" s="4">
        <f t="shared" ca="1" si="67"/>
        <v>5.6480618687999993</v>
      </c>
      <c r="G563" s="4">
        <f t="shared" ca="1" si="68"/>
        <v>0.95850847217805557</v>
      </c>
      <c r="H563" s="24">
        <v>0.32359953703703703</v>
      </c>
      <c r="I563" s="4">
        <f t="shared" si="69"/>
        <v>7.7663888888888888</v>
      </c>
      <c r="J563" s="3">
        <f t="shared" si="70"/>
        <v>0.77305961754780605</v>
      </c>
      <c r="K563" s="3">
        <f t="shared" si="71"/>
        <v>1</v>
      </c>
      <c r="L563">
        <v>7</v>
      </c>
    </row>
    <row r="564" spans="1:12">
      <c r="A564" s="3">
        <v>562</v>
      </c>
      <c r="B564" s="3">
        <v>562</v>
      </c>
      <c r="C564">
        <f t="shared" ca="1" si="72"/>
        <v>114.082213095364</v>
      </c>
      <c r="D564">
        <f t="shared" ca="1" si="73"/>
        <v>-128.23738653909999</v>
      </c>
      <c r="E564" s="4">
        <f t="shared" ca="1" si="66"/>
        <v>-1.2505277457720041</v>
      </c>
      <c r="F564" s="4">
        <f t="shared" ca="1" si="67"/>
        <v>-25.77563703909999</v>
      </c>
      <c r="G564" s="4">
        <f t="shared" ca="1" si="68"/>
        <v>-0.41326044103160076</v>
      </c>
      <c r="H564" s="24">
        <v>0.2951273148148148</v>
      </c>
      <c r="I564" s="4">
        <f t="shared" si="69"/>
        <v>7.0830555555555552</v>
      </c>
      <c r="J564" s="3">
        <f t="shared" si="70"/>
        <v>8.1271091113610028E-2</v>
      </c>
      <c r="K564" s="3">
        <f t="shared" si="71"/>
        <v>0.58141169853768604</v>
      </c>
      <c r="L564">
        <v>5</v>
      </c>
    </row>
    <row r="565" spans="1:12">
      <c r="A565" s="3">
        <v>563</v>
      </c>
      <c r="B565" s="3">
        <v>563</v>
      </c>
      <c r="C565">
        <f t="shared" ca="1" si="72"/>
        <v>77.590750568090897</v>
      </c>
      <c r="D565">
        <f t="shared" ca="1" si="73"/>
        <v>-84.872142482100003</v>
      </c>
      <c r="E565" s="4">
        <f t="shared" ca="1" si="66"/>
        <v>-37.741990273045104</v>
      </c>
      <c r="F565" s="4">
        <f t="shared" ca="1" si="67"/>
        <v>17.589607017899993</v>
      </c>
      <c r="G565" s="4">
        <f t="shared" ca="1" si="68"/>
        <v>0.99926319799584062</v>
      </c>
      <c r="H565" s="24">
        <v>0.29969907407407409</v>
      </c>
      <c r="I565" s="4">
        <f t="shared" si="69"/>
        <v>7.1927777777777777</v>
      </c>
      <c r="J565" s="3">
        <f t="shared" si="70"/>
        <v>0.19235095613048322</v>
      </c>
      <c r="K565" s="3">
        <f t="shared" si="71"/>
        <v>0.303712035995503</v>
      </c>
      <c r="L565">
        <v>3</v>
      </c>
    </row>
    <row r="566" spans="1:12">
      <c r="A566" s="3">
        <v>564</v>
      </c>
      <c r="B566" s="3">
        <v>564</v>
      </c>
      <c r="C566">
        <f t="shared" ca="1" si="72"/>
        <v>117.11015422863601</v>
      </c>
      <c r="D566">
        <f t="shared" ca="1" si="73"/>
        <v>-110.3431464807</v>
      </c>
      <c r="E566" s="4">
        <f t="shared" ca="1" si="66"/>
        <v>1.7774133875000047</v>
      </c>
      <c r="F566" s="4">
        <f t="shared" ca="1" si="67"/>
        <v>-7.8813969807000035</v>
      </c>
      <c r="G566" s="4">
        <f t="shared" ca="1" si="68"/>
        <v>-0.64139790351861725</v>
      </c>
      <c r="H566" s="24">
        <v>0.29929398148148151</v>
      </c>
      <c r="I566" s="4">
        <f t="shared" si="69"/>
        <v>7.1830555555555566</v>
      </c>
      <c r="J566" s="3">
        <f t="shared" si="70"/>
        <v>0.18250843644544501</v>
      </c>
      <c r="K566" s="3">
        <f t="shared" si="71"/>
        <v>0.32831833520809856</v>
      </c>
      <c r="L566">
        <v>3</v>
      </c>
    </row>
    <row r="567" spans="1:12">
      <c r="A567" s="3">
        <v>565</v>
      </c>
      <c r="B567" s="3">
        <v>565</v>
      </c>
      <c r="C567">
        <f t="shared" ca="1" si="72"/>
        <v>101.667019196182</v>
      </c>
      <c r="D567">
        <f t="shared" ca="1" si="73"/>
        <v>-129.43203100380001</v>
      </c>
      <c r="E567" s="4">
        <f t="shared" ca="1" si="66"/>
        <v>-13.665721644954004</v>
      </c>
      <c r="F567" s="4">
        <f t="shared" ca="1" si="67"/>
        <v>-26.97028150380001</v>
      </c>
      <c r="G567" s="4">
        <f t="shared" ca="1" si="68"/>
        <v>-5.5198063015691624E-3</v>
      </c>
      <c r="H567" s="24">
        <v>0.32540509259259259</v>
      </c>
      <c r="I567" s="4">
        <f t="shared" si="69"/>
        <v>7.8097222222222218</v>
      </c>
      <c r="J567" s="3">
        <f t="shared" si="70"/>
        <v>0.81692913385826693</v>
      </c>
      <c r="K567" s="3">
        <f t="shared" si="71"/>
        <v>1</v>
      </c>
      <c r="L567">
        <v>7</v>
      </c>
    </row>
    <row r="568" spans="1:12">
      <c r="A568" s="3">
        <v>566</v>
      </c>
      <c r="B568" s="3">
        <v>566</v>
      </c>
      <c r="C568">
        <f t="shared" ca="1" si="72"/>
        <v>100.782683692364</v>
      </c>
      <c r="D568">
        <f t="shared" ca="1" si="73"/>
        <v>-92.794474185300004</v>
      </c>
      <c r="E568" s="4">
        <f t="shared" ca="1" si="66"/>
        <v>-14.550057148771998</v>
      </c>
      <c r="F568" s="4">
        <f t="shared" ca="1" si="67"/>
        <v>9.6672753146999924</v>
      </c>
      <c r="G568" s="4">
        <f t="shared" ca="1" si="68"/>
        <v>0.99374208794082441</v>
      </c>
      <c r="H568" s="24">
        <v>0.29214120370370372</v>
      </c>
      <c r="I568" s="4">
        <f t="shared" si="69"/>
        <v>7.0113888888888898</v>
      </c>
      <c r="J568" s="3">
        <f t="shared" si="70"/>
        <v>8.7176602924639076E-3</v>
      </c>
      <c r="K568" s="3">
        <f t="shared" si="71"/>
        <v>0.76279527559055127</v>
      </c>
      <c r="L568">
        <v>7</v>
      </c>
    </row>
    <row r="569" spans="1:12">
      <c r="A569" s="3">
        <v>567</v>
      </c>
      <c r="B569" s="3">
        <v>567</v>
      </c>
      <c r="C569">
        <f t="shared" ca="1" si="72"/>
        <v>102.547551431182</v>
      </c>
      <c r="D569">
        <f t="shared" ca="1" si="73"/>
        <v>-115.2257864992</v>
      </c>
      <c r="E569" s="4">
        <f t="shared" ca="1" si="66"/>
        <v>-12.785189409954</v>
      </c>
      <c r="F569" s="4">
        <f t="shared" ca="1" si="67"/>
        <v>-12.764036999200002</v>
      </c>
      <c r="G569" s="4">
        <f t="shared" ca="1" si="68"/>
        <v>0.30669291005673588</v>
      </c>
      <c r="H569" s="24">
        <v>0.32519675925925923</v>
      </c>
      <c r="I569" s="4">
        <f t="shared" si="69"/>
        <v>7.804722222222221</v>
      </c>
      <c r="J569" s="3">
        <f t="shared" si="70"/>
        <v>0.81186726659167452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72"/>
        <v>71.829801666090901</v>
      </c>
      <c r="D570">
        <f t="shared" ca="1" si="73"/>
        <v>-89.691228628399998</v>
      </c>
      <c r="E570" s="4">
        <f t="shared" ca="1" si="66"/>
        <v>-43.5029391750451</v>
      </c>
      <c r="F570" s="4">
        <f t="shared" ca="1" si="67"/>
        <v>12.770520871599999</v>
      </c>
      <c r="G570" s="4">
        <f t="shared" ca="1" si="68"/>
        <v>0.9821971711127705</v>
      </c>
      <c r="H570" s="24">
        <v>0.32490740740740742</v>
      </c>
      <c r="I570" s="4">
        <f t="shared" si="69"/>
        <v>7.7977777777777781</v>
      </c>
      <c r="J570" s="3">
        <f t="shared" si="70"/>
        <v>0.80483689538807657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72"/>
        <v>56.269604203363599</v>
      </c>
      <c r="D571">
        <f t="shared" ca="1" si="73"/>
        <v>-79.651092468000002</v>
      </c>
      <c r="E571" s="4">
        <f t="shared" ca="1" si="66"/>
        <v>-59.063136637772402</v>
      </c>
      <c r="F571" s="4">
        <f t="shared" ca="1" si="67"/>
        <v>22.810657031999995</v>
      </c>
      <c r="G571" s="4">
        <f t="shared" ca="1" si="68"/>
        <v>0.99439264930865601</v>
      </c>
      <c r="H571" s="24">
        <v>0.2966550925925926</v>
      </c>
      <c r="I571" s="4">
        <f t="shared" si="69"/>
        <v>7.1197222222222223</v>
      </c>
      <c r="J571" s="3">
        <f t="shared" si="70"/>
        <v>0.11839145106861607</v>
      </c>
      <c r="K571" s="3">
        <f t="shared" si="71"/>
        <v>0.48861079865017093</v>
      </c>
      <c r="L571">
        <v>4</v>
      </c>
    </row>
    <row r="572" spans="1:12">
      <c r="A572" s="3">
        <v>570</v>
      </c>
      <c r="B572" s="3">
        <v>570</v>
      </c>
      <c r="C572">
        <f t="shared" ca="1" si="72"/>
        <v>115.242274001182</v>
      </c>
      <c r="D572">
        <f t="shared" ca="1" si="73"/>
        <v>-67.961569767499995</v>
      </c>
      <c r="E572" s="4">
        <f t="shared" ca="1" si="66"/>
        <v>-9.0466839954004286E-2</v>
      </c>
      <c r="F572" s="4">
        <f t="shared" ca="1" si="67"/>
        <v>34.500179732500001</v>
      </c>
      <c r="G572" s="4">
        <f t="shared" ca="1" si="68"/>
        <v>0.45923314161290185</v>
      </c>
      <c r="H572" s="24">
        <v>0.29825231481481479</v>
      </c>
      <c r="I572" s="4">
        <f t="shared" si="69"/>
        <v>7.1580555555555545</v>
      </c>
      <c r="J572" s="3">
        <f t="shared" si="70"/>
        <v>0.15719910011248445</v>
      </c>
      <c r="K572" s="3">
        <f t="shared" si="71"/>
        <v>0.39159167604049999</v>
      </c>
      <c r="L572">
        <v>5</v>
      </c>
    </row>
    <row r="573" spans="1:12">
      <c r="A573" s="3">
        <v>571</v>
      </c>
      <c r="B573" s="3">
        <v>571</v>
      </c>
      <c r="C573">
        <f t="shared" ca="1" si="72"/>
        <v>72.179174921727295</v>
      </c>
      <c r="D573">
        <f t="shared" ca="1" si="73"/>
        <v>-137.96182046679999</v>
      </c>
      <c r="E573" s="4">
        <f t="shared" ca="1" si="66"/>
        <v>-43.153565919408706</v>
      </c>
      <c r="F573" s="4">
        <f t="shared" ca="1" si="67"/>
        <v>-35.500070966799996</v>
      </c>
      <c r="G573" s="4">
        <f t="shared" ca="1" si="68"/>
        <v>0.39667291537468824</v>
      </c>
      <c r="H573" s="24">
        <v>0.31067129629629631</v>
      </c>
      <c r="I573" s="4">
        <f t="shared" si="69"/>
        <v>7.4561111111111114</v>
      </c>
      <c r="J573" s="3">
        <f t="shared" si="70"/>
        <v>0.45894263217097847</v>
      </c>
      <c r="K573" s="3">
        <f t="shared" si="71"/>
        <v>0.36276715410573507</v>
      </c>
      <c r="L573">
        <v>4</v>
      </c>
    </row>
    <row r="574" spans="1:12">
      <c r="A574" s="3">
        <v>572</v>
      </c>
      <c r="B574" s="3">
        <v>572</v>
      </c>
      <c r="C574">
        <f t="shared" ca="1" si="72"/>
        <v>96.057936045999995</v>
      </c>
      <c r="D574">
        <f t="shared" ca="1" si="73"/>
        <v>-86.642849561000006</v>
      </c>
      <c r="E574" s="4">
        <f t="shared" ca="1" si="66"/>
        <v>-19.274804795136006</v>
      </c>
      <c r="F574" s="4">
        <f t="shared" ca="1" si="67"/>
        <v>15.818899938999991</v>
      </c>
      <c r="G574" s="4">
        <f t="shared" ca="1" si="68"/>
        <v>0.977458462999101</v>
      </c>
      <c r="H574" s="24">
        <v>0.33193287037037039</v>
      </c>
      <c r="I574" s="4">
        <f t="shared" si="69"/>
        <v>7.9663888888888899</v>
      </c>
      <c r="J574" s="3">
        <f t="shared" si="70"/>
        <v>0.97553430821147424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72"/>
        <v>65.732511112181797</v>
      </c>
      <c r="D575">
        <f t="shared" ca="1" si="73"/>
        <v>-84.131205991399995</v>
      </c>
      <c r="E575" s="4">
        <f t="shared" ca="1" si="66"/>
        <v>-49.600229728954204</v>
      </c>
      <c r="F575" s="4">
        <f t="shared" ca="1" si="67"/>
        <v>18.330543508600002</v>
      </c>
      <c r="G575" s="4">
        <f t="shared" ca="1" si="68"/>
        <v>0.99274725318660084</v>
      </c>
      <c r="H575" s="24">
        <v>0.29321759259259256</v>
      </c>
      <c r="I575" s="4">
        <f t="shared" si="69"/>
        <v>7.0372222222222209</v>
      </c>
      <c r="J575" s="3">
        <f t="shared" si="70"/>
        <v>3.4870641169852029E-2</v>
      </c>
      <c r="K575" s="3">
        <f t="shared" si="71"/>
        <v>0.69741282339708111</v>
      </c>
      <c r="L575">
        <v>6</v>
      </c>
    </row>
    <row r="576" spans="1:12">
      <c r="A576" s="3">
        <v>574</v>
      </c>
      <c r="B576" s="3">
        <v>574</v>
      </c>
      <c r="C576">
        <f t="shared" ca="1" si="72"/>
        <v>92.808552608545497</v>
      </c>
      <c r="D576">
        <f t="shared" ca="1" si="73"/>
        <v>-138.8804074633</v>
      </c>
      <c r="E576" s="4">
        <f t="shared" ca="1" si="66"/>
        <v>-22.524188232590504</v>
      </c>
      <c r="F576" s="4">
        <f t="shared" ca="1" si="67"/>
        <v>-36.418657963300006</v>
      </c>
      <c r="G576" s="4">
        <f t="shared" ca="1" si="68"/>
        <v>7.9303681223381703E-2</v>
      </c>
      <c r="H576" s="24">
        <v>0.33082175925925927</v>
      </c>
      <c r="I576" s="4">
        <f t="shared" si="69"/>
        <v>7.9397222222222226</v>
      </c>
      <c r="J576" s="3">
        <f t="shared" si="70"/>
        <v>0.94853768278965134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72"/>
        <v>81.470828750363594</v>
      </c>
      <c r="D577">
        <f t="shared" ca="1" si="73"/>
        <v>-131.76297768410001</v>
      </c>
      <c r="E577" s="4">
        <f t="shared" ca="1" si="66"/>
        <v>-33.861912090772407</v>
      </c>
      <c r="F577" s="4">
        <f t="shared" ca="1" si="67"/>
        <v>-29.301228184100012</v>
      </c>
      <c r="G577" s="4">
        <f t="shared" ca="1" si="68"/>
        <v>0.3736754601511692</v>
      </c>
      <c r="H577" s="24">
        <v>0.29199074074074077</v>
      </c>
      <c r="I577" s="4">
        <f t="shared" si="69"/>
        <v>7.007777777777779</v>
      </c>
      <c r="J577" s="3">
        <f t="shared" si="70"/>
        <v>5.061867266592468E-3</v>
      </c>
      <c r="K577" s="3">
        <f t="shared" si="71"/>
        <v>0.77193475815522994</v>
      </c>
      <c r="L577">
        <v>6</v>
      </c>
    </row>
    <row r="578" spans="1:12">
      <c r="A578" s="3">
        <v>576</v>
      </c>
      <c r="B578" s="3">
        <v>576</v>
      </c>
      <c r="C578">
        <f t="shared" ca="1" si="72"/>
        <v>110.965122529091</v>
      </c>
      <c r="D578">
        <f t="shared" ca="1" si="73"/>
        <v>-61.814406683000001</v>
      </c>
      <c r="E578" s="4">
        <f t="shared" ca="1" si="66"/>
        <v>-4.3676183120449963</v>
      </c>
      <c r="F578" s="4">
        <f t="shared" ca="1" si="67"/>
        <v>40.647342816999995</v>
      </c>
      <c r="G578" s="4">
        <f t="shared" ca="1" si="68"/>
        <v>0.54932007676730676</v>
      </c>
      <c r="H578" s="24">
        <v>0.3309259259259259</v>
      </c>
      <c r="I578" s="4">
        <f t="shared" si="69"/>
        <v>7.9422222222222221</v>
      </c>
      <c r="J578" s="3">
        <f t="shared" si="70"/>
        <v>0.95106861642294671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72"/>
        <v>70.641884894545498</v>
      </c>
      <c r="D579">
        <f t="shared" ca="1" si="73"/>
        <v>-73.522686579099997</v>
      </c>
      <c r="E579" s="4">
        <f t="shared" ca="1" si="66"/>
        <v>-44.690855946590503</v>
      </c>
      <c r="F579" s="4">
        <f t="shared" ca="1" si="67"/>
        <v>28.9390629209</v>
      </c>
      <c r="G579" s="4">
        <f t="shared" ca="1" si="68"/>
        <v>0.99499082362501479</v>
      </c>
      <c r="H579" s="24">
        <v>0.32853009259259258</v>
      </c>
      <c r="I579" s="4">
        <f t="shared" si="69"/>
        <v>7.884722222222222</v>
      </c>
      <c r="J579" s="3">
        <f t="shared" si="70"/>
        <v>0.89285714285714224</v>
      </c>
      <c r="K579" s="3">
        <f t="shared" si="71"/>
        <v>1</v>
      </c>
      <c r="L579">
        <v>8</v>
      </c>
    </row>
    <row r="580" spans="1:12">
      <c r="A580" s="3">
        <v>578</v>
      </c>
      <c r="B580" s="3">
        <v>578</v>
      </c>
      <c r="C580">
        <f t="shared" ca="1" si="72"/>
        <v>115.758811453455</v>
      </c>
      <c r="D580">
        <f t="shared" ca="1" si="73"/>
        <v>-107.52927594019999</v>
      </c>
      <c r="E580" s="4">
        <f t="shared" ref="E580:E643" ca="1" si="74">C580-$C$1003</f>
        <v>0.42607061231899479</v>
      </c>
      <c r="F580" s="4">
        <f t="shared" ref="F580:F643" ca="1" si="75">D580-$D$1003</f>
        <v>-5.0675264401999982</v>
      </c>
      <c r="G580" s="4">
        <f t="shared" ref="G580:G643" ca="1" si="76">(SUMPRODUCT(E580:F580,$E$550:$F$550))/(SQRT(SUMSQ(E580:F580))*SQRT(SUMSQ($E$550:$F$550)))</f>
        <v>-0.52982215468750993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0.84223847019122566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73.7870758154545</v>
      </c>
      <c r="D581">
        <f t="shared" ca="1" si="73"/>
        <v>-133.23586855810001</v>
      </c>
      <c r="E581" s="4">
        <f t="shared" ca="1" si="74"/>
        <v>-41.545665025681501</v>
      </c>
      <c r="F581" s="4">
        <f t="shared" ca="1" si="75"/>
        <v>-30.774119058100013</v>
      </c>
      <c r="G581" s="4">
        <f t="shared" ca="1" si="76"/>
        <v>0.44282317580534108</v>
      </c>
      <c r="H581" s="24">
        <v>0.29971064814814813</v>
      </c>
      <c r="I581" s="4">
        <f t="shared" si="77"/>
        <v>7.1930555555555546</v>
      </c>
      <c r="J581" s="3">
        <f t="shared" si="78"/>
        <v>0.19263217097862634</v>
      </c>
      <c r="K581" s="3">
        <f t="shared" si="79"/>
        <v>0.30300899887514526</v>
      </c>
      <c r="L581">
        <v>4</v>
      </c>
    </row>
    <row r="582" spans="1:12">
      <c r="A582" s="3">
        <v>580</v>
      </c>
      <c r="B582" s="3">
        <v>580</v>
      </c>
      <c r="C582">
        <f t="shared" ca="1" si="72"/>
        <v>88.086376624909093</v>
      </c>
      <c r="D582">
        <f t="shared" ca="1" si="73"/>
        <v>-114.12022729</v>
      </c>
      <c r="E582" s="4">
        <f t="shared" ca="1" si="74"/>
        <v>-27.246364216226908</v>
      </c>
      <c r="F582" s="4">
        <f t="shared" ca="1" si="75"/>
        <v>-11.658477790000006</v>
      </c>
      <c r="G582" s="4">
        <f t="shared" ca="1" si="76"/>
        <v>0.63805521176612545</v>
      </c>
      <c r="H582" s="24">
        <v>0.32876157407407408</v>
      </c>
      <c r="I582" s="4">
        <f t="shared" si="77"/>
        <v>7.8902777777777775</v>
      </c>
      <c r="J582" s="3">
        <f t="shared" si="78"/>
        <v>0.89848143982002193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60.896071383454498</v>
      </c>
      <c r="D583">
        <f t="shared" ca="1" si="73"/>
        <v>-101.60729750359999</v>
      </c>
      <c r="E583" s="4">
        <f t="shared" ca="1" si="74"/>
        <v>-54.436669457681504</v>
      </c>
      <c r="F583" s="4">
        <f t="shared" ca="1" si="75"/>
        <v>0.85445199640000169</v>
      </c>
      <c r="G583" s="4">
        <f t="shared" ca="1" si="76"/>
        <v>0.89657814301718697</v>
      </c>
      <c r="H583" s="24">
        <v>0.31788194444444445</v>
      </c>
      <c r="I583" s="4">
        <f t="shared" si="77"/>
        <v>7.6291666666666664</v>
      </c>
      <c r="J583" s="3">
        <f t="shared" si="78"/>
        <v>0.63413948256467878</v>
      </c>
      <c r="K583" s="3">
        <f t="shared" si="79"/>
        <v>0.80075928008998576</v>
      </c>
      <c r="L583">
        <v>8</v>
      </c>
    </row>
    <row r="584" spans="1:12">
      <c r="A584" s="3">
        <v>582</v>
      </c>
      <c r="B584" s="3">
        <v>582</v>
      </c>
      <c r="C584">
        <f t="shared" ca="1" si="72"/>
        <v>110.624940716</v>
      </c>
      <c r="D584">
        <f t="shared" ca="1" si="73"/>
        <v>-100.4325043656</v>
      </c>
      <c r="E584" s="4">
        <f t="shared" ca="1" si="74"/>
        <v>-4.7078001251360035</v>
      </c>
      <c r="F584" s="4">
        <f t="shared" ca="1" si="75"/>
        <v>2.0292451344</v>
      </c>
      <c r="G584" s="4">
        <f t="shared" ca="1" si="76"/>
        <v>0.99772037926963919</v>
      </c>
      <c r="H584" s="24">
        <v>0.325625</v>
      </c>
      <c r="I584" s="4">
        <f t="shared" si="77"/>
        <v>7.8149999999999995</v>
      </c>
      <c r="J584" s="3">
        <f t="shared" si="78"/>
        <v>0.8222722159730026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71.847984626454505</v>
      </c>
      <c r="D585">
        <f t="shared" ca="1" si="73"/>
        <v>-143.02583118609999</v>
      </c>
      <c r="E585" s="4">
        <f t="shared" ca="1" si="74"/>
        <v>-43.484756214681497</v>
      </c>
      <c r="F585" s="4">
        <f t="shared" ca="1" si="75"/>
        <v>-40.564081686099996</v>
      </c>
      <c r="G585" s="4">
        <f t="shared" ca="1" si="76"/>
        <v>0.33878421094455385</v>
      </c>
      <c r="H585" s="24">
        <v>0.29686342592592591</v>
      </c>
      <c r="I585" s="4">
        <f t="shared" si="77"/>
        <v>7.1247222222222213</v>
      </c>
      <c r="J585" s="3">
        <f t="shared" si="78"/>
        <v>0.12345331833520673</v>
      </c>
      <c r="K585" s="3">
        <f t="shared" si="79"/>
        <v>0.47595613048369428</v>
      </c>
      <c r="L585">
        <v>6</v>
      </c>
    </row>
    <row r="586" spans="1:12">
      <c r="A586" s="3">
        <v>584</v>
      </c>
      <c r="B586" s="3">
        <v>584</v>
      </c>
      <c r="C586">
        <f t="shared" ca="1" si="72"/>
        <v>87.130251247999993</v>
      </c>
      <c r="D586">
        <f t="shared" ca="1" si="73"/>
        <v>-65.925095304199999</v>
      </c>
      <c r="E586" s="4">
        <f t="shared" ca="1" si="74"/>
        <v>-28.202489593136008</v>
      </c>
      <c r="F586" s="4">
        <f t="shared" ca="1" si="75"/>
        <v>36.536654195799997</v>
      </c>
      <c r="G586" s="4">
        <f t="shared" ca="1" si="76"/>
        <v>0.90521156550407944</v>
      </c>
      <c r="H586" s="24">
        <v>0.31225694444444446</v>
      </c>
      <c r="I586" s="4">
        <f t="shared" si="77"/>
        <v>7.4941666666666666</v>
      </c>
      <c r="J586" s="3">
        <f t="shared" si="78"/>
        <v>0.49746906636670374</v>
      </c>
      <c r="K586" s="3">
        <f t="shared" si="79"/>
        <v>0.45908323959504821</v>
      </c>
      <c r="L586">
        <v>5</v>
      </c>
    </row>
    <row r="587" spans="1:12">
      <c r="A587" s="3">
        <v>585</v>
      </c>
      <c r="B587" s="3">
        <v>585</v>
      </c>
      <c r="C587">
        <f t="shared" ca="1" si="72"/>
        <v>102.38012857754499</v>
      </c>
      <c r="D587">
        <f t="shared" ca="1" si="73"/>
        <v>-75.630698801899996</v>
      </c>
      <c r="E587" s="4">
        <f t="shared" ca="1" si="74"/>
        <v>-12.952612263591007</v>
      </c>
      <c r="F587" s="4">
        <f t="shared" ca="1" si="75"/>
        <v>26.8310506981</v>
      </c>
      <c r="G587" s="4">
        <f t="shared" ca="1" si="76"/>
        <v>0.79817507023902767</v>
      </c>
      <c r="H587" s="24">
        <v>0.31336805555555552</v>
      </c>
      <c r="I587" s="4">
        <f t="shared" si="77"/>
        <v>7.5208333333333321</v>
      </c>
      <c r="J587" s="3">
        <f t="shared" si="78"/>
        <v>0.52446569178852487</v>
      </c>
      <c r="K587" s="3">
        <f t="shared" si="79"/>
        <v>0.52657480314960103</v>
      </c>
      <c r="L587">
        <v>6</v>
      </c>
    </row>
    <row r="588" spans="1:12">
      <c r="A588" s="3">
        <v>586</v>
      </c>
      <c r="B588" s="3">
        <v>586</v>
      </c>
      <c r="C588">
        <f t="shared" ca="1" si="72"/>
        <v>77.628206099545494</v>
      </c>
      <c r="D588">
        <f t="shared" ca="1" si="73"/>
        <v>-83.061060369499998</v>
      </c>
      <c r="E588" s="4">
        <f t="shared" ca="1" si="74"/>
        <v>-37.704534741590507</v>
      </c>
      <c r="F588" s="4">
        <f t="shared" ca="1" si="75"/>
        <v>19.400689130499998</v>
      </c>
      <c r="G588" s="4">
        <f t="shared" ca="1" si="76"/>
        <v>0.99999975046031675</v>
      </c>
      <c r="H588" s="24">
        <v>0.31368055555555557</v>
      </c>
      <c r="I588" s="4">
        <f t="shared" si="77"/>
        <v>7.5283333333333342</v>
      </c>
      <c r="J588" s="3">
        <f t="shared" si="78"/>
        <v>0.53205849268841443</v>
      </c>
      <c r="K588" s="3">
        <f t="shared" si="79"/>
        <v>0.54555680539932494</v>
      </c>
      <c r="L588">
        <v>6</v>
      </c>
    </row>
    <row r="589" spans="1:12">
      <c r="A589" s="3">
        <v>587</v>
      </c>
      <c r="B589" s="3">
        <v>587</v>
      </c>
      <c r="C589">
        <f t="shared" ca="1" si="72"/>
        <v>79.770943992909096</v>
      </c>
      <c r="D589">
        <f t="shared" ca="1" si="73"/>
        <v>-145.0913922165</v>
      </c>
      <c r="E589" s="4">
        <f t="shared" ca="1" si="74"/>
        <v>-35.561796848226905</v>
      </c>
      <c r="F589" s="4">
        <f t="shared" ca="1" si="75"/>
        <v>-42.629642716500001</v>
      </c>
      <c r="G589" s="4">
        <f t="shared" ca="1" si="76"/>
        <v>0.21895374455121303</v>
      </c>
      <c r="H589" s="24">
        <v>0.33293981481481483</v>
      </c>
      <c r="I589" s="4">
        <f t="shared" si="77"/>
        <v>7.9905555555555559</v>
      </c>
      <c r="J589" s="3">
        <f t="shared" si="78"/>
        <v>1</v>
      </c>
      <c r="K589" s="3">
        <f t="shared" si="79"/>
        <v>1</v>
      </c>
      <c r="L589">
        <v>7</v>
      </c>
    </row>
    <row r="590" spans="1:12">
      <c r="A590" s="3">
        <v>588</v>
      </c>
      <c r="B590" s="3">
        <v>588</v>
      </c>
      <c r="C590">
        <f t="shared" ca="1" si="72"/>
        <v>71.906390959363605</v>
      </c>
      <c r="D590">
        <f t="shared" ca="1" si="73"/>
        <v>-119.47389562390001</v>
      </c>
      <c r="E590" s="4">
        <f t="shared" ca="1" si="74"/>
        <v>-43.426349881772396</v>
      </c>
      <c r="F590" s="4">
        <f t="shared" ca="1" si="75"/>
        <v>-17.01214612390001</v>
      </c>
      <c r="G590" s="4">
        <f t="shared" ca="1" si="76"/>
        <v>0.66157352092483845</v>
      </c>
      <c r="H590" s="24">
        <v>0.29405092592592591</v>
      </c>
      <c r="I590" s="4">
        <f t="shared" si="77"/>
        <v>7.0572222222222223</v>
      </c>
      <c r="J590" s="3">
        <f t="shared" si="78"/>
        <v>5.5118110236220104E-2</v>
      </c>
      <c r="K590" s="3">
        <f t="shared" si="79"/>
        <v>0.64679415073116087</v>
      </c>
      <c r="L590">
        <v>6</v>
      </c>
    </row>
    <row r="591" spans="1:12">
      <c r="A591" s="3">
        <v>589</v>
      </c>
      <c r="B591" s="3">
        <v>589</v>
      </c>
      <c r="C591">
        <f t="shared" ca="1" si="72"/>
        <v>118.101712880273</v>
      </c>
      <c r="D591">
        <f t="shared" ca="1" si="73"/>
        <v>-136.45671019669999</v>
      </c>
      <c r="E591" s="4">
        <f t="shared" ca="1" si="74"/>
        <v>2.7689720391369974</v>
      </c>
      <c r="F591" s="4">
        <f t="shared" ca="1" si="75"/>
        <v>-33.994960696699991</v>
      </c>
      <c r="G591" s="4">
        <f t="shared" ca="1" si="76"/>
        <v>-0.52760821485087628</v>
      </c>
      <c r="H591" s="24">
        <v>0.3301736111111111</v>
      </c>
      <c r="I591" s="4">
        <f t="shared" si="77"/>
        <v>7.9241666666666664</v>
      </c>
      <c r="J591" s="3">
        <f t="shared" si="78"/>
        <v>0.93278965129358771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99.453410002545496</v>
      </c>
      <c r="D592">
        <f t="shared" ca="1" si="73"/>
        <v>-121.6004585347</v>
      </c>
      <c r="E592" s="4">
        <f t="shared" ca="1" si="74"/>
        <v>-15.879330838590505</v>
      </c>
      <c r="F592" s="4">
        <f t="shared" ca="1" si="75"/>
        <v>-19.1387090347</v>
      </c>
      <c r="G592" s="4">
        <f t="shared" ca="1" si="76"/>
        <v>0.21635444298647852</v>
      </c>
      <c r="H592" s="24">
        <v>0.2958796296296296</v>
      </c>
      <c r="I592" s="4">
        <f t="shared" si="77"/>
        <v>7.1011111111111109</v>
      </c>
      <c r="J592" s="3">
        <f t="shared" si="78"/>
        <v>9.9550056242969018E-2</v>
      </c>
      <c r="K592" s="3">
        <f t="shared" si="79"/>
        <v>0.53571428571428847</v>
      </c>
      <c r="L592">
        <v>5</v>
      </c>
    </row>
    <row r="593" spans="1:12">
      <c r="A593" s="3">
        <v>591</v>
      </c>
      <c r="B593" s="3">
        <v>591</v>
      </c>
      <c r="C593">
        <f t="shared" ca="1" si="72"/>
        <v>116.951294949727</v>
      </c>
      <c r="D593">
        <f t="shared" ca="1" si="73"/>
        <v>-127.0867083223</v>
      </c>
      <c r="E593" s="4">
        <f t="shared" ca="1" si="74"/>
        <v>1.6185541085909989</v>
      </c>
      <c r="F593" s="4">
        <f t="shared" ca="1" si="75"/>
        <v>-24.624958822300002</v>
      </c>
      <c r="G593" s="4">
        <f t="shared" ca="1" si="76"/>
        <v>-0.51425890724925771</v>
      </c>
      <c r="H593" s="24">
        <v>0.31115740740740744</v>
      </c>
      <c r="I593" s="4">
        <f t="shared" si="77"/>
        <v>7.4677777777777781</v>
      </c>
      <c r="J593" s="3">
        <f t="shared" si="78"/>
        <v>0.4707536557930258</v>
      </c>
      <c r="K593" s="3">
        <f t="shared" si="79"/>
        <v>0.3922947131608534</v>
      </c>
      <c r="L593">
        <v>4</v>
      </c>
    </row>
    <row r="594" spans="1:12">
      <c r="A594" s="3">
        <v>592</v>
      </c>
      <c r="B594" s="3">
        <v>592</v>
      </c>
      <c r="C594">
        <f t="shared" ca="1" si="72"/>
        <v>64.134724161181794</v>
      </c>
      <c r="D594">
        <f t="shared" ca="1" si="73"/>
        <v>-62.642674919699999</v>
      </c>
      <c r="E594" s="4">
        <f t="shared" ca="1" si="74"/>
        <v>-51.198016679954208</v>
      </c>
      <c r="F594" s="4">
        <f t="shared" ca="1" si="75"/>
        <v>39.819074580299997</v>
      </c>
      <c r="G594" s="4">
        <f t="shared" ca="1" si="76"/>
        <v>0.98265660888845374</v>
      </c>
      <c r="H594" s="24">
        <v>0.29600694444444448</v>
      </c>
      <c r="I594" s="4">
        <f t="shared" si="77"/>
        <v>7.1041666666666679</v>
      </c>
      <c r="J594" s="3">
        <f t="shared" si="78"/>
        <v>0.1026434195725542</v>
      </c>
      <c r="K594" s="3">
        <f t="shared" si="79"/>
        <v>0.52798087739032562</v>
      </c>
      <c r="L594">
        <v>6</v>
      </c>
    </row>
    <row r="595" spans="1:12">
      <c r="A595" s="3">
        <v>593</v>
      </c>
      <c r="B595" s="3">
        <v>593</v>
      </c>
      <c r="C595">
        <f t="shared" ref="C595:C602" ca="1" si="80">ROUND(RANDBETWEEN(600000000000,1300000000000)/11000000000,15)</f>
        <v>116.88883729790901</v>
      </c>
      <c r="D595">
        <f t="shared" ref="D595:D602" ca="1" si="81">ROUND(RANDBETWEEN(-1500000000000,-600000000000)/10000000000,10)</f>
        <v>-93.789025577199993</v>
      </c>
      <c r="E595" s="4">
        <f t="shared" ca="1" si="74"/>
        <v>1.5560964567730053</v>
      </c>
      <c r="F595" s="4">
        <f t="shared" ca="1" si="75"/>
        <v>8.672723922800003</v>
      </c>
      <c r="G595" s="4">
        <f t="shared" ca="1" si="76"/>
        <v>0.29262837677905229</v>
      </c>
      <c r="H595" s="24">
        <v>0.31953703703703701</v>
      </c>
      <c r="I595" s="4">
        <f t="shared" si="77"/>
        <v>7.6688888888888886</v>
      </c>
      <c r="J595" s="3">
        <f t="shared" si="78"/>
        <v>0.67435320584926828</v>
      </c>
      <c r="K595" s="3">
        <f t="shared" si="79"/>
        <v>0.90129358830145956</v>
      </c>
      <c r="L595">
        <v>8</v>
      </c>
    </row>
    <row r="596" spans="1:12">
      <c r="A596" s="3">
        <v>594</v>
      </c>
      <c r="B596" s="3">
        <v>594</v>
      </c>
      <c r="C596">
        <f t="shared" ca="1" si="80"/>
        <v>78.844347668909094</v>
      </c>
      <c r="D596">
        <f t="shared" ca="1" si="81"/>
        <v>-124.88112799389999</v>
      </c>
      <c r="E596" s="4">
        <f t="shared" ca="1" si="74"/>
        <v>-36.488393172226907</v>
      </c>
      <c r="F596" s="4">
        <f t="shared" ca="1" si="75"/>
        <v>-22.419378493899998</v>
      </c>
      <c r="G596" s="4">
        <f t="shared" ca="1" si="76"/>
        <v>0.51869871191271799</v>
      </c>
      <c r="H596" s="24">
        <v>0.29812500000000003</v>
      </c>
      <c r="I596" s="4">
        <f t="shared" si="77"/>
        <v>7.1550000000000011</v>
      </c>
      <c r="J596" s="3">
        <f t="shared" si="78"/>
        <v>0.15410573678290287</v>
      </c>
      <c r="K596" s="3">
        <f t="shared" si="79"/>
        <v>0.39932508436445391</v>
      </c>
      <c r="L596">
        <v>5</v>
      </c>
    </row>
    <row r="597" spans="1:12">
      <c r="A597" s="3">
        <v>595</v>
      </c>
      <c r="B597" s="3">
        <v>595</v>
      </c>
      <c r="C597">
        <f t="shared" ca="1" si="80"/>
        <v>106.311229482364</v>
      </c>
      <c r="D597">
        <f t="shared" ca="1" si="81"/>
        <v>-133.76758957819999</v>
      </c>
      <c r="E597" s="4">
        <f t="shared" ca="1" si="74"/>
        <v>-9.0215113587720026</v>
      </c>
      <c r="F597" s="4">
        <f t="shared" ca="1" si="75"/>
        <v>-31.305840078199992</v>
      </c>
      <c r="G597" s="4">
        <f t="shared" ca="1" si="76"/>
        <v>-0.19272435391991674</v>
      </c>
      <c r="H597" s="24">
        <v>0.30855324074074075</v>
      </c>
      <c r="I597" s="4">
        <f t="shared" si="77"/>
        <v>7.4052777777777781</v>
      </c>
      <c r="J597" s="3">
        <f t="shared" si="78"/>
        <v>0.40748031496062981</v>
      </c>
      <c r="K597" s="3">
        <f t="shared" si="79"/>
        <v>0.23411136107986341</v>
      </c>
      <c r="L597">
        <v>3</v>
      </c>
    </row>
    <row r="598" spans="1:12">
      <c r="A598" s="3">
        <v>596</v>
      </c>
      <c r="B598" s="3">
        <v>596</v>
      </c>
      <c r="C598">
        <f t="shared" ca="1" si="80"/>
        <v>77.616262324909101</v>
      </c>
      <c r="D598">
        <f t="shared" ca="1" si="81"/>
        <v>-68.773098977499998</v>
      </c>
      <c r="E598" s="4">
        <f t="shared" ca="1" si="74"/>
        <v>-37.7164785162269</v>
      </c>
      <c r="F598" s="4">
        <f t="shared" ca="1" si="75"/>
        <v>33.688650522499998</v>
      </c>
      <c r="G598" s="4">
        <f t="shared" ca="1" si="76"/>
        <v>0.9677791640622514</v>
      </c>
      <c r="H598" s="24">
        <v>0.31417824074074074</v>
      </c>
      <c r="I598" s="4">
        <f t="shared" si="77"/>
        <v>7.5402777777777779</v>
      </c>
      <c r="J598" s="3">
        <f t="shared" si="78"/>
        <v>0.54415073115860491</v>
      </c>
      <c r="K598" s="3">
        <f t="shared" si="79"/>
        <v>0.57578740157480113</v>
      </c>
      <c r="L598">
        <v>6</v>
      </c>
    </row>
    <row r="599" spans="1:12">
      <c r="A599" s="3">
        <v>597</v>
      </c>
      <c r="B599" s="3">
        <v>597</v>
      </c>
      <c r="C599">
        <f t="shared" ca="1" si="80"/>
        <v>84.372076863000004</v>
      </c>
      <c r="D599">
        <f t="shared" ca="1" si="81"/>
        <v>-74.044729131899999</v>
      </c>
      <c r="E599" s="4">
        <f t="shared" ca="1" si="74"/>
        <v>-30.960663978135997</v>
      </c>
      <c r="F599" s="4">
        <f t="shared" ca="1" si="75"/>
        <v>28.417020368099998</v>
      </c>
      <c r="G599" s="4">
        <f t="shared" ca="1" si="76"/>
        <v>0.96428218784350661</v>
      </c>
      <c r="H599" s="24">
        <v>0.32763888888888887</v>
      </c>
      <c r="I599" s="4">
        <f t="shared" si="77"/>
        <v>7.8633333333333333</v>
      </c>
      <c r="J599" s="3">
        <f t="shared" si="78"/>
        <v>0.87120359955005588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80"/>
        <v>103.005360743636</v>
      </c>
      <c r="D600">
        <f t="shared" ca="1" si="81"/>
        <v>-83.554704275700004</v>
      </c>
      <c r="E600" s="4">
        <f t="shared" ca="1" si="74"/>
        <v>-12.327380097499997</v>
      </c>
      <c r="F600" s="4">
        <f t="shared" ca="1" si="75"/>
        <v>18.907045224299992</v>
      </c>
      <c r="G600" s="4">
        <f t="shared" ca="1" si="76"/>
        <v>0.86855986268905594</v>
      </c>
      <c r="H600" s="24">
        <v>0.29903935185185188</v>
      </c>
      <c r="I600" s="4">
        <f t="shared" si="77"/>
        <v>7.1769444444444446</v>
      </c>
      <c r="J600" s="3">
        <f t="shared" si="78"/>
        <v>0.17632170978627643</v>
      </c>
      <c r="K600" s="3">
        <f t="shared" si="79"/>
        <v>0.34378515185602004</v>
      </c>
      <c r="L600">
        <v>4</v>
      </c>
    </row>
    <row r="601" spans="1:12">
      <c r="A601" s="3">
        <v>599</v>
      </c>
      <c r="B601" s="3">
        <v>599</v>
      </c>
      <c r="C601">
        <f t="shared" ca="1" si="80"/>
        <v>87.9071570342727</v>
      </c>
      <c r="D601">
        <f t="shared" ca="1" si="81"/>
        <v>-74.476869812800004</v>
      </c>
      <c r="E601" s="4">
        <f t="shared" ca="1" si="74"/>
        <v>-27.425583806863301</v>
      </c>
      <c r="F601" s="4">
        <f t="shared" ca="1" si="75"/>
        <v>27.984879687199992</v>
      </c>
      <c r="G601" s="4">
        <f t="shared" ca="1" si="76"/>
        <v>0.94892606179933314</v>
      </c>
      <c r="H601" s="24">
        <v>0.30298611111111112</v>
      </c>
      <c r="I601" s="4">
        <f t="shared" si="77"/>
        <v>7.2716666666666665</v>
      </c>
      <c r="J601" s="3">
        <f t="shared" si="78"/>
        <v>0.27221597300337402</v>
      </c>
      <c r="K601" s="3">
        <f t="shared" si="79"/>
        <v>0.10404949381327605</v>
      </c>
      <c r="L601">
        <v>2</v>
      </c>
    </row>
    <row r="602" spans="1:12">
      <c r="A602" s="3">
        <v>600</v>
      </c>
      <c r="B602" s="3">
        <v>600</v>
      </c>
      <c r="C602">
        <f t="shared" ca="1" si="80"/>
        <v>70.835609925181799</v>
      </c>
      <c r="D602">
        <f t="shared" ca="1" si="81"/>
        <v>-72.765162056500003</v>
      </c>
      <c r="E602" s="4">
        <f t="shared" ca="1" si="74"/>
        <v>-44.497130915954202</v>
      </c>
      <c r="F602" s="4">
        <f t="shared" ca="1" si="75"/>
        <v>29.696587443499993</v>
      </c>
      <c r="G602" s="4">
        <f t="shared" ca="1" si="76"/>
        <v>0.99351037707016709</v>
      </c>
      <c r="H602" s="24">
        <v>0.29922453703703705</v>
      </c>
      <c r="I602" s="4">
        <f t="shared" si="77"/>
        <v>7.1813888888888897</v>
      </c>
      <c r="J602" s="3">
        <f t="shared" si="78"/>
        <v>0.18082114735658084</v>
      </c>
      <c r="K602" s="3">
        <f t="shared" si="79"/>
        <v>0.33253655793025899</v>
      </c>
      <c r="L602">
        <v>4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116.227470133</v>
      </c>
      <c r="D603" s="23">
        <f ca="1">ROUND(RANDBETWEEN(-105000000,-100000000)/1000000,10)</f>
        <v>-101.88569699999999</v>
      </c>
      <c r="E603" s="14">
        <f t="shared" ca="1" si="74"/>
        <v>0.89472929186399597</v>
      </c>
      <c r="F603" s="14">
        <f t="shared" ca="1" si="75"/>
        <v>0.57605250000000296</v>
      </c>
      <c r="G603" s="14">
        <f t="shared" ca="1" si="76"/>
        <v>-0.5005743351765225</v>
      </c>
      <c r="H603" s="25">
        <v>0.30472222222222223</v>
      </c>
      <c r="I603" s="14">
        <f t="shared" si="77"/>
        <v>7.3133333333333335</v>
      </c>
      <c r="J603" s="15">
        <f t="shared" si="78"/>
        <v>0.31439820022497161</v>
      </c>
      <c r="K603" s="15">
        <f t="shared" si="79"/>
        <v>1.406074240717925E-3</v>
      </c>
      <c r="L603">
        <v>1</v>
      </c>
    </row>
    <row r="604" spans="1:12">
      <c r="A604" s="15">
        <v>602</v>
      </c>
      <c r="B604" s="15">
        <v>602</v>
      </c>
      <c r="C604" s="22">
        <f t="shared" ref="C604:C667" ca="1" si="82">ROUND(RANDBETWEEN(1250000000000,1300000000000)/11000000000,15)</f>
        <v>115.795697131636</v>
      </c>
      <c r="D604" s="23">
        <f t="shared" ref="D604:D667" ca="1" si="83">ROUND(RANDBETWEEN(-105000000,-100000000)/1000000,10)</f>
        <v>-102.322427</v>
      </c>
      <c r="E604" s="14">
        <f t="shared" ca="1" si="74"/>
        <v>0.46295629050000286</v>
      </c>
      <c r="F604" s="14">
        <f t="shared" ca="1" si="75"/>
        <v>0.13932249999999158</v>
      </c>
      <c r="G604" s="14">
        <f t="shared" ca="1" si="76"/>
        <v>-0.72011426418140667</v>
      </c>
      <c r="H604" s="25">
        <v>0.30541666666666667</v>
      </c>
      <c r="I604" s="14">
        <f t="shared" si="77"/>
        <v>7.33</v>
      </c>
      <c r="J604" s="15">
        <f t="shared" si="78"/>
        <v>0.33127109111361047</v>
      </c>
      <c r="K604" s="15">
        <f t="shared" si="79"/>
        <v>4.3588301462315071E-2</v>
      </c>
      <c r="L604">
        <v>2</v>
      </c>
    </row>
    <row r="605" spans="1:12">
      <c r="A605" s="15">
        <v>603</v>
      </c>
      <c r="B605" s="15">
        <v>603</v>
      </c>
      <c r="C605" s="22">
        <f t="shared" ca="1" si="82"/>
        <v>115.66431256790899</v>
      </c>
      <c r="D605" s="23">
        <f t="shared" ca="1" si="83"/>
        <v>-102.972736</v>
      </c>
      <c r="E605" s="14">
        <f t="shared" ca="1" si="74"/>
        <v>0.33157172677299229</v>
      </c>
      <c r="F605" s="14">
        <f t="shared" ca="1" si="75"/>
        <v>-0.51098650000000134</v>
      </c>
      <c r="G605" s="14">
        <f t="shared" ca="1" si="76"/>
        <v>-0.86747340739446044</v>
      </c>
      <c r="H605" s="25">
        <v>0.30402777777777779</v>
      </c>
      <c r="I605" s="14">
        <f t="shared" si="77"/>
        <v>7.2966666666666669</v>
      </c>
      <c r="J605" s="15">
        <f t="shared" si="78"/>
        <v>0.29752530933633276</v>
      </c>
      <c r="K605" s="15">
        <f t="shared" si="79"/>
        <v>4.0776152980879221E-2</v>
      </c>
      <c r="L605">
        <v>1</v>
      </c>
    </row>
    <row r="606" spans="1:12">
      <c r="A606" s="15">
        <v>604</v>
      </c>
      <c r="B606" s="15">
        <v>604</v>
      </c>
      <c r="C606" s="22">
        <f t="shared" ca="1" si="82"/>
        <v>114.440542297273</v>
      </c>
      <c r="D606" s="23">
        <f t="shared" ca="1" si="83"/>
        <v>-102.23545900000001</v>
      </c>
      <c r="E606" s="14">
        <f t="shared" ca="1" si="74"/>
        <v>-0.89219854386300312</v>
      </c>
      <c r="F606" s="14">
        <f t="shared" ca="1" si="75"/>
        <v>0.2262904999999904</v>
      </c>
      <c r="G606" s="14">
        <f t="shared" ca="1" si="76"/>
        <v>0.97454473270825814</v>
      </c>
      <c r="H606" s="25">
        <v>0.30465277777777777</v>
      </c>
      <c r="I606" s="14">
        <f t="shared" si="77"/>
        <v>7.3116666666666665</v>
      </c>
      <c r="J606" s="15">
        <f t="shared" si="78"/>
        <v>0.31271091113610744</v>
      </c>
      <c r="K606" s="15">
        <f t="shared" si="79"/>
        <v>2.8121484814425113E-3</v>
      </c>
      <c r="L606">
        <v>1</v>
      </c>
    </row>
    <row r="607" spans="1:12">
      <c r="A607" s="15">
        <v>605</v>
      </c>
      <c r="B607" s="15">
        <v>605</v>
      </c>
      <c r="C607" s="22">
        <f t="shared" ca="1" si="82"/>
        <v>117.002123200818</v>
      </c>
      <c r="D607" s="23">
        <f t="shared" ca="1" si="83"/>
        <v>-103.558829</v>
      </c>
      <c r="E607" s="14">
        <f t="shared" ca="1" si="74"/>
        <v>1.6693823596820039</v>
      </c>
      <c r="F607" s="14">
        <f t="shared" ca="1" si="75"/>
        <v>-1.0970795000000066</v>
      </c>
      <c r="G607" s="14">
        <f t="shared" ca="1" si="76"/>
        <v>-0.994292229199782</v>
      </c>
      <c r="H607" s="25">
        <v>0.30462962962962964</v>
      </c>
      <c r="I607" s="14">
        <f t="shared" si="77"/>
        <v>7.3111111111111118</v>
      </c>
      <c r="J607" s="15">
        <f t="shared" si="78"/>
        <v>0.31214848143982032</v>
      </c>
      <c r="K607" s="15">
        <f t="shared" si="79"/>
        <v>4.2182227221602975E-3</v>
      </c>
      <c r="L607">
        <v>1</v>
      </c>
    </row>
    <row r="608" spans="1:12">
      <c r="A608" s="15">
        <v>606</v>
      </c>
      <c r="B608" s="15">
        <v>606</v>
      </c>
      <c r="C608" s="22">
        <f t="shared" ca="1" si="82"/>
        <v>117.309203665</v>
      </c>
      <c r="D608" s="23">
        <f t="shared" ca="1" si="83"/>
        <v>-103.47992499999999</v>
      </c>
      <c r="E608" s="14">
        <f t="shared" ca="1" si="74"/>
        <v>1.9764628238639972</v>
      </c>
      <c r="F608" s="14">
        <f t="shared" ca="1" si="75"/>
        <v>-1.0181754999999981</v>
      </c>
      <c r="G608" s="14">
        <f t="shared" ca="1" si="76"/>
        <v>-0.99999929816480027</v>
      </c>
      <c r="H608" s="25">
        <v>0.30401620370370369</v>
      </c>
      <c r="I608" s="14">
        <f t="shared" si="77"/>
        <v>7.2963888888888881</v>
      </c>
      <c r="J608" s="15">
        <f t="shared" si="78"/>
        <v>0.29724409448818784</v>
      </c>
      <c r="K608" s="15">
        <f t="shared" si="79"/>
        <v>4.1479190101241514E-2</v>
      </c>
      <c r="L608">
        <v>1</v>
      </c>
    </row>
    <row r="609" spans="1:12">
      <c r="A609" s="15">
        <v>607</v>
      </c>
      <c r="B609" s="15">
        <v>607</v>
      </c>
      <c r="C609" s="22">
        <f t="shared" ca="1" si="82"/>
        <v>114.048666318727</v>
      </c>
      <c r="D609" s="23">
        <f t="shared" ca="1" si="83"/>
        <v>-101.88289399999999</v>
      </c>
      <c r="E609" s="14">
        <f t="shared" ca="1" si="74"/>
        <v>-1.284074522409</v>
      </c>
      <c r="F609" s="14">
        <f t="shared" ca="1" si="75"/>
        <v>0.57885550000000308</v>
      </c>
      <c r="G609" s="14">
        <f t="shared" ca="1" si="76"/>
        <v>0.99870009050214004</v>
      </c>
      <c r="H609" s="25">
        <v>0.30539351851851854</v>
      </c>
      <c r="I609" s="14">
        <f t="shared" si="77"/>
        <v>7.3294444444444444</v>
      </c>
      <c r="J609" s="15">
        <f t="shared" si="78"/>
        <v>0.33070866141732241</v>
      </c>
      <c r="K609" s="15">
        <f t="shared" si="79"/>
        <v>4.2182227221594926E-2</v>
      </c>
      <c r="L609">
        <v>1</v>
      </c>
    </row>
    <row r="610" spans="1:12">
      <c r="A610" s="15">
        <v>608</v>
      </c>
      <c r="B610" s="15">
        <v>608</v>
      </c>
      <c r="C610" s="22">
        <f t="shared" ca="1" si="82"/>
        <v>113.791227139273</v>
      </c>
      <c r="D610" s="23">
        <f t="shared" ca="1" si="83"/>
        <v>-102.092991</v>
      </c>
      <c r="E610" s="14">
        <f t="shared" ca="1" si="74"/>
        <v>-1.5415137018629963</v>
      </c>
      <c r="F610" s="14">
        <f t="shared" ca="1" si="75"/>
        <v>0.36875849999999843</v>
      </c>
      <c r="G610" s="14">
        <f t="shared" ca="1" si="76"/>
        <v>0.97140837018112003</v>
      </c>
      <c r="H610" s="25">
        <v>0.30405092592592592</v>
      </c>
      <c r="I610" s="14">
        <f t="shared" si="77"/>
        <v>7.2972222222222225</v>
      </c>
      <c r="J610" s="15">
        <f t="shared" si="78"/>
        <v>0.29808773903262081</v>
      </c>
      <c r="K610" s="15">
        <f t="shared" si="79"/>
        <v>3.9370078740159076E-2</v>
      </c>
      <c r="L610">
        <v>1</v>
      </c>
    </row>
    <row r="611" spans="1:12">
      <c r="A611" s="15">
        <v>609</v>
      </c>
      <c r="B611" s="15">
        <v>609</v>
      </c>
      <c r="C611" s="22">
        <f t="shared" ca="1" si="82"/>
        <v>114.827178396818</v>
      </c>
      <c r="D611" s="23">
        <f t="shared" ca="1" si="83"/>
        <v>-101.128725</v>
      </c>
      <c r="E611" s="14">
        <f t="shared" ca="1" si="74"/>
        <v>-0.50556244431800224</v>
      </c>
      <c r="F611" s="14">
        <f t="shared" ca="1" si="75"/>
        <v>1.3330244999999934</v>
      </c>
      <c r="G611" s="14">
        <f t="shared" ca="1" si="76"/>
        <v>0.74264372522937472</v>
      </c>
      <c r="H611" s="25">
        <v>0.30469907407407409</v>
      </c>
      <c r="I611" s="14">
        <f t="shared" si="77"/>
        <v>7.3127777777777787</v>
      </c>
      <c r="J611" s="15">
        <f t="shared" si="78"/>
        <v>0.31383577052868444</v>
      </c>
      <c r="K611" s="15">
        <f t="shared" si="79"/>
        <v>0</v>
      </c>
      <c r="L611">
        <v>2</v>
      </c>
    </row>
    <row r="612" spans="1:12">
      <c r="A612" s="15">
        <v>610</v>
      </c>
      <c r="B612" s="15">
        <v>610</v>
      </c>
      <c r="C612" s="22">
        <f t="shared" ca="1" si="82"/>
        <v>115.634427887545</v>
      </c>
      <c r="D612" s="23">
        <f t="shared" ca="1" si="83"/>
        <v>-102.085904</v>
      </c>
      <c r="E612" s="14">
        <f t="shared" ca="1" si="74"/>
        <v>0.30168704640900046</v>
      </c>
      <c r="F612" s="14">
        <f t="shared" ca="1" si="75"/>
        <v>0.37584549999999695</v>
      </c>
      <c r="G612" s="14">
        <f t="shared" ca="1" si="76"/>
        <v>-0.20050062695000337</v>
      </c>
      <c r="H612" s="25">
        <v>0.30542824074074076</v>
      </c>
      <c r="I612" s="14">
        <f t="shared" si="77"/>
        <v>7.3302777777777788</v>
      </c>
      <c r="J612" s="15">
        <f t="shared" si="78"/>
        <v>0.33155230596175539</v>
      </c>
      <c r="K612" s="15">
        <f t="shared" si="79"/>
        <v>4.4291338582677364E-2</v>
      </c>
      <c r="L612">
        <v>1</v>
      </c>
    </row>
    <row r="613" spans="1:12">
      <c r="A613" s="15">
        <v>611</v>
      </c>
      <c r="B613" s="15">
        <v>611</v>
      </c>
      <c r="C613" s="22">
        <f t="shared" ca="1" si="82"/>
        <v>114.967274711182</v>
      </c>
      <c r="D613" s="23">
        <f t="shared" ca="1" si="83"/>
        <v>-101.712417</v>
      </c>
      <c r="E613" s="14">
        <f t="shared" ca="1" si="74"/>
        <v>-0.36546612995400096</v>
      </c>
      <c r="F613" s="14">
        <f t="shared" ca="1" si="75"/>
        <v>0.74933249999999418</v>
      </c>
      <c r="G613" s="14">
        <f t="shared" ca="1" si="76"/>
        <v>0.80059454162882493</v>
      </c>
      <c r="H613" s="25">
        <v>0.30534722222222221</v>
      </c>
      <c r="I613" s="14">
        <f t="shared" si="77"/>
        <v>7.3283333333333331</v>
      </c>
      <c r="J613" s="15">
        <f t="shared" si="78"/>
        <v>0.3295838020247463</v>
      </c>
      <c r="K613" s="15">
        <f t="shared" si="79"/>
        <v>3.9370078740154635E-2</v>
      </c>
      <c r="L613">
        <v>2</v>
      </c>
    </row>
    <row r="614" spans="1:12">
      <c r="A614" s="15">
        <v>612</v>
      </c>
      <c r="B614" s="15">
        <v>612</v>
      </c>
      <c r="C614" s="22">
        <f t="shared" ca="1" si="82"/>
        <v>116.551327931364</v>
      </c>
      <c r="D614" s="23">
        <f t="shared" ca="1" si="83"/>
        <v>-104.219548</v>
      </c>
      <c r="E614" s="14">
        <f t="shared" ca="1" si="74"/>
        <v>1.2185870902279987</v>
      </c>
      <c r="F614" s="14">
        <f t="shared" ca="1" si="75"/>
        <v>-1.7577985000000069</v>
      </c>
      <c r="G614" s="14">
        <f t="shared" ca="1" si="76"/>
        <v>-0.88228202575525128</v>
      </c>
      <c r="H614" s="25">
        <v>0.30467592592592591</v>
      </c>
      <c r="I614" s="14">
        <f t="shared" si="77"/>
        <v>7.3122222222222213</v>
      </c>
      <c r="J614" s="15">
        <f t="shared" si="78"/>
        <v>0.31327334083239461</v>
      </c>
      <c r="K614" s="15">
        <f t="shared" si="79"/>
        <v>1.4060742407245863E-3</v>
      </c>
      <c r="L614">
        <v>2</v>
      </c>
    </row>
    <row r="615" spans="1:12">
      <c r="A615" s="15">
        <v>613</v>
      </c>
      <c r="B615" s="15">
        <v>613</v>
      </c>
      <c r="C615" s="22">
        <f t="shared" ca="1" si="82"/>
        <v>114.255976499182</v>
      </c>
      <c r="D615" s="23">
        <f t="shared" ca="1" si="83"/>
        <v>-103.713482</v>
      </c>
      <c r="E615" s="14">
        <f t="shared" ca="1" si="74"/>
        <v>-1.0767643419540036</v>
      </c>
      <c r="F615" s="14">
        <f t="shared" ca="1" si="75"/>
        <v>-1.2517325000000028</v>
      </c>
      <c r="G615" s="14">
        <f t="shared" ca="1" si="76"/>
        <v>0.23370598031270187</v>
      </c>
      <c r="H615" s="25">
        <v>0.30538194444444444</v>
      </c>
      <c r="I615" s="14">
        <f t="shared" si="77"/>
        <v>7.3291666666666666</v>
      </c>
      <c r="J615" s="15">
        <f t="shared" si="78"/>
        <v>0.33042744656917838</v>
      </c>
      <c r="K615" s="15">
        <f t="shared" si="79"/>
        <v>4.1479190101234853E-2</v>
      </c>
      <c r="L615">
        <v>1</v>
      </c>
    </row>
    <row r="616" spans="1:12">
      <c r="A616" s="15">
        <v>614</v>
      </c>
      <c r="B616" s="15">
        <v>614</v>
      </c>
      <c r="C616" s="22">
        <f t="shared" ca="1" si="82"/>
        <v>117.81491345400001</v>
      </c>
      <c r="D616" s="23">
        <f t="shared" ca="1" si="83"/>
        <v>-101.15886</v>
      </c>
      <c r="E616" s="14">
        <f t="shared" ca="1" si="74"/>
        <v>2.4821726128640051</v>
      </c>
      <c r="F616" s="14">
        <f t="shared" ca="1" si="75"/>
        <v>1.302889499999992</v>
      </c>
      <c r="G616" s="14">
        <f t="shared" ca="1" si="76"/>
        <v>-0.57525766107812959</v>
      </c>
      <c r="H616" s="25">
        <v>0.30541666666666667</v>
      </c>
      <c r="I616" s="14">
        <f t="shared" si="77"/>
        <v>7.33</v>
      </c>
      <c r="J616" s="15">
        <f t="shared" si="78"/>
        <v>0.33127109111361047</v>
      </c>
      <c r="K616" s="15">
        <f t="shared" si="79"/>
        <v>4.3588301462315071E-2</v>
      </c>
      <c r="L616">
        <v>1</v>
      </c>
    </row>
    <row r="617" spans="1:12">
      <c r="A617" s="15">
        <v>615</v>
      </c>
      <c r="B617" s="15">
        <v>615</v>
      </c>
      <c r="C617" s="22">
        <f t="shared" ca="1" si="82"/>
        <v>116.73981845427301</v>
      </c>
      <c r="D617" s="23">
        <f t="shared" ca="1" si="83"/>
        <v>-101.618128</v>
      </c>
      <c r="E617" s="14">
        <f t="shared" ca="1" si="74"/>
        <v>1.4070776131370053</v>
      </c>
      <c r="F617" s="14">
        <f t="shared" ca="1" si="75"/>
        <v>0.84362149999999758</v>
      </c>
      <c r="G617" s="14">
        <f t="shared" ca="1" si="76"/>
        <v>-0.52795771001429037</v>
      </c>
      <c r="H617" s="25">
        <v>0.30474537037037036</v>
      </c>
      <c r="I617" s="14">
        <f t="shared" si="77"/>
        <v>7.3138888888888882</v>
      </c>
      <c r="J617" s="15">
        <f t="shared" si="78"/>
        <v>0.31496062992125878</v>
      </c>
      <c r="K617" s="15">
        <f t="shared" si="79"/>
        <v>2.8121484814358499E-3</v>
      </c>
      <c r="L617">
        <v>1</v>
      </c>
    </row>
    <row r="618" spans="1:12">
      <c r="A618" s="15">
        <v>616</v>
      </c>
      <c r="B618" s="15">
        <v>616</v>
      </c>
      <c r="C618" s="22">
        <f t="shared" ca="1" si="82"/>
        <v>116.845507494727</v>
      </c>
      <c r="D618" s="23">
        <f t="shared" ca="1" si="83"/>
        <v>-104.42971199999999</v>
      </c>
      <c r="E618" s="14">
        <f t="shared" ca="1" si="74"/>
        <v>1.5127666535910009</v>
      </c>
      <c r="F618" s="14">
        <f t="shared" ca="1" si="75"/>
        <v>-1.9679624999999987</v>
      </c>
      <c r="G618" s="14">
        <f t="shared" ca="1" si="76"/>
        <v>-0.90435656850193402</v>
      </c>
      <c r="H618" s="25">
        <v>0.30474537037037036</v>
      </c>
      <c r="I618" s="14">
        <f t="shared" si="77"/>
        <v>7.3138888888888882</v>
      </c>
      <c r="J618" s="15">
        <f t="shared" si="78"/>
        <v>0.31496062992125878</v>
      </c>
      <c r="K618" s="15">
        <f t="shared" si="79"/>
        <v>2.8121484814358499E-3</v>
      </c>
      <c r="L618">
        <v>1</v>
      </c>
    </row>
    <row r="619" spans="1:12">
      <c r="A619" s="15">
        <v>617</v>
      </c>
      <c r="B619" s="15">
        <v>617</v>
      </c>
      <c r="C619" s="22">
        <f t="shared" ca="1" si="82"/>
        <v>114.73666825209099</v>
      </c>
      <c r="D619" s="23">
        <f t="shared" ca="1" si="83"/>
        <v>-103.035623</v>
      </c>
      <c r="E619" s="14">
        <f t="shared" ca="1" si="74"/>
        <v>-0.59607258904500782</v>
      </c>
      <c r="F619" s="14">
        <f t="shared" ca="1" si="75"/>
        <v>-0.57387350000000481</v>
      </c>
      <c r="G619" s="14">
        <f t="shared" ca="1" si="76"/>
        <v>0.32391135092773815</v>
      </c>
      <c r="H619" s="25">
        <v>0.30403935185185188</v>
      </c>
      <c r="I619" s="14">
        <f t="shared" si="77"/>
        <v>7.2969444444444456</v>
      </c>
      <c r="J619" s="15">
        <f t="shared" si="78"/>
        <v>0.29780652418447767</v>
      </c>
      <c r="K619" s="15">
        <f t="shared" si="79"/>
        <v>4.0073115860516928E-2</v>
      </c>
      <c r="L619">
        <v>1</v>
      </c>
    </row>
    <row r="620" spans="1:12">
      <c r="A620" s="15">
        <v>618</v>
      </c>
      <c r="B620" s="15">
        <v>618</v>
      </c>
      <c r="C620" s="22">
        <f t="shared" ca="1" si="82"/>
        <v>114.897917397909</v>
      </c>
      <c r="D620" s="23">
        <f t="shared" ca="1" si="83"/>
        <v>-101.125212</v>
      </c>
      <c r="E620" s="14">
        <f t="shared" ca="1" si="74"/>
        <v>-0.43482344322700328</v>
      </c>
      <c r="F620" s="14">
        <f t="shared" ca="1" si="75"/>
        <v>1.3365374999999915</v>
      </c>
      <c r="G620" s="14">
        <f t="shared" ca="1" si="76"/>
        <v>0.7096808314846309</v>
      </c>
      <c r="H620" s="25">
        <v>0.30403935185185188</v>
      </c>
      <c r="I620" s="14">
        <f t="shared" si="77"/>
        <v>7.2969444444444456</v>
      </c>
      <c r="J620" s="15">
        <f t="shared" si="78"/>
        <v>0.29780652418447767</v>
      </c>
      <c r="K620" s="15">
        <f t="shared" si="79"/>
        <v>4.0073115860516928E-2</v>
      </c>
      <c r="L620">
        <v>2</v>
      </c>
    </row>
    <row r="621" spans="1:12">
      <c r="A621" s="15">
        <v>619</v>
      </c>
      <c r="B621" s="15">
        <v>619</v>
      </c>
      <c r="C621" s="22">
        <f t="shared" ca="1" si="82"/>
        <v>117.06466527990899</v>
      </c>
      <c r="D621" s="23">
        <f t="shared" ca="1" si="83"/>
        <v>-102.37468800000001</v>
      </c>
      <c r="E621" s="14">
        <f t="shared" ca="1" si="74"/>
        <v>1.7319244387729924</v>
      </c>
      <c r="F621" s="14">
        <f t="shared" ca="1" si="75"/>
        <v>8.7061499999990133E-2</v>
      </c>
      <c r="G621" s="14">
        <f t="shared" ca="1" si="76"/>
        <v>-0.86545628378608652</v>
      </c>
      <c r="H621" s="25">
        <v>0.30538194444444444</v>
      </c>
      <c r="I621" s="14">
        <f t="shared" si="77"/>
        <v>7.3291666666666666</v>
      </c>
      <c r="J621" s="15">
        <f t="shared" si="78"/>
        <v>0.33042744656917838</v>
      </c>
      <c r="K621" s="15">
        <f t="shared" si="79"/>
        <v>4.1479190101234853E-2</v>
      </c>
      <c r="L621">
        <v>2</v>
      </c>
    </row>
    <row r="622" spans="1:12">
      <c r="A622" s="15">
        <v>620</v>
      </c>
      <c r="B622" s="15">
        <v>620</v>
      </c>
      <c r="C622" s="22">
        <f t="shared" ca="1" si="82"/>
        <v>114.93100037190899</v>
      </c>
      <c r="D622" s="23">
        <f t="shared" ca="1" si="83"/>
        <v>-100.28436600000001</v>
      </c>
      <c r="E622" s="14">
        <f t="shared" ca="1" si="74"/>
        <v>-0.40174046922700768</v>
      </c>
      <c r="F622" s="14">
        <f t="shared" ca="1" si="75"/>
        <v>2.1773834999999906</v>
      </c>
      <c r="G622" s="14">
        <f t="shared" ca="1" si="76"/>
        <v>0.61071534738962963</v>
      </c>
      <c r="H622" s="25">
        <v>0.30535879629629631</v>
      </c>
      <c r="I622" s="14">
        <f t="shared" si="77"/>
        <v>7.3286111111111119</v>
      </c>
      <c r="J622" s="15">
        <f t="shared" si="78"/>
        <v>0.32986501687289127</v>
      </c>
      <c r="K622" s="15">
        <f t="shared" si="79"/>
        <v>4.0073115860517067E-2</v>
      </c>
      <c r="L622">
        <v>2</v>
      </c>
    </row>
    <row r="623" spans="1:12">
      <c r="A623" s="15">
        <v>621</v>
      </c>
      <c r="B623" s="15">
        <v>621</v>
      </c>
      <c r="C623" s="22">
        <f t="shared" ca="1" si="82"/>
        <v>115.859472446545</v>
      </c>
      <c r="D623" s="23">
        <f t="shared" ca="1" si="83"/>
        <v>-100.068991</v>
      </c>
      <c r="E623" s="14">
        <f t="shared" ca="1" si="74"/>
        <v>0.52673160540899744</v>
      </c>
      <c r="F623" s="14">
        <f t="shared" ca="1" si="75"/>
        <v>2.3927584999999993</v>
      </c>
      <c r="G623" s="14">
        <f t="shared" ca="1" si="76"/>
        <v>0.25498266351043269</v>
      </c>
      <c r="H623" s="25">
        <v>0.30465277777777777</v>
      </c>
      <c r="I623" s="14">
        <f t="shared" si="77"/>
        <v>7.3116666666666665</v>
      </c>
      <c r="J623" s="15">
        <f t="shared" si="78"/>
        <v>0.31271091113610744</v>
      </c>
      <c r="K623" s="15">
        <f t="shared" si="79"/>
        <v>2.8121484814425113E-3</v>
      </c>
      <c r="L623">
        <v>1</v>
      </c>
    </row>
    <row r="624" spans="1:12">
      <c r="A624" s="15">
        <v>622</v>
      </c>
      <c r="B624" s="15">
        <v>622</v>
      </c>
      <c r="C624" s="22">
        <f t="shared" ca="1" si="82"/>
        <v>113.966112995545</v>
      </c>
      <c r="D624" s="23">
        <f t="shared" ca="1" si="83"/>
        <v>-103.39152</v>
      </c>
      <c r="E624" s="14">
        <f t="shared" ca="1" si="74"/>
        <v>-1.3666278455909975</v>
      </c>
      <c r="F624" s="14">
        <f t="shared" ca="1" si="75"/>
        <v>-0.92977050000000361</v>
      </c>
      <c r="G624" s="14">
        <f t="shared" ca="1" si="76"/>
        <v>0.47844079097401804</v>
      </c>
      <c r="H624" s="25">
        <v>0.30400462962962965</v>
      </c>
      <c r="I624" s="14">
        <f t="shared" si="77"/>
        <v>7.2961111111111112</v>
      </c>
      <c r="J624" s="15">
        <f t="shared" si="78"/>
        <v>0.2969628796400447</v>
      </c>
      <c r="K624" s="15">
        <f t="shared" si="79"/>
        <v>4.2182227221599367E-2</v>
      </c>
      <c r="L624">
        <v>2</v>
      </c>
    </row>
    <row r="625" spans="1:12">
      <c r="A625" s="15">
        <v>623</v>
      </c>
      <c r="B625" s="15">
        <v>623</v>
      </c>
      <c r="C625" s="22">
        <f t="shared" ca="1" si="82"/>
        <v>117.87829642645499</v>
      </c>
      <c r="D625" s="23">
        <f t="shared" ca="1" si="83"/>
        <v>-103.98069700000001</v>
      </c>
      <c r="E625" s="14">
        <f t="shared" ca="1" si="74"/>
        <v>2.5455555853189935</v>
      </c>
      <c r="F625" s="14">
        <f t="shared" ca="1" si="75"/>
        <v>-1.5189475000000101</v>
      </c>
      <c r="G625" s="14">
        <f t="shared" ca="1" si="76"/>
        <v>-0.99798555701159941</v>
      </c>
      <c r="H625" s="25">
        <v>0.30469907407407409</v>
      </c>
      <c r="I625" s="14">
        <f t="shared" si="77"/>
        <v>7.3127777777777787</v>
      </c>
      <c r="J625" s="15">
        <f t="shared" si="78"/>
        <v>0.31383577052868444</v>
      </c>
      <c r="K625" s="15">
        <f t="shared" si="79"/>
        <v>0</v>
      </c>
      <c r="L625">
        <v>1</v>
      </c>
    </row>
    <row r="626" spans="1:12">
      <c r="A626" s="15">
        <v>624</v>
      </c>
      <c r="B626" s="15">
        <v>624</v>
      </c>
      <c r="C626" s="22">
        <f t="shared" ca="1" si="82"/>
        <v>115.568504203636</v>
      </c>
      <c r="D626" s="23">
        <f t="shared" ca="1" si="83"/>
        <v>-101.693815</v>
      </c>
      <c r="E626" s="14">
        <f t="shared" ca="1" si="74"/>
        <v>0.23576336249999486</v>
      </c>
      <c r="F626" s="14">
        <f t="shared" ca="1" si="75"/>
        <v>0.76793449999999552</v>
      </c>
      <c r="G626" s="14">
        <f t="shared" ca="1" si="76"/>
        <v>0.17571720254851197</v>
      </c>
      <c r="H626" s="25">
        <v>0.30469907407407409</v>
      </c>
      <c r="I626" s="14">
        <f t="shared" si="77"/>
        <v>7.3127777777777787</v>
      </c>
      <c r="J626" s="15">
        <f t="shared" si="78"/>
        <v>0.31383577052868444</v>
      </c>
      <c r="K626" s="15">
        <f t="shared" si="79"/>
        <v>0</v>
      </c>
      <c r="L626">
        <v>2</v>
      </c>
    </row>
    <row r="627" spans="1:12">
      <c r="A627" s="15">
        <v>625</v>
      </c>
      <c r="B627" s="15">
        <v>625</v>
      </c>
      <c r="C627" s="22">
        <f t="shared" ca="1" si="82"/>
        <v>117.637440579364</v>
      </c>
      <c r="D627" s="23">
        <f t="shared" ca="1" si="83"/>
        <v>-102.840135</v>
      </c>
      <c r="E627" s="14">
        <f t="shared" ca="1" si="74"/>
        <v>2.3046997382279955</v>
      </c>
      <c r="F627" s="14">
        <f t="shared" ca="1" si="75"/>
        <v>-0.37838550000000737</v>
      </c>
      <c r="G627" s="14">
        <f t="shared" ca="1" si="76"/>
        <v>-0.95178865136720203</v>
      </c>
      <c r="H627" s="25">
        <v>0.30537037037037035</v>
      </c>
      <c r="I627" s="14">
        <f t="shared" si="77"/>
        <v>7.3288888888888888</v>
      </c>
      <c r="J627" s="15">
        <f t="shared" si="78"/>
        <v>0.33014623172103436</v>
      </c>
      <c r="K627" s="15">
        <f t="shared" si="79"/>
        <v>4.077615298087478E-2</v>
      </c>
      <c r="L627">
        <v>1</v>
      </c>
    </row>
    <row r="628" spans="1:12">
      <c r="A628" s="15">
        <v>626</v>
      </c>
      <c r="B628" s="15">
        <v>626</v>
      </c>
      <c r="C628" s="22">
        <f t="shared" ca="1" si="82"/>
        <v>114.48701226199999</v>
      </c>
      <c r="D628" s="23">
        <f t="shared" ca="1" si="83"/>
        <v>-102.91964299999999</v>
      </c>
      <c r="E628" s="14">
        <f t="shared" ca="1" si="74"/>
        <v>-0.84572857913600785</v>
      </c>
      <c r="F628" s="14">
        <f t="shared" ca="1" si="75"/>
        <v>-0.45789349999999729</v>
      </c>
      <c r="G628" s="14">
        <f t="shared" ca="1" si="76"/>
        <v>0.56468833783884964</v>
      </c>
      <c r="H628" s="25">
        <v>0.30462962962962964</v>
      </c>
      <c r="I628" s="14">
        <f t="shared" si="77"/>
        <v>7.3111111111111118</v>
      </c>
      <c r="J628" s="15">
        <f t="shared" si="78"/>
        <v>0.31214848143982032</v>
      </c>
      <c r="K628" s="15">
        <f t="shared" si="79"/>
        <v>4.2182227221602975E-3</v>
      </c>
      <c r="L628">
        <v>2</v>
      </c>
    </row>
    <row r="629" spans="1:12">
      <c r="A629" s="15">
        <v>627</v>
      </c>
      <c r="B629" s="15">
        <v>627</v>
      </c>
      <c r="C629" s="22">
        <f t="shared" ca="1" si="82"/>
        <v>115.869927198727</v>
      </c>
      <c r="D629" s="23">
        <f t="shared" ca="1" si="83"/>
        <v>-100.65627000000001</v>
      </c>
      <c r="E629" s="14">
        <f t="shared" ca="1" si="74"/>
        <v>0.53718635759099698</v>
      </c>
      <c r="F629" s="14">
        <f t="shared" ca="1" si="75"/>
        <v>1.8054794999999899</v>
      </c>
      <c r="G629" s="14">
        <f t="shared" ca="1" si="76"/>
        <v>0.1842603610151908</v>
      </c>
      <c r="H629" s="25">
        <v>0.30398148148148146</v>
      </c>
      <c r="I629" s="14">
        <f t="shared" si="77"/>
        <v>7.2955555555555556</v>
      </c>
      <c r="J629" s="15">
        <f t="shared" si="78"/>
        <v>0.29640044994375664</v>
      </c>
      <c r="K629" s="15">
        <f t="shared" si="79"/>
        <v>4.3588301462319512E-2</v>
      </c>
      <c r="L629">
        <v>2</v>
      </c>
    </row>
    <row r="630" spans="1:12">
      <c r="A630" s="15">
        <v>628</v>
      </c>
      <c r="B630" s="15">
        <v>628</v>
      </c>
      <c r="C630" s="22">
        <f t="shared" ca="1" si="82"/>
        <v>115.379254759818</v>
      </c>
      <c r="D630" s="23">
        <f t="shared" ca="1" si="83"/>
        <v>-101.67945899999999</v>
      </c>
      <c r="E630" s="14">
        <f t="shared" ca="1" si="74"/>
        <v>4.6513918681995392E-2</v>
      </c>
      <c r="F630" s="14">
        <f t="shared" ca="1" si="75"/>
        <v>0.782290500000002</v>
      </c>
      <c r="G630" s="14">
        <f t="shared" ca="1" si="76"/>
        <v>0.40330049146253405</v>
      </c>
      <c r="H630" s="25">
        <v>0.30469907407407409</v>
      </c>
      <c r="I630" s="14">
        <f t="shared" si="77"/>
        <v>7.3127777777777787</v>
      </c>
      <c r="J630" s="15">
        <f t="shared" si="78"/>
        <v>0.31383577052868444</v>
      </c>
      <c r="K630" s="15">
        <f t="shared" si="79"/>
        <v>0</v>
      </c>
      <c r="L630">
        <v>1</v>
      </c>
    </row>
    <row r="631" spans="1:12">
      <c r="A631" s="15">
        <v>629</v>
      </c>
      <c r="B631" s="15">
        <v>629</v>
      </c>
      <c r="C631" s="22">
        <f t="shared" ca="1" si="82"/>
        <v>117.896888659091</v>
      </c>
      <c r="D631" s="23">
        <f t="shared" ca="1" si="83"/>
        <v>-101.74177299999999</v>
      </c>
      <c r="E631" s="14">
        <f t="shared" ca="1" si="74"/>
        <v>2.5641478179550035</v>
      </c>
      <c r="F631" s="14">
        <f t="shared" ca="1" si="75"/>
        <v>0.71997650000000135</v>
      </c>
      <c r="G631" s="14">
        <f t="shared" ca="1" si="76"/>
        <v>-0.73288277523566325</v>
      </c>
      <c r="H631" s="25">
        <v>0.30400462962962965</v>
      </c>
      <c r="I631" s="14">
        <f t="shared" si="77"/>
        <v>7.2961111111111112</v>
      </c>
      <c r="J631" s="15">
        <f t="shared" si="78"/>
        <v>0.2969628796400447</v>
      </c>
      <c r="K631" s="15">
        <f t="shared" si="79"/>
        <v>4.2182227221599367E-2</v>
      </c>
      <c r="L631">
        <v>1</v>
      </c>
    </row>
    <row r="632" spans="1:12">
      <c r="A632" s="15">
        <v>630</v>
      </c>
      <c r="B632" s="15">
        <v>630</v>
      </c>
      <c r="C632" s="22">
        <f t="shared" ca="1" si="82"/>
        <v>114.03542547345501</v>
      </c>
      <c r="D632" s="23">
        <f t="shared" ca="1" si="83"/>
        <v>-104.83279400000001</v>
      </c>
      <c r="E632" s="14">
        <f t="shared" ca="1" si="74"/>
        <v>-1.2973153676809943</v>
      </c>
      <c r="F632" s="14">
        <f t="shared" ca="1" si="75"/>
        <v>-2.3710445000000107</v>
      </c>
      <c r="G632" s="14">
        <f t="shared" ca="1" si="76"/>
        <v>2.6139445467715718E-2</v>
      </c>
      <c r="H632" s="25">
        <v>0.30394675925925924</v>
      </c>
      <c r="I632" s="14">
        <f t="shared" si="77"/>
        <v>7.2947222222222212</v>
      </c>
      <c r="J632" s="15">
        <f t="shared" si="78"/>
        <v>0.29555680539932366</v>
      </c>
      <c r="K632" s="15">
        <f t="shared" si="79"/>
        <v>4.5697412823401951E-2</v>
      </c>
      <c r="L632">
        <v>2</v>
      </c>
    </row>
    <row r="633" spans="1:12">
      <c r="A633" s="15">
        <v>631</v>
      </c>
      <c r="B633" s="15">
        <v>631</v>
      </c>
      <c r="C633" s="22">
        <f t="shared" ca="1" si="82"/>
        <v>115.133250374182</v>
      </c>
      <c r="D633" s="23">
        <f t="shared" ca="1" si="83"/>
        <v>-103.348291</v>
      </c>
      <c r="E633" s="14">
        <f t="shared" ca="1" si="74"/>
        <v>-0.19949046695400341</v>
      </c>
      <c r="F633" s="14">
        <f t="shared" ca="1" si="75"/>
        <v>-0.88654150000000698</v>
      </c>
      <c r="G633" s="14">
        <f t="shared" ca="1" si="76"/>
        <v>-0.25047908390855855</v>
      </c>
      <c r="H633" s="25">
        <v>0.30396990740740742</v>
      </c>
      <c r="I633" s="14">
        <f t="shared" si="77"/>
        <v>7.2952777777777786</v>
      </c>
      <c r="J633" s="15">
        <f t="shared" si="78"/>
        <v>0.2961192350956135</v>
      </c>
      <c r="K633" s="15">
        <f t="shared" si="79"/>
        <v>4.4291338582677364E-2</v>
      </c>
      <c r="L633">
        <v>1</v>
      </c>
    </row>
    <row r="634" spans="1:12">
      <c r="A634" s="15">
        <v>632</v>
      </c>
      <c r="B634" s="15">
        <v>632</v>
      </c>
      <c r="C634" s="22">
        <f t="shared" ca="1" si="82"/>
        <v>117.976300349727</v>
      </c>
      <c r="D634" s="23">
        <f t="shared" ca="1" si="83"/>
        <v>-101.949719</v>
      </c>
      <c r="E634" s="14">
        <f t="shared" ca="1" si="74"/>
        <v>2.6435595085909966</v>
      </c>
      <c r="F634" s="14">
        <f t="shared" ca="1" si="75"/>
        <v>0.5120304999999945</v>
      </c>
      <c r="G634" s="14">
        <f t="shared" ca="1" si="76"/>
        <v>-0.7864041796243012</v>
      </c>
      <c r="H634" s="25">
        <v>0.30462962962962964</v>
      </c>
      <c r="I634" s="14">
        <f t="shared" si="77"/>
        <v>7.3111111111111118</v>
      </c>
      <c r="J634" s="15">
        <f t="shared" si="78"/>
        <v>0.31214848143982032</v>
      </c>
      <c r="K634" s="15">
        <f t="shared" si="79"/>
        <v>4.2182227221602975E-3</v>
      </c>
      <c r="L634">
        <v>1</v>
      </c>
    </row>
    <row r="635" spans="1:12">
      <c r="A635" s="15">
        <v>633</v>
      </c>
      <c r="B635" s="15">
        <v>633</v>
      </c>
      <c r="C635" s="22">
        <f t="shared" ca="1" si="82"/>
        <v>115.354379627909</v>
      </c>
      <c r="D635" s="23">
        <f t="shared" ca="1" si="83"/>
        <v>-100.637524</v>
      </c>
      <c r="E635" s="14">
        <f t="shared" ca="1" si="74"/>
        <v>2.1638786772996355E-2</v>
      </c>
      <c r="F635" s="14">
        <f t="shared" ca="1" si="75"/>
        <v>1.8242254999999972</v>
      </c>
      <c r="G635" s="14">
        <f t="shared" ca="1" si="76"/>
        <v>0.44631945463486794</v>
      </c>
      <c r="H635" s="25">
        <v>0.30464120370370368</v>
      </c>
      <c r="I635" s="14">
        <f t="shared" si="77"/>
        <v>7.3113888888888887</v>
      </c>
      <c r="J635" s="15">
        <f t="shared" si="78"/>
        <v>0.31242969628796341</v>
      </c>
      <c r="K635" s="15">
        <f t="shared" si="79"/>
        <v>3.515185601802584E-3</v>
      </c>
      <c r="L635">
        <v>2</v>
      </c>
    </row>
    <row r="636" spans="1:12">
      <c r="A636" s="15">
        <v>634</v>
      </c>
      <c r="B636" s="15">
        <v>634</v>
      </c>
      <c r="C636" s="22">
        <f t="shared" ca="1" si="82"/>
        <v>115.27377760427299</v>
      </c>
      <c r="D636" s="23">
        <f t="shared" ca="1" si="83"/>
        <v>-101.331788</v>
      </c>
      <c r="E636" s="14">
        <f t="shared" ca="1" si="74"/>
        <v>-5.8963236863007751E-2</v>
      </c>
      <c r="F636" s="14">
        <f t="shared" ca="1" si="75"/>
        <v>1.1299614999999932</v>
      </c>
      <c r="G636" s="14">
        <f t="shared" ca="1" si="76"/>
        <v>0.50263481067080285</v>
      </c>
      <c r="H636" s="25">
        <v>0.30532407407407408</v>
      </c>
      <c r="I636" s="14">
        <f t="shared" si="77"/>
        <v>7.3277777777777775</v>
      </c>
      <c r="J636" s="15">
        <f t="shared" si="78"/>
        <v>0.32902137232845829</v>
      </c>
      <c r="K636" s="15">
        <f t="shared" si="79"/>
        <v>3.7964004499434628E-2</v>
      </c>
      <c r="L636">
        <v>1</v>
      </c>
    </row>
    <row r="637" spans="1:12">
      <c r="A637" s="15">
        <v>635</v>
      </c>
      <c r="B637" s="15">
        <v>635</v>
      </c>
      <c r="C637" s="22">
        <f t="shared" ca="1" si="82"/>
        <v>116.167718890182</v>
      </c>
      <c r="D637" s="23">
        <f t="shared" ca="1" si="83"/>
        <v>-104.978335</v>
      </c>
      <c r="E637" s="14">
        <f t="shared" ca="1" si="74"/>
        <v>0.83497804904600059</v>
      </c>
      <c r="F637" s="14">
        <f t="shared" ca="1" si="75"/>
        <v>-2.516585500000005</v>
      </c>
      <c r="G637" s="14">
        <f t="shared" ca="1" si="76"/>
        <v>-0.71377290505912572</v>
      </c>
      <c r="H637" s="25">
        <v>0.30462962962962964</v>
      </c>
      <c r="I637" s="14">
        <f t="shared" si="77"/>
        <v>7.3111111111111118</v>
      </c>
      <c r="J637" s="15">
        <f t="shared" si="78"/>
        <v>0.31214848143982032</v>
      </c>
      <c r="K637" s="15">
        <f t="shared" si="79"/>
        <v>4.2182227221602975E-3</v>
      </c>
      <c r="L637">
        <v>2</v>
      </c>
    </row>
    <row r="638" spans="1:12">
      <c r="A638" s="15">
        <v>636</v>
      </c>
      <c r="B638" s="15">
        <v>636</v>
      </c>
      <c r="C638" s="22">
        <f t="shared" ca="1" si="82"/>
        <v>114.672280840545</v>
      </c>
      <c r="D638" s="23">
        <f t="shared" ca="1" si="83"/>
        <v>-100.25614899999999</v>
      </c>
      <c r="E638" s="14">
        <f t="shared" ca="1" si="74"/>
        <v>-0.66046000059100152</v>
      </c>
      <c r="F638" s="14">
        <f t="shared" ca="1" si="75"/>
        <v>2.2056005000000027</v>
      </c>
      <c r="G638" s="14">
        <f t="shared" ca="1" si="76"/>
        <v>0.69286783493926585</v>
      </c>
      <c r="H638" s="25">
        <v>0.30538194444444444</v>
      </c>
      <c r="I638" s="14">
        <f t="shared" si="77"/>
        <v>7.3291666666666666</v>
      </c>
      <c r="J638" s="15">
        <f t="shared" si="78"/>
        <v>0.33042744656917838</v>
      </c>
      <c r="K638" s="15">
        <f t="shared" si="79"/>
        <v>4.1479190101234853E-2</v>
      </c>
      <c r="L638">
        <v>1</v>
      </c>
    </row>
    <row r="639" spans="1:12">
      <c r="A639" s="15">
        <v>637</v>
      </c>
      <c r="B639" s="15">
        <v>637</v>
      </c>
      <c r="C639" s="22">
        <f t="shared" ca="1" si="82"/>
        <v>115.976749096182</v>
      </c>
      <c r="D639" s="23">
        <f t="shared" ca="1" si="83"/>
        <v>-100.149372</v>
      </c>
      <c r="E639" s="14">
        <f t="shared" ca="1" si="74"/>
        <v>0.64400825504600334</v>
      </c>
      <c r="F639" s="14">
        <f t="shared" ca="1" si="75"/>
        <v>2.3123774999999966</v>
      </c>
      <c r="G639" s="14">
        <f t="shared" ca="1" si="76"/>
        <v>0.20149878377852853</v>
      </c>
      <c r="H639" s="25">
        <v>0.30542824074074076</v>
      </c>
      <c r="I639" s="14">
        <f t="shared" si="77"/>
        <v>7.3302777777777788</v>
      </c>
      <c r="J639" s="15">
        <f t="shared" si="78"/>
        <v>0.33155230596175539</v>
      </c>
      <c r="K639" s="15">
        <f t="shared" si="79"/>
        <v>4.4291338582677364E-2</v>
      </c>
      <c r="L639">
        <v>2</v>
      </c>
    </row>
    <row r="640" spans="1:12">
      <c r="A640" s="15">
        <v>638</v>
      </c>
      <c r="B640" s="15">
        <v>638</v>
      </c>
      <c r="C640" s="22">
        <f t="shared" ca="1" si="82"/>
        <v>113.799811069727</v>
      </c>
      <c r="D640" s="23">
        <f t="shared" ca="1" si="83"/>
        <v>-102.300256</v>
      </c>
      <c r="E640" s="14">
        <f t="shared" ca="1" si="74"/>
        <v>-1.5329297714090018</v>
      </c>
      <c r="F640" s="14">
        <f t="shared" ca="1" si="75"/>
        <v>0.16149349999999174</v>
      </c>
      <c r="G640" s="14">
        <f t="shared" ca="1" si="76"/>
        <v>0.93249101919647981</v>
      </c>
      <c r="H640" s="25">
        <v>0.30467592592592591</v>
      </c>
      <c r="I640" s="14">
        <f t="shared" si="77"/>
        <v>7.3122222222222213</v>
      </c>
      <c r="J640" s="15">
        <f t="shared" si="78"/>
        <v>0.31327334083239461</v>
      </c>
      <c r="K640" s="15">
        <f t="shared" si="79"/>
        <v>1.4060742407245863E-3</v>
      </c>
      <c r="L640">
        <v>1</v>
      </c>
    </row>
    <row r="641" spans="1:12">
      <c r="A641" s="15">
        <v>639</v>
      </c>
      <c r="B641" s="15">
        <v>639</v>
      </c>
      <c r="C641" s="22">
        <f t="shared" ca="1" si="82"/>
        <v>115.416308507636</v>
      </c>
      <c r="D641" s="23">
        <f t="shared" ca="1" si="83"/>
        <v>-103.72872</v>
      </c>
      <c r="E641" s="14">
        <f t="shared" ca="1" si="74"/>
        <v>8.3567666500002247E-2</v>
      </c>
      <c r="F641" s="14">
        <f t="shared" ca="1" si="75"/>
        <v>-1.2669704999999993</v>
      </c>
      <c r="G641" s="14">
        <f t="shared" ca="1" si="76"/>
        <v>-0.5144556881920973</v>
      </c>
      <c r="H641" s="25">
        <v>0.30394675925925924</v>
      </c>
      <c r="I641" s="14">
        <f t="shared" si="77"/>
        <v>7.2947222222222212</v>
      </c>
      <c r="J641" s="15">
        <f t="shared" si="78"/>
        <v>0.29555680539932366</v>
      </c>
      <c r="K641" s="15">
        <f t="shared" si="79"/>
        <v>4.5697412823401951E-2</v>
      </c>
      <c r="L641">
        <v>1</v>
      </c>
    </row>
    <row r="642" spans="1:12">
      <c r="A642" s="15">
        <v>640</v>
      </c>
      <c r="B642" s="15">
        <v>640</v>
      </c>
      <c r="C642" s="22">
        <f t="shared" ca="1" si="82"/>
        <v>115.795510963636</v>
      </c>
      <c r="D642" s="23">
        <f t="shared" ca="1" si="83"/>
        <v>-101.75665600000001</v>
      </c>
      <c r="E642" s="14">
        <f t="shared" ca="1" si="74"/>
        <v>0.46277012250000382</v>
      </c>
      <c r="F642" s="14">
        <f t="shared" ca="1" si="75"/>
        <v>0.7050934999999896</v>
      </c>
      <c r="G642" s="14">
        <f t="shared" ca="1" si="76"/>
        <v>-0.10609881000875294</v>
      </c>
      <c r="H642" s="25">
        <v>0.30534722222222221</v>
      </c>
      <c r="I642" s="14">
        <f t="shared" si="77"/>
        <v>7.3283333333333331</v>
      </c>
      <c r="J642" s="15">
        <f t="shared" si="78"/>
        <v>0.3295838020247463</v>
      </c>
      <c r="K642" s="15">
        <f t="shared" si="79"/>
        <v>3.9370078740154635E-2</v>
      </c>
      <c r="L642">
        <v>2</v>
      </c>
    </row>
    <row r="643" spans="1:12">
      <c r="A643" s="15">
        <v>641</v>
      </c>
      <c r="B643" s="15">
        <v>641</v>
      </c>
      <c r="C643" s="22">
        <f t="shared" ca="1" si="82"/>
        <v>116.320389144091</v>
      </c>
      <c r="D643" s="23">
        <f t="shared" ca="1" si="83"/>
        <v>-102.851884</v>
      </c>
      <c r="E643" s="14">
        <f t="shared" ca="1" si="74"/>
        <v>0.98764830295499451</v>
      </c>
      <c r="F643" s="14">
        <f t="shared" ca="1" si="75"/>
        <v>-0.39013450000000205</v>
      </c>
      <c r="G643" s="14">
        <f t="shared" ca="1" si="76"/>
        <v>-0.99517154549586939</v>
      </c>
      <c r="H643" s="25">
        <v>0.30533564814814812</v>
      </c>
      <c r="I643" s="14">
        <f t="shared" si="77"/>
        <v>7.3280555555555544</v>
      </c>
      <c r="J643" s="15">
        <f t="shared" si="78"/>
        <v>0.32930258717660138</v>
      </c>
      <c r="K643" s="15">
        <f t="shared" si="79"/>
        <v>3.8667041619792342E-2</v>
      </c>
      <c r="L643">
        <v>1</v>
      </c>
    </row>
    <row r="644" spans="1:12">
      <c r="A644" s="15">
        <v>642</v>
      </c>
      <c r="B644" s="15">
        <v>642</v>
      </c>
      <c r="C644" s="22">
        <f t="shared" ca="1" si="82"/>
        <v>116.591054244364</v>
      </c>
      <c r="D644" s="23">
        <f t="shared" ca="1" si="83"/>
        <v>-102.491241</v>
      </c>
      <c r="E644" s="14">
        <f t="shared" ref="E644:E707" ca="1" si="84">C644-$C$1003</f>
        <v>1.2583134032280014</v>
      </c>
      <c r="F644" s="14">
        <f t="shared" ref="F644:F707" ca="1" si="85">D644-$D$1003</f>
        <v>-2.9491500000005999E-2</v>
      </c>
      <c r="G644" s="14">
        <f t="shared" ref="G644:G707" ca="1" si="86">(SUMPRODUCT(E644:F644,$E$550:$F$550))/(SQRT(SUMSQ(E644:F644))*SQRT(SUMSQ($E$550:$F$550)))</f>
        <v>-0.89997834422296019</v>
      </c>
      <c r="H644" s="25">
        <v>0.3054398148148148</v>
      </c>
      <c r="I644" s="14">
        <f t="shared" ref="I644:I707" si="87">(H644-INT(H644))*24</f>
        <v>7.3305555555555557</v>
      </c>
      <c r="J644" s="15">
        <f t="shared" ref="J644:J707" si="88">((I644-MIN($I$3:$I$1002))/((MAX($I$3:$I$1002)-MIN($I$3:$I$1002))))</f>
        <v>0.33183352080989853</v>
      </c>
      <c r="K644" s="15">
        <f t="shared" ref="K644:K707" si="89">MIN(1, ABS($J$1003-J644)/$J$1006)</f>
        <v>4.4994375703035216E-2</v>
      </c>
      <c r="L644">
        <v>1</v>
      </c>
    </row>
    <row r="645" spans="1:12">
      <c r="A645" s="15">
        <v>643</v>
      </c>
      <c r="B645" s="15">
        <v>643</v>
      </c>
      <c r="C645" s="22">
        <f t="shared" ca="1" si="82"/>
        <v>116.041376373727</v>
      </c>
      <c r="D645" s="23">
        <f t="shared" ca="1" si="83"/>
        <v>-102.032993</v>
      </c>
      <c r="E645" s="14">
        <f t="shared" ca="1" si="84"/>
        <v>0.70863553259100343</v>
      </c>
      <c r="F645" s="14">
        <f t="shared" ca="1" si="85"/>
        <v>0.42875649999999155</v>
      </c>
      <c r="G645" s="14">
        <f t="shared" ca="1" si="86"/>
        <v>-0.5245324664528076</v>
      </c>
      <c r="H645" s="25">
        <v>0.30462962962962964</v>
      </c>
      <c r="I645" s="14">
        <f t="shared" si="87"/>
        <v>7.3111111111111118</v>
      </c>
      <c r="J645" s="15">
        <f t="shared" si="88"/>
        <v>0.31214848143982032</v>
      </c>
      <c r="K645" s="15">
        <f t="shared" si="89"/>
        <v>4.2182227221602975E-3</v>
      </c>
      <c r="L645">
        <v>2</v>
      </c>
    </row>
    <row r="646" spans="1:12">
      <c r="A646" s="15">
        <v>644</v>
      </c>
      <c r="B646" s="15">
        <v>644</v>
      </c>
      <c r="C646" s="22">
        <f t="shared" ca="1" si="82"/>
        <v>118.128927197091</v>
      </c>
      <c r="D646" s="23">
        <f t="shared" ca="1" si="83"/>
        <v>-103.52771799999999</v>
      </c>
      <c r="E646" s="14">
        <f t="shared" ca="1" si="84"/>
        <v>2.7961863559550011</v>
      </c>
      <c r="F646" s="14">
        <f t="shared" ca="1" si="85"/>
        <v>-1.0659684999999968</v>
      </c>
      <c r="G646" s="14">
        <f t="shared" ca="1" si="86"/>
        <v>-0.99392368020082122</v>
      </c>
      <c r="H646" s="25">
        <v>0.30400462962962965</v>
      </c>
      <c r="I646" s="14">
        <f t="shared" si="87"/>
        <v>7.2961111111111112</v>
      </c>
      <c r="J646" s="15">
        <f t="shared" si="88"/>
        <v>0.2969628796400447</v>
      </c>
      <c r="K646" s="15">
        <f t="shared" si="89"/>
        <v>4.2182227221599367E-2</v>
      </c>
      <c r="L646">
        <v>1</v>
      </c>
    </row>
    <row r="647" spans="1:12">
      <c r="A647" s="15">
        <v>645</v>
      </c>
      <c r="B647" s="15">
        <v>645</v>
      </c>
      <c r="C647" s="22">
        <f t="shared" ca="1" si="82"/>
        <v>117.21250670872701</v>
      </c>
      <c r="D647" s="23">
        <f t="shared" ca="1" si="83"/>
        <v>-101.186432</v>
      </c>
      <c r="E647" s="14">
        <f t="shared" ca="1" si="84"/>
        <v>1.8797658675910043</v>
      </c>
      <c r="F647" s="14">
        <f t="shared" ca="1" si="85"/>
        <v>1.2753174999999999</v>
      </c>
      <c r="G647" s="14">
        <f t="shared" ca="1" si="86"/>
        <v>-0.47957851587763595</v>
      </c>
      <c r="H647" s="25">
        <v>0.30533564814814812</v>
      </c>
      <c r="I647" s="14">
        <f t="shared" si="87"/>
        <v>7.3280555555555544</v>
      </c>
      <c r="J647" s="15">
        <f t="shared" si="88"/>
        <v>0.32930258717660138</v>
      </c>
      <c r="K647" s="15">
        <f t="shared" si="89"/>
        <v>3.8667041619792342E-2</v>
      </c>
      <c r="L647">
        <v>2</v>
      </c>
    </row>
    <row r="648" spans="1:12">
      <c r="A648" s="15">
        <v>646</v>
      </c>
      <c r="B648" s="15">
        <v>646</v>
      </c>
      <c r="C648" s="22">
        <f t="shared" ca="1" si="82"/>
        <v>115.052199622636</v>
      </c>
      <c r="D648" s="23">
        <f t="shared" ca="1" si="83"/>
        <v>-101.478708</v>
      </c>
      <c r="E648" s="14">
        <f t="shared" ca="1" si="84"/>
        <v>-0.28054121850000513</v>
      </c>
      <c r="F648" s="14">
        <f t="shared" ca="1" si="85"/>
        <v>0.98304149999999879</v>
      </c>
      <c r="G648" s="14">
        <f t="shared" ca="1" si="86"/>
        <v>0.68346649737960652</v>
      </c>
      <c r="H648" s="25">
        <v>0.30467592592592591</v>
      </c>
      <c r="I648" s="14">
        <f t="shared" si="87"/>
        <v>7.3122222222222213</v>
      </c>
      <c r="J648" s="15">
        <f t="shared" si="88"/>
        <v>0.31327334083239461</v>
      </c>
      <c r="K648" s="15">
        <f t="shared" si="89"/>
        <v>1.4060742407245863E-3</v>
      </c>
      <c r="L648">
        <v>1</v>
      </c>
    </row>
    <row r="649" spans="1:12">
      <c r="A649" s="15">
        <v>647</v>
      </c>
      <c r="B649" s="15">
        <v>647</v>
      </c>
      <c r="C649" s="22">
        <f t="shared" ca="1" si="82"/>
        <v>115.49229878127301</v>
      </c>
      <c r="D649" s="23">
        <f t="shared" ca="1" si="83"/>
        <v>-103.54802599999999</v>
      </c>
      <c r="E649" s="14">
        <f t="shared" ca="1" si="84"/>
        <v>0.15955794013700597</v>
      </c>
      <c r="F649" s="14">
        <f t="shared" ca="1" si="85"/>
        <v>-1.0862764999999968</v>
      </c>
      <c r="G649" s="14">
        <f t="shared" ca="1" si="86"/>
        <v>-0.5813214717400359</v>
      </c>
      <c r="H649" s="25">
        <v>0.30542824074074076</v>
      </c>
      <c r="I649" s="14">
        <f t="shared" si="87"/>
        <v>7.3302777777777788</v>
      </c>
      <c r="J649" s="15">
        <f t="shared" si="88"/>
        <v>0.33155230596175539</v>
      </c>
      <c r="K649" s="15">
        <f t="shared" si="89"/>
        <v>4.4291338582677364E-2</v>
      </c>
      <c r="L649">
        <v>2</v>
      </c>
    </row>
    <row r="650" spans="1:12">
      <c r="A650" s="15">
        <v>648</v>
      </c>
      <c r="B650" s="15">
        <v>648</v>
      </c>
      <c r="C650" s="22">
        <f t="shared" ca="1" si="82"/>
        <v>116.50268810218201</v>
      </c>
      <c r="D650" s="23">
        <f t="shared" ca="1" si="83"/>
        <v>-103.719217</v>
      </c>
      <c r="E650" s="14">
        <f t="shared" ca="1" si="84"/>
        <v>1.1699472610460049</v>
      </c>
      <c r="F650" s="14">
        <f t="shared" ca="1" si="85"/>
        <v>-1.2574675000000042</v>
      </c>
      <c r="G650" s="14">
        <f t="shared" ca="1" si="86"/>
        <v>-0.94042167979799107</v>
      </c>
      <c r="H650" s="25">
        <v>0.30538194444444444</v>
      </c>
      <c r="I650" s="14">
        <f t="shared" si="87"/>
        <v>7.3291666666666666</v>
      </c>
      <c r="J650" s="15">
        <f t="shared" si="88"/>
        <v>0.33042744656917838</v>
      </c>
      <c r="K650" s="15">
        <f t="shared" si="89"/>
        <v>4.1479190101234853E-2</v>
      </c>
      <c r="L650">
        <v>2</v>
      </c>
    </row>
    <row r="651" spans="1:12">
      <c r="A651" s="15">
        <v>649</v>
      </c>
      <c r="B651" s="15">
        <v>649</v>
      </c>
      <c r="C651" s="22">
        <f t="shared" ca="1" si="82"/>
        <v>117.284348886364</v>
      </c>
      <c r="D651" s="23">
        <f t="shared" ca="1" si="83"/>
        <v>-101.72439300000001</v>
      </c>
      <c r="E651" s="14">
        <f t="shared" ca="1" si="84"/>
        <v>1.9516080452279994</v>
      </c>
      <c r="F651" s="14">
        <f t="shared" ca="1" si="85"/>
        <v>0.73735649999998998</v>
      </c>
      <c r="G651" s="14">
        <f t="shared" ca="1" si="86"/>
        <v>-0.67062136825646079</v>
      </c>
      <c r="H651" s="25">
        <v>0.30538194444444444</v>
      </c>
      <c r="I651" s="14">
        <f t="shared" si="87"/>
        <v>7.3291666666666666</v>
      </c>
      <c r="J651" s="15">
        <f t="shared" si="88"/>
        <v>0.33042744656917838</v>
      </c>
      <c r="K651" s="15">
        <f t="shared" si="89"/>
        <v>4.1479190101234853E-2</v>
      </c>
      <c r="L651">
        <v>1</v>
      </c>
    </row>
    <row r="652" spans="1:12">
      <c r="A652" s="15">
        <v>650</v>
      </c>
      <c r="B652" s="15">
        <v>650</v>
      </c>
      <c r="C652" s="22">
        <f t="shared" ca="1" si="82"/>
        <v>114.860147843455</v>
      </c>
      <c r="D652" s="23">
        <f t="shared" ca="1" si="83"/>
        <v>-103.377916</v>
      </c>
      <c r="E652" s="14">
        <f t="shared" ca="1" si="84"/>
        <v>-0.47259299768100504</v>
      </c>
      <c r="F652" s="14">
        <f t="shared" ca="1" si="85"/>
        <v>-0.91616650000000277</v>
      </c>
      <c r="G652" s="14">
        <f t="shared" ca="1" si="86"/>
        <v>1.7276240983513599E-3</v>
      </c>
      <c r="H652" s="25">
        <v>0.30535879629629631</v>
      </c>
      <c r="I652" s="14">
        <f t="shared" si="87"/>
        <v>7.3286111111111119</v>
      </c>
      <c r="J652" s="15">
        <f t="shared" si="88"/>
        <v>0.32986501687289127</v>
      </c>
      <c r="K652" s="15">
        <f t="shared" si="89"/>
        <v>4.0073115860517067E-2</v>
      </c>
      <c r="L652">
        <v>2</v>
      </c>
    </row>
    <row r="653" spans="1:12">
      <c r="A653" s="15">
        <v>651</v>
      </c>
      <c r="B653" s="15">
        <v>651</v>
      </c>
      <c r="C653" s="22">
        <f t="shared" ca="1" si="82"/>
        <v>115.435264961909</v>
      </c>
      <c r="D653" s="23">
        <f t="shared" ca="1" si="83"/>
        <v>-102.670266</v>
      </c>
      <c r="E653" s="14">
        <f t="shared" ca="1" si="84"/>
        <v>0.10252412077299766</v>
      </c>
      <c r="F653" s="14">
        <f t="shared" ca="1" si="85"/>
        <v>-0.20851650000000177</v>
      </c>
      <c r="G653" s="14">
        <f t="shared" ca="1" si="86"/>
        <v>-0.80250494329793254</v>
      </c>
      <c r="H653" s="25">
        <v>0.30466435185185187</v>
      </c>
      <c r="I653" s="14">
        <f t="shared" si="87"/>
        <v>7.3119444444444444</v>
      </c>
      <c r="J653" s="15">
        <f t="shared" si="88"/>
        <v>0.31299212598425147</v>
      </c>
      <c r="K653" s="15">
        <f t="shared" si="89"/>
        <v>2.1091113610824386E-3</v>
      </c>
      <c r="L653">
        <v>1</v>
      </c>
    </row>
    <row r="654" spans="1:12">
      <c r="A654" s="15">
        <v>652</v>
      </c>
      <c r="B654" s="15">
        <v>652</v>
      </c>
      <c r="C654" s="22">
        <f t="shared" ca="1" si="82"/>
        <v>114.16205965763599</v>
      </c>
      <c r="D654" s="23">
        <f t="shared" ca="1" si="83"/>
        <v>-104.857806</v>
      </c>
      <c r="E654" s="14">
        <f t="shared" ca="1" si="84"/>
        <v>-1.1706811835000082</v>
      </c>
      <c r="F654" s="14">
        <f t="shared" ca="1" si="85"/>
        <v>-2.3960565000000003</v>
      </c>
      <c r="G654" s="14">
        <f t="shared" ca="1" si="86"/>
        <v>-2.0032887083767301E-2</v>
      </c>
      <c r="H654" s="25">
        <v>0.30398148148148146</v>
      </c>
      <c r="I654" s="14">
        <f t="shared" si="87"/>
        <v>7.2955555555555556</v>
      </c>
      <c r="J654" s="15">
        <f t="shared" si="88"/>
        <v>0.29640044994375664</v>
      </c>
      <c r="K654" s="15">
        <f t="shared" si="89"/>
        <v>4.3588301462319512E-2</v>
      </c>
      <c r="L654">
        <v>2</v>
      </c>
    </row>
    <row r="655" spans="1:12">
      <c r="A655" s="15">
        <v>653</v>
      </c>
      <c r="B655" s="15">
        <v>653</v>
      </c>
      <c r="C655" s="22">
        <f t="shared" ca="1" si="82"/>
        <v>115.609473736273</v>
      </c>
      <c r="D655" s="23">
        <f t="shared" ca="1" si="83"/>
        <v>-100.935132</v>
      </c>
      <c r="E655" s="14">
        <f t="shared" ca="1" si="84"/>
        <v>0.27673289513700183</v>
      </c>
      <c r="F655" s="14">
        <f t="shared" ca="1" si="85"/>
        <v>1.5266175000000004</v>
      </c>
      <c r="G655" s="14">
        <f t="shared" ca="1" si="86"/>
        <v>0.29091671200246211</v>
      </c>
      <c r="H655" s="25">
        <v>0.30473379629629632</v>
      </c>
      <c r="I655" s="14">
        <f t="shared" si="87"/>
        <v>7.3136111111111113</v>
      </c>
      <c r="J655" s="15">
        <f t="shared" si="88"/>
        <v>0.31467941507311564</v>
      </c>
      <c r="K655" s="15">
        <f t="shared" si="89"/>
        <v>2.1091113610779977E-3</v>
      </c>
      <c r="L655">
        <v>1</v>
      </c>
    </row>
    <row r="656" spans="1:12">
      <c r="A656" s="15">
        <v>654</v>
      </c>
      <c r="B656" s="15">
        <v>654</v>
      </c>
      <c r="C656" s="22">
        <f t="shared" ca="1" si="82"/>
        <v>117.895868358909</v>
      </c>
      <c r="D656" s="23">
        <f t="shared" ca="1" si="83"/>
        <v>-104.825238</v>
      </c>
      <c r="E656" s="14">
        <f t="shared" ca="1" si="84"/>
        <v>2.5631275177729975</v>
      </c>
      <c r="F656" s="14">
        <f t="shared" ca="1" si="85"/>
        <v>-2.3634885000000025</v>
      </c>
      <c r="G656" s="14">
        <f t="shared" ca="1" si="86"/>
        <v>-0.96366726487262588</v>
      </c>
      <c r="H656" s="25">
        <v>0.30538194444444444</v>
      </c>
      <c r="I656" s="14">
        <f t="shared" si="87"/>
        <v>7.3291666666666666</v>
      </c>
      <c r="J656" s="15">
        <f t="shared" si="88"/>
        <v>0.33042744656917838</v>
      </c>
      <c r="K656" s="15">
        <f t="shared" si="89"/>
        <v>4.1479190101234853E-2</v>
      </c>
      <c r="L656">
        <v>1</v>
      </c>
    </row>
    <row r="657" spans="1:12">
      <c r="A657" s="15">
        <v>655</v>
      </c>
      <c r="B657" s="15">
        <v>655</v>
      </c>
      <c r="C657" s="22">
        <f t="shared" ca="1" si="82"/>
        <v>116.06302129609099</v>
      </c>
      <c r="D657" s="23">
        <f t="shared" ca="1" si="83"/>
        <v>-102.730636</v>
      </c>
      <c r="E657" s="14">
        <f t="shared" ca="1" si="84"/>
        <v>0.73028045495499327</v>
      </c>
      <c r="F657" s="14">
        <f t="shared" ca="1" si="85"/>
        <v>-0.2688865000000078</v>
      </c>
      <c r="G657" s="14">
        <f t="shared" ca="1" si="86"/>
        <v>-0.99260161226075139</v>
      </c>
      <c r="H657" s="25">
        <v>0.30535879629629631</v>
      </c>
      <c r="I657" s="14">
        <f t="shared" si="87"/>
        <v>7.3286111111111119</v>
      </c>
      <c r="J657" s="15">
        <f t="shared" si="88"/>
        <v>0.32986501687289127</v>
      </c>
      <c r="K657" s="15">
        <f t="shared" si="89"/>
        <v>4.0073115860517067E-2</v>
      </c>
      <c r="L657">
        <v>2</v>
      </c>
    </row>
    <row r="658" spans="1:12">
      <c r="A658" s="15">
        <v>656</v>
      </c>
      <c r="B658" s="15">
        <v>656</v>
      </c>
      <c r="C658" s="22">
        <f t="shared" ca="1" si="82"/>
        <v>115.702230643364</v>
      </c>
      <c r="D658" s="23">
        <f t="shared" ca="1" si="83"/>
        <v>-102.595055</v>
      </c>
      <c r="E658" s="14">
        <f t="shared" ca="1" si="84"/>
        <v>0.36948980222800287</v>
      </c>
      <c r="F658" s="14">
        <f t="shared" ca="1" si="85"/>
        <v>-0.13330550000000585</v>
      </c>
      <c r="G658" s="14">
        <f t="shared" ca="1" si="86"/>
        <v>-0.99178579146610235</v>
      </c>
      <c r="H658" s="25">
        <v>0.30466435185185187</v>
      </c>
      <c r="I658" s="14">
        <f t="shared" si="87"/>
        <v>7.3119444444444444</v>
      </c>
      <c r="J658" s="15">
        <f t="shared" si="88"/>
        <v>0.31299212598425147</v>
      </c>
      <c r="K658" s="15">
        <f t="shared" si="89"/>
        <v>2.1091113610824386E-3</v>
      </c>
      <c r="L658">
        <v>1</v>
      </c>
    </row>
    <row r="659" spans="1:12">
      <c r="A659" s="15">
        <v>657</v>
      </c>
      <c r="B659" s="15">
        <v>657</v>
      </c>
      <c r="C659" s="22">
        <f t="shared" ca="1" si="82"/>
        <v>114.26016381209099</v>
      </c>
      <c r="D659" s="23">
        <f t="shared" ca="1" si="83"/>
        <v>-100.742566</v>
      </c>
      <c r="E659" s="14">
        <f t="shared" ca="1" si="84"/>
        <v>-1.0725770290450072</v>
      </c>
      <c r="F659" s="14">
        <f t="shared" ca="1" si="85"/>
        <v>1.7191834999999998</v>
      </c>
      <c r="G659" s="14">
        <f t="shared" ca="1" si="86"/>
        <v>0.85848511856536913</v>
      </c>
      <c r="H659" s="25">
        <v>0.30466435185185187</v>
      </c>
      <c r="I659" s="14">
        <f t="shared" si="87"/>
        <v>7.3119444444444444</v>
      </c>
      <c r="J659" s="15">
        <f t="shared" si="88"/>
        <v>0.31299212598425147</v>
      </c>
      <c r="K659" s="15">
        <f t="shared" si="89"/>
        <v>2.1091113610824386E-3</v>
      </c>
      <c r="L659">
        <v>1</v>
      </c>
    </row>
    <row r="660" spans="1:12">
      <c r="A660" s="15">
        <v>658</v>
      </c>
      <c r="B660" s="15">
        <v>658</v>
      </c>
      <c r="C660" s="22">
        <f t="shared" ca="1" si="82"/>
        <v>114.24713054481801</v>
      </c>
      <c r="D660" s="23">
        <f t="shared" ca="1" si="83"/>
        <v>-102.780658</v>
      </c>
      <c r="E660" s="14">
        <f t="shared" ca="1" si="84"/>
        <v>-1.085610296317995</v>
      </c>
      <c r="F660" s="14">
        <f t="shared" ca="1" si="85"/>
        <v>-0.31890850000000626</v>
      </c>
      <c r="G660" s="14">
        <f t="shared" ca="1" si="86"/>
        <v>0.72467654669862758</v>
      </c>
      <c r="H660" s="25">
        <v>0.30462962962962964</v>
      </c>
      <c r="I660" s="14">
        <f t="shared" si="87"/>
        <v>7.3111111111111118</v>
      </c>
      <c r="J660" s="15">
        <f t="shared" si="88"/>
        <v>0.31214848143982032</v>
      </c>
      <c r="K660" s="15">
        <f t="shared" si="89"/>
        <v>4.2182227221602975E-3</v>
      </c>
      <c r="L660">
        <v>1</v>
      </c>
    </row>
    <row r="661" spans="1:12">
      <c r="A661" s="15">
        <v>659</v>
      </c>
      <c r="B661" s="15">
        <v>659</v>
      </c>
      <c r="C661" s="22">
        <f t="shared" ca="1" si="82"/>
        <v>116.827998013455</v>
      </c>
      <c r="D661" s="23">
        <f t="shared" ca="1" si="83"/>
        <v>-101.501479</v>
      </c>
      <c r="E661" s="14">
        <f t="shared" ca="1" si="84"/>
        <v>1.4952571723190005</v>
      </c>
      <c r="F661" s="14">
        <f t="shared" ca="1" si="85"/>
        <v>0.96027049999999292</v>
      </c>
      <c r="G661" s="14">
        <f t="shared" ca="1" si="86"/>
        <v>-0.50156489327637888</v>
      </c>
      <c r="H661" s="25">
        <v>0.30398148148148146</v>
      </c>
      <c r="I661" s="14">
        <f t="shared" si="87"/>
        <v>7.2955555555555556</v>
      </c>
      <c r="J661" s="15">
        <f t="shared" si="88"/>
        <v>0.29640044994375664</v>
      </c>
      <c r="K661" s="15">
        <f t="shared" si="89"/>
        <v>4.3588301462319512E-2</v>
      </c>
      <c r="L661">
        <v>1</v>
      </c>
    </row>
    <row r="662" spans="1:12">
      <c r="A662" s="15">
        <v>660</v>
      </c>
      <c r="B662" s="15">
        <v>660</v>
      </c>
      <c r="C662" s="22">
        <f t="shared" ca="1" si="82"/>
        <v>115.315998291</v>
      </c>
      <c r="D662" s="23">
        <f t="shared" ca="1" si="83"/>
        <v>-100.43882499999999</v>
      </c>
      <c r="E662" s="14">
        <f t="shared" ca="1" si="84"/>
        <v>-1.6742550136001455E-2</v>
      </c>
      <c r="F662" s="14">
        <f t="shared" ca="1" si="85"/>
        <v>2.022924500000002</v>
      </c>
      <c r="G662" s="14">
        <f t="shared" ca="1" si="86"/>
        <v>0.46424832282329109</v>
      </c>
      <c r="H662" s="25">
        <v>0.30537037037037035</v>
      </c>
      <c r="I662" s="14">
        <f t="shared" si="87"/>
        <v>7.3288888888888888</v>
      </c>
      <c r="J662" s="15">
        <f t="shared" si="88"/>
        <v>0.33014623172103436</v>
      </c>
      <c r="K662" s="15">
        <f t="shared" si="89"/>
        <v>4.077615298087478E-2</v>
      </c>
      <c r="L662">
        <v>2</v>
      </c>
    </row>
    <row r="663" spans="1:12">
      <c r="A663" s="15">
        <v>661</v>
      </c>
      <c r="B663" s="15">
        <v>661</v>
      </c>
      <c r="C663" s="22">
        <f t="shared" ca="1" si="82"/>
        <v>114.931666631182</v>
      </c>
      <c r="D663" s="23">
        <f t="shared" ca="1" si="83"/>
        <v>-102.27175099999999</v>
      </c>
      <c r="E663" s="14">
        <f t="shared" ca="1" si="84"/>
        <v>-0.40107420995400389</v>
      </c>
      <c r="F663" s="14">
        <f t="shared" ca="1" si="85"/>
        <v>0.18999850000000151</v>
      </c>
      <c r="G663" s="14">
        <f t="shared" ca="1" si="86"/>
        <v>0.99948475055904396</v>
      </c>
      <c r="H663" s="25">
        <v>0.30462962962962964</v>
      </c>
      <c r="I663" s="14">
        <f t="shared" si="87"/>
        <v>7.3111111111111118</v>
      </c>
      <c r="J663" s="15">
        <f t="shared" si="88"/>
        <v>0.31214848143982032</v>
      </c>
      <c r="K663" s="15">
        <f t="shared" si="89"/>
        <v>4.2182227221602975E-3</v>
      </c>
      <c r="L663">
        <v>1</v>
      </c>
    </row>
    <row r="664" spans="1:12">
      <c r="A664" s="15">
        <v>662</v>
      </c>
      <c r="B664" s="15">
        <v>662</v>
      </c>
      <c r="C664" s="22">
        <f t="shared" ca="1" si="82"/>
        <v>117.458644303182</v>
      </c>
      <c r="D664" s="23">
        <f t="shared" ca="1" si="83"/>
        <v>-104.334508</v>
      </c>
      <c r="E664" s="14">
        <f t="shared" ca="1" si="84"/>
        <v>2.1259034620459971</v>
      </c>
      <c r="F664" s="14">
        <f t="shared" ca="1" si="85"/>
        <v>-1.8727585000000033</v>
      </c>
      <c r="G664" s="14">
        <f t="shared" ca="1" si="86"/>
        <v>-0.96948732284042072</v>
      </c>
      <c r="H664" s="25">
        <v>0.30399305555555556</v>
      </c>
      <c r="I664" s="14">
        <f t="shared" si="87"/>
        <v>7.2958333333333334</v>
      </c>
      <c r="J664" s="15">
        <f t="shared" si="88"/>
        <v>0.29668166479190067</v>
      </c>
      <c r="K664" s="15">
        <f t="shared" si="89"/>
        <v>4.2885264341959439E-2</v>
      </c>
      <c r="L664">
        <v>2</v>
      </c>
    </row>
    <row r="665" spans="1:12">
      <c r="A665" s="15">
        <v>663</v>
      </c>
      <c r="B665" s="15">
        <v>663</v>
      </c>
      <c r="C665" s="22">
        <f t="shared" ca="1" si="82"/>
        <v>114.99516978981799</v>
      </c>
      <c r="D665" s="23">
        <f t="shared" ca="1" si="83"/>
        <v>-103.682732</v>
      </c>
      <c r="E665" s="14">
        <f t="shared" ca="1" si="84"/>
        <v>-0.33757105131800813</v>
      </c>
      <c r="F665" s="14">
        <f t="shared" ca="1" si="85"/>
        <v>-1.2209825000000052</v>
      </c>
      <c r="G665" s="14">
        <f t="shared" ca="1" si="86"/>
        <v>-0.20334451805112361</v>
      </c>
      <c r="H665" s="25">
        <v>0.30534722222222221</v>
      </c>
      <c r="I665" s="14">
        <f t="shared" si="87"/>
        <v>7.3283333333333331</v>
      </c>
      <c r="J665" s="15">
        <f t="shared" si="88"/>
        <v>0.3295838020247463</v>
      </c>
      <c r="K665" s="15">
        <f t="shared" si="89"/>
        <v>3.9370078740154635E-2</v>
      </c>
      <c r="L665">
        <v>1</v>
      </c>
    </row>
    <row r="666" spans="1:12">
      <c r="A666" s="15">
        <v>664</v>
      </c>
      <c r="B666" s="15">
        <v>664</v>
      </c>
      <c r="C666" s="22">
        <f t="shared" ca="1" si="82"/>
        <v>116.604448966636</v>
      </c>
      <c r="D666" s="23">
        <f t="shared" ca="1" si="83"/>
        <v>-102.03241300000001</v>
      </c>
      <c r="E666" s="14">
        <f t="shared" ca="1" si="84"/>
        <v>1.2717081254999982</v>
      </c>
      <c r="F666" s="14">
        <f t="shared" ca="1" si="85"/>
        <v>0.42933649999999091</v>
      </c>
      <c r="G666" s="14">
        <f t="shared" ca="1" si="86"/>
        <v>-0.69663447920964272</v>
      </c>
      <c r="H666" s="25">
        <v>0.30540509259259258</v>
      </c>
      <c r="I666" s="14">
        <f t="shared" si="87"/>
        <v>7.3297222222222214</v>
      </c>
      <c r="J666" s="15">
        <f t="shared" si="88"/>
        <v>0.33098987626546555</v>
      </c>
      <c r="K666" s="15">
        <f t="shared" si="89"/>
        <v>4.2885264341952778E-2</v>
      </c>
      <c r="L666">
        <v>2</v>
      </c>
    </row>
    <row r="667" spans="1:12">
      <c r="A667" s="15">
        <v>665</v>
      </c>
      <c r="B667" s="15">
        <v>665</v>
      </c>
      <c r="C667" s="22">
        <f t="shared" ca="1" si="82"/>
        <v>116.485623508182</v>
      </c>
      <c r="D667" s="23">
        <f t="shared" ca="1" si="83"/>
        <v>-103.32279</v>
      </c>
      <c r="E667" s="14">
        <f t="shared" ca="1" si="84"/>
        <v>1.1528826670460006</v>
      </c>
      <c r="F667" s="14">
        <f t="shared" ca="1" si="85"/>
        <v>-0.86104050000000143</v>
      </c>
      <c r="G667" s="14">
        <f t="shared" ca="1" si="86"/>
        <v>-0.98609151057893607</v>
      </c>
      <c r="H667" s="25">
        <v>0.30472222222222223</v>
      </c>
      <c r="I667" s="14">
        <f t="shared" si="87"/>
        <v>7.3133333333333335</v>
      </c>
      <c r="J667" s="15">
        <f t="shared" si="88"/>
        <v>0.31439820022497161</v>
      </c>
      <c r="K667" s="15">
        <f t="shared" si="89"/>
        <v>1.406074240717925E-3</v>
      </c>
      <c r="L667">
        <v>1</v>
      </c>
    </row>
    <row r="668" spans="1:12">
      <c r="A668" s="15">
        <v>666</v>
      </c>
      <c r="B668" s="15">
        <v>666</v>
      </c>
      <c r="C668" s="22">
        <f t="shared" ref="C668:C731" ca="1" si="90">ROUND(RANDBETWEEN(1250000000000,1300000000000)/11000000000,15)</f>
        <v>117.01349244609101</v>
      </c>
      <c r="D668" s="23">
        <f t="shared" ref="D668:D731" ca="1" si="91">ROUND(RANDBETWEEN(-105000000,-100000000)/1000000,10)</f>
        <v>-101.576143</v>
      </c>
      <c r="E668" s="14">
        <f t="shared" ca="1" si="84"/>
        <v>1.680751604955006</v>
      </c>
      <c r="F668" s="14">
        <f t="shared" ca="1" si="85"/>
        <v>0.88560649999999441</v>
      </c>
      <c r="G668" s="14">
        <f t="shared" ca="1" si="86"/>
        <v>-0.57396764265226863</v>
      </c>
      <c r="H668" s="25">
        <v>0.30541666666666667</v>
      </c>
      <c r="I668" s="14">
        <f t="shared" si="87"/>
        <v>7.33</v>
      </c>
      <c r="J668" s="15">
        <f t="shared" si="88"/>
        <v>0.33127109111361047</v>
      </c>
      <c r="K668" s="15">
        <f t="shared" si="89"/>
        <v>4.3588301462315071E-2</v>
      </c>
      <c r="L668">
        <v>1</v>
      </c>
    </row>
    <row r="669" spans="1:12">
      <c r="A669" s="15">
        <v>667</v>
      </c>
      <c r="B669" s="15">
        <v>667</v>
      </c>
      <c r="C669" s="22">
        <f t="shared" ca="1" si="90"/>
        <v>114.942902683</v>
      </c>
      <c r="D669" s="23">
        <f t="shared" ca="1" si="91"/>
        <v>-101.638221</v>
      </c>
      <c r="E669" s="14">
        <f t="shared" ca="1" si="84"/>
        <v>-0.38983815813600131</v>
      </c>
      <c r="F669" s="14">
        <f t="shared" ca="1" si="85"/>
        <v>0.82352849999999478</v>
      </c>
      <c r="G669" s="14">
        <f t="shared" ca="1" si="86"/>
        <v>0.79355642013218197</v>
      </c>
      <c r="H669" s="25">
        <v>0.3039351851851852</v>
      </c>
      <c r="I669" s="14">
        <f t="shared" si="87"/>
        <v>7.2944444444444443</v>
      </c>
      <c r="J669" s="15">
        <f t="shared" si="88"/>
        <v>0.29527559055118052</v>
      </c>
      <c r="K669" s="15">
        <f t="shared" si="89"/>
        <v>4.6400449943759803E-2</v>
      </c>
      <c r="L669">
        <v>2</v>
      </c>
    </row>
    <row r="670" spans="1:12">
      <c r="A670" s="15">
        <v>668</v>
      </c>
      <c r="B670" s="15">
        <v>668</v>
      </c>
      <c r="C670" s="22">
        <f t="shared" ca="1" si="90"/>
        <v>117.42834081018199</v>
      </c>
      <c r="D670" s="23">
        <f t="shared" ca="1" si="91"/>
        <v>-103.52679999999999</v>
      </c>
      <c r="E670" s="14">
        <f t="shared" ca="1" si="84"/>
        <v>2.0955999690459919</v>
      </c>
      <c r="F670" s="14">
        <f t="shared" ca="1" si="85"/>
        <v>-1.0650504999999981</v>
      </c>
      <c r="G670" s="14">
        <f t="shared" ca="1" si="86"/>
        <v>-0.99999076274932097</v>
      </c>
      <c r="H670" s="25">
        <v>0.3046875</v>
      </c>
      <c r="I670" s="14">
        <f t="shared" si="87"/>
        <v>7.3125</v>
      </c>
      <c r="J670" s="15">
        <f t="shared" si="88"/>
        <v>0.31355455568053953</v>
      </c>
      <c r="K670" s="15">
        <f t="shared" si="89"/>
        <v>7.0303712036229316E-4</v>
      </c>
      <c r="L670">
        <v>1</v>
      </c>
    </row>
    <row r="671" spans="1:12">
      <c r="A671" s="15">
        <v>669</v>
      </c>
      <c r="B671" s="15">
        <v>669</v>
      </c>
      <c r="C671" s="22">
        <f t="shared" ca="1" si="90"/>
        <v>116.99548432</v>
      </c>
      <c r="D671" s="23">
        <f t="shared" ca="1" si="91"/>
        <v>-104.580467</v>
      </c>
      <c r="E671" s="14">
        <f t="shared" ca="1" si="84"/>
        <v>1.6627434788640016</v>
      </c>
      <c r="F671" s="14">
        <f t="shared" ca="1" si="85"/>
        <v>-2.1187175000000025</v>
      </c>
      <c r="G671" s="14">
        <f t="shared" ca="1" si="86"/>
        <v>-0.90859407687469806</v>
      </c>
      <c r="H671" s="25">
        <v>0.30535879629629631</v>
      </c>
      <c r="I671" s="14">
        <f t="shared" si="87"/>
        <v>7.3286111111111119</v>
      </c>
      <c r="J671" s="15">
        <f t="shared" si="88"/>
        <v>0.32986501687289127</v>
      </c>
      <c r="K671" s="15">
        <f t="shared" si="89"/>
        <v>4.0073115860517067E-2</v>
      </c>
      <c r="L671">
        <v>2</v>
      </c>
    </row>
    <row r="672" spans="1:12">
      <c r="A672" s="15">
        <v>670</v>
      </c>
      <c r="B672" s="15">
        <v>670</v>
      </c>
      <c r="C672" s="22">
        <f t="shared" ca="1" si="90"/>
        <v>116.903907474091</v>
      </c>
      <c r="D672" s="23">
        <f t="shared" ca="1" si="91"/>
        <v>-100.793738</v>
      </c>
      <c r="E672" s="14">
        <f t="shared" ca="1" si="84"/>
        <v>1.5711666329549985</v>
      </c>
      <c r="F672" s="14">
        <f t="shared" ca="1" si="85"/>
        <v>1.6680114999999915</v>
      </c>
      <c r="G672" s="14">
        <f t="shared" ca="1" si="86"/>
        <v>-0.2773161488887565</v>
      </c>
      <c r="H672" s="25">
        <v>0.30462962962962964</v>
      </c>
      <c r="I672" s="14">
        <f t="shared" si="87"/>
        <v>7.3111111111111118</v>
      </c>
      <c r="J672" s="15">
        <f t="shared" si="88"/>
        <v>0.31214848143982032</v>
      </c>
      <c r="K672" s="15">
        <f t="shared" si="89"/>
        <v>4.2182227221602975E-3</v>
      </c>
      <c r="L672">
        <v>1</v>
      </c>
    </row>
    <row r="673" spans="1:12">
      <c r="A673" s="15">
        <v>671</v>
      </c>
      <c r="B673" s="15">
        <v>671</v>
      </c>
      <c r="C673" s="22">
        <f t="shared" ca="1" si="90"/>
        <v>114.15689451390899</v>
      </c>
      <c r="D673" s="23">
        <f t="shared" ca="1" si="91"/>
        <v>-102.483203</v>
      </c>
      <c r="E673" s="14">
        <f t="shared" ca="1" si="84"/>
        <v>-1.1758463272270063</v>
      </c>
      <c r="F673" s="14">
        <f t="shared" ca="1" si="85"/>
        <v>-2.1453500000006898E-2</v>
      </c>
      <c r="G673" s="14">
        <f t="shared" ca="1" si="86"/>
        <v>0.88103404535672347</v>
      </c>
      <c r="H673" s="25">
        <v>0.30402777777777779</v>
      </c>
      <c r="I673" s="14">
        <f t="shared" si="87"/>
        <v>7.2966666666666669</v>
      </c>
      <c r="J673" s="15">
        <f t="shared" si="88"/>
        <v>0.29752530933633276</v>
      </c>
      <c r="K673" s="15">
        <f t="shared" si="89"/>
        <v>4.0776152980879221E-2</v>
      </c>
      <c r="L673">
        <v>2</v>
      </c>
    </row>
    <row r="674" spans="1:12">
      <c r="A674" s="15">
        <v>672</v>
      </c>
      <c r="B674" s="15">
        <v>672</v>
      </c>
      <c r="C674" s="22">
        <f t="shared" ca="1" si="90"/>
        <v>117.299784890636</v>
      </c>
      <c r="D674" s="23">
        <f t="shared" ca="1" si="91"/>
        <v>-101.624433</v>
      </c>
      <c r="E674" s="14">
        <f t="shared" ca="1" si="84"/>
        <v>1.9670440495000037</v>
      </c>
      <c r="F674" s="14">
        <f t="shared" ca="1" si="85"/>
        <v>0.83731650000000002</v>
      </c>
      <c r="G674" s="14">
        <f t="shared" ca="1" si="86"/>
        <v>-0.63949921974920865</v>
      </c>
      <c r="H674" s="25">
        <v>0.30464120370370368</v>
      </c>
      <c r="I674" s="14">
        <f t="shared" si="87"/>
        <v>7.3113888888888887</v>
      </c>
      <c r="J674" s="15">
        <f t="shared" si="88"/>
        <v>0.31242969628796341</v>
      </c>
      <c r="K674" s="15">
        <f t="shared" si="89"/>
        <v>3.515185601802584E-3</v>
      </c>
      <c r="L674">
        <v>1</v>
      </c>
    </row>
    <row r="675" spans="1:12">
      <c r="A675" s="15">
        <v>673</v>
      </c>
      <c r="B675" s="15">
        <v>673</v>
      </c>
      <c r="C675" s="22">
        <f t="shared" ca="1" si="90"/>
        <v>115.781693420455</v>
      </c>
      <c r="D675" s="23">
        <f t="shared" ca="1" si="91"/>
        <v>-104.54314100000001</v>
      </c>
      <c r="E675" s="14">
        <f t="shared" ca="1" si="84"/>
        <v>0.44895257931899835</v>
      </c>
      <c r="F675" s="14">
        <f t="shared" ca="1" si="85"/>
        <v>-2.0813915000000094</v>
      </c>
      <c r="G675" s="14">
        <f t="shared" ca="1" si="86"/>
        <v>-0.63418426293121954</v>
      </c>
      <c r="H675" s="25">
        <v>0.30469907407407409</v>
      </c>
      <c r="I675" s="14">
        <f t="shared" si="87"/>
        <v>7.3127777777777787</v>
      </c>
      <c r="J675" s="15">
        <f t="shared" si="88"/>
        <v>0.31383577052868444</v>
      </c>
      <c r="K675" s="15">
        <f t="shared" si="89"/>
        <v>0</v>
      </c>
      <c r="L675">
        <v>2</v>
      </c>
    </row>
    <row r="676" spans="1:12">
      <c r="A676" s="15">
        <v>674</v>
      </c>
      <c r="B676" s="15">
        <v>674</v>
      </c>
      <c r="C676" s="22">
        <f t="shared" ca="1" si="90"/>
        <v>115.215578259</v>
      </c>
      <c r="D676" s="23">
        <f t="shared" ca="1" si="91"/>
        <v>-100.225934</v>
      </c>
      <c r="E676" s="14">
        <f t="shared" ca="1" si="84"/>
        <v>-0.11716258213600383</v>
      </c>
      <c r="F676" s="14">
        <f t="shared" ca="1" si="85"/>
        <v>2.2358155000000011</v>
      </c>
      <c r="G676" s="14">
        <f t="shared" ca="1" si="86"/>
        <v>0.50282531701380095</v>
      </c>
      <c r="H676" s="25">
        <v>0.30471064814814813</v>
      </c>
      <c r="I676" s="14">
        <f t="shared" si="87"/>
        <v>7.3130555555555556</v>
      </c>
      <c r="J676" s="15">
        <f t="shared" si="88"/>
        <v>0.31411698537682758</v>
      </c>
      <c r="K676" s="15">
        <f t="shared" si="89"/>
        <v>7.0303712035785226E-4</v>
      </c>
      <c r="L676">
        <v>1</v>
      </c>
    </row>
    <row r="677" spans="1:12">
      <c r="A677" s="15">
        <v>675</v>
      </c>
      <c r="B677" s="15">
        <v>675</v>
      </c>
      <c r="C677" s="22">
        <f t="shared" ca="1" si="90"/>
        <v>117.832125584091</v>
      </c>
      <c r="D677" s="23">
        <f t="shared" ca="1" si="91"/>
        <v>-102.219624</v>
      </c>
      <c r="E677" s="14">
        <f t="shared" ca="1" si="84"/>
        <v>2.4993847429550016</v>
      </c>
      <c r="F677" s="14">
        <f t="shared" ca="1" si="85"/>
        <v>0.24212550000000022</v>
      </c>
      <c r="G677" s="14">
        <f t="shared" ca="1" si="86"/>
        <v>-0.84131648107942181</v>
      </c>
      <c r="H677" s="25">
        <v>0.3039351851851852</v>
      </c>
      <c r="I677" s="14">
        <f t="shared" si="87"/>
        <v>7.2944444444444443</v>
      </c>
      <c r="J677" s="15">
        <f t="shared" si="88"/>
        <v>0.29527559055118052</v>
      </c>
      <c r="K677" s="15">
        <f t="shared" si="89"/>
        <v>4.6400449943759803E-2</v>
      </c>
      <c r="L677">
        <v>2</v>
      </c>
    </row>
    <row r="678" spans="1:12">
      <c r="A678" s="15">
        <v>676</v>
      </c>
      <c r="B678" s="15">
        <v>676</v>
      </c>
      <c r="C678" s="22">
        <f t="shared" ca="1" si="90"/>
        <v>115.71852745036399</v>
      </c>
      <c r="D678" s="23">
        <f t="shared" ca="1" si="91"/>
        <v>-103.725593</v>
      </c>
      <c r="E678" s="14">
        <f t="shared" ca="1" si="84"/>
        <v>0.38578660922799202</v>
      </c>
      <c r="F678" s="14">
        <f t="shared" ca="1" si="85"/>
        <v>-1.2638435000000072</v>
      </c>
      <c r="G678" s="14">
        <f t="shared" ca="1" si="86"/>
        <v>-0.69669117746801601</v>
      </c>
      <c r="H678" s="25">
        <v>0.30469907407407409</v>
      </c>
      <c r="I678" s="14">
        <f t="shared" si="87"/>
        <v>7.3127777777777787</v>
      </c>
      <c r="J678" s="15">
        <f t="shared" si="88"/>
        <v>0.31383577052868444</v>
      </c>
      <c r="K678" s="15">
        <f t="shared" si="89"/>
        <v>0</v>
      </c>
      <c r="L678">
        <v>2</v>
      </c>
    </row>
    <row r="679" spans="1:12">
      <c r="A679" s="15">
        <v>677</v>
      </c>
      <c r="B679" s="15">
        <v>677</v>
      </c>
      <c r="C679" s="22">
        <f t="shared" ca="1" si="90"/>
        <v>116.68907590609101</v>
      </c>
      <c r="D679" s="23">
        <f t="shared" ca="1" si="91"/>
        <v>-101.307141</v>
      </c>
      <c r="E679" s="14">
        <f t="shared" ca="1" si="84"/>
        <v>1.3563350649550046</v>
      </c>
      <c r="F679" s="14">
        <f t="shared" ca="1" si="85"/>
        <v>1.1546084999999948</v>
      </c>
      <c r="G679" s="14">
        <f t="shared" ca="1" si="86"/>
        <v>-0.38116435859743175</v>
      </c>
      <c r="H679" s="25">
        <v>0.30394675925925924</v>
      </c>
      <c r="I679" s="14">
        <f t="shared" si="87"/>
        <v>7.2947222222222212</v>
      </c>
      <c r="J679" s="15">
        <f t="shared" si="88"/>
        <v>0.29555680539932366</v>
      </c>
      <c r="K679" s="15">
        <f t="shared" si="89"/>
        <v>4.5697412823401951E-2</v>
      </c>
      <c r="L679">
        <v>1</v>
      </c>
    </row>
    <row r="680" spans="1:12">
      <c r="A680" s="15">
        <v>678</v>
      </c>
      <c r="B680" s="15">
        <v>678</v>
      </c>
      <c r="C680" s="22">
        <f t="shared" ca="1" si="90"/>
        <v>117.984226747091</v>
      </c>
      <c r="D680" s="23">
        <f t="shared" ca="1" si="91"/>
        <v>-103.041957</v>
      </c>
      <c r="E680" s="14">
        <f t="shared" ca="1" si="84"/>
        <v>2.6514859059549991</v>
      </c>
      <c r="F680" s="14">
        <f t="shared" ca="1" si="85"/>
        <v>-0.58020750000000021</v>
      </c>
      <c r="G680" s="14">
        <f t="shared" ca="1" si="86"/>
        <v>-0.96662565869372452</v>
      </c>
      <c r="H680" s="25">
        <v>0.30462962962962964</v>
      </c>
      <c r="I680" s="14">
        <f t="shared" si="87"/>
        <v>7.3111111111111118</v>
      </c>
      <c r="J680" s="15">
        <f t="shared" si="88"/>
        <v>0.31214848143982032</v>
      </c>
      <c r="K680" s="15">
        <f t="shared" si="89"/>
        <v>4.2182227221602975E-3</v>
      </c>
      <c r="L680">
        <v>2</v>
      </c>
    </row>
    <row r="681" spans="1:12">
      <c r="A681" s="15">
        <v>679</v>
      </c>
      <c r="B681" s="15">
        <v>679</v>
      </c>
      <c r="C681" s="22">
        <f t="shared" ca="1" si="90"/>
        <v>115.247505794727</v>
      </c>
      <c r="D681" s="23">
        <f t="shared" ca="1" si="91"/>
        <v>-100.094728</v>
      </c>
      <c r="E681" s="14">
        <f t="shared" ca="1" si="84"/>
        <v>-8.5235046408996595E-2</v>
      </c>
      <c r="F681" s="14">
        <f t="shared" ca="1" si="85"/>
        <v>2.3670214999999928</v>
      </c>
      <c r="G681" s="14">
        <f t="shared" ca="1" si="86"/>
        <v>0.48861650994049255</v>
      </c>
      <c r="H681" s="25">
        <v>0.30474537037037036</v>
      </c>
      <c r="I681" s="14">
        <f t="shared" si="87"/>
        <v>7.3138888888888882</v>
      </c>
      <c r="J681" s="15">
        <f t="shared" si="88"/>
        <v>0.31496062992125878</v>
      </c>
      <c r="K681" s="15">
        <f t="shared" si="89"/>
        <v>2.8121484814358499E-3</v>
      </c>
      <c r="L681">
        <v>1</v>
      </c>
    </row>
    <row r="682" spans="1:12">
      <c r="A682" s="15">
        <v>680</v>
      </c>
      <c r="B682" s="15">
        <v>680</v>
      </c>
      <c r="C682" s="22">
        <f t="shared" ca="1" si="90"/>
        <v>116.533425831909</v>
      </c>
      <c r="D682" s="23">
        <f t="shared" ca="1" si="91"/>
        <v>-103.202347</v>
      </c>
      <c r="E682" s="14">
        <f t="shared" ca="1" si="84"/>
        <v>1.2006849907729986</v>
      </c>
      <c r="F682" s="14">
        <f t="shared" ca="1" si="85"/>
        <v>-0.7405975000000069</v>
      </c>
      <c r="G682" s="14">
        <f t="shared" ca="1" si="86"/>
        <v>-0.99694546366235648</v>
      </c>
      <c r="H682" s="25">
        <v>0.30401620370370369</v>
      </c>
      <c r="I682" s="14">
        <f t="shared" si="87"/>
        <v>7.2963888888888881</v>
      </c>
      <c r="J682" s="15">
        <f t="shared" si="88"/>
        <v>0.29724409448818784</v>
      </c>
      <c r="K682" s="15">
        <f t="shared" si="89"/>
        <v>4.1479190101241514E-2</v>
      </c>
      <c r="L682">
        <v>1</v>
      </c>
    </row>
    <row r="683" spans="1:12">
      <c r="A683" s="15">
        <v>681</v>
      </c>
      <c r="B683" s="15">
        <v>681</v>
      </c>
      <c r="C683" s="22">
        <f t="shared" ca="1" si="90"/>
        <v>115.570170167182</v>
      </c>
      <c r="D683" s="23">
        <f t="shared" ca="1" si="91"/>
        <v>-100.50179</v>
      </c>
      <c r="E683" s="14">
        <f t="shared" ca="1" si="84"/>
        <v>0.23742932604599787</v>
      </c>
      <c r="F683" s="14">
        <f t="shared" ca="1" si="85"/>
        <v>1.9599594999999965</v>
      </c>
      <c r="G683" s="14">
        <f t="shared" ca="1" si="86"/>
        <v>0.34661222903565025</v>
      </c>
      <c r="H683" s="25">
        <v>0.30471064814814813</v>
      </c>
      <c r="I683" s="14">
        <f t="shared" si="87"/>
        <v>7.3130555555555556</v>
      </c>
      <c r="J683" s="15">
        <f t="shared" si="88"/>
        <v>0.31411698537682758</v>
      </c>
      <c r="K683" s="15">
        <f t="shared" si="89"/>
        <v>7.0303712035785226E-4</v>
      </c>
      <c r="L683">
        <v>1</v>
      </c>
    </row>
    <row r="684" spans="1:12">
      <c r="A684" s="15">
        <v>682</v>
      </c>
      <c r="B684" s="15">
        <v>682</v>
      </c>
      <c r="C684" s="22">
        <f t="shared" ca="1" si="90"/>
        <v>117.264097373</v>
      </c>
      <c r="D684" s="23">
        <f t="shared" ca="1" si="91"/>
        <v>-102.251513</v>
      </c>
      <c r="E684" s="14">
        <f t="shared" ca="1" si="84"/>
        <v>1.9313565318639974</v>
      </c>
      <c r="F684" s="14">
        <f t="shared" ca="1" si="85"/>
        <v>0.2102364999999935</v>
      </c>
      <c r="G684" s="14">
        <f t="shared" ca="1" si="86"/>
        <v>-0.83484953784706617</v>
      </c>
      <c r="H684" s="25">
        <v>0.30534722222222221</v>
      </c>
      <c r="I684" s="14">
        <f t="shared" si="87"/>
        <v>7.3283333333333331</v>
      </c>
      <c r="J684" s="15">
        <f t="shared" si="88"/>
        <v>0.3295838020247463</v>
      </c>
      <c r="K684" s="15">
        <f t="shared" si="89"/>
        <v>3.9370078740154635E-2</v>
      </c>
      <c r="L684">
        <v>1</v>
      </c>
    </row>
    <row r="685" spans="1:12">
      <c r="A685" s="15">
        <v>683</v>
      </c>
      <c r="B685" s="15">
        <v>683</v>
      </c>
      <c r="C685" s="22">
        <f t="shared" ca="1" si="90"/>
        <v>117.484696225455</v>
      </c>
      <c r="D685" s="23">
        <f t="shared" ca="1" si="91"/>
        <v>-102.231979</v>
      </c>
      <c r="E685" s="14">
        <f t="shared" ca="1" si="84"/>
        <v>2.1519553843189954</v>
      </c>
      <c r="F685" s="14">
        <f t="shared" ca="1" si="85"/>
        <v>0.22977050000000077</v>
      </c>
      <c r="G685" s="14">
        <f t="shared" ca="1" si="86"/>
        <v>-0.83598038444137213</v>
      </c>
      <c r="H685" s="25">
        <v>0.30466435185185187</v>
      </c>
      <c r="I685" s="14">
        <f t="shared" si="87"/>
        <v>7.3119444444444444</v>
      </c>
      <c r="J685" s="15">
        <f t="shared" si="88"/>
        <v>0.31299212598425147</v>
      </c>
      <c r="K685" s="15">
        <f t="shared" si="89"/>
        <v>2.1091113610824386E-3</v>
      </c>
      <c r="L685">
        <v>1</v>
      </c>
    </row>
    <row r="686" spans="1:12">
      <c r="A686" s="15">
        <v>684</v>
      </c>
      <c r="B686" s="15">
        <v>684</v>
      </c>
      <c r="C686" s="22">
        <f t="shared" ca="1" si="90"/>
        <v>115.152236859727</v>
      </c>
      <c r="D686" s="23">
        <f t="shared" ca="1" si="91"/>
        <v>-100.565815</v>
      </c>
      <c r="E686" s="14">
        <f t="shared" ca="1" si="84"/>
        <v>-0.1805039814090037</v>
      </c>
      <c r="F686" s="14">
        <f t="shared" ca="1" si="85"/>
        <v>1.8959344999999956</v>
      </c>
      <c r="G686" s="14">
        <f t="shared" ca="1" si="86"/>
        <v>0.5391514356949384</v>
      </c>
      <c r="H686" s="25">
        <v>0.3046875</v>
      </c>
      <c r="I686" s="14">
        <f t="shared" si="87"/>
        <v>7.3125</v>
      </c>
      <c r="J686" s="15">
        <f t="shared" si="88"/>
        <v>0.31355455568053953</v>
      </c>
      <c r="K686" s="15">
        <f t="shared" si="89"/>
        <v>7.0303712036229316E-4</v>
      </c>
      <c r="L686">
        <v>2</v>
      </c>
    </row>
    <row r="687" spans="1:12">
      <c r="A687" s="15">
        <v>685</v>
      </c>
      <c r="B687" s="15">
        <v>685</v>
      </c>
      <c r="C687" s="22">
        <f t="shared" ca="1" si="90"/>
        <v>118.052844207273</v>
      </c>
      <c r="D687" s="23">
        <f t="shared" ca="1" si="91"/>
        <v>-101.60159299999999</v>
      </c>
      <c r="E687" s="14">
        <f t="shared" ca="1" si="84"/>
        <v>2.7201033661369962</v>
      </c>
      <c r="F687" s="14">
        <f t="shared" ca="1" si="85"/>
        <v>0.86015650000000221</v>
      </c>
      <c r="G687" s="14">
        <f t="shared" ca="1" si="86"/>
        <v>-0.71036360657444952</v>
      </c>
      <c r="H687" s="25">
        <v>0.30396990740740742</v>
      </c>
      <c r="I687" s="14">
        <f t="shared" si="87"/>
        <v>7.2952777777777786</v>
      </c>
      <c r="J687" s="15">
        <f t="shared" si="88"/>
        <v>0.2961192350956135</v>
      </c>
      <c r="K687" s="15">
        <f t="shared" si="89"/>
        <v>4.4291338582677364E-2</v>
      </c>
      <c r="L687">
        <v>2</v>
      </c>
    </row>
    <row r="688" spans="1:12">
      <c r="A688" s="15">
        <v>686</v>
      </c>
      <c r="B688" s="15">
        <v>686</v>
      </c>
      <c r="C688" s="22">
        <f t="shared" ca="1" si="90"/>
        <v>117.226823453455</v>
      </c>
      <c r="D688" s="23">
        <f t="shared" ca="1" si="91"/>
        <v>-101.001963</v>
      </c>
      <c r="E688" s="14">
        <f t="shared" ca="1" si="84"/>
        <v>1.8940826123189964</v>
      </c>
      <c r="F688" s="14">
        <f t="shared" ca="1" si="85"/>
        <v>1.4597864999999928</v>
      </c>
      <c r="G688" s="14">
        <f t="shared" ca="1" si="86"/>
        <v>-0.42563466687256385</v>
      </c>
      <c r="H688" s="25">
        <v>0.30474537037037036</v>
      </c>
      <c r="I688" s="14">
        <f t="shared" si="87"/>
        <v>7.3138888888888882</v>
      </c>
      <c r="J688" s="15">
        <f t="shared" si="88"/>
        <v>0.31496062992125878</v>
      </c>
      <c r="K688" s="15">
        <f t="shared" si="89"/>
        <v>2.8121484814358499E-3</v>
      </c>
      <c r="L688">
        <v>2</v>
      </c>
    </row>
    <row r="689" spans="1:12">
      <c r="A689" s="15">
        <v>687</v>
      </c>
      <c r="B689" s="15">
        <v>687</v>
      </c>
      <c r="C689" s="22">
        <f t="shared" ca="1" si="90"/>
        <v>116.212316399182</v>
      </c>
      <c r="D689" s="23">
        <f t="shared" ca="1" si="91"/>
        <v>-101.835249</v>
      </c>
      <c r="E689" s="14">
        <f t="shared" ca="1" si="84"/>
        <v>0.87957555804599963</v>
      </c>
      <c r="F689" s="14">
        <f t="shared" ca="1" si="85"/>
        <v>0.62650049999999169</v>
      </c>
      <c r="G689" s="14">
        <f t="shared" ca="1" si="86"/>
        <v>-0.45944423605723889</v>
      </c>
      <c r="H689" s="25">
        <v>0.30472222222222223</v>
      </c>
      <c r="I689" s="14">
        <f t="shared" si="87"/>
        <v>7.3133333333333335</v>
      </c>
      <c r="J689" s="15">
        <f t="shared" si="88"/>
        <v>0.31439820022497161</v>
      </c>
      <c r="K689" s="15">
        <f t="shared" si="89"/>
        <v>1.406074240717925E-3</v>
      </c>
      <c r="L689">
        <v>1</v>
      </c>
    </row>
    <row r="690" spans="1:12">
      <c r="A690" s="15">
        <v>688</v>
      </c>
      <c r="B690" s="15">
        <v>688</v>
      </c>
      <c r="C690" s="22">
        <f t="shared" ca="1" si="90"/>
        <v>113.686315596909</v>
      </c>
      <c r="D690" s="23">
        <f t="shared" ca="1" si="91"/>
        <v>-104.21007</v>
      </c>
      <c r="E690" s="14">
        <f t="shared" ca="1" si="84"/>
        <v>-1.6464252442270038</v>
      </c>
      <c r="F690" s="14">
        <f t="shared" ca="1" si="85"/>
        <v>-1.7483205000000055</v>
      </c>
      <c r="G690" s="14">
        <f t="shared" ca="1" si="86"/>
        <v>0.27720325785589173</v>
      </c>
      <c r="H690" s="25">
        <v>0.30400462962962965</v>
      </c>
      <c r="I690" s="14">
        <f t="shared" si="87"/>
        <v>7.2961111111111112</v>
      </c>
      <c r="J690" s="15">
        <f t="shared" si="88"/>
        <v>0.2969628796400447</v>
      </c>
      <c r="K690" s="15">
        <f t="shared" si="89"/>
        <v>4.2182227221599367E-2</v>
      </c>
      <c r="L690">
        <v>1</v>
      </c>
    </row>
    <row r="691" spans="1:12">
      <c r="A691" s="15">
        <v>689</v>
      </c>
      <c r="B691" s="15">
        <v>689</v>
      </c>
      <c r="C691" s="22">
        <f t="shared" ca="1" si="90"/>
        <v>114.47211640363599</v>
      </c>
      <c r="D691" s="23">
        <f t="shared" ca="1" si="91"/>
        <v>-100.18607</v>
      </c>
      <c r="E691" s="14">
        <f t="shared" ca="1" si="84"/>
        <v>-0.86062443750000739</v>
      </c>
      <c r="F691" s="14">
        <f t="shared" ca="1" si="85"/>
        <v>2.2756794999999954</v>
      </c>
      <c r="G691" s="14">
        <f t="shared" ca="1" si="86"/>
        <v>0.74201309711867136</v>
      </c>
      <c r="H691" s="25">
        <v>0.30464120370370368</v>
      </c>
      <c r="I691" s="14">
        <f t="shared" si="87"/>
        <v>7.3113888888888887</v>
      </c>
      <c r="J691" s="15">
        <f t="shared" si="88"/>
        <v>0.31242969628796341</v>
      </c>
      <c r="K691" s="15">
        <f t="shared" si="89"/>
        <v>3.515185601802584E-3</v>
      </c>
      <c r="L691">
        <v>1</v>
      </c>
    </row>
    <row r="692" spans="1:12">
      <c r="A692" s="15">
        <v>690</v>
      </c>
      <c r="B692" s="15">
        <v>690</v>
      </c>
      <c r="C692" s="22">
        <f t="shared" ca="1" si="90"/>
        <v>115.713746645545</v>
      </c>
      <c r="D692" s="23">
        <f t="shared" ca="1" si="91"/>
        <v>-103.808615</v>
      </c>
      <c r="E692" s="14">
        <f t="shared" ca="1" si="84"/>
        <v>0.38100580440899989</v>
      </c>
      <c r="F692" s="14">
        <f t="shared" ca="1" si="85"/>
        <v>-1.3468655000000069</v>
      </c>
      <c r="G692" s="14">
        <f t="shared" ca="1" si="86"/>
        <v>-0.6817777233093536</v>
      </c>
      <c r="H692" s="25">
        <v>0.30403935185185188</v>
      </c>
      <c r="I692" s="14">
        <f t="shared" si="87"/>
        <v>7.2969444444444456</v>
      </c>
      <c r="J692" s="15">
        <f t="shared" si="88"/>
        <v>0.29780652418447767</v>
      </c>
      <c r="K692" s="15">
        <f t="shared" si="89"/>
        <v>4.0073115860516928E-2</v>
      </c>
      <c r="L692">
        <v>2</v>
      </c>
    </row>
    <row r="693" spans="1:12">
      <c r="A693" s="15">
        <v>691</v>
      </c>
      <c r="B693" s="15">
        <v>691</v>
      </c>
      <c r="C693" s="22">
        <f t="shared" ca="1" si="90"/>
        <v>113.963988793909</v>
      </c>
      <c r="D693" s="23">
        <f t="shared" ca="1" si="91"/>
        <v>-102.470598</v>
      </c>
      <c r="E693" s="14">
        <f t="shared" ca="1" si="84"/>
        <v>-1.3687520472270052</v>
      </c>
      <c r="F693" s="14">
        <f t="shared" ca="1" si="85"/>
        <v>-8.8484999999991487E-3</v>
      </c>
      <c r="G693" s="14">
        <f t="shared" ca="1" si="86"/>
        <v>0.88654469049826379</v>
      </c>
      <c r="H693" s="25">
        <v>0.30466435185185187</v>
      </c>
      <c r="I693" s="14">
        <f t="shared" si="87"/>
        <v>7.3119444444444444</v>
      </c>
      <c r="J693" s="15">
        <f t="shared" si="88"/>
        <v>0.31299212598425147</v>
      </c>
      <c r="K693" s="15">
        <f t="shared" si="89"/>
        <v>2.1091113610824386E-3</v>
      </c>
      <c r="L693">
        <v>1</v>
      </c>
    </row>
    <row r="694" spans="1:12">
      <c r="A694" s="15">
        <v>692</v>
      </c>
      <c r="B694" s="15">
        <v>692</v>
      </c>
      <c r="C694" s="22">
        <f t="shared" ca="1" si="90"/>
        <v>113.75872624809099</v>
      </c>
      <c r="D694" s="23">
        <f t="shared" ca="1" si="91"/>
        <v>-103.17965</v>
      </c>
      <c r="E694" s="14">
        <f t="shared" ca="1" si="84"/>
        <v>-1.5740145930450069</v>
      </c>
      <c r="F694" s="14">
        <f t="shared" ca="1" si="85"/>
        <v>-0.71790049999999894</v>
      </c>
      <c r="G694" s="14">
        <f t="shared" ca="1" si="86"/>
        <v>0.61971199131264176</v>
      </c>
      <c r="H694" s="25">
        <v>0.30402777777777779</v>
      </c>
      <c r="I694" s="14">
        <f t="shared" si="87"/>
        <v>7.2966666666666669</v>
      </c>
      <c r="J694" s="15">
        <f t="shared" si="88"/>
        <v>0.29752530933633276</v>
      </c>
      <c r="K694" s="15">
        <f t="shared" si="89"/>
        <v>4.0776152980879221E-2</v>
      </c>
      <c r="L694">
        <v>2</v>
      </c>
    </row>
    <row r="695" spans="1:12">
      <c r="A695" s="15">
        <v>693</v>
      </c>
      <c r="B695" s="15">
        <v>693</v>
      </c>
      <c r="C695" s="22">
        <f t="shared" ca="1" si="90"/>
        <v>115.290849185455</v>
      </c>
      <c r="D695" s="23">
        <f t="shared" ca="1" si="91"/>
        <v>-102.672563</v>
      </c>
      <c r="E695" s="14">
        <f t="shared" ca="1" si="84"/>
        <v>-4.1891655680998952E-2</v>
      </c>
      <c r="F695" s="14">
        <f t="shared" ca="1" si="85"/>
        <v>-0.21081350000000043</v>
      </c>
      <c r="G695" s="14">
        <f t="shared" ca="1" si="86"/>
        <v>-0.2747700388125851</v>
      </c>
      <c r="H695" s="25">
        <v>0.30469907407407409</v>
      </c>
      <c r="I695" s="14">
        <f t="shared" si="87"/>
        <v>7.3127777777777787</v>
      </c>
      <c r="J695" s="15">
        <f t="shared" si="88"/>
        <v>0.31383577052868444</v>
      </c>
      <c r="K695" s="15">
        <f t="shared" si="89"/>
        <v>0</v>
      </c>
      <c r="L695">
        <v>1</v>
      </c>
    </row>
    <row r="696" spans="1:12">
      <c r="A696" s="15">
        <v>694</v>
      </c>
      <c r="B696" s="15">
        <v>694</v>
      </c>
      <c r="C696" s="22">
        <f t="shared" ca="1" si="90"/>
        <v>115.873013140182</v>
      </c>
      <c r="D696" s="23">
        <f t="shared" ca="1" si="91"/>
        <v>-103.329171</v>
      </c>
      <c r="E696" s="14">
        <f t="shared" ca="1" si="84"/>
        <v>0.54027229904599494</v>
      </c>
      <c r="F696" s="14">
        <f t="shared" ca="1" si="85"/>
        <v>-0.86742150000000606</v>
      </c>
      <c r="G696" s="14">
        <f t="shared" ca="1" si="86"/>
        <v>-0.85810121592648436</v>
      </c>
      <c r="H696" s="25">
        <v>0.30394675925925924</v>
      </c>
      <c r="I696" s="14">
        <f t="shared" si="87"/>
        <v>7.2947222222222212</v>
      </c>
      <c r="J696" s="15">
        <f t="shared" si="88"/>
        <v>0.29555680539932366</v>
      </c>
      <c r="K696" s="15">
        <f t="shared" si="89"/>
        <v>4.5697412823401951E-2</v>
      </c>
      <c r="L696">
        <v>2</v>
      </c>
    </row>
    <row r="697" spans="1:12">
      <c r="A697" s="15">
        <v>695</v>
      </c>
      <c r="B697" s="15">
        <v>695</v>
      </c>
      <c r="C697" s="22">
        <f t="shared" ca="1" si="90"/>
        <v>114.475658756182</v>
      </c>
      <c r="D697" s="23">
        <f t="shared" ca="1" si="91"/>
        <v>-103.446516</v>
      </c>
      <c r="E697" s="14">
        <f t="shared" ca="1" si="84"/>
        <v>-0.85708208495400129</v>
      </c>
      <c r="F697" s="14">
        <f t="shared" ca="1" si="85"/>
        <v>-0.98476650000000632</v>
      </c>
      <c r="G697" s="14">
        <f t="shared" ca="1" si="86"/>
        <v>0.23932958935946863</v>
      </c>
      <c r="H697" s="25">
        <v>0.30399305555555556</v>
      </c>
      <c r="I697" s="14">
        <f t="shared" si="87"/>
        <v>7.2958333333333334</v>
      </c>
      <c r="J697" s="15">
        <f t="shared" si="88"/>
        <v>0.29668166479190067</v>
      </c>
      <c r="K697" s="15">
        <f t="shared" si="89"/>
        <v>4.2885264341959439E-2</v>
      </c>
      <c r="L697">
        <v>1</v>
      </c>
    </row>
    <row r="698" spans="1:12">
      <c r="A698" s="15">
        <v>696</v>
      </c>
      <c r="B698" s="15">
        <v>696</v>
      </c>
      <c r="C698" s="22">
        <f t="shared" ca="1" si="90"/>
        <v>116.77865635872701</v>
      </c>
      <c r="D698" s="23">
        <f t="shared" ca="1" si="91"/>
        <v>-103.863164</v>
      </c>
      <c r="E698" s="14">
        <f t="shared" ca="1" si="84"/>
        <v>1.4459155175910041</v>
      </c>
      <c r="F698" s="14">
        <f t="shared" ca="1" si="85"/>
        <v>-1.4014145000000013</v>
      </c>
      <c r="G698" s="14">
        <f t="shared" ca="1" si="86"/>
        <v>-0.95672626273027994</v>
      </c>
      <c r="H698" s="25">
        <v>0.30462962962962964</v>
      </c>
      <c r="I698" s="14">
        <f t="shared" si="87"/>
        <v>7.3111111111111118</v>
      </c>
      <c r="J698" s="15">
        <f t="shared" si="88"/>
        <v>0.31214848143982032</v>
      </c>
      <c r="K698" s="15">
        <f t="shared" si="89"/>
        <v>4.2182227221602975E-3</v>
      </c>
      <c r="L698">
        <v>1</v>
      </c>
    </row>
    <row r="699" spans="1:12">
      <c r="A699" s="15">
        <v>697</v>
      </c>
      <c r="B699" s="15">
        <v>697</v>
      </c>
      <c r="C699" s="22">
        <f t="shared" ca="1" si="90"/>
        <v>116.417629878</v>
      </c>
      <c r="D699" s="23">
        <f t="shared" ca="1" si="91"/>
        <v>-100.963993</v>
      </c>
      <c r="E699" s="14">
        <f t="shared" ca="1" si="84"/>
        <v>1.0848890368639985</v>
      </c>
      <c r="F699" s="14">
        <f t="shared" ca="1" si="85"/>
        <v>1.4977564999999942</v>
      </c>
      <c r="G699" s="14">
        <f t="shared" ca="1" si="86"/>
        <v>-0.15177883832737649</v>
      </c>
      <c r="H699" s="25">
        <v>0.30462962962962964</v>
      </c>
      <c r="I699" s="14">
        <f t="shared" si="87"/>
        <v>7.3111111111111118</v>
      </c>
      <c r="J699" s="15">
        <f t="shared" si="88"/>
        <v>0.31214848143982032</v>
      </c>
      <c r="K699" s="15">
        <f t="shared" si="89"/>
        <v>4.2182227221602975E-3</v>
      </c>
      <c r="L699">
        <v>2</v>
      </c>
    </row>
    <row r="700" spans="1:12">
      <c r="A700" s="15">
        <v>698</v>
      </c>
      <c r="B700" s="15">
        <v>698</v>
      </c>
      <c r="C700" s="22">
        <f t="shared" ca="1" si="90"/>
        <v>115.00194997</v>
      </c>
      <c r="D700" s="23">
        <f t="shared" ca="1" si="91"/>
        <v>-101.420495</v>
      </c>
      <c r="E700" s="14">
        <f t="shared" ca="1" si="84"/>
        <v>-0.33079087113600281</v>
      </c>
      <c r="F700" s="14">
        <f t="shared" ca="1" si="85"/>
        <v>1.0412544999999938</v>
      </c>
      <c r="G700" s="14">
        <f t="shared" ca="1" si="86"/>
        <v>0.70477861878872361</v>
      </c>
      <c r="H700" s="25">
        <v>0.30398148148148146</v>
      </c>
      <c r="I700" s="14">
        <f t="shared" si="87"/>
        <v>7.2955555555555556</v>
      </c>
      <c r="J700" s="15">
        <f t="shared" si="88"/>
        <v>0.29640044994375664</v>
      </c>
      <c r="K700" s="15">
        <f t="shared" si="89"/>
        <v>4.3588301462319512E-2</v>
      </c>
      <c r="L700">
        <v>1</v>
      </c>
    </row>
    <row r="701" spans="1:12">
      <c r="A701" s="15">
        <v>699</v>
      </c>
      <c r="B701" s="15">
        <v>699</v>
      </c>
      <c r="C701" s="22">
        <f t="shared" ca="1" si="90"/>
        <v>115.68154140945499</v>
      </c>
      <c r="D701" s="23">
        <f t="shared" ca="1" si="91"/>
        <v>-100.137843</v>
      </c>
      <c r="E701" s="14">
        <f t="shared" ca="1" si="84"/>
        <v>0.34880056831899253</v>
      </c>
      <c r="F701" s="14">
        <f t="shared" ca="1" si="85"/>
        <v>2.3239064999999925</v>
      </c>
      <c r="G701" s="14">
        <f t="shared" ca="1" si="86"/>
        <v>0.31981030400887067</v>
      </c>
      <c r="H701" s="25">
        <v>0.30537037037037035</v>
      </c>
      <c r="I701" s="14">
        <f t="shared" si="87"/>
        <v>7.3288888888888888</v>
      </c>
      <c r="J701" s="15">
        <f t="shared" si="88"/>
        <v>0.33014623172103436</v>
      </c>
      <c r="K701" s="15">
        <f t="shared" si="89"/>
        <v>4.077615298087478E-2</v>
      </c>
      <c r="L701">
        <v>1</v>
      </c>
    </row>
    <row r="702" spans="1:12">
      <c r="A702" s="15">
        <v>700</v>
      </c>
      <c r="B702" s="15">
        <v>700</v>
      </c>
      <c r="C702" s="22">
        <f t="shared" ca="1" si="90"/>
        <v>116.357895344364</v>
      </c>
      <c r="D702" s="23">
        <f t="shared" ca="1" si="91"/>
        <v>-102.690765</v>
      </c>
      <c r="E702" s="14">
        <f t="shared" ca="1" si="84"/>
        <v>1.025154503227995</v>
      </c>
      <c r="F702" s="14">
        <f t="shared" ca="1" si="85"/>
        <v>-0.2290155000000027</v>
      </c>
      <c r="G702" s="14">
        <f t="shared" ca="1" si="86"/>
        <v>-0.96773332239319076</v>
      </c>
      <c r="H702" s="25">
        <v>0.30469907407407409</v>
      </c>
      <c r="I702" s="14">
        <f t="shared" si="87"/>
        <v>7.3127777777777787</v>
      </c>
      <c r="J702" s="15">
        <f t="shared" si="88"/>
        <v>0.31383577052868444</v>
      </c>
      <c r="K702" s="15">
        <f t="shared" si="89"/>
        <v>0</v>
      </c>
      <c r="L702">
        <v>1</v>
      </c>
    </row>
    <row r="703" spans="1:12">
      <c r="A703" s="15">
        <v>701</v>
      </c>
      <c r="B703" s="15">
        <v>701</v>
      </c>
      <c r="C703" s="22">
        <f t="shared" ca="1" si="90"/>
        <v>114.040051563909</v>
      </c>
      <c r="D703" s="23">
        <f t="shared" ca="1" si="91"/>
        <v>-100.825014</v>
      </c>
      <c r="E703" s="14">
        <f t="shared" ca="1" si="84"/>
        <v>-1.292689277226998</v>
      </c>
      <c r="F703" s="14">
        <f t="shared" ca="1" si="85"/>
        <v>1.6367355000000003</v>
      </c>
      <c r="G703" s="14">
        <f t="shared" ca="1" si="86"/>
        <v>0.9098814725551192</v>
      </c>
      <c r="H703" s="25">
        <v>0.30535879629629631</v>
      </c>
      <c r="I703" s="14">
        <f t="shared" si="87"/>
        <v>7.3286111111111119</v>
      </c>
      <c r="J703" s="15">
        <f t="shared" si="88"/>
        <v>0.32986501687289127</v>
      </c>
      <c r="K703" s="15">
        <f t="shared" si="89"/>
        <v>4.0073115860517067E-2</v>
      </c>
      <c r="L703">
        <v>1</v>
      </c>
    </row>
    <row r="704" spans="1:12">
      <c r="A704" s="15">
        <v>702</v>
      </c>
      <c r="B704" s="15">
        <v>702</v>
      </c>
      <c r="C704" s="22">
        <f t="shared" ca="1" si="90"/>
        <v>117.922378208091</v>
      </c>
      <c r="D704" s="23">
        <f t="shared" ca="1" si="91"/>
        <v>-103.286716</v>
      </c>
      <c r="E704" s="14">
        <f t="shared" ca="1" si="84"/>
        <v>2.589637366955003</v>
      </c>
      <c r="F704" s="14">
        <f t="shared" ca="1" si="85"/>
        <v>-0.82496650000000216</v>
      </c>
      <c r="G704" s="14">
        <f t="shared" ca="1" si="86"/>
        <v>-0.98623554436934002</v>
      </c>
      <c r="H704" s="25">
        <v>0.30394675925925924</v>
      </c>
      <c r="I704" s="14">
        <f t="shared" si="87"/>
        <v>7.2947222222222212</v>
      </c>
      <c r="J704" s="15">
        <f t="shared" si="88"/>
        <v>0.29555680539932366</v>
      </c>
      <c r="K704" s="15">
        <f t="shared" si="89"/>
        <v>4.5697412823401951E-2</v>
      </c>
      <c r="L704">
        <v>1</v>
      </c>
    </row>
    <row r="705" spans="1:12">
      <c r="A705" s="15">
        <v>703</v>
      </c>
      <c r="B705" s="15">
        <v>703</v>
      </c>
      <c r="C705" s="22">
        <f t="shared" ca="1" si="90"/>
        <v>115.13101657927299</v>
      </c>
      <c r="D705" s="23">
        <f t="shared" ca="1" si="91"/>
        <v>-104.84532299999999</v>
      </c>
      <c r="E705" s="14">
        <f t="shared" ca="1" si="84"/>
        <v>-0.2017242618630064</v>
      </c>
      <c r="F705" s="14">
        <f t="shared" ca="1" si="85"/>
        <v>-2.3835734999999971</v>
      </c>
      <c r="G705" s="14">
        <f t="shared" ca="1" si="86"/>
        <v>-0.38026212337334758</v>
      </c>
      <c r="H705" s="25">
        <v>0.30473379629629632</v>
      </c>
      <c r="I705" s="14">
        <f t="shared" si="87"/>
        <v>7.3136111111111113</v>
      </c>
      <c r="J705" s="15">
        <f t="shared" si="88"/>
        <v>0.31467941507311564</v>
      </c>
      <c r="K705" s="15">
        <f t="shared" si="89"/>
        <v>2.1091113610779977E-3</v>
      </c>
      <c r="L705">
        <v>1</v>
      </c>
    </row>
    <row r="706" spans="1:12">
      <c r="A706" s="15">
        <v>704</v>
      </c>
      <c r="B706" s="15">
        <v>704</v>
      </c>
      <c r="C706" s="22">
        <f t="shared" ca="1" si="90"/>
        <v>114.05801618090899</v>
      </c>
      <c r="D706" s="23">
        <f t="shared" ca="1" si="91"/>
        <v>-100.364977</v>
      </c>
      <c r="E706" s="14">
        <f t="shared" ca="1" si="84"/>
        <v>-1.2747246602270081</v>
      </c>
      <c r="F706" s="14">
        <f t="shared" ca="1" si="85"/>
        <v>2.0967725000000002</v>
      </c>
      <c r="G706" s="14">
        <f t="shared" ca="1" si="86"/>
        <v>0.85250096991880731</v>
      </c>
      <c r="H706" s="25">
        <v>0.30539351851851854</v>
      </c>
      <c r="I706" s="14">
        <f t="shared" si="87"/>
        <v>7.3294444444444444</v>
      </c>
      <c r="J706" s="15">
        <f t="shared" si="88"/>
        <v>0.33070866141732241</v>
      </c>
      <c r="K706" s="15">
        <f t="shared" si="89"/>
        <v>4.2182227221594926E-2</v>
      </c>
      <c r="L706">
        <v>1</v>
      </c>
    </row>
    <row r="707" spans="1:12">
      <c r="A707" s="15">
        <v>705</v>
      </c>
      <c r="B707" s="15">
        <v>705</v>
      </c>
      <c r="C707" s="22">
        <f t="shared" ca="1" si="90"/>
        <v>117.514500297273</v>
      </c>
      <c r="D707" s="23">
        <f t="shared" ca="1" si="91"/>
        <v>-103.304885</v>
      </c>
      <c r="E707" s="14">
        <f t="shared" ca="1" si="84"/>
        <v>2.1817594561370015</v>
      </c>
      <c r="F707" s="14">
        <f t="shared" ca="1" si="85"/>
        <v>-0.84313550000000248</v>
      </c>
      <c r="G707" s="14">
        <f t="shared" ca="1" si="86"/>
        <v>-0.99441466461487948</v>
      </c>
      <c r="H707" s="25">
        <v>0.30395833333333333</v>
      </c>
      <c r="I707" s="14">
        <f t="shared" si="87"/>
        <v>7.2949999999999999</v>
      </c>
      <c r="J707" s="15">
        <f t="shared" si="88"/>
        <v>0.29583802024746858</v>
      </c>
      <c r="K707" s="15">
        <f t="shared" si="89"/>
        <v>4.4994375703039657E-2</v>
      </c>
      <c r="L707">
        <v>2</v>
      </c>
    </row>
    <row r="708" spans="1:12">
      <c r="A708" s="15">
        <v>706</v>
      </c>
      <c r="B708" s="15">
        <v>706</v>
      </c>
      <c r="C708" s="22">
        <f t="shared" ca="1" si="90"/>
        <v>114.742992402273</v>
      </c>
      <c r="D708" s="23">
        <f t="shared" ca="1" si="91"/>
        <v>-104.34557599999999</v>
      </c>
      <c r="E708" s="14">
        <f t="shared" ref="E708:E771" ca="1" si="92">C708-$C$1003</f>
        <v>-0.58974843886299766</v>
      </c>
      <c r="F708" s="14">
        <f t="shared" ref="F708:F771" ca="1" si="93">D708-$D$1003</f>
        <v>-1.8838264999999978</v>
      </c>
      <c r="G708" s="14">
        <f t="shared" ref="G708:G771" ca="1" si="94">(SUMPRODUCT(E708:F708,$E$550:$F$550))/(SQRT(SUMSQ(E708:F708))*SQRT(SUMSQ($E$550:$F$550)))</f>
        <v>-0.17028182666281466</v>
      </c>
      <c r="H708" s="25">
        <v>0.30402777777777779</v>
      </c>
      <c r="I708" s="14">
        <f t="shared" ref="I708:I771" si="95">(H708-INT(H708))*24</f>
        <v>7.2966666666666669</v>
      </c>
      <c r="J708" s="15">
        <f t="shared" ref="J708:J771" si="96">((I708-MIN($I$3:$I$1002))/((MAX($I$3:$I$1002)-MIN($I$3:$I$1002))))</f>
        <v>0.29752530933633276</v>
      </c>
      <c r="K708" s="15">
        <f t="shared" ref="K708:K771" si="97">MIN(1, ABS($J$1003-J708)/$J$1006)</f>
        <v>4.0776152980879221E-2</v>
      </c>
      <c r="L708">
        <v>1</v>
      </c>
    </row>
    <row r="709" spans="1:12">
      <c r="A709" s="15">
        <v>707</v>
      </c>
      <c r="B709" s="15">
        <v>707</v>
      </c>
      <c r="C709" s="22">
        <f t="shared" ca="1" si="90"/>
        <v>114.351534339636</v>
      </c>
      <c r="D709" s="23">
        <f t="shared" ca="1" si="91"/>
        <v>-101.25091</v>
      </c>
      <c r="E709" s="14">
        <f t="shared" ca="1" si="92"/>
        <v>-0.98120650149999733</v>
      </c>
      <c r="F709" s="14">
        <f t="shared" ca="1" si="93"/>
        <v>1.2108394999999916</v>
      </c>
      <c r="G709" s="14">
        <f t="shared" ca="1" si="94"/>
        <v>0.91500931554207487</v>
      </c>
      <c r="H709" s="25">
        <v>0.30462962962962964</v>
      </c>
      <c r="I709" s="14">
        <f t="shared" si="95"/>
        <v>7.3111111111111118</v>
      </c>
      <c r="J709" s="15">
        <f t="shared" si="96"/>
        <v>0.31214848143982032</v>
      </c>
      <c r="K709" s="15">
        <f t="shared" si="97"/>
        <v>4.2182227221602975E-3</v>
      </c>
      <c r="L709">
        <v>1</v>
      </c>
    </row>
    <row r="710" spans="1:12">
      <c r="A710" s="15">
        <v>708</v>
      </c>
      <c r="B710" s="15">
        <v>708</v>
      </c>
      <c r="C710" s="22">
        <f t="shared" ca="1" si="90"/>
        <v>117.987270532455</v>
      </c>
      <c r="D710" s="23">
        <f t="shared" ca="1" si="91"/>
        <v>-103.936554</v>
      </c>
      <c r="E710" s="14">
        <f t="shared" ca="1" si="92"/>
        <v>2.6545296913189986</v>
      </c>
      <c r="F710" s="14">
        <f t="shared" ca="1" si="93"/>
        <v>-1.4748045000000047</v>
      </c>
      <c r="G710" s="14">
        <f t="shared" ca="1" si="94"/>
        <v>-0.99946840904512757</v>
      </c>
      <c r="H710" s="25">
        <v>0.30474537037037036</v>
      </c>
      <c r="I710" s="14">
        <f t="shared" si="95"/>
        <v>7.3138888888888882</v>
      </c>
      <c r="J710" s="15">
        <f t="shared" si="96"/>
        <v>0.31496062992125878</v>
      </c>
      <c r="K710" s="15">
        <f t="shared" si="97"/>
        <v>2.8121484814358499E-3</v>
      </c>
      <c r="L710">
        <v>2</v>
      </c>
    </row>
    <row r="711" spans="1:12">
      <c r="A711" s="15">
        <v>709</v>
      </c>
      <c r="B711" s="15">
        <v>709</v>
      </c>
      <c r="C711" s="22">
        <f t="shared" ca="1" si="90"/>
        <v>114.24749888227301</v>
      </c>
      <c r="D711" s="23">
        <f t="shared" ca="1" si="91"/>
        <v>-101.962599</v>
      </c>
      <c r="E711" s="14">
        <f t="shared" ca="1" si="92"/>
        <v>-1.0852419588629942</v>
      </c>
      <c r="F711" s="14">
        <f t="shared" ca="1" si="93"/>
        <v>0.49915049999999894</v>
      </c>
      <c r="G711" s="14">
        <f t="shared" ca="1" si="94"/>
        <v>0.99905762893477512</v>
      </c>
      <c r="H711" s="25">
        <v>0.30405092592592592</v>
      </c>
      <c r="I711" s="14">
        <f t="shared" si="95"/>
        <v>7.2972222222222225</v>
      </c>
      <c r="J711" s="15">
        <f t="shared" si="96"/>
        <v>0.29808773903262081</v>
      </c>
      <c r="K711" s="15">
        <f t="shared" si="97"/>
        <v>3.9370078740159076E-2</v>
      </c>
      <c r="L711">
        <v>1</v>
      </c>
    </row>
    <row r="712" spans="1:12">
      <c r="A712" s="15">
        <v>710</v>
      </c>
      <c r="B712" s="15">
        <v>710</v>
      </c>
      <c r="C712" s="22">
        <f t="shared" ca="1" si="90"/>
        <v>117.828071306455</v>
      </c>
      <c r="D712" s="23">
        <f t="shared" ca="1" si="91"/>
        <v>-101.485467</v>
      </c>
      <c r="E712" s="14">
        <f t="shared" ca="1" si="92"/>
        <v>2.4953304653190003</v>
      </c>
      <c r="F712" s="14">
        <f t="shared" ca="1" si="93"/>
        <v>0.97628249999999639</v>
      </c>
      <c r="G712" s="14">
        <f t="shared" ca="1" si="94"/>
        <v>-0.66190072606505512</v>
      </c>
      <c r="H712" s="25">
        <v>0.30464120370370368</v>
      </c>
      <c r="I712" s="14">
        <f t="shared" si="95"/>
        <v>7.3113888888888887</v>
      </c>
      <c r="J712" s="15">
        <f t="shared" si="96"/>
        <v>0.31242969628796341</v>
      </c>
      <c r="K712" s="15">
        <f t="shared" si="97"/>
        <v>3.515185601802584E-3</v>
      </c>
      <c r="L712">
        <v>1</v>
      </c>
    </row>
    <row r="713" spans="1:12">
      <c r="A713" s="15">
        <v>711</v>
      </c>
      <c r="B713" s="15">
        <v>711</v>
      </c>
      <c r="C713" s="22">
        <f t="shared" ca="1" si="90"/>
        <v>117.178831005818</v>
      </c>
      <c r="D713" s="23">
        <f t="shared" ca="1" si="91"/>
        <v>-100.37969</v>
      </c>
      <c r="E713" s="14">
        <f t="shared" ca="1" si="92"/>
        <v>1.8460901646819963</v>
      </c>
      <c r="F713" s="14">
        <f t="shared" ca="1" si="93"/>
        <v>2.0820594999999997</v>
      </c>
      <c r="G713" s="14">
        <f t="shared" ca="1" si="94"/>
        <v>-0.24826558089251355</v>
      </c>
      <c r="H713" s="25">
        <v>0.3054398148148148</v>
      </c>
      <c r="I713" s="14">
        <f t="shared" si="95"/>
        <v>7.3305555555555557</v>
      </c>
      <c r="J713" s="15">
        <f t="shared" si="96"/>
        <v>0.33183352080989853</v>
      </c>
      <c r="K713" s="15">
        <f t="shared" si="97"/>
        <v>4.4994375703035216E-2</v>
      </c>
      <c r="L713">
        <v>1</v>
      </c>
    </row>
    <row r="714" spans="1:12">
      <c r="A714" s="15">
        <v>712</v>
      </c>
      <c r="B714" s="15">
        <v>712</v>
      </c>
      <c r="C714" s="22">
        <f t="shared" ca="1" si="90"/>
        <v>113.794379236091</v>
      </c>
      <c r="D714" s="23">
        <f t="shared" ca="1" si="91"/>
        <v>-101.78180399999999</v>
      </c>
      <c r="E714" s="14">
        <f t="shared" ca="1" si="92"/>
        <v>-1.5383616050449973</v>
      </c>
      <c r="F714" s="14">
        <f t="shared" ca="1" si="93"/>
        <v>0.67994550000000231</v>
      </c>
      <c r="G714" s="14">
        <f t="shared" ca="1" si="94"/>
        <v>0.99829906040107275</v>
      </c>
      <c r="H714" s="25">
        <v>0.30398148148148146</v>
      </c>
      <c r="I714" s="14">
        <f t="shared" si="95"/>
        <v>7.2955555555555556</v>
      </c>
      <c r="J714" s="15">
        <f t="shared" si="96"/>
        <v>0.29640044994375664</v>
      </c>
      <c r="K714" s="15">
        <f t="shared" si="97"/>
        <v>4.3588301462319512E-2</v>
      </c>
      <c r="L714">
        <v>2</v>
      </c>
    </row>
    <row r="715" spans="1:12">
      <c r="A715" s="15">
        <v>713</v>
      </c>
      <c r="B715" s="15">
        <v>713</v>
      </c>
      <c r="C715" s="22">
        <f t="shared" ca="1" si="90"/>
        <v>113.936327311364</v>
      </c>
      <c r="D715" s="23">
        <f t="shared" ca="1" si="91"/>
        <v>-100.845583</v>
      </c>
      <c r="E715" s="14">
        <f t="shared" ca="1" si="92"/>
        <v>-1.3964135297720048</v>
      </c>
      <c r="F715" s="14">
        <f t="shared" ca="1" si="93"/>
        <v>1.6161664999999914</v>
      </c>
      <c r="G715" s="14">
        <f t="shared" ca="1" si="94"/>
        <v>0.92728408862963707</v>
      </c>
      <c r="H715" s="25">
        <v>0.30541666666666667</v>
      </c>
      <c r="I715" s="14">
        <f t="shared" si="95"/>
        <v>7.33</v>
      </c>
      <c r="J715" s="15">
        <f t="shared" si="96"/>
        <v>0.33127109111361047</v>
      </c>
      <c r="K715" s="15">
        <f t="shared" si="97"/>
        <v>4.3588301462315071E-2</v>
      </c>
      <c r="L715">
        <v>1</v>
      </c>
    </row>
    <row r="716" spans="1:12">
      <c r="A716" s="15">
        <v>714</v>
      </c>
      <c r="B716" s="15">
        <v>714</v>
      </c>
      <c r="C716" s="22">
        <f t="shared" ca="1" si="90"/>
        <v>116.60615640045501</v>
      </c>
      <c r="D716" s="23">
        <f t="shared" ca="1" si="91"/>
        <v>-101.502815</v>
      </c>
      <c r="E716" s="14">
        <f t="shared" ca="1" si="92"/>
        <v>1.2734155593190053</v>
      </c>
      <c r="F716" s="14">
        <f t="shared" ca="1" si="93"/>
        <v>0.95893449999999802</v>
      </c>
      <c r="G716" s="14">
        <f t="shared" ca="1" si="94"/>
        <v>-0.4357236499397632</v>
      </c>
      <c r="H716" s="25">
        <v>0.30402777777777779</v>
      </c>
      <c r="I716" s="14">
        <f t="shared" si="95"/>
        <v>7.2966666666666669</v>
      </c>
      <c r="J716" s="15">
        <f t="shared" si="96"/>
        <v>0.29752530933633276</v>
      </c>
      <c r="K716" s="15">
        <f t="shared" si="97"/>
        <v>4.0776152980879221E-2</v>
      </c>
      <c r="L716">
        <v>1</v>
      </c>
    </row>
    <row r="717" spans="1:12">
      <c r="A717" s="15">
        <v>715</v>
      </c>
      <c r="B717" s="15">
        <v>715</v>
      </c>
      <c r="C717" s="22">
        <f t="shared" ca="1" si="90"/>
        <v>115.673251318</v>
      </c>
      <c r="D717" s="23">
        <f t="shared" ca="1" si="91"/>
        <v>-102.059893</v>
      </c>
      <c r="E717" s="14">
        <f t="shared" ca="1" si="92"/>
        <v>0.34051047686399727</v>
      </c>
      <c r="F717" s="14">
        <f t="shared" ca="1" si="93"/>
        <v>0.40185649999999384</v>
      </c>
      <c r="G717" s="14">
        <f t="shared" ca="1" si="94"/>
        <v>-0.22645857697466551</v>
      </c>
      <c r="H717" s="25">
        <v>0.30401620370370369</v>
      </c>
      <c r="I717" s="14">
        <f t="shared" si="95"/>
        <v>7.2963888888888881</v>
      </c>
      <c r="J717" s="15">
        <f t="shared" si="96"/>
        <v>0.29724409448818784</v>
      </c>
      <c r="K717" s="15">
        <f t="shared" si="97"/>
        <v>4.1479190101241514E-2</v>
      </c>
      <c r="L717">
        <v>2</v>
      </c>
    </row>
    <row r="718" spans="1:12">
      <c r="A718" s="15">
        <v>716</v>
      </c>
      <c r="B718" s="15">
        <v>716</v>
      </c>
      <c r="C718" s="22">
        <f t="shared" ca="1" si="90"/>
        <v>117.25542550672699</v>
      </c>
      <c r="D718" s="23">
        <f t="shared" ca="1" si="91"/>
        <v>-101.001321</v>
      </c>
      <c r="E718" s="14">
        <f t="shared" ca="1" si="92"/>
        <v>1.9226846655909924</v>
      </c>
      <c r="F718" s="14">
        <f t="shared" ca="1" si="93"/>
        <v>1.4604284999999919</v>
      </c>
      <c r="G718" s="14">
        <f t="shared" ca="1" si="94"/>
        <v>-0.43197731684423996</v>
      </c>
      <c r="H718" s="25">
        <v>0.3039351851851852</v>
      </c>
      <c r="I718" s="14">
        <f t="shared" si="95"/>
        <v>7.2944444444444443</v>
      </c>
      <c r="J718" s="15">
        <f t="shared" si="96"/>
        <v>0.29527559055118052</v>
      </c>
      <c r="K718" s="15">
        <f t="shared" si="97"/>
        <v>4.6400449943759803E-2</v>
      </c>
      <c r="L718">
        <v>2</v>
      </c>
    </row>
    <row r="719" spans="1:12">
      <c r="A719" s="15">
        <v>717</v>
      </c>
      <c r="B719" s="15">
        <v>717</v>
      </c>
      <c r="C719" s="22">
        <f t="shared" ca="1" si="90"/>
        <v>113.98767083109099</v>
      </c>
      <c r="D719" s="23">
        <f t="shared" ca="1" si="91"/>
        <v>-104.72798400000001</v>
      </c>
      <c r="E719" s="14">
        <f t="shared" ca="1" si="92"/>
        <v>-1.3450700100450064</v>
      </c>
      <c r="F719" s="14">
        <f t="shared" ca="1" si="93"/>
        <v>-2.2662345000000101</v>
      </c>
      <c r="G719" s="14">
        <f t="shared" ca="1" si="94"/>
        <v>6.1098301704968085E-2</v>
      </c>
      <c r="H719" s="25">
        <v>0.30534722222222221</v>
      </c>
      <c r="I719" s="14">
        <f t="shared" si="95"/>
        <v>7.3283333333333331</v>
      </c>
      <c r="J719" s="15">
        <f t="shared" si="96"/>
        <v>0.3295838020247463</v>
      </c>
      <c r="K719" s="15">
        <f t="shared" si="97"/>
        <v>3.9370078740154635E-2</v>
      </c>
      <c r="L719">
        <v>1</v>
      </c>
    </row>
    <row r="720" spans="1:12">
      <c r="A720" s="15">
        <v>718</v>
      </c>
      <c r="B720" s="15">
        <v>718</v>
      </c>
      <c r="C720" s="22">
        <f t="shared" ca="1" si="90"/>
        <v>116.681692273</v>
      </c>
      <c r="D720" s="23">
        <f t="shared" ca="1" si="91"/>
        <v>-103.7912</v>
      </c>
      <c r="E720" s="14">
        <f t="shared" ca="1" si="92"/>
        <v>1.3489514318639948</v>
      </c>
      <c r="F720" s="14">
        <f t="shared" ca="1" si="93"/>
        <v>-1.3294505000000072</v>
      </c>
      <c r="G720" s="14">
        <f t="shared" ca="1" si="94"/>
        <v>-0.95426404909412843</v>
      </c>
      <c r="H720" s="25">
        <v>0.30542824074074076</v>
      </c>
      <c r="I720" s="14">
        <f t="shared" si="95"/>
        <v>7.3302777777777788</v>
      </c>
      <c r="J720" s="15">
        <f t="shared" si="96"/>
        <v>0.33155230596175539</v>
      </c>
      <c r="K720" s="15">
        <f t="shared" si="97"/>
        <v>4.4291338582677364E-2</v>
      </c>
      <c r="L720">
        <v>1</v>
      </c>
    </row>
    <row r="721" spans="1:12">
      <c r="A721" s="15">
        <v>719</v>
      </c>
      <c r="B721" s="15">
        <v>719</v>
      </c>
      <c r="C721" s="22">
        <f t="shared" ca="1" si="90"/>
        <v>113.79349496636399</v>
      </c>
      <c r="D721" s="23">
        <f t="shared" ca="1" si="91"/>
        <v>-100.696072</v>
      </c>
      <c r="E721" s="14">
        <f t="shared" ca="1" si="92"/>
        <v>-1.539245874772007</v>
      </c>
      <c r="F721" s="14">
        <f t="shared" ca="1" si="93"/>
        <v>1.7656774999999953</v>
      </c>
      <c r="G721" s="14">
        <f t="shared" ca="1" si="94"/>
        <v>0.92892584356531993</v>
      </c>
      <c r="H721" s="25">
        <v>0.30405092592592592</v>
      </c>
      <c r="I721" s="14">
        <f t="shared" si="95"/>
        <v>7.2972222222222225</v>
      </c>
      <c r="J721" s="15">
        <f t="shared" si="96"/>
        <v>0.29808773903262081</v>
      </c>
      <c r="K721" s="15">
        <f t="shared" si="97"/>
        <v>3.9370078740159076E-2</v>
      </c>
      <c r="L721">
        <v>2</v>
      </c>
    </row>
    <row r="722" spans="1:12">
      <c r="A722" s="15">
        <v>720</v>
      </c>
      <c r="B722" s="15">
        <v>720</v>
      </c>
      <c r="C722" s="22">
        <f t="shared" ca="1" si="90"/>
        <v>116.340307886909</v>
      </c>
      <c r="D722" s="23">
        <f t="shared" ca="1" si="91"/>
        <v>-103.488381</v>
      </c>
      <c r="E722" s="14">
        <f t="shared" ca="1" si="92"/>
        <v>1.0075670457730013</v>
      </c>
      <c r="F722" s="14">
        <f t="shared" ca="1" si="93"/>
        <v>-1.0266315000000077</v>
      </c>
      <c r="G722" s="14">
        <f t="shared" ca="1" si="94"/>
        <v>-0.94915349280025041</v>
      </c>
      <c r="H722" s="25">
        <v>0.30465277777777777</v>
      </c>
      <c r="I722" s="14">
        <f t="shared" si="95"/>
        <v>7.3116666666666665</v>
      </c>
      <c r="J722" s="15">
        <f t="shared" si="96"/>
        <v>0.31271091113610744</v>
      </c>
      <c r="K722" s="15">
        <f t="shared" si="97"/>
        <v>2.8121484814425113E-3</v>
      </c>
      <c r="L722">
        <v>2</v>
      </c>
    </row>
    <row r="723" spans="1:12">
      <c r="A723" s="15">
        <v>721</v>
      </c>
      <c r="B723" s="15">
        <v>721</v>
      </c>
      <c r="C723" s="22">
        <f t="shared" ca="1" si="90"/>
        <v>114.01648236718199</v>
      </c>
      <c r="D723" s="23">
        <f t="shared" ca="1" si="91"/>
        <v>-103.02278099999999</v>
      </c>
      <c r="E723" s="14">
        <f t="shared" ca="1" si="92"/>
        <v>-1.316258473954008</v>
      </c>
      <c r="F723" s="14">
        <f t="shared" ca="1" si="93"/>
        <v>-0.56103149999999857</v>
      </c>
      <c r="G723" s="14">
        <f t="shared" ca="1" si="94"/>
        <v>0.63913503813589911</v>
      </c>
      <c r="H723" s="25">
        <v>0.30541666666666667</v>
      </c>
      <c r="I723" s="14">
        <f t="shared" si="95"/>
        <v>7.33</v>
      </c>
      <c r="J723" s="15">
        <f t="shared" si="96"/>
        <v>0.33127109111361047</v>
      </c>
      <c r="K723" s="15">
        <f t="shared" si="97"/>
        <v>4.3588301462315071E-2</v>
      </c>
      <c r="L723">
        <v>1</v>
      </c>
    </row>
    <row r="724" spans="1:12">
      <c r="A724" s="15">
        <v>722</v>
      </c>
      <c r="B724" s="15">
        <v>722</v>
      </c>
      <c r="C724" s="22">
        <f t="shared" ca="1" si="90"/>
        <v>116.579144237636</v>
      </c>
      <c r="D724" s="23">
        <f t="shared" ca="1" si="91"/>
        <v>-101.094765</v>
      </c>
      <c r="E724" s="14">
        <f t="shared" ca="1" si="92"/>
        <v>1.2464033964999999</v>
      </c>
      <c r="F724" s="14">
        <f t="shared" ca="1" si="93"/>
        <v>1.3669845000000009</v>
      </c>
      <c r="G724" s="14">
        <f t="shared" ca="1" si="94"/>
        <v>-0.26169845939011982</v>
      </c>
      <c r="H724" s="25">
        <v>0.30464120370370368</v>
      </c>
      <c r="I724" s="14">
        <f t="shared" si="95"/>
        <v>7.3113888888888887</v>
      </c>
      <c r="J724" s="15">
        <f t="shared" si="96"/>
        <v>0.31242969628796341</v>
      </c>
      <c r="K724" s="15">
        <f t="shared" si="97"/>
        <v>3.515185601802584E-3</v>
      </c>
      <c r="L724">
        <v>2</v>
      </c>
    </row>
    <row r="725" spans="1:12">
      <c r="A725" s="15">
        <v>723</v>
      </c>
      <c r="B725" s="15">
        <v>723</v>
      </c>
      <c r="C725" s="22">
        <f t="shared" ca="1" si="90"/>
        <v>114.70363857563601</v>
      </c>
      <c r="D725" s="23">
        <f t="shared" ca="1" si="91"/>
        <v>-101.347273</v>
      </c>
      <c r="E725" s="14">
        <f t="shared" ca="1" si="92"/>
        <v>-0.62910226549999493</v>
      </c>
      <c r="F725" s="14">
        <f t="shared" ca="1" si="93"/>
        <v>1.114476499999995</v>
      </c>
      <c r="G725" s="14">
        <f t="shared" ca="1" si="94"/>
        <v>0.83514896197583721</v>
      </c>
      <c r="H725" s="25">
        <v>0.30401620370370369</v>
      </c>
      <c r="I725" s="14">
        <f t="shared" si="95"/>
        <v>7.2963888888888881</v>
      </c>
      <c r="J725" s="15">
        <f t="shared" si="96"/>
        <v>0.29724409448818784</v>
      </c>
      <c r="K725" s="15">
        <f t="shared" si="97"/>
        <v>4.1479190101241514E-2</v>
      </c>
      <c r="L725">
        <v>2</v>
      </c>
    </row>
    <row r="726" spans="1:12">
      <c r="A726" s="15">
        <v>724</v>
      </c>
      <c r="B726" s="15">
        <v>724</v>
      </c>
      <c r="C726" s="22">
        <f t="shared" ca="1" si="90"/>
        <v>115.957274096909</v>
      </c>
      <c r="D726" s="23">
        <f t="shared" ca="1" si="91"/>
        <v>-102.27984600000001</v>
      </c>
      <c r="E726" s="14">
        <f t="shared" ca="1" si="92"/>
        <v>0.62453325577300234</v>
      </c>
      <c r="F726" s="14">
        <f t="shared" ca="1" si="93"/>
        <v>0.18190349999999</v>
      </c>
      <c r="G726" s="14">
        <f t="shared" ca="1" si="94"/>
        <v>-0.72625936981187733</v>
      </c>
      <c r="H726" s="25">
        <v>0.30396990740740742</v>
      </c>
      <c r="I726" s="14">
        <f t="shared" si="95"/>
        <v>7.2952777777777786</v>
      </c>
      <c r="J726" s="15">
        <f t="shared" si="96"/>
        <v>0.2961192350956135</v>
      </c>
      <c r="K726" s="15">
        <f t="shared" si="97"/>
        <v>4.4291338582677364E-2</v>
      </c>
      <c r="L726">
        <v>1</v>
      </c>
    </row>
    <row r="727" spans="1:12">
      <c r="A727" s="15">
        <v>725</v>
      </c>
      <c r="B727" s="15">
        <v>725</v>
      </c>
      <c r="C727" s="22">
        <f t="shared" ca="1" si="90"/>
        <v>116.22364579263601</v>
      </c>
      <c r="D727" s="23">
        <f t="shared" ca="1" si="91"/>
        <v>-102.14188799999999</v>
      </c>
      <c r="E727" s="14">
        <f t="shared" ca="1" si="92"/>
        <v>0.89090495150000493</v>
      </c>
      <c r="F727" s="14">
        <f t="shared" ca="1" si="93"/>
        <v>0.3198615000000018</v>
      </c>
      <c r="G727" s="14">
        <f t="shared" ca="1" si="94"/>
        <v>-0.68280150304175358</v>
      </c>
      <c r="H727" s="25">
        <v>0.30535879629629631</v>
      </c>
      <c r="I727" s="14">
        <f t="shared" si="95"/>
        <v>7.3286111111111119</v>
      </c>
      <c r="J727" s="15">
        <f t="shared" si="96"/>
        <v>0.32986501687289127</v>
      </c>
      <c r="K727" s="15">
        <f t="shared" si="97"/>
        <v>4.0073115860517067E-2</v>
      </c>
      <c r="L727">
        <v>1</v>
      </c>
    </row>
    <row r="728" spans="1:12">
      <c r="A728" s="15">
        <v>726</v>
      </c>
      <c r="B728" s="15">
        <v>726</v>
      </c>
      <c r="C728" s="22">
        <f t="shared" ca="1" si="90"/>
        <v>116.595470936455</v>
      </c>
      <c r="D728" s="23">
        <f t="shared" ca="1" si="91"/>
        <v>-102.32164299999999</v>
      </c>
      <c r="E728" s="14">
        <f t="shared" ca="1" si="92"/>
        <v>1.2627300953190002</v>
      </c>
      <c r="F728" s="14">
        <f t="shared" ca="1" si="93"/>
        <v>0.14010650000000169</v>
      </c>
      <c r="G728" s="14">
        <f t="shared" ca="1" si="94"/>
        <v>-0.83370504092690034</v>
      </c>
      <c r="H728" s="25">
        <v>0.30395833333333333</v>
      </c>
      <c r="I728" s="14">
        <f t="shared" si="95"/>
        <v>7.2949999999999999</v>
      </c>
      <c r="J728" s="15">
        <f t="shared" si="96"/>
        <v>0.29583802024746858</v>
      </c>
      <c r="K728" s="15">
        <f t="shared" si="97"/>
        <v>4.4994375703039657E-2</v>
      </c>
      <c r="L728">
        <v>2</v>
      </c>
    </row>
    <row r="729" spans="1:12">
      <c r="A729" s="15">
        <v>727</v>
      </c>
      <c r="B729" s="15">
        <v>727</v>
      </c>
      <c r="C729" s="22">
        <f t="shared" ca="1" si="90"/>
        <v>115.346426500818</v>
      </c>
      <c r="D729" s="23">
        <f t="shared" ca="1" si="91"/>
        <v>-104.24977199999999</v>
      </c>
      <c r="E729" s="14">
        <f t="shared" ca="1" si="92"/>
        <v>1.3685659681996754E-2</v>
      </c>
      <c r="F729" s="14">
        <f t="shared" ca="1" si="93"/>
        <v>-1.7880224999999967</v>
      </c>
      <c r="G729" s="14">
        <f t="shared" ca="1" si="94"/>
        <v>-0.4636970644206832</v>
      </c>
      <c r="H729" s="25">
        <v>0.3046875</v>
      </c>
      <c r="I729" s="14">
        <f t="shared" si="95"/>
        <v>7.3125</v>
      </c>
      <c r="J729" s="15">
        <f t="shared" si="96"/>
        <v>0.31355455568053953</v>
      </c>
      <c r="K729" s="15">
        <f t="shared" si="97"/>
        <v>7.0303712036229316E-4</v>
      </c>
      <c r="L729">
        <v>1</v>
      </c>
    </row>
    <row r="730" spans="1:12">
      <c r="A730" s="15">
        <v>728</v>
      </c>
      <c r="B730" s="15">
        <v>728</v>
      </c>
      <c r="C730" s="22">
        <f t="shared" ca="1" si="90"/>
        <v>116.775922366909</v>
      </c>
      <c r="D730" s="23">
        <f t="shared" ca="1" si="91"/>
        <v>-101.310952</v>
      </c>
      <c r="E730" s="14">
        <f t="shared" ca="1" si="92"/>
        <v>1.4431815257729994</v>
      </c>
      <c r="F730" s="14">
        <f t="shared" ca="1" si="93"/>
        <v>1.1507974999999959</v>
      </c>
      <c r="G730" s="14">
        <f t="shared" ca="1" si="94"/>
        <v>-0.41061761262408097</v>
      </c>
      <c r="H730" s="25">
        <v>0.30401620370370369</v>
      </c>
      <c r="I730" s="14">
        <f t="shared" si="95"/>
        <v>7.2963888888888881</v>
      </c>
      <c r="J730" s="15">
        <f t="shared" si="96"/>
        <v>0.29724409448818784</v>
      </c>
      <c r="K730" s="15">
        <f t="shared" si="97"/>
        <v>4.1479190101241514E-2</v>
      </c>
      <c r="L730">
        <v>2</v>
      </c>
    </row>
    <row r="731" spans="1:12">
      <c r="A731" s="15">
        <v>729</v>
      </c>
      <c r="B731" s="15">
        <v>729</v>
      </c>
      <c r="C731" s="22">
        <f t="shared" ca="1" si="90"/>
        <v>115.123063278</v>
      </c>
      <c r="D731" s="23">
        <f t="shared" ca="1" si="91"/>
        <v>-104.891518</v>
      </c>
      <c r="E731" s="14">
        <f t="shared" ca="1" si="92"/>
        <v>-0.2096775631359975</v>
      </c>
      <c r="F731" s="14">
        <f t="shared" ca="1" si="93"/>
        <v>-2.4297685000000087</v>
      </c>
      <c r="G731" s="14">
        <f t="shared" ca="1" si="94"/>
        <v>-0.37873352591368781</v>
      </c>
      <c r="H731" s="25">
        <v>0.30532407407407408</v>
      </c>
      <c r="I731" s="14">
        <f t="shared" si="95"/>
        <v>7.3277777777777775</v>
      </c>
      <c r="J731" s="15">
        <f t="shared" si="96"/>
        <v>0.32902137232845829</v>
      </c>
      <c r="K731" s="15">
        <f t="shared" si="97"/>
        <v>3.7964004499434628E-2</v>
      </c>
      <c r="L731">
        <v>2</v>
      </c>
    </row>
    <row r="732" spans="1:12">
      <c r="A732" s="15">
        <v>730</v>
      </c>
      <c r="B732" s="15">
        <v>730</v>
      </c>
      <c r="C732" s="22">
        <f t="shared" ref="C732:C795" ca="1" si="98">ROUND(RANDBETWEEN(1250000000000,1300000000000)/11000000000,15)</f>
        <v>114.590421361636</v>
      </c>
      <c r="D732" s="23">
        <f t="shared" ref="D732:D795" ca="1" si="99">ROUND(RANDBETWEEN(-105000000,-100000000)/1000000,10)</f>
        <v>-101.921216</v>
      </c>
      <c r="E732" s="14">
        <f t="shared" ca="1" si="92"/>
        <v>-0.74231947949999721</v>
      </c>
      <c r="F732" s="14">
        <f t="shared" ca="1" si="93"/>
        <v>0.54053349999999512</v>
      </c>
      <c r="G732" s="14">
        <f t="shared" ca="1" si="94"/>
        <v>0.98803124442693224</v>
      </c>
      <c r="H732" s="25">
        <v>0.30532407407407408</v>
      </c>
      <c r="I732" s="14">
        <f t="shared" si="95"/>
        <v>7.3277777777777775</v>
      </c>
      <c r="J732" s="15">
        <f t="shared" si="96"/>
        <v>0.32902137232845829</v>
      </c>
      <c r="K732" s="15">
        <f t="shared" si="97"/>
        <v>3.7964004499434628E-2</v>
      </c>
      <c r="L732">
        <v>1</v>
      </c>
    </row>
    <row r="733" spans="1:12">
      <c r="A733" s="15">
        <v>731</v>
      </c>
      <c r="B733" s="15">
        <v>731</v>
      </c>
      <c r="C733" s="22">
        <f t="shared" ca="1" si="98"/>
        <v>117.165481803909</v>
      </c>
      <c r="D733" s="23">
        <f t="shared" ca="1" si="99"/>
        <v>-101.888262</v>
      </c>
      <c r="E733" s="14">
        <f t="shared" ca="1" si="92"/>
        <v>1.832740962773002</v>
      </c>
      <c r="F733" s="14">
        <f t="shared" ca="1" si="93"/>
        <v>0.57348749999999882</v>
      </c>
      <c r="G733" s="14">
        <f t="shared" ca="1" si="94"/>
        <v>-0.71247999607390045</v>
      </c>
      <c r="H733" s="25">
        <v>0.30467592592592591</v>
      </c>
      <c r="I733" s="14">
        <f t="shared" si="95"/>
        <v>7.3122222222222213</v>
      </c>
      <c r="J733" s="15">
        <f t="shared" si="96"/>
        <v>0.31327334083239461</v>
      </c>
      <c r="K733" s="15">
        <f t="shared" si="97"/>
        <v>1.4060742407245863E-3</v>
      </c>
      <c r="L733">
        <v>1</v>
      </c>
    </row>
    <row r="734" spans="1:12">
      <c r="A734" s="15">
        <v>732</v>
      </c>
      <c r="B734" s="15">
        <v>732</v>
      </c>
      <c r="C734" s="22">
        <f t="shared" ca="1" si="98"/>
        <v>117.834970571182</v>
      </c>
      <c r="D734" s="23">
        <f t="shared" ca="1" si="99"/>
        <v>-104.648428</v>
      </c>
      <c r="E734" s="14">
        <f t="shared" ca="1" si="92"/>
        <v>2.5022297300459968</v>
      </c>
      <c r="F734" s="14">
        <f t="shared" ca="1" si="93"/>
        <v>-2.1866784999999993</v>
      </c>
      <c r="G734" s="14">
        <f t="shared" ca="1" si="94"/>
        <v>-0.97045361884900272</v>
      </c>
      <c r="H734" s="25">
        <v>0.30534722222222221</v>
      </c>
      <c r="I734" s="14">
        <f t="shared" si="95"/>
        <v>7.3283333333333331</v>
      </c>
      <c r="J734" s="15">
        <f t="shared" si="96"/>
        <v>0.3295838020247463</v>
      </c>
      <c r="K734" s="15">
        <f t="shared" si="97"/>
        <v>3.9370078740154635E-2</v>
      </c>
      <c r="L734">
        <v>1</v>
      </c>
    </row>
    <row r="735" spans="1:12">
      <c r="A735" s="15">
        <v>733</v>
      </c>
      <c r="B735" s="15">
        <v>733</v>
      </c>
      <c r="C735" s="22">
        <f t="shared" ca="1" si="98"/>
        <v>116.591808555364</v>
      </c>
      <c r="D735" s="23">
        <f t="shared" ca="1" si="99"/>
        <v>-104.133681</v>
      </c>
      <c r="E735" s="14">
        <f t="shared" ca="1" si="92"/>
        <v>1.2590677142279958</v>
      </c>
      <c r="F735" s="14">
        <f t="shared" ca="1" si="93"/>
        <v>-1.6719314999999995</v>
      </c>
      <c r="G735" s="14">
        <f t="shared" ca="1" si="94"/>
        <v>-0.90008619347793284</v>
      </c>
      <c r="H735" s="25">
        <v>0.30403935185185188</v>
      </c>
      <c r="I735" s="14">
        <f t="shared" si="95"/>
        <v>7.2969444444444456</v>
      </c>
      <c r="J735" s="15">
        <f t="shared" si="96"/>
        <v>0.29780652418447767</v>
      </c>
      <c r="K735" s="15">
        <f t="shared" si="97"/>
        <v>4.0073115860516928E-2</v>
      </c>
      <c r="L735">
        <v>2</v>
      </c>
    </row>
    <row r="736" spans="1:12">
      <c r="A736" s="15">
        <v>734</v>
      </c>
      <c r="B736" s="15">
        <v>734</v>
      </c>
      <c r="C736" s="22">
        <f t="shared" ca="1" si="98"/>
        <v>114.097774513909</v>
      </c>
      <c r="D736" s="23">
        <f t="shared" ca="1" si="99"/>
        <v>-104.96680000000001</v>
      </c>
      <c r="E736" s="14">
        <f t="shared" ca="1" si="92"/>
        <v>-1.2349663272269993</v>
      </c>
      <c r="F736" s="14">
        <f t="shared" ca="1" si="93"/>
        <v>-2.5050505000000101</v>
      </c>
      <c r="G736" s="14">
        <f t="shared" ca="1" si="94"/>
        <v>-1.6484404254345424E-2</v>
      </c>
      <c r="H736" s="25">
        <v>0.30542824074074076</v>
      </c>
      <c r="I736" s="14">
        <f t="shared" si="95"/>
        <v>7.3302777777777788</v>
      </c>
      <c r="J736" s="15">
        <f t="shared" si="96"/>
        <v>0.33155230596175539</v>
      </c>
      <c r="K736" s="15">
        <f t="shared" si="97"/>
        <v>4.4291338582677364E-2</v>
      </c>
      <c r="L736">
        <v>1</v>
      </c>
    </row>
    <row r="737" spans="1:12">
      <c r="A737" s="15">
        <v>735</v>
      </c>
      <c r="B737" s="15">
        <v>735</v>
      </c>
      <c r="C737" s="22">
        <f t="shared" ca="1" si="98"/>
        <v>114.06077472736401</v>
      </c>
      <c r="D737" s="23">
        <f t="shared" ca="1" si="99"/>
        <v>-103.211787</v>
      </c>
      <c r="E737" s="14">
        <f t="shared" ca="1" si="92"/>
        <v>-1.2719661137719953</v>
      </c>
      <c r="F737" s="14">
        <f t="shared" ca="1" si="93"/>
        <v>-0.7500375000000048</v>
      </c>
      <c r="G737" s="14">
        <f t="shared" ca="1" si="94"/>
        <v>0.53414759080780749</v>
      </c>
      <c r="H737" s="25">
        <v>0.30539351851851854</v>
      </c>
      <c r="I737" s="14">
        <f t="shared" si="95"/>
        <v>7.3294444444444444</v>
      </c>
      <c r="J737" s="15">
        <f t="shared" si="96"/>
        <v>0.33070866141732241</v>
      </c>
      <c r="K737" s="15">
        <f t="shared" si="97"/>
        <v>4.2182227221594926E-2</v>
      </c>
      <c r="L737">
        <v>1</v>
      </c>
    </row>
    <row r="738" spans="1:12">
      <c r="A738" s="15">
        <v>736</v>
      </c>
      <c r="B738" s="15">
        <v>736</v>
      </c>
      <c r="C738" s="22">
        <f t="shared" ca="1" si="98"/>
        <v>117.828427757545</v>
      </c>
      <c r="D738" s="23">
        <f t="shared" ca="1" si="99"/>
        <v>-101.650468</v>
      </c>
      <c r="E738" s="14">
        <f t="shared" ca="1" si="92"/>
        <v>2.4956869164089994</v>
      </c>
      <c r="F738" s="14">
        <f t="shared" ca="1" si="93"/>
        <v>0.81128149999999266</v>
      </c>
      <c r="G738" s="14">
        <f t="shared" ca="1" si="94"/>
        <v>-0.70469167274121436</v>
      </c>
      <c r="H738" s="25">
        <v>0.30534722222222221</v>
      </c>
      <c r="I738" s="14">
        <f t="shared" si="95"/>
        <v>7.3283333333333331</v>
      </c>
      <c r="J738" s="15">
        <f t="shared" si="96"/>
        <v>0.3295838020247463</v>
      </c>
      <c r="K738" s="15">
        <f t="shared" si="97"/>
        <v>3.9370078740154635E-2</v>
      </c>
      <c r="L738">
        <v>1</v>
      </c>
    </row>
    <row r="739" spans="1:12">
      <c r="A739" s="15">
        <v>737</v>
      </c>
      <c r="B739" s="15">
        <v>737</v>
      </c>
      <c r="C739" s="22">
        <f t="shared" ca="1" si="98"/>
        <v>115.911052959182</v>
      </c>
      <c r="D739" s="23">
        <f t="shared" ca="1" si="99"/>
        <v>-102.53095399999999</v>
      </c>
      <c r="E739" s="14">
        <f t="shared" ca="1" si="92"/>
        <v>0.57831211804600002</v>
      </c>
      <c r="F739" s="14">
        <f t="shared" ca="1" si="93"/>
        <v>-6.9204499999997893E-2</v>
      </c>
      <c r="G739" s="14">
        <f t="shared" ca="1" si="94"/>
        <v>-0.93750406255911523</v>
      </c>
      <c r="H739" s="25">
        <v>0.30541666666666667</v>
      </c>
      <c r="I739" s="14">
        <f t="shared" si="95"/>
        <v>7.33</v>
      </c>
      <c r="J739" s="15">
        <f t="shared" si="96"/>
        <v>0.33127109111361047</v>
      </c>
      <c r="K739" s="15">
        <f t="shared" si="97"/>
        <v>4.3588301462315071E-2</v>
      </c>
      <c r="L739">
        <v>2</v>
      </c>
    </row>
    <row r="740" spans="1:12">
      <c r="A740" s="15">
        <v>738</v>
      </c>
      <c r="B740" s="15">
        <v>738</v>
      </c>
      <c r="C740" s="22">
        <f t="shared" ca="1" si="98"/>
        <v>116.999090060545</v>
      </c>
      <c r="D740" s="23">
        <f t="shared" ca="1" si="99"/>
        <v>-100.777376</v>
      </c>
      <c r="E740" s="14">
        <f t="shared" ca="1" si="92"/>
        <v>1.6663492194089997</v>
      </c>
      <c r="F740" s="14">
        <f t="shared" ca="1" si="93"/>
        <v>1.6843734999999924</v>
      </c>
      <c r="G740" s="14">
        <f t="shared" ca="1" si="94"/>
        <v>-0.30077909040561696</v>
      </c>
      <c r="H740" s="25">
        <v>0.30534722222222221</v>
      </c>
      <c r="I740" s="14">
        <f t="shared" si="95"/>
        <v>7.3283333333333331</v>
      </c>
      <c r="J740" s="15">
        <f t="shared" si="96"/>
        <v>0.3295838020247463</v>
      </c>
      <c r="K740" s="15">
        <f t="shared" si="97"/>
        <v>3.9370078740154635E-2</v>
      </c>
      <c r="L740">
        <v>1</v>
      </c>
    </row>
    <row r="741" spans="1:12">
      <c r="A741" s="15">
        <v>739</v>
      </c>
      <c r="B741" s="15">
        <v>739</v>
      </c>
      <c r="C741" s="22">
        <f t="shared" ca="1" si="98"/>
        <v>115.766728840545</v>
      </c>
      <c r="D741" s="23">
        <f t="shared" ca="1" si="99"/>
        <v>-104.119607</v>
      </c>
      <c r="E741" s="14">
        <f t="shared" ca="1" si="92"/>
        <v>0.43398799940899835</v>
      </c>
      <c r="F741" s="14">
        <f t="shared" ca="1" si="93"/>
        <v>-1.6578575000000058</v>
      </c>
      <c r="G741" s="14">
        <f t="shared" ca="1" si="94"/>
        <v>-0.66727252785141544</v>
      </c>
      <c r="H741" s="25">
        <v>0.30401620370370369</v>
      </c>
      <c r="I741" s="14">
        <f t="shared" si="95"/>
        <v>7.2963888888888881</v>
      </c>
      <c r="J741" s="15">
        <f t="shared" si="96"/>
        <v>0.29724409448818784</v>
      </c>
      <c r="K741" s="15">
        <f t="shared" si="97"/>
        <v>4.1479190101241514E-2</v>
      </c>
      <c r="L741">
        <v>1</v>
      </c>
    </row>
    <row r="742" spans="1:12">
      <c r="A742" s="15">
        <v>740</v>
      </c>
      <c r="B742" s="15">
        <v>740</v>
      </c>
      <c r="C742" s="22">
        <f t="shared" ca="1" si="98"/>
        <v>114.184580176182</v>
      </c>
      <c r="D742" s="23">
        <f t="shared" ca="1" si="99"/>
        <v>-101.83916600000001</v>
      </c>
      <c r="E742" s="14">
        <f t="shared" ca="1" si="92"/>
        <v>-1.1481606649540055</v>
      </c>
      <c r="F742" s="14">
        <f t="shared" ca="1" si="93"/>
        <v>0.62258349999999041</v>
      </c>
      <c r="G742" s="14">
        <f t="shared" ca="1" si="94"/>
        <v>0.9997500330365362</v>
      </c>
      <c r="H742" s="25">
        <v>0.30472222222222223</v>
      </c>
      <c r="I742" s="14">
        <f t="shared" si="95"/>
        <v>7.3133333333333335</v>
      </c>
      <c r="J742" s="15">
        <f t="shared" si="96"/>
        <v>0.31439820022497161</v>
      </c>
      <c r="K742" s="15">
        <f t="shared" si="97"/>
        <v>1.406074240717925E-3</v>
      </c>
      <c r="L742">
        <v>1</v>
      </c>
    </row>
    <row r="743" spans="1:12">
      <c r="A743" s="15">
        <v>741</v>
      </c>
      <c r="B743" s="15">
        <v>741</v>
      </c>
      <c r="C743" s="22">
        <f t="shared" ca="1" si="98"/>
        <v>116.783741355364</v>
      </c>
      <c r="D743" s="23">
        <f t="shared" ca="1" si="99"/>
        <v>-103.124287</v>
      </c>
      <c r="E743" s="14">
        <f t="shared" ca="1" si="92"/>
        <v>1.4510005142279994</v>
      </c>
      <c r="F743" s="14">
        <f t="shared" ca="1" si="93"/>
        <v>-0.66253749999999911</v>
      </c>
      <c r="G743" s="14">
        <f t="shared" ca="1" si="94"/>
        <v>-0.99893414581680606</v>
      </c>
      <c r="H743" s="25">
        <v>0.30474537037037036</v>
      </c>
      <c r="I743" s="14">
        <f t="shared" si="95"/>
        <v>7.3138888888888882</v>
      </c>
      <c r="J743" s="15">
        <f t="shared" si="96"/>
        <v>0.31496062992125878</v>
      </c>
      <c r="K743" s="15">
        <f t="shared" si="97"/>
        <v>2.8121484814358499E-3</v>
      </c>
      <c r="L743">
        <v>1</v>
      </c>
    </row>
    <row r="744" spans="1:12">
      <c r="A744" s="15">
        <v>742</v>
      </c>
      <c r="B744" s="15">
        <v>742</v>
      </c>
      <c r="C744" s="22">
        <f t="shared" ca="1" si="98"/>
        <v>116.418888920909</v>
      </c>
      <c r="D744" s="23">
        <f t="shared" ca="1" si="99"/>
        <v>-104.035771</v>
      </c>
      <c r="E744" s="14">
        <f t="shared" ca="1" si="92"/>
        <v>1.0861480797729968</v>
      </c>
      <c r="F744" s="14">
        <f t="shared" ca="1" si="93"/>
        <v>-1.5740215000000006</v>
      </c>
      <c r="G744" s="14">
        <f t="shared" ca="1" si="94"/>
        <v>-0.88126117902333534</v>
      </c>
      <c r="H744" s="25">
        <v>0.30398148148148146</v>
      </c>
      <c r="I744" s="14">
        <f t="shared" si="95"/>
        <v>7.2955555555555556</v>
      </c>
      <c r="J744" s="15">
        <f t="shared" si="96"/>
        <v>0.29640044994375664</v>
      </c>
      <c r="K744" s="15">
        <f t="shared" si="97"/>
        <v>4.3588301462319512E-2</v>
      </c>
      <c r="L744">
        <v>2</v>
      </c>
    </row>
    <row r="745" spans="1:12">
      <c r="A745" s="15">
        <v>743</v>
      </c>
      <c r="B745" s="15">
        <v>743</v>
      </c>
      <c r="C745" s="22">
        <f t="shared" ca="1" si="98"/>
        <v>115.429271631818</v>
      </c>
      <c r="D745" s="23">
        <f t="shared" ca="1" si="99"/>
        <v>-104.188287</v>
      </c>
      <c r="E745" s="14">
        <f t="shared" ca="1" si="92"/>
        <v>9.6530790681995882E-2</v>
      </c>
      <c r="F745" s="14">
        <f t="shared" ca="1" si="93"/>
        <v>-1.7265375000000063</v>
      </c>
      <c r="G745" s="14">
        <f t="shared" ca="1" si="94"/>
        <v>-0.50584514703940586</v>
      </c>
      <c r="H745" s="25">
        <v>0.30396990740740742</v>
      </c>
      <c r="I745" s="14">
        <f t="shared" si="95"/>
        <v>7.2952777777777786</v>
      </c>
      <c r="J745" s="15">
        <f t="shared" si="96"/>
        <v>0.2961192350956135</v>
      </c>
      <c r="K745" s="15">
        <f t="shared" si="97"/>
        <v>4.4291338582677364E-2</v>
      </c>
      <c r="L745">
        <v>1</v>
      </c>
    </row>
    <row r="746" spans="1:12">
      <c r="A746" s="15">
        <v>744</v>
      </c>
      <c r="B746" s="15">
        <v>744</v>
      </c>
      <c r="C746" s="22">
        <f t="shared" ca="1" si="98"/>
        <v>114.61014426927299</v>
      </c>
      <c r="D746" s="23">
        <f t="shared" ca="1" si="99"/>
        <v>-100.045973</v>
      </c>
      <c r="E746" s="14">
        <f t="shared" ca="1" si="92"/>
        <v>-0.72259657186300785</v>
      </c>
      <c r="F746" s="14">
        <f t="shared" ca="1" si="93"/>
        <v>2.4157764999999927</v>
      </c>
      <c r="G746" s="14">
        <f t="shared" ca="1" si="94"/>
        <v>0.69264865876930071</v>
      </c>
      <c r="H746" s="25">
        <v>0.3046875</v>
      </c>
      <c r="I746" s="14">
        <f t="shared" si="95"/>
        <v>7.3125</v>
      </c>
      <c r="J746" s="15">
        <f t="shared" si="96"/>
        <v>0.31355455568053953</v>
      </c>
      <c r="K746" s="15">
        <f t="shared" si="97"/>
        <v>7.0303712036229316E-4</v>
      </c>
      <c r="L746">
        <v>1</v>
      </c>
    </row>
    <row r="747" spans="1:12">
      <c r="A747" s="15">
        <v>745</v>
      </c>
      <c r="B747" s="15">
        <v>745</v>
      </c>
      <c r="C747" s="22">
        <f t="shared" ca="1" si="98"/>
        <v>113.992789262182</v>
      </c>
      <c r="D747" s="23">
        <f t="shared" ca="1" si="99"/>
        <v>-103.938571</v>
      </c>
      <c r="E747" s="14">
        <f t="shared" ca="1" si="92"/>
        <v>-1.3399515789540004</v>
      </c>
      <c r="F747" s="14">
        <f t="shared" ca="1" si="93"/>
        <v>-1.4768214999999998</v>
      </c>
      <c r="G747" s="14">
        <f t="shared" ca="1" si="94"/>
        <v>0.25933713299228117</v>
      </c>
      <c r="H747" s="25">
        <v>0.30405092592592592</v>
      </c>
      <c r="I747" s="14">
        <f t="shared" si="95"/>
        <v>7.2972222222222225</v>
      </c>
      <c r="J747" s="15">
        <f t="shared" si="96"/>
        <v>0.29808773903262081</v>
      </c>
      <c r="K747" s="15">
        <f t="shared" si="97"/>
        <v>3.9370078740159076E-2</v>
      </c>
      <c r="L747">
        <v>2</v>
      </c>
    </row>
    <row r="748" spans="1:12">
      <c r="A748" s="15">
        <v>746</v>
      </c>
      <c r="B748" s="15">
        <v>746</v>
      </c>
      <c r="C748" s="22">
        <f t="shared" ca="1" si="98"/>
        <v>116.13720735390901</v>
      </c>
      <c r="D748" s="23">
        <f t="shared" ca="1" si="99"/>
        <v>-101.666572</v>
      </c>
      <c r="E748" s="14">
        <f t="shared" ca="1" si="92"/>
        <v>0.80446651277300418</v>
      </c>
      <c r="F748" s="14">
        <f t="shared" ca="1" si="93"/>
        <v>0.7951774999999941</v>
      </c>
      <c r="G748" s="14">
        <f t="shared" ca="1" si="94"/>
        <v>-0.3114280978014648</v>
      </c>
      <c r="H748" s="25">
        <v>0.30462962962962964</v>
      </c>
      <c r="I748" s="14">
        <f t="shared" si="95"/>
        <v>7.3111111111111118</v>
      </c>
      <c r="J748" s="15">
        <f t="shared" si="96"/>
        <v>0.31214848143982032</v>
      </c>
      <c r="K748" s="15">
        <f t="shared" si="97"/>
        <v>4.2182227221602975E-3</v>
      </c>
      <c r="L748">
        <v>1</v>
      </c>
    </row>
    <row r="749" spans="1:12">
      <c r="A749" s="15">
        <v>747</v>
      </c>
      <c r="B749" s="15">
        <v>747</v>
      </c>
      <c r="C749" s="22">
        <f t="shared" ca="1" si="98"/>
        <v>113.802153758636</v>
      </c>
      <c r="D749" s="23">
        <f t="shared" ca="1" si="99"/>
        <v>-101.144769</v>
      </c>
      <c r="E749" s="14">
        <f t="shared" ca="1" si="92"/>
        <v>-1.5305870825000056</v>
      </c>
      <c r="F749" s="14">
        <f t="shared" ca="1" si="93"/>
        <v>1.3169804999999997</v>
      </c>
      <c r="G749" s="14">
        <f t="shared" ca="1" si="94"/>
        <v>0.97227746603186638</v>
      </c>
      <c r="H749" s="25">
        <v>0.30403935185185188</v>
      </c>
      <c r="I749" s="14">
        <f t="shared" si="95"/>
        <v>7.2969444444444456</v>
      </c>
      <c r="J749" s="15">
        <f t="shared" si="96"/>
        <v>0.29780652418447767</v>
      </c>
      <c r="K749" s="15">
        <f t="shared" si="97"/>
        <v>4.0073115860516928E-2</v>
      </c>
      <c r="L749">
        <v>1</v>
      </c>
    </row>
    <row r="750" spans="1:12">
      <c r="A750" s="15">
        <v>748</v>
      </c>
      <c r="B750" s="15">
        <v>748</v>
      </c>
      <c r="C750" s="22">
        <f t="shared" ca="1" si="98"/>
        <v>116.897243911545</v>
      </c>
      <c r="D750" s="23">
        <f t="shared" ca="1" si="99"/>
        <v>-101.999707</v>
      </c>
      <c r="E750" s="14">
        <f t="shared" ca="1" si="92"/>
        <v>1.5645030704090033</v>
      </c>
      <c r="F750" s="14">
        <f t="shared" ca="1" si="93"/>
        <v>0.46204249999999547</v>
      </c>
      <c r="G750" s="14">
        <f t="shared" ca="1" si="94"/>
        <v>-0.72368095409946021</v>
      </c>
      <c r="H750" s="25">
        <v>0.30538194444444444</v>
      </c>
      <c r="I750" s="14">
        <f t="shared" si="95"/>
        <v>7.3291666666666666</v>
      </c>
      <c r="J750" s="15">
        <f t="shared" si="96"/>
        <v>0.33042744656917838</v>
      </c>
      <c r="K750" s="15">
        <f t="shared" si="97"/>
        <v>4.1479190101234853E-2</v>
      </c>
      <c r="L750">
        <v>2</v>
      </c>
    </row>
    <row r="751" spans="1:12">
      <c r="A751" s="15">
        <v>749</v>
      </c>
      <c r="B751" s="15">
        <v>749</v>
      </c>
      <c r="C751" s="22">
        <f t="shared" ca="1" si="98"/>
        <v>114.898408354273</v>
      </c>
      <c r="D751" s="23">
        <f t="shared" ca="1" si="99"/>
        <v>-101.387517</v>
      </c>
      <c r="E751" s="14">
        <f t="shared" ca="1" si="92"/>
        <v>-0.43433248686299919</v>
      </c>
      <c r="F751" s="14">
        <f t="shared" ca="1" si="93"/>
        <v>1.0742324999999937</v>
      </c>
      <c r="G751" s="14">
        <f t="shared" ca="1" si="94"/>
        <v>0.75701566035824641</v>
      </c>
      <c r="H751" s="25">
        <v>0.30394675925925924</v>
      </c>
      <c r="I751" s="14">
        <f t="shared" si="95"/>
        <v>7.2947222222222212</v>
      </c>
      <c r="J751" s="15">
        <f t="shared" si="96"/>
        <v>0.29555680539932366</v>
      </c>
      <c r="K751" s="15">
        <f t="shared" si="97"/>
        <v>4.5697412823401951E-2</v>
      </c>
      <c r="L751">
        <v>1</v>
      </c>
    </row>
    <row r="752" spans="1:12">
      <c r="A752" s="15">
        <v>750</v>
      </c>
      <c r="B752" s="15">
        <v>750</v>
      </c>
      <c r="C752" s="22">
        <f t="shared" ca="1" si="98"/>
        <v>118.064346736364</v>
      </c>
      <c r="D752" s="23">
        <f t="shared" ca="1" si="99"/>
        <v>-103.405415</v>
      </c>
      <c r="E752" s="14">
        <f t="shared" ca="1" si="92"/>
        <v>2.7316058952280002</v>
      </c>
      <c r="F752" s="14">
        <f t="shared" ca="1" si="93"/>
        <v>-0.94366550000000871</v>
      </c>
      <c r="G752" s="14">
        <f t="shared" ca="1" si="94"/>
        <v>-0.98995143172985411</v>
      </c>
      <c r="H752" s="25">
        <v>0.30539351851851854</v>
      </c>
      <c r="I752" s="14">
        <f t="shared" si="95"/>
        <v>7.3294444444444444</v>
      </c>
      <c r="J752" s="15">
        <f t="shared" si="96"/>
        <v>0.33070866141732241</v>
      </c>
      <c r="K752" s="15">
        <f t="shared" si="97"/>
        <v>4.2182227221594926E-2</v>
      </c>
      <c r="L752">
        <v>2</v>
      </c>
    </row>
    <row r="753" spans="1:12">
      <c r="A753" s="15">
        <v>751</v>
      </c>
      <c r="B753" s="15">
        <v>751</v>
      </c>
      <c r="C753" s="22">
        <f t="shared" ca="1" si="98"/>
        <v>115.732768066273</v>
      </c>
      <c r="D753" s="23">
        <f t="shared" ca="1" si="99"/>
        <v>-103.312512</v>
      </c>
      <c r="E753" s="14">
        <f t="shared" ca="1" si="92"/>
        <v>0.40002722513699496</v>
      </c>
      <c r="F753" s="14">
        <f t="shared" ca="1" si="93"/>
        <v>-0.85076250000000186</v>
      </c>
      <c r="G753" s="14">
        <f t="shared" ca="1" si="94"/>
        <v>-0.79197252476721702</v>
      </c>
      <c r="H753" s="25">
        <v>0.30474537037037036</v>
      </c>
      <c r="I753" s="14">
        <f t="shared" si="95"/>
        <v>7.3138888888888882</v>
      </c>
      <c r="J753" s="15">
        <f t="shared" si="96"/>
        <v>0.31496062992125878</v>
      </c>
      <c r="K753" s="15">
        <f t="shared" si="97"/>
        <v>2.8121484814358499E-3</v>
      </c>
      <c r="L753">
        <v>1</v>
      </c>
    </row>
    <row r="754" spans="1:12">
      <c r="A754" s="15">
        <v>752</v>
      </c>
      <c r="B754" s="15">
        <v>752</v>
      </c>
      <c r="C754" s="22">
        <f t="shared" ca="1" si="98"/>
        <v>113.824400213545</v>
      </c>
      <c r="D754" s="23">
        <f t="shared" ca="1" si="99"/>
        <v>-103.872827</v>
      </c>
      <c r="E754" s="14">
        <f t="shared" ca="1" si="92"/>
        <v>-1.5083406275909965</v>
      </c>
      <c r="F754" s="14">
        <f t="shared" ca="1" si="93"/>
        <v>-1.4110775000000046</v>
      </c>
      <c r="G754" s="14">
        <f t="shared" ca="1" si="94"/>
        <v>0.33743641197872926</v>
      </c>
      <c r="H754" s="25">
        <v>0.30469907407407409</v>
      </c>
      <c r="I754" s="14">
        <f t="shared" si="95"/>
        <v>7.3127777777777787</v>
      </c>
      <c r="J754" s="15">
        <f t="shared" si="96"/>
        <v>0.31383577052868444</v>
      </c>
      <c r="K754" s="15">
        <f t="shared" si="97"/>
        <v>0</v>
      </c>
      <c r="L754">
        <v>2</v>
      </c>
    </row>
    <row r="755" spans="1:12">
      <c r="A755" s="15">
        <v>753</v>
      </c>
      <c r="B755" s="15">
        <v>753</v>
      </c>
      <c r="C755" s="22">
        <f t="shared" ca="1" si="98"/>
        <v>114.520242708455</v>
      </c>
      <c r="D755" s="23">
        <f t="shared" ca="1" si="99"/>
        <v>-100.060958</v>
      </c>
      <c r="E755" s="14">
        <f t="shared" ca="1" si="92"/>
        <v>-0.81249813268100013</v>
      </c>
      <c r="F755" s="14">
        <f t="shared" ca="1" si="93"/>
        <v>2.4007914999999969</v>
      </c>
      <c r="G755" s="14">
        <f t="shared" ca="1" si="94"/>
        <v>0.7179406517080984</v>
      </c>
      <c r="H755" s="25">
        <v>0.30532407407407408</v>
      </c>
      <c r="I755" s="14">
        <f t="shared" si="95"/>
        <v>7.3277777777777775</v>
      </c>
      <c r="J755" s="15">
        <f t="shared" si="96"/>
        <v>0.32902137232845829</v>
      </c>
      <c r="K755" s="15">
        <f t="shared" si="97"/>
        <v>3.7964004499434628E-2</v>
      </c>
      <c r="L755">
        <v>2</v>
      </c>
    </row>
    <row r="756" spans="1:12">
      <c r="A756" s="15">
        <v>754</v>
      </c>
      <c r="B756" s="15">
        <v>754</v>
      </c>
      <c r="C756" s="22">
        <f t="shared" ca="1" si="98"/>
        <v>115.714074076545</v>
      </c>
      <c r="D756" s="23">
        <f t="shared" ca="1" si="99"/>
        <v>-102.915728</v>
      </c>
      <c r="E756" s="14">
        <f t="shared" ca="1" si="92"/>
        <v>0.38133323540900221</v>
      </c>
      <c r="F756" s="14">
        <f t="shared" ca="1" si="93"/>
        <v>-0.45397850000000517</v>
      </c>
      <c r="G756" s="14">
        <f t="shared" ca="1" si="94"/>
        <v>-0.92197814547951595</v>
      </c>
      <c r="H756" s="25">
        <v>0.30542824074074076</v>
      </c>
      <c r="I756" s="14">
        <f t="shared" si="95"/>
        <v>7.3302777777777788</v>
      </c>
      <c r="J756" s="15">
        <f t="shared" si="96"/>
        <v>0.33155230596175539</v>
      </c>
      <c r="K756" s="15">
        <f t="shared" si="97"/>
        <v>4.4291338582677364E-2</v>
      </c>
      <c r="L756">
        <v>1</v>
      </c>
    </row>
    <row r="757" spans="1:12">
      <c r="A757" s="15">
        <v>755</v>
      </c>
      <c r="B757" s="15">
        <v>755</v>
      </c>
      <c r="C757" s="22">
        <f t="shared" ca="1" si="98"/>
        <v>114.94994128990901</v>
      </c>
      <c r="D757" s="23">
        <f t="shared" ca="1" si="99"/>
        <v>-103.671036</v>
      </c>
      <c r="E757" s="14">
        <f t="shared" ca="1" si="92"/>
        <v>-0.38279955122699505</v>
      </c>
      <c r="F757" s="14">
        <f t="shared" ca="1" si="93"/>
        <v>-1.2092865000000046</v>
      </c>
      <c r="G757" s="14">
        <f t="shared" ca="1" si="94"/>
        <v>-0.16715100832881061</v>
      </c>
      <c r="H757" s="25">
        <v>0.30399305555555556</v>
      </c>
      <c r="I757" s="14">
        <f t="shared" si="95"/>
        <v>7.2958333333333334</v>
      </c>
      <c r="J757" s="15">
        <f t="shared" si="96"/>
        <v>0.29668166479190067</v>
      </c>
      <c r="K757" s="15">
        <f t="shared" si="97"/>
        <v>4.2885264341959439E-2</v>
      </c>
      <c r="L757">
        <v>1</v>
      </c>
    </row>
    <row r="758" spans="1:12">
      <c r="A758" s="15">
        <v>756</v>
      </c>
      <c r="B758" s="15">
        <v>756</v>
      </c>
      <c r="C758" s="22">
        <f t="shared" ca="1" si="98"/>
        <v>114.163903268364</v>
      </c>
      <c r="D758" s="23">
        <f t="shared" ca="1" si="99"/>
        <v>-103.638498</v>
      </c>
      <c r="E758" s="14">
        <f t="shared" ca="1" si="92"/>
        <v>-1.1688375727720057</v>
      </c>
      <c r="F758" s="14">
        <f t="shared" ca="1" si="93"/>
        <v>-1.1767485000000022</v>
      </c>
      <c r="G758" s="14">
        <f t="shared" ca="1" si="94"/>
        <v>0.30269206638440638</v>
      </c>
      <c r="H758" s="25">
        <v>0.30474537037037036</v>
      </c>
      <c r="I758" s="14">
        <f t="shared" si="95"/>
        <v>7.3138888888888882</v>
      </c>
      <c r="J758" s="15">
        <f t="shared" si="96"/>
        <v>0.31496062992125878</v>
      </c>
      <c r="K758" s="15">
        <f t="shared" si="97"/>
        <v>2.8121484814358499E-3</v>
      </c>
      <c r="L758">
        <v>2</v>
      </c>
    </row>
    <row r="759" spans="1:12">
      <c r="A759" s="15">
        <v>757</v>
      </c>
      <c r="B759" s="15">
        <v>757</v>
      </c>
      <c r="C759" s="22">
        <f t="shared" ca="1" si="98"/>
        <v>116.36729827136401</v>
      </c>
      <c r="D759" s="23">
        <f t="shared" ca="1" si="99"/>
        <v>-101.423731</v>
      </c>
      <c r="E759" s="14">
        <f t="shared" ca="1" si="92"/>
        <v>1.0345574302280056</v>
      </c>
      <c r="F759" s="14">
        <f t="shared" ca="1" si="93"/>
        <v>1.0380184999999926</v>
      </c>
      <c r="G759" s="14">
        <f t="shared" ca="1" si="94"/>
        <v>-0.30431448787470294</v>
      </c>
      <c r="H759" s="25">
        <v>0.30532407407407408</v>
      </c>
      <c r="I759" s="14">
        <f t="shared" si="95"/>
        <v>7.3277777777777775</v>
      </c>
      <c r="J759" s="15">
        <f t="shared" si="96"/>
        <v>0.32902137232845829</v>
      </c>
      <c r="K759" s="15">
        <f t="shared" si="97"/>
        <v>3.7964004499434628E-2</v>
      </c>
      <c r="L759">
        <v>1</v>
      </c>
    </row>
    <row r="760" spans="1:12">
      <c r="A760" s="15">
        <v>758</v>
      </c>
      <c r="B760" s="15">
        <v>758</v>
      </c>
      <c r="C760" s="22">
        <f t="shared" ca="1" si="98"/>
        <v>114.796147076455</v>
      </c>
      <c r="D760" s="23">
        <f t="shared" ca="1" si="99"/>
        <v>-102.93834699999999</v>
      </c>
      <c r="E760" s="14">
        <f t="shared" ca="1" si="92"/>
        <v>-0.53659376468100106</v>
      </c>
      <c r="F760" s="14">
        <f t="shared" ca="1" si="93"/>
        <v>-0.4765974999999969</v>
      </c>
      <c r="G760" s="14">
        <f t="shared" ca="1" si="94"/>
        <v>0.36164779615293802</v>
      </c>
      <c r="H760" s="25">
        <v>0.30542824074074076</v>
      </c>
      <c r="I760" s="14">
        <f t="shared" si="95"/>
        <v>7.3302777777777788</v>
      </c>
      <c r="J760" s="15">
        <f t="shared" si="96"/>
        <v>0.33155230596175539</v>
      </c>
      <c r="K760" s="15">
        <f t="shared" si="97"/>
        <v>4.4291338582677364E-2</v>
      </c>
      <c r="L760">
        <v>1</v>
      </c>
    </row>
    <row r="761" spans="1:12">
      <c r="A761" s="15">
        <v>759</v>
      </c>
      <c r="B761" s="15">
        <v>759</v>
      </c>
      <c r="C761" s="22">
        <f t="shared" ca="1" si="98"/>
        <v>117.182750998364</v>
      </c>
      <c r="D761" s="23">
        <f t="shared" ca="1" si="99"/>
        <v>-104.618495</v>
      </c>
      <c r="E761" s="14">
        <f t="shared" ca="1" si="92"/>
        <v>1.8500101572279988</v>
      </c>
      <c r="F761" s="14">
        <f t="shared" ca="1" si="93"/>
        <v>-2.1567454999999995</v>
      </c>
      <c r="G761" s="14">
        <f t="shared" ca="1" si="94"/>
        <v>-0.92593440509936098</v>
      </c>
      <c r="H761" s="25">
        <v>0.30399305555555556</v>
      </c>
      <c r="I761" s="14">
        <f t="shared" si="95"/>
        <v>7.2958333333333334</v>
      </c>
      <c r="J761" s="15">
        <f t="shared" si="96"/>
        <v>0.29668166479190067</v>
      </c>
      <c r="K761" s="15">
        <f t="shared" si="97"/>
        <v>4.2885264341959439E-2</v>
      </c>
      <c r="L761">
        <v>1</v>
      </c>
    </row>
    <row r="762" spans="1:12">
      <c r="A762" s="15">
        <v>760</v>
      </c>
      <c r="B762" s="15">
        <v>760</v>
      </c>
      <c r="C762" s="22">
        <f t="shared" ca="1" si="98"/>
        <v>114.739664124545</v>
      </c>
      <c r="D762" s="23">
        <f t="shared" ca="1" si="99"/>
        <v>-102.992182</v>
      </c>
      <c r="E762" s="14">
        <f t="shared" ca="1" si="92"/>
        <v>-0.59307671659099981</v>
      </c>
      <c r="F762" s="14">
        <f t="shared" ca="1" si="93"/>
        <v>-0.53043250000000342</v>
      </c>
      <c r="G762" s="14">
        <f t="shared" ca="1" si="94"/>
        <v>0.35843279059253363</v>
      </c>
      <c r="H762" s="25">
        <v>0.30473379629629632</v>
      </c>
      <c r="I762" s="14">
        <f t="shared" si="95"/>
        <v>7.3136111111111113</v>
      </c>
      <c r="J762" s="15">
        <f t="shared" si="96"/>
        <v>0.31467941507311564</v>
      </c>
      <c r="K762" s="15">
        <f t="shared" si="97"/>
        <v>2.1091113610779977E-3</v>
      </c>
      <c r="L762">
        <v>1</v>
      </c>
    </row>
    <row r="763" spans="1:12">
      <c r="A763" s="15">
        <v>761</v>
      </c>
      <c r="B763" s="15">
        <v>761</v>
      </c>
      <c r="C763" s="22">
        <f t="shared" ca="1" si="98"/>
        <v>117.114260297909</v>
      </c>
      <c r="D763" s="23">
        <f t="shared" ca="1" si="99"/>
        <v>-102.089319</v>
      </c>
      <c r="E763" s="14">
        <f t="shared" ca="1" si="92"/>
        <v>1.7815194567729975</v>
      </c>
      <c r="F763" s="14">
        <f t="shared" ca="1" si="93"/>
        <v>0.372430499999993</v>
      </c>
      <c r="G763" s="14">
        <f t="shared" ca="1" si="94"/>
        <v>-0.7771992380274183</v>
      </c>
      <c r="H763" s="25">
        <v>0.30396990740740742</v>
      </c>
      <c r="I763" s="14">
        <f t="shared" si="95"/>
        <v>7.2952777777777786</v>
      </c>
      <c r="J763" s="15">
        <f t="shared" si="96"/>
        <v>0.2961192350956135</v>
      </c>
      <c r="K763" s="15">
        <f t="shared" si="97"/>
        <v>4.4291338582677364E-2</v>
      </c>
      <c r="L763">
        <v>1</v>
      </c>
    </row>
    <row r="764" spans="1:12">
      <c r="A764" s="15">
        <v>762</v>
      </c>
      <c r="B764" s="15">
        <v>762</v>
      </c>
      <c r="C764" s="22">
        <f t="shared" ca="1" si="98"/>
        <v>116.94986059790899</v>
      </c>
      <c r="D764" s="23">
        <f t="shared" ca="1" si="99"/>
        <v>-103.58941900000001</v>
      </c>
      <c r="E764" s="14">
        <f t="shared" ca="1" si="92"/>
        <v>1.6171197567729934</v>
      </c>
      <c r="F764" s="14">
        <f t="shared" ca="1" si="93"/>
        <v>-1.1276695000000103</v>
      </c>
      <c r="G764" s="14">
        <f t="shared" ca="1" si="94"/>
        <v>-0.99097873776173706</v>
      </c>
      <c r="H764" s="25">
        <v>0.30473379629629632</v>
      </c>
      <c r="I764" s="14">
        <f t="shared" si="95"/>
        <v>7.3136111111111113</v>
      </c>
      <c r="J764" s="15">
        <f t="shared" si="96"/>
        <v>0.31467941507311564</v>
      </c>
      <c r="K764" s="15">
        <f t="shared" si="97"/>
        <v>2.1091113610779977E-3</v>
      </c>
      <c r="L764">
        <v>1</v>
      </c>
    </row>
    <row r="765" spans="1:12">
      <c r="A765" s="15">
        <v>763</v>
      </c>
      <c r="B765" s="15">
        <v>763</v>
      </c>
      <c r="C765" s="22">
        <f t="shared" ca="1" si="98"/>
        <v>117.80787671827299</v>
      </c>
      <c r="D765" s="23">
        <f t="shared" ca="1" si="99"/>
        <v>-100.993782</v>
      </c>
      <c r="E765" s="14">
        <f t="shared" ca="1" si="92"/>
        <v>2.4751358771369922</v>
      </c>
      <c r="F765" s="14">
        <f t="shared" ca="1" si="93"/>
        <v>1.4679675000000003</v>
      </c>
      <c r="G765" s="14">
        <f t="shared" ca="1" si="94"/>
        <v>-0.53200517283969551</v>
      </c>
      <c r="H765" s="25">
        <v>0.30537037037037035</v>
      </c>
      <c r="I765" s="14">
        <f t="shared" si="95"/>
        <v>7.3288888888888888</v>
      </c>
      <c r="J765" s="15">
        <f t="shared" si="96"/>
        <v>0.33014623172103436</v>
      </c>
      <c r="K765" s="15">
        <f t="shared" si="97"/>
        <v>4.077615298087478E-2</v>
      </c>
      <c r="L765">
        <v>2</v>
      </c>
    </row>
    <row r="766" spans="1:12">
      <c r="A766" s="15">
        <v>764</v>
      </c>
      <c r="B766" s="15">
        <v>764</v>
      </c>
      <c r="C766" s="22">
        <f t="shared" ca="1" si="98"/>
        <v>116.524006697091</v>
      </c>
      <c r="D766" s="23">
        <f t="shared" ca="1" si="99"/>
        <v>-100.655908</v>
      </c>
      <c r="E766" s="14">
        <f t="shared" ca="1" si="92"/>
        <v>1.1912658559549953</v>
      </c>
      <c r="F766" s="14">
        <f t="shared" ca="1" si="93"/>
        <v>1.8058414999999997</v>
      </c>
      <c r="G766" s="14">
        <f t="shared" ca="1" si="94"/>
        <v>-0.1084224869810138</v>
      </c>
      <c r="H766" s="25">
        <v>0.30541666666666667</v>
      </c>
      <c r="I766" s="14">
        <f t="shared" si="95"/>
        <v>7.33</v>
      </c>
      <c r="J766" s="15">
        <f t="shared" si="96"/>
        <v>0.33127109111361047</v>
      </c>
      <c r="K766" s="15">
        <f t="shared" si="97"/>
        <v>4.3588301462315071E-2</v>
      </c>
      <c r="L766">
        <v>2</v>
      </c>
    </row>
    <row r="767" spans="1:12">
      <c r="A767" s="15">
        <v>765</v>
      </c>
      <c r="B767" s="15">
        <v>765</v>
      </c>
      <c r="C767" s="22">
        <f t="shared" ca="1" si="98"/>
        <v>116.843162141818</v>
      </c>
      <c r="D767" s="23">
        <f t="shared" ca="1" si="99"/>
        <v>-101.55663800000001</v>
      </c>
      <c r="E767" s="14">
        <f t="shared" ca="1" si="92"/>
        <v>1.5104213006819975</v>
      </c>
      <c r="F767" s="14">
        <f t="shared" ca="1" si="93"/>
        <v>0.90511149999998963</v>
      </c>
      <c r="G767" s="14">
        <f t="shared" ca="1" si="94"/>
        <v>-0.52815224007304951</v>
      </c>
      <c r="H767" s="25">
        <v>0.30473379629629632</v>
      </c>
      <c r="I767" s="14">
        <f t="shared" si="95"/>
        <v>7.3136111111111113</v>
      </c>
      <c r="J767" s="15">
        <f t="shared" si="96"/>
        <v>0.31467941507311564</v>
      </c>
      <c r="K767" s="15">
        <f t="shared" si="97"/>
        <v>2.1091113610779977E-3</v>
      </c>
      <c r="L767">
        <v>1</v>
      </c>
    </row>
    <row r="768" spans="1:12">
      <c r="A768" s="15">
        <v>766</v>
      </c>
      <c r="B768" s="15">
        <v>766</v>
      </c>
      <c r="C768" s="22">
        <f t="shared" ca="1" si="98"/>
        <v>114.942936572818</v>
      </c>
      <c r="D768" s="23">
        <f t="shared" ca="1" si="99"/>
        <v>-101.05595700000001</v>
      </c>
      <c r="E768" s="14">
        <f t="shared" ca="1" si="92"/>
        <v>-0.3898042683180023</v>
      </c>
      <c r="F768" s="14">
        <f t="shared" ca="1" si="93"/>
        <v>1.4057924999999898</v>
      </c>
      <c r="G768" s="14">
        <f t="shared" ca="1" si="94"/>
        <v>0.67797051796768526</v>
      </c>
      <c r="H768" s="25">
        <v>0.30540509259259258</v>
      </c>
      <c r="I768" s="14">
        <f t="shared" si="95"/>
        <v>7.3297222222222214</v>
      </c>
      <c r="J768" s="15">
        <f t="shared" si="96"/>
        <v>0.33098987626546555</v>
      </c>
      <c r="K768" s="15">
        <f t="shared" si="97"/>
        <v>4.2885264341952778E-2</v>
      </c>
      <c r="L768">
        <v>1</v>
      </c>
    </row>
    <row r="769" spans="1:12">
      <c r="A769" s="15">
        <v>767</v>
      </c>
      <c r="B769" s="15">
        <v>767</v>
      </c>
      <c r="C769" s="22">
        <f t="shared" ca="1" si="98"/>
        <v>115.39166694209101</v>
      </c>
      <c r="D769" s="23">
        <f t="shared" ca="1" si="99"/>
        <v>-103.917044</v>
      </c>
      <c r="E769" s="14">
        <f t="shared" ca="1" si="92"/>
        <v>5.8926100955005722E-2</v>
      </c>
      <c r="F769" s="14">
        <f t="shared" ca="1" si="93"/>
        <v>-1.4552945000000079</v>
      </c>
      <c r="G769" s="14">
        <f t="shared" ca="1" si="94"/>
        <v>-0.49251593059212739</v>
      </c>
      <c r="H769" s="25">
        <v>0.30405092592592592</v>
      </c>
      <c r="I769" s="14">
        <f t="shared" si="95"/>
        <v>7.2972222222222225</v>
      </c>
      <c r="J769" s="15">
        <f t="shared" si="96"/>
        <v>0.29808773903262081</v>
      </c>
      <c r="K769" s="15">
        <f t="shared" si="97"/>
        <v>3.9370078740159076E-2</v>
      </c>
      <c r="L769">
        <v>2</v>
      </c>
    </row>
    <row r="770" spans="1:12">
      <c r="A770" s="15">
        <v>768</v>
      </c>
      <c r="B770" s="15">
        <v>768</v>
      </c>
      <c r="C770" s="22">
        <f t="shared" ca="1" si="98"/>
        <v>115.610821265818</v>
      </c>
      <c r="D770" s="23">
        <f t="shared" ca="1" si="99"/>
        <v>-104.008295</v>
      </c>
      <c r="E770" s="14">
        <f t="shared" ca="1" si="92"/>
        <v>0.27808042468200256</v>
      </c>
      <c r="F770" s="14">
        <f t="shared" ca="1" si="93"/>
        <v>-1.5465455000000077</v>
      </c>
      <c r="G770" s="14">
        <f t="shared" ca="1" si="94"/>
        <v>-0.60710794780760624</v>
      </c>
      <c r="H770" s="25">
        <v>0.30534722222222221</v>
      </c>
      <c r="I770" s="14">
        <f t="shared" si="95"/>
        <v>7.3283333333333331</v>
      </c>
      <c r="J770" s="15">
        <f t="shared" si="96"/>
        <v>0.3295838020247463</v>
      </c>
      <c r="K770" s="15">
        <f t="shared" si="97"/>
        <v>3.9370078740154635E-2</v>
      </c>
      <c r="L770">
        <v>1</v>
      </c>
    </row>
    <row r="771" spans="1:12">
      <c r="A771" s="15">
        <v>769</v>
      </c>
      <c r="B771" s="15">
        <v>769</v>
      </c>
      <c r="C771" s="22">
        <f t="shared" ca="1" si="98"/>
        <v>116.726666298818</v>
      </c>
      <c r="D771" s="23">
        <f t="shared" ca="1" si="99"/>
        <v>-102.096412</v>
      </c>
      <c r="E771" s="14">
        <f t="shared" ca="1" si="92"/>
        <v>1.3939254576820019</v>
      </c>
      <c r="F771" s="14">
        <f t="shared" ca="1" si="93"/>
        <v>0.36533749999999543</v>
      </c>
      <c r="G771" s="14">
        <f t="shared" ca="1" si="94"/>
        <v>-0.74461620574743936</v>
      </c>
      <c r="H771" s="25">
        <v>0.30462962962962964</v>
      </c>
      <c r="I771" s="14">
        <f t="shared" si="95"/>
        <v>7.3111111111111118</v>
      </c>
      <c r="J771" s="15">
        <f t="shared" si="96"/>
        <v>0.31214848143982032</v>
      </c>
      <c r="K771" s="15">
        <f t="shared" si="97"/>
        <v>4.2182227221602975E-3</v>
      </c>
      <c r="L771">
        <v>2</v>
      </c>
    </row>
    <row r="772" spans="1:12">
      <c r="A772" s="15">
        <v>770</v>
      </c>
      <c r="B772" s="15">
        <v>770</v>
      </c>
      <c r="C772" s="22">
        <f t="shared" ca="1" si="98"/>
        <v>117.64024066499999</v>
      </c>
      <c r="D772" s="23">
        <f t="shared" ca="1" si="99"/>
        <v>-100.02535</v>
      </c>
      <c r="E772" s="14">
        <f t="shared" ref="E772:E835" ca="1" si="100">C772-$C$1003</f>
        <v>2.3074998238639921</v>
      </c>
      <c r="F772" s="14">
        <f t="shared" ref="F772:F835" ca="1" si="101">D772-$D$1003</f>
        <v>2.4363994999999932</v>
      </c>
      <c r="G772" s="14">
        <f t="shared" ref="G772:G835" ca="1" si="102">(SUMPRODUCT(E772:F772,$E$550:$F$550))/(SQRT(SUMSQ(E772:F772))*SQRT(SUMSQ($E$550:$F$550)))</f>
        <v>-0.2799323580874723</v>
      </c>
      <c r="H772" s="25">
        <v>0.30401620370370369</v>
      </c>
      <c r="I772" s="14">
        <f t="shared" ref="I772:I835" si="103">(H772-INT(H772))*24</f>
        <v>7.2963888888888881</v>
      </c>
      <c r="J772" s="15">
        <f t="shared" ref="J772:J835" si="104">((I772-MIN($I$3:$I$1002))/((MAX($I$3:$I$1002)-MIN($I$3:$I$1002))))</f>
        <v>0.29724409448818784</v>
      </c>
      <c r="K772" s="15">
        <f t="shared" ref="K772:K835" si="105">MIN(1, ABS($J$1003-J772)/$J$1006)</f>
        <v>4.1479190101241514E-2</v>
      </c>
      <c r="L772">
        <v>2</v>
      </c>
    </row>
    <row r="773" spans="1:12">
      <c r="A773" s="15">
        <v>771</v>
      </c>
      <c r="B773" s="15">
        <v>771</v>
      </c>
      <c r="C773" s="22">
        <f t="shared" ca="1" si="98"/>
        <v>115.82818807909101</v>
      </c>
      <c r="D773" s="23">
        <f t="shared" ca="1" si="99"/>
        <v>-101.406966</v>
      </c>
      <c r="E773" s="14">
        <f t="shared" ca="1" si="100"/>
        <v>0.49544723795500545</v>
      </c>
      <c r="F773" s="14">
        <f t="shared" ca="1" si="101"/>
        <v>1.0547834999999992</v>
      </c>
      <c r="G773" s="14">
        <f t="shared" ca="1" si="102"/>
        <v>3.5375022175293674E-2</v>
      </c>
      <c r="H773" s="25">
        <v>0.30402777777777779</v>
      </c>
      <c r="I773" s="14">
        <f t="shared" si="103"/>
        <v>7.2966666666666669</v>
      </c>
      <c r="J773" s="15">
        <f t="shared" si="104"/>
        <v>0.29752530933633276</v>
      </c>
      <c r="K773" s="15">
        <f t="shared" si="105"/>
        <v>4.0776152980879221E-2</v>
      </c>
      <c r="L773">
        <v>1</v>
      </c>
    </row>
    <row r="774" spans="1:12">
      <c r="A774" s="15">
        <v>772</v>
      </c>
      <c r="B774" s="15">
        <v>772</v>
      </c>
      <c r="C774" s="22">
        <f t="shared" ca="1" si="98"/>
        <v>116.390050550273</v>
      </c>
      <c r="D774" s="23">
        <f t="shared" ca="1" si="99"/>
        <v>-103.293723</v>
      </c>
      <c r="E774" s="14">
        <f t="shared" ca="1" si="100"/>
        <v>1.0573097091370016</v>
      </c>
      <c r="F774" s="14">
        <f t="shared" ca="1" si="101"/>
        <v>-0.8319735000000037</v>
      </c>
      <c r="G774" s="14">
        <f t="shared" ca="1" si="102"/>
        <v>-0.98159044177981114</v>
      </c>
      <c r="H774" s="25">
        <v>0.30399305555555556</v>
      </c>
      <c r="I774" s="14">
        <f t="shared" si="103"/>
        <v>7.2958333333333334</v>
      </c>
      <c r="J774" s="15">
        <f t="shared" si="104"/>
        <v>0.29668166479190067</v>
      </c>
      <c r="K774" s="15">
        <f t="shared" si="105"/>
        <v>4.2885264341959439E-2</v>
      </c>
      <c r="L774">
        <v>1</v>
      </c>
    </row>
    <row r="775" spans="1:12">
      <c r="A775" s="15">
        <v>773</v>
      </c>
      <c r="B775" s="15">
        <v>773</v>
      </c>
      <c r="C775" s="22">
        <f t="shared" ca="1" si="98"/>
        <v>113.71045647836399</v>
      </c>
      <c r="D775" s="23">
        <f t="shared" ca="1" si="99"/>
        <v>-100.292647</v>
      </c>
      <c r="E775" s="14">
        <f t="shared" ca="1" si="100"/>
        <v>-1.6222843627720067</v>
      </c>
      <c r="F775" s="14">
        <f t="shared" ca="1" si="101"/>
        <v>2.1691024999999939</v>
      </c>
      <c r="G775" s="14">
        <f t="shared" ca="1" si="102"/>
        <v>0.89864419543378327</v>
      </c>
      <c r="H775" s="25">
        <v>0.30535879629629631</v>
      </c>
      <c r="I775" s="14">
        <f t="shared" si="103"/>
        <v>7.3286111111111119</v>
      </c>
      <c r="J775" s="15">
        <f t="shared" si="104"/>
        <v>0.32986501687289127</v>
      </c>
      <c r="K775" s="15">
        <f t="shared" si="105"/>
        <v>4.0073115860517067E-2</v>
      </c>
      <c r="L775">
        <v>2</v>
      </c>
    </row>
    <row r="776" spans="1:12">
      <c r="A776" s="15">
        <v>774</v>
      </c>
      <c r="B776" s="15">
        <v>774</v>
      </c>
      <c r="C776" s="22">
        <f t="shared" ca="1" si="98"/>
        <v>116.47941436536399</v>
      </c>
      <c r="D776" s="23">
        <f t="shared" ca="1" si="99"/>
        <v>-102.467797</v>
      </c>
      <c r="E776" s="14">
        <f t="shared" ca="1" si="100"/>
        <v>1.1466735242279924</v>
      </c>
      <c r="F776" s="14">
        <f t="shared" ca="1" si="101"/>
        <v>-6.0475000000081991E-3</v>
      </c>
      <c r="G776" s="14">
        <f t="shared" ca="1" si="102"/>
        <v>-0.8919142032381796</v>
      </c>
      <c r="H776" s="25">
        <v>0.30542824074074076</v>
      </c>
      <c r="I776" s="14">
        <f t="shared" si="103"/>
        <v>7.3302777777777788</v>
      </c>
      <c r="J776" s="15">
        <f t="shared" si="104"/>
        <v>0.33155230596175539</v>
      </c>
      <c r="K776" s="15">
        <f t="shared" si="105"/>
        <v>4.4291338582677364E-2</v>
      </c>
      <c r="L776">
        <v>1</v>
      </c>
    </row>
    <row r="777" spans="1:12">
      <c r="A777" s="15">
        <v>775</v>
      </c>
      <c r="B777" s="15">
        <v>775</v>
      </c>
      <c r="C777" s="22">
        <f t="shared" ca="1" si="98"/>
        <v>115.960709938091</v>
      </c>
      <c r="D777" s="23">
        <f t="shared" ca="1" si="99"/>
        <v>-102.464026</v>
      </c>
      <c r="E777" s="14">
        <f t="shared" ca="1" si="100"/>
        <v>0.62796909695499892</v>
      </c>
      <c r="F777" s="14">
        <f t="shared" ca="1" si="101"/>
        <v>-2.2765000000077862E-3</v>
      </c>
      <c r="G777" s="14">
        <f t="shared" ca="1" si="102"/>
        <v>-0.89116742357772949</v>
      </c>
      <c r="H777" s="25">
        <v>0.3054398148148148</v>
      </c>
      <c r="I777" s="14">
        <f t="shared" si="103"/>
        <v>7.3305555555555557</v>
      </c>
      <c r="J777" s="15">
        <f t="shared" si="104"/>
        <v>0.33183352080989853</v>
      </c>
      <c r="K777" s="15">
        <f t="shared" si="105"/>
        <v>4.4994375703035216E-2</v>
      </c>
      <c r="L777">
        <v>1</v>
      </c>
    </row>
    <row r="778" spans="1:12">
      <c r="A778" s="15">
        <v>776</v>
      </c>
      <c r="B778" s="15">
        <v>776</v>
      </c>
      <c r="C778" s="22">
        <f t="shared" ca="1" si="98"/>
        <v>114.136946306091</v>
      </c>
      <c r="D778" s="23">
        <f t="shared" ca="1" si="99"/>
        <v>-104.687462</v>
      </c>
      <c r="E778" s="14">
        <f t="shared" ca="1" si="100"/>
        <v>-1.1957945350449961</v>
      </c>
      <c r="F778" s="14">
        <f t="shared" ca="1" si="101"/>
        <v>-2.2257125000000002</v>
      </c>
      <c r="G778" s="14">
        <f t="shared" ca="1" si="102"/>
        <v>1.8501724285455396E-2</v>
      </c>
      <c r="H778" s="25">
        <v>0.30396990740740742</v>
      </c>
      <c r="I778" s="14">
        <f t="shared" si="103"/>
        <v>7.2952777777777786</v>
      </c>
      <c r="J778" s="15">
        <f t="shared" si="104"/>
        <v>0.2961192350956135</v>
      </c>
      <c r="K778" s="15">
        <f t="shared" si="105"/>
        <v>4.4291338582677364E-2</v>
      </c>
      <c r="L778">
        <v>1</v>
      </c>
    </row>
    <row r="779" spans="1:12">
      <c r="A779" s="15">
        <v>777</v>
      </c>
      <c r="B779" s="15">
        <v>777</v>
      </c>
      <c r="C779" s="22">
        <f t="shared" ca="1" si="98"/>
        <v>113.705277186364</v>
      </c>
      <c r="D779" s="23">
        <f t="shared" ca="1" si="99"/>
        <v>-104.443617</v>
      </c>
      <c r="E779" s="14">
        <f t="shared" ca="1" si="100"/>
        <v>-1.6274636547720007</v>
      </c>
      <c r="F779" s="14">
        <f t="shared" ca="1" si="101"/>
        <v>-1.981867500000007</v>
      </c>
      <c r="G779" s="14">
        <f t="shared" ca="1" si="102"/>
        <v>0.2114041831221756</v>
      </c>
      <c r="H779" s="25">
        <v>0.30535879629629631</v>
      </c>
      <c r="I779" s="14">
        <f t="shared" si="103"/>
        <v>7.3286111111111119</v>
      </c>
      <c r="J779" s="15">
        <f t="shared" si="104"/>
        <v>0.32986501687289127</v>
      </c>
      <c r="K779" s="15">
        <f t="shared" si="105"/>
        <v>4.0073115860517067E-2</v>
      </c>
      <c r="L779">
        <v>1</v>
      </c>
    </row>
    <row r="780" spans="1:12">
      <c r="A780" s="15">
        <v>778</v>
      </c>
      <c r="B780" s="15">
        <v>778</v>
      </c>
      <c r="C780" s="22">
        <f t="shared" ca="1" si="98"/>
        <v>117.326010113636</v>
      </c>
      <c r="D780" s="23">
        <f t="shared" ca="1" si="99"/>
        <v>-100.385515</v>
      </c>
      <c r="E780" s="14">
        <f t="shared" ca="1" si="100"/>
        <v>1.993269272500001</v>
      </c>
      <c r="F780" s="14">
        <f t="shared" ca="1" si="101"/>
        <v>2.0762344999999982</v>
      </c>
      <c r="G780" s="14">
        <f t="shared" ca="1" si="102"/>
        <v>-0.28643552588917348</v>
      </c>
      <c r="H780" s="25">
        <v>0.30542824074074076</v>
      </c>
      <c r="I780" s="14">
        <f t="shared" si="103"/>
        <v>7.3302777777777788</v>
      </c>
      <c r="J780" s="15">
        <f t="shared" si="104"/>
        <v>0.33155230596175539</v>
      </c>
      <c r="K780" s="15">
        <f t="shared" si="105"/>
        <v>4.4291338582677364E-2</v>
      </c>
      <c r="L780">
        <v>2</v>
      </c>
    </row>
    <row r="781" spans="1:12">
      <c r="A781" s="15">
        <v>779</v>
      </c>
      <c r="B781" s="15">
        <v>779</v>
      </c>
      <c r="C781" s="22">
        <f t="shared" ca="1" si="98"/>
        <v>115.877796719636</v>
      </c>
      <c r="D781" s="23">
        <f t="shared" ca="1" si="99"/>
        <v>-103.040356</v>
      </c>
      <c r="E781" s="14">
        <f t="shared" ca="1" si="100"/>
        <v>0.54505587849999415</v>
      </c>
      <c r="F781" s="14">
        <f t="shared" ca="1" si="101"/>
        <v>-0.57860650000000646</v>
      </c>
      <c r="G781" s="14">
        <f t="shared" ca="1" si="102"/>
        <v>-0.94250828019986221</v>
      </c>
      <c r="H781" s="25">
        <v>0.30538194444444444</v>
      </c>
      <c r="I781" s="14">
        <f t="shared" si="103"/>
        <v>7.3291666666666666</v>
      </c>
      <c r="J781" s="15">
        <f t="shared" si="104"/>
        <v>0.33042744656917838</v>
      </c>
      <c r="K781" s="15">
        <f t="shared" si="105"/>
        <v>4.1479190101234853E-2</v>
      </c>
      <c r="L781">
        <v>1</v>
      </c>
    </row>
    <row r="782" spans="1:12">
      <c r="A782" s="15">
        <v>780</v>
      </c>
      <c r="B782" s="15">
        <v>780</v>
      </c>
      <c r="C782" s="22">
        <f t="shared" ca="1" si="98"/>
        <v>113.772947200727</v>
      </c>
      <c r="D782" s="23">
        <f t="shared" ca="1" si="99"/>
        <v>-100.016229</v>
      </c>
      <c r="E782" s="14">
        <f t="shared" ca="1" si="100"/>
        <v>-1.5597936404089978</v>
      </c>
      <c r="F782" s="14">
        <f t="shared" ca="1" si="101"/>
        <v>2.4455205000000007</v>
      </c>
      <c r="G782" s="14">
        <f t="shared" ca="1" si="102"/>
        <v>0.86355225958740822</v>
      </c>
      <c r="H782" s="25">
        <v>0.3039351851851852</v>
      </c>
      <c r="I782" s="14">
        <f t="shared" si="103"/>
        <v>7.2944444444444443</v>
      </c>
      <c r="J782" s="15">
        <f t="shared" si="104"/>
        <v>0.29527559055118052</v>
      </c>
      <c r="K782" s="15">
        <f t="shared" si="105"/>
        <v>4.6400449943759803E-2</v>
      </c>
      <c r="L782">
        <v>2</v>
      </c>
    </row>
    <row r="783" spans="1:12">
      <c r="A783" s="15">
        <v>781</v>
      </c>
      <c r="B783" s="15">
        <v>781</v>
      </c>
      <c r="C783" s="22">
        <f t="shared" ca="1" si="98"/>
        <v>117.335677284455</v>
      </c>
      <c r="D783" s="23">
        <f t="shared" ca="1" si="99"/>
        <v>-103.53809099999999</v>
      </c>
      <c r="E783" s="14">
        <f t="shared" ca="1" si="100"/>
        <v>2.0029364433190011</v>
      </c>
      <c r="F783" s="14">
        <f t="shared" ca="1" si="101"/>
        <v>-1.0763414999999981</v>
      </c>
      <c r="G783" s="14">
        <f t="shared" ca="1" si="102"/>
        <v>-0.9998271293938733</v>
      </c>
      <c r="H783" s="25">
        <v>0.30403935185185188</v>
      </c>
      <c r="I783" s="14">
        <f t="shared" si="103"/>
        <v>7.2969444444444456</v>
      </c>
      <c r="J783" s="15">
        <f t="shared" si="104"/>
        <v>0.29780652418447767</v>
      </c>
      <c r="K783" s="15">
        <f t="shared" si="105"/>
        <v>4.0073115860516928E-2</v>
      </c>
      <c r="L783">
        <v>1</v>
      </c>
    </row>
    <row r="784" spans="1:12">
      <c r="A784" s="15">
        <v>782</v>
      </c>
      <c r="B784" s="15">
        <v>782</v>
      </c>
      <c r="C784" s="22">
        <f t="shared" ca="1" si="98"/>
        <v>117.292801825</v>
      </c>
      <c r="D784" s="23">
        <f t="shared" ca="1" si="99"/>
        <v>-102.370682</v>
      </c>
      <c r="E784" s="14">
        <f t="shared" ca="1" si="100"/>
        <v>1.9600609838639969</v>
      </c>
      <c r="F784" s="14">
        <f t="shared" ca="1" si="101"/>
        <v>9.1067499999994084E-2</v>
      </c>
      <c r="G784" s="14">
        <f t="shared" ca="1" si="102"/>
        <v>-0.8673528728039237</v>
      </c>
      <c r="H784" s="25">
        <v>0.30403935185185188</v>
      </c>
      <c r="I784" s="14">
        <f t="shared" si="103"/>
        <v>7.2969444444444456</v>
      </c>
      <c r="J784" s="15">
        <f t="shared" si="104"/>
        <v>0.29780652418447767</v>
      </c>
      <c r="K784" s="15">
        <f t="shared" si="105"/>
        <v>4.0073115860516928E-2</v>
      </c>
      <c r="L784">
        <v>2</v>
      </c>
    </row>
    <row r="785" spans="1:12">
      <c r="A785" s="15">
        <v>783</v>
      </c>
      <c r="B785" s="15">
        <v>783</v>
      </c>
      <c r="C785" s="22">
        <f t="shared" ca="1" si="98"/>
        <v>115.010172383455</v>
      </c>
      <c r="D785" s="23">
        <f t="shared" ca="1" si="99"/>
        <v>-101.782467</v>
      </c>
      <c r="E785" s="14">
        <f t="shared" ca="1" si="100"/>
        <v>-0.32256845768100106</v>
      </c>
      <c r="F785" s="14">
        <f t="shared" ca="1" si="101"/>
        <v>0.67928249999999935</v>
      </c>
      <c r="G785" s="14">
        <f t="shared" ca="1" si="102"/>
        <v>0.79429658711197781</v>
      </c>
      <c r="H785" s="25">
        <v>0.30537037037037035</v>
      </c>
      <c r="I785" s="14">
        <f t="shared" si="103"/>
        <v>7.3288888888888888</v>
      </c>
      <c r="J785" s="15">
        <f t="shared" si="104"/>
        <v>0.33014623172103436</v>
      </c>
      <c r="K785" s="15">
        <f t="shared" si="105"/>
        <v>4.077615298087478E-2</v>
      </c>
      <c r="L785">
        <v>1</v>
      </c>
    </row>
    <row r="786" spans="1:12">
      <c r="A786" s="15">
        <v>784</v>
      </c>
      <c r="B786" s="15">
        <v>784</v>
      </c>
      <c r="C786" s="22">
        <f t="shared" ca="1" si="98"/>
        <v>115.331325939636</v>
      </c>
      <c r="D786" s="23">
        <f t="shared" ca="1" si="99"/>
        <v>-102.383892</v>
      </c>
      <c r="E786" s="14">
        <f t="shared" ca="1" si="100"/>
        <v>-1.4149014999986775E-3</v>
      </c>
      <c r="F786" s="14">
        <f t="shared" ca="1" si="101"/>
        <v>7.7857499999993252E-2</v>
      </c>
      <c r="G786" s="14">
        <f t="shared" ca="1" si="102"/>
        <v>0.47298927820454711</v>
      </c>
      <c r="H786" s="25">
        <v>0.30469907407407409</v>
      </c>
      <c r="I786" s="14">
        <f t="shared" si="103"/>
        <v>7.3127777777777787</v>
      </c>
      <c r="J786" s="15">
        <f t="shared" si="104"/>
        <v>0.31383577052868444</v>
      </c>
      <c r="K786" s="15">
        <f t="shared" si="105"/>
        <v>0</v>
      </c>
      <c r="L786">
        <v>1</v>
      </c>
    </row>
    <row r="787" spans="1:12">
      <c r="A787" s="15">
        <v>785</v>
      </c>
      <c r="B787" s="15">
        <v>785</v>
      </c>
      <c r="C787" s="22">
        <f t="shared" ca="1" si="98"/>
        <v>117.56116926200001</v>
      </c>
      <c r="D787" s="23">
        <f t="shared" ca="1" si="99"/>
        <v>-103.849118</v>
      </c>
      <c r="E787" s="14">
        <f t="shared" ca="1" si="100"/>
        <v>2.2284284208640059</v>
      </c>
      <c r="F787" s="14">
        <f t="shared" ca="1" si="101"/>
        <v>-1.387368500000008</v>
      </c>
      <c r="G787" s="14">
        <f t="shared" ca="1" si="102"/>
        <v>-0.99661151804544723</v>
      </c>
      <c r="H787" s="25">
        <v>0.30535879629629631</v>
      </c>
      <c r="I787" s="14">
        <f t="shared" si="103"/>
        <v>7.3286111111111119</v>
      </c>
      <c r="J787" s="15">
        <f t="shared" si="104"/>
        <v>0.32986501687289127</v>
      </c>
      <c r="K787" s="15">
        <f t="shared" si="105"/>
        <v>4.0073115860517067E-2</v>
      </c>
      <c r="L787">
        <v>2</v>
      </c>
    </row>
    <row r="788" spans="1:12">
      <c r="A788" s="15">
        <v>786</v>
      </c>
      <c r="B788" s="15">
        <v>786</v>
      </c>
      <c r="C788" s="22">
        <f t="shared" ca="1" si="98"/>
        <v>117.132125040273</v>
      </c>
      <c r="D788" s="23">
        <f t="shared" ca="1" si="99"/>
        <v>-104.992639</v>
      </c>
      <c r="E788" s="14">
        <f t="shared" ca="1" si="100"/>
        <v>1.7993841991369948</v>
      </c>
      <c r="F788" s="14">
        <f t="shared" ca="1" si="101"/>
        <v>-2.5308895000000007</v>
      </c>
      <c r="G788" s="14">
        <f t="shared" ca="1" si="102"/>
        <v>-0.88780770363672035</v>
      </c>
      <c r="H788" s="25">
        <v>0.30465277777777777</v>
      </c>
      <c r="I788" s="14">
        <f t="shared" si="103"/>
        <v>7.3116666666666665</v>
      </c>
      <c r="J788" s="15">
        <f t="shared" si="104"/>
        <v>0.31271091113610744</v>
      </c>
      <c r="K788" s="15">
        <f t="shared" si="105"/>
        <v>2.8121484814425113E-3</v>
      </c>
      <c r="L788">
        <v>1</v>
      </c>
    </row>
    <row r="789" spans="1:12">
      <c r="A789" s="15">
        <v>787</v>
      </c>
      <c r="B789" s="15">
        <v>787</v>
      </c>
      <c r="C789" s="22">
        <f t="shared" ca="1" si="98"/>
        <v>116.169075800364</v>
      </c>
      <c r="D789" s="23">
        <f t="shared" ca="1" si="99"/>
        <v>-100.715305</v>
      </c>
      <c r="E789" s="14">
        <f t="shared" ca="1" si="100"/>
        <v>0.83633495922799739</v>
      </c>
      <c r="F789" s="14">
        <f t="shared" ca="1" si="101"/>
        <v>1.7464444999999955</v>
      </c>
      <c r="G789" s="14">
        <f t="shared" ca="1" si="102"/>
        <v>2.7897711343552324E-2</v>
      </c>
      <c r="H789" s="25">
        <v>0.30466435185185187</v>
      </c>
      <c r="I789" s="14">
        <f t="shared" si="103"/>
        <v>7.3119444444444444</v>
      </c>
      <c r="J789" s="15">
        <f t="shared" si="104"/>
        <v>0.31299212598425147</v>
      </c>
      <c r="K789" s="15">
        <f t="shared" si="105"/>
        <v>2.1091113610824386E-3</v>
      </c>
      <c r="L789">
        <v>1</v>
      </c>
    </row>
    <row r="790" spans="1:12">
      <c r="A790" s="15">
        <v>788</v>
      </c>
      <c r="B790" s="15">
        <v>788</v>
      </c>
      <c r="C790" s="22">
        <f t="shared" ca="1" si="98"/>
        <v>115.451696650182</v>
      </c>
      <c r="D790" s="23">
        <f t="shared" ca="1" si="99"/>
        <v>-101.79084400000001</v>
      </c>
      <c r="E790" s="14">
        <f t="shared" ca="1" si="100"/>
        <v>0.11895580904599967</v>
      </c>
      <c r="F790" s="14">
        <f t="shared" ca="1" si="101"/>
        <v>0.67090549999998927</v>
      </c>
      <c r="G790" s="14">
        <f t="shared" ca="1" si="102"/>
        <v>0.29459044521335281</v>
      </c>
      <c r="H790" s="25">
        <v>0.30541666666666667</v>
      </c>
      <c r="I790" s="14">
        <f t="shared" si="103"/>
        <v>7.33</v>
      </c>
      <c r="J790" s="15">
        <f t="shared" si="104"/>
        <v>0.33127109111361047</v>
      </c>
      <c r="K790" s="15">
        <f t="shared" si="105"/>
        <v>4.3588301462315071E-2</v>
      </c>
      <c r="L790">
        <v>2</v>
      </c>
    </row>
    <row r="791" spans="1:12">
      <c r="A791" s="15">
        <v>789</v>
      </c>
      <c r="B791" s="15">
        <v>789</v>
      </c>
      <c r="C791" s="22">
        <f t="shared" ca="1" si="98"/>
        <v>118.11950316472701</v>
      </c>
      <c r="D791" s="23">
        <f t="shared" ca="1" si="99"/>
        <v>-104.330455</v>
      </c>
      <c r="E791" s="14">
        <f t="shared" ca="1" si="100"/>
        <v>2.786762323591006</v>
      </c>
      <c r="F791" s="14">
        <f t="shared" ca="1" si="101"/>
        <v>-1.8687055000000043</v>
      </c>
      <c r="G791" s="14">
        <f t="shared" ca="1" si="102"/>
        <v>-0.99325786567139307</v>
      </c>
      <c r="H791" s="25">
        <v>0.30394675925925924</v>
      </c>
      <c r="I791" s="14">
        <f t="shared" si="103"/>
        <v>7.2947222222222212</v>
      </c>
      <c r="J791" s="15">
        <f t="shared" si="104"/>
        <v>0.29555680539932366</v>
      </c>
      <c r="K791" s="15">
        <f t="shared" si="105"/>
        <v>4.5697412823401951E-2</v>
      </c>
      <c r="L791">
        <v>2</v>
      </c>
    </row>
    <row r="792" spans="1:12">
      <c r="A792" s="15">
        <v>790</v>
      </c>
      <c r="B792" s="15">
        <v>790</v>
      </c>
      <c r="C792" s="22">
        <f t="shared" ca="1" si="98"/>
        <v>117.76732164045499</v>
      </c>
      <c r="D792" s="23">
        <f t="shared" ca="1" si="99"/>
        <v>-101.422343</v>
      </c>
      <c r="E792" s="14">
        <f t="shared" ca="1" si="100"/>
        <v>2.4345807993189936</v>
      </c>
      <c r="F792" s="14">
        <f t="shared" ca="1" si="101"/>
        <v>1.0394064999999983</v>
      </c>
      <c r="G792" s="14">
        <f t="shared" ca="1" si="102"/>
        <v>-0.63867783639282982</v>
      </c>
      <c r="H792" s="25">
        <v>0.30534722222222221</v>
      </c>
      <c r="I792" s="14">
        <f t="shared" si="103"/>
        <v>7.3283333333333331</v>
      </c>
      <c r="J792" s="15">
        <f t="shared" si="104"/>
        <v>0.3295838020247463</v>
      </c>
      <c r="K792" s="15">
        <f t="shared" si="105"/>
        <v>3.9370078740154635E-2</v>
      </c>
      <c r="L792">
        <v>1</v>
      </c>
    </row>
    <row r="793" spans="1:12">
      <c r="A793" s="15">
        <v>791</v>
      </c>
      <c r="B793" s="15">
        <v>791</v>
      </c>
      <c r="C793" s="22">
        <f t="shared" ca="1" si="98"/>
        <v>117.79088233145499</v>
      </c>
      <c r="D793" s="23">
        <f t="shared" ca="1" si="99"/>
        <v>-102.037233</v>
      </c>
      <c r="E793" s="14">
        <f t="shared" ca="1" si="100"/>
        <v>2.4581414903189938</v>
      </c>
      <c r="F793" s="14">
        <f t="shared" ca="1" si="101"/>
        <v>0.42451649999999574</v>
      </c>
      <c r="G793" s="14">
        <f t="shared" ca="1" si="102"/>
        <v>-0.79878650814435437</v>
      </c>
      <c r="H793" s="25">
        <v>0.3046875</v>
      </c>
      <c r="I793" s="14">
        <f t="shared" si="103"/>
        <v>7.3125</v>
      </c>
      <c r="J793" s="15">
        <f t="shared" si="104"/>
        <v>0.31355455568053953</v>
      </c>
      <c r="K793" s="15">
        <f t="shared" si="105"/>
        <v>7.0303712036229316E-4</v>
      </c>
      <c r="L793">
        <v>1</v>
      </c>
    </row>
    <row r="794" spans="1:12">
      <c r="A794" s="15">
        <v>792</v>
      </c>
      <c r="B794" s="15">
        <v>792</v>
      </c>
      <c r="C794" s="22">
        <f t="shared" ca="1" si="98"/>
        <v>114.981244809909</v>
      </c>
      <c r="D794" s="23">
        <f t="shared" ca="1" si="99"/>
        <v>-104.676602</v>
      </c>
      <c r="E794" s="14">
        <f t="shared" ca="1" si="100"/>
        <v>-0.35149603122700057</v>
      </c>
      <c r="F794" s="14">
        <f t="shared" ca="1" si="101"/>
        <v>-2.2148525000000063</v>
      </c>
      <c r="G794" s="14">
        <f t="shared" ca="1" si="102"/>
        <v>-0.31183387313298833</v>
      </c>
      <c r="H794" s="25">
        <v>0.30462962962962964</v>
      </c>
      <c r="I794" s="14">
        <f t="shared" si="103"/>
        <v>7.3111111111111118</v>
      </c>
      <c r="J794" s="15">
        <f t="shared" si="104"/>
        <v>0.31214848143982032</v>
      </c>
      <c r="K794" s="15">
        <f t="shared" si="105"/>
        <v>4.2182227221602975E-3</v>
      </c>
      <c r="L794">
        <v>1</v>
      </c>
    </row>
    <row r="795" spans="1:12">
      <c r="A795" s="15">
        <v>793</v>
      </c>
      <c r="B795" s="15">
        <v>793</v>
      </c>
      <c r="C795" s="22">
        <f t="shared" ca="1" si="98"/>
        <v>116.176764710364</v>
      </c>
      <c r="D795" s="23">
        <f t="shared" ca="1" si="99"/>
        <v>-100.441548</v>
      </c>
      <c r="E795" s="14">
        <f t="shared" ca="1" si="100"/>
        <v>0.84402386922799622</v>
      </c>
      <c r="F795" s="14">
        <f t="shared" ca="1" si="101"/>
        <v>2.0202014999999989</v>
      </c>
      <c r="G795" s="14">
        <f t="shared" ca="1" si="102"/>
        <v>7.867858990970604E-2</v>
      </c>
      <c r="H795" s="25">
        <v>0.30403935185185188</v>
      </c>
      <c r="I795" s="14">
        <f t="shared" si="103"/>
        <v>7.2969444444444456</v>
      </c>
      <c r="J795" s="15">
        <f t="shared" si="104"/>
        <v>0.29780652418447767</v>
      </c>
      <c r="K795" s="15">
        <f t="shared" si="105"/>
        <v>4.0073115860516928E-2</v>
      </c>
      <c r="L795">
        <v>2</v>
      </c>
    </row>
    <row r="796" spans="1:12">
      <c r="A796" s="15">
        <v>794</v>
      </c>
      <c r="B796" s="15">
        <v>794</v>
      </c>
      <c r="C796" s="22">
        <f t="shared" ref="C796:C859" ca="1" si="106">ROUND(RANDBETWEEN(1250000000000,1300000000000)/11000000000,15)</f>
        <v>115.98028878072699</v>
      </c>
      <c r="D796" s="23">
        <f t="shared" ref="D796:D859" ca="1" si="107">ROUND(RANDBETWEEN(-105000000,-100000000)/1000000,10)</f>
        <v>-104.86301899999999</v>
      </c>
      <c r="E796" s="14">
        <f t="shared" ca="1" si="100"/>
        <v>0.64754793959099288</v>
      </c>
      <c r="F796" s="14">
        <f t="shared" ca="1" si="101"/>
        <v>-2.4012694999999979</v>
      </c>
      <c r="G796" s="14">
        <f t="shared" ca="1" si="102"/>
        <v>-0.67274512941151343</v>
      </c>
      <c r="H796" s="25">
        <v>0.30534722222222221</v>
      </c>
      <c r="I796" s="14">
        <f t="shared" si="103"/>
        <v>7.3283333333333331</v>
      </c>
      <c r="J796" s="15">
        <f t="shared" si="104"/>
        <v>0.3295838020247463</v>
      </c>
      <c r="K796" s="15">
        <f t="shared" si="105"/>
        <v>3.9370078740154635E-2</v>
      </c>
      <c r="L796">
        <v>1</v>
      </c>
    </row>
    <row r="797" spans="1:12">
      <c r="A797" s="15">
        <v>795</v>
      </c>
      <c r="B797" s="15">
        <v>795</v>
      </c>
      <c r="C797" s="22">
        <f t="shared" ca="1" si="106"/>
        <v>115.08357653827299</v>
      </c>
      <c r="D797" s="23">
        <f t="shared" ca="1" si="107"/>
        <v>-104.571095</v>
      </c>
      <c r="E797" s="14">
        <f t="shared" ca="1" si="100"/>
        <v>-0.24916430286300795</v>
      </c>
      <c r="F797" s="14">
        <f t="shared" ca="1" si="101"/>
        <v>-2.1093455000000034</v>
      </c>
      <c r="G797" s="14">
        <f t="shared" ca="1" si="102"/>
        <v>-0.34939973893531939</v>
      </c>
      <c r="H797" s="25">
        <v>0.3039351851851852</v>
      </c>
      <c r="I797" s="14">
        <f t="shared" si="103"/>
        <v>7.2944444444444443</v>
      </c>
      <c r="J797" s="15">
        <f t="shared" si="104"/>
        <v>0.29527559055118052</v>
      </c>
      <c r="K797" s="15">
        <f t="shared" si="105"/>
        <v>4.6400449943759803E-2</v>
      </c>
      <c r="L797">
        <v>2</v>
      </c>
    </row>
    <row r="798" spans="1:12">
      <c r="A798" s="15">
        <v>796</v>
      </c>
      <c r="B798" s="15">
        <v>796</v>
      </c>
      <c r="C798" s="22">
        <f t="shared" ca="1" si="106"/>
        <v>115.29266478354501</v>
      </c>
      <c r="D798" s="23">
        <f t="shared" ca="1" si="107"/>
        <v>-102.702123</v>
      </c>
      <c r="E798" s="14">
        <f t="shared" ca="1" si="100"/>
        <v>-4.0076057590994196E-2</v>
      </c>
      <c r="F798" s="14">
        <f t="shared" ca="1" si="101"/>
        <v>-0.24037350000000401</v>
      </c>
      <c r="G798" s="14">
        <f t="shared" ca="1" si="102"/>
        <v>-0.30439665212856476</v>
      </c>
      <c r="H798" s="25">
        <v>0.30534722222222221</v>
      </c>
      <c r="I798" s="14">
        <f t="shared" si="103"/>
        <v>7.3283333333333331</v>
      </c>
      <c r="J798" s="15">
        <f t="shared" si="104"/>
        <v>0.3295838020247463</v>
      </c>
      <c r="K798" s="15">
        <f t="shared" si="105"/>
        <v>3.9370078740154635E-2</v>
      </c>
      <c r="L798">
        <v>1</v>
      </c>
    </row>
    <row r="799" spans="1:12">
      <c r="A799" s="15">
        <v>797</v>
      </c>
      <c r="B799" s="15">
        <v>797</v>
      </c>
      <c r="C799" s="22">
        <f t="shared" ca="1" si="106"/>
        <v>114.670930434182</v>
      </c>
      <c r="D799" s="23">
        <f t="shared" ca="1" si="107"/>
        <v>-102.141587</v>
      </c>
      <c r="E799" s="14">
        <f t="shared" ca="1" si="100"/>
        <v>-0.66181040695400384</v>
      </c>
      <c r="F799" s="14">
        <f t="shared" ca="1" si="101"/>
        <v>0.32016249999999502</v>
      </c>
      <c r="G799" s="14">
        <f t="shared" ca="1" si="102"/>
        <v>0.9997136462830013</v>
      </c>
      <c r="H799" s="25">
        <v>0.30535879629629631</v>
      </c>
      <c r="I799" s="14">
        <f t="shared" si="103"/>
        <v>7.3286111111111119</v>
      </c>
      <c r="J799" s="15">
        <f t="shared" si="104"/>
        <v>0.32986501687289127</v>
      </c>
      <c r="K799" s="15">
        <f t="shared" si="105"/>
        <v>4.0073115860517067E-2</v>
      </c>
      <c r="L799">
        <v>1</v>
      </c>
    </row>
    <row r="800" spans="1:12">
      <c r="A800" s="15">
        <v>798</v>
      </c>
      <c r="B800" s="15">
        <v>798</v>
      </c>
      <c r="C800" s="22">
        <f t="shared" ca="1" si="106"/>
        <v>117.058861372273</v>
      </c>
      <c r="D800" s="23">
        <f t="shared" ca="1" si="107"/>
        <v>-100.88970399999999</v>
      </c>
      <c r="E800" s="14">
        <f t="shared" ca="1" si="100"/>
        <v>1.7261205311369991</v>
      </c>
      <c r="F800" s="14">
        <f t="shared" ca="1" si="101"/>
        <v>1.5720455000000015</v>
      </c>
      <c r="G800" s="14">
        <f t="shared" ca="1" si="102"/>
        <v>-0.3499990267026174</v>
      </c>
      <c r="H800" s="25">
        <v>0.30462962962962964</v>
      </c>
      <c r="I800" s="14">
        <f t="shared" si="103"/>
        <v>7.3111111111111118</v>
      </c>
      <c r="J800" s="15">
        <f t="shared" si="104"/>
        <v>0.31214848143982032</v>
      </c>
      <c r="K800" s="15">
        <f t="shared" si="105"/>
        <v>4.2182227221602975E-3</v>
      </c>
      <c r="L800">
        <v>1</v>
      </c>
    </row>
    <row r="801" spans="1:12">
      <c r="A801" s="15">
        <v>799</v>
      </c>
      <c r="B801" s="15">
        <v>799</v>
      </c>
      <c r="C801" s="22">
        <f t="shared" ca="1" si="106"/>
        <v>118.124297302</v>
      </c>
      <c r="D801" s="23">
        <f t="shared" ca="1" si="107"/>
        <v>-104.022729</v>
      </c>
      <c r="E801" s="14">
        <f t="shared" ca="1" si="100"/>
        <v>2.7915564608640011</v>
      </c>
      <c r="F801" s="14">
        <f t="shared" ca="1" si="101"/>
        <v>-1.560979500000002</v>
      </c>
      <c r="G801" s="14">
        <f t="shared" ca="1" si="102"/>
        <v>-0.99937512978699661</v>
      </c>
      <c r="H801" s="25">
        <v>0.30405092592592592</v>
      </c>
      <c r="I801" s="14">
        <f t="shared" si="103"/>
        <v>7.2972222222222225</v>
      </c>
      <c r="J801" s="15">
        <f t="shared" si="104"/>
        <v>0.29808773903262081</v>
      </c>
      <c r="K801" s="15">
        <f t="shared" si="105"/>
        <v>3.9370078740159076E-2</v>
      </c>
      <c r="L801">
        <v>1</v>
      </c>
    </row>
    <row r="802" spans="1:12">
      <c r="A802" s="15">
        <v>800</v>
      </c>
      <c r="B802" s="15">
        <v>800</v>
      </c>
      <c r="C802" s="22">
        <f t="shared" ca="1" si="106"/>
        <v>117.263147547636</v>
      </c>
      <c r="D802" s="23">
        <f t="shared" ca="1" si="107"/>
        <v>-100.76875099999999</v>
      </c>
      <c r="E802" s="14">
        <f t="shared" ca="1" si="100"/>
        <v>1.9304067064999941</v>
      </c>
      <c r="F802" s="14">
        <f t="shared" ca="1" si="101"/>
        <v>1.6929985000000016</v>
      </c>
      <c r="G802" s="14">
        <f t="shared" ca="1" si="102"/>
        <v>-0.36749663243458175</v>
      </c>
      <c r="H802" s="25">
        <v>0.30538194444444444</v>
      </c>
      <c r="I802" s="14">
        <f t="shared" si="103"/>
        <v>7.3291666666666666</v>
      </c>
      <c r="J802" s="15">
        <f t="shared" si="104"/>
        <v>0.33042744656917838</v>
      </c>
      <c r="K802" s="15">
        <f t="shared" si="105"/>
        <v>4.1479190101234853E-2</v>
      </c>
      <c r="L802">
        <v>1</v>
      </c>
    </row>
    <row r="803" spans="1:12">
      <c r="A803" s="15">
        <v>801</v>
      </c>
      <c r="B803" s="15">
        <v>801</v>
      </c>
      <c r="C803" s="22">
        <f t="shared" ca="1" si="106"/>
        <v>115.47196849609099</v>
      </c>
      <c r="D803" s="23">
        <f t="shared" ca="1" si="107"/>
        <v>-100.760076</v>
      </c>
      <c r="E803" s="14">
        <f t="shared" ca="1" si="100"/>
        <v>0.13922765495499334</v>
      </c>
      <c r="F803" s="14">
        <f t="shared" ca="1" si="101"/>
        <v>1.7016734999999983</v>
      </c>
      <c r="G803" s="14">
        <f t="shared" ca="1" si="102"/>
        <v>0.38284437122622378</v>
      </c>
      <c r="H803" s="25">
        <v>0.30538194444444444</v>
      </c>
      <c r="I803" s="14">
        <f t="shared" si="103"/>
        <v>7.3291666666666666</v>
      </c>
      <c r="J803" s="15">
        <f t="shared" si="104"/>
        <v>0.33042744656917838</v>
      </c>
      <c r="K803" s="15">
        <f t="shared" si="105"/>
        <v>4.1479190101234853E-2</v>
      </c>
      <c r="L803">
        <v>1</v>
      </c>
    </row>
    <row r="804" spans="1:12">
      <c r="A804" s="15">
        <v>802</v>
      </c>
      <c r="B804" s="15">
        <v>802</v>
      </c>
      <c r="C804" s="22">
        <f t="shared" ca="1" si="106"/>
        <v>113.779293573</v>
      </c>
      <c r="D804" s="23">
        <f t="shared" ca="1" si="107"/>
        <v>-104.965897</v>
      </c>
      <c r="E804" s="14">
        <f t="shared" ca="1" si="100"/>
        <v>-1.5534472681359972</v>
      </c>
      <c r="F804" s="14">
        <f t="shared" ca="1" si="101"/>
        <v>-2.504147500000002</v>
      </c>
      <c r="G804" s="14">
        <f t="shared" ca="1" si="102"/>
        <v>8.0651105507052914E-2</v>
      </c>
      <c r="H804" s="25">
        <v>0.30464120370370368</v>
      </c>
      <c r="I804" s="14">
        <f t="shared" si="103"/>
        <v>7.3113888888888887</v>
      </c>
      <c r="J804" s="15">
        <f t="shared" si="104"/>
        <v>0.31242969628796341</v>
      </c>
      <c r="K804" s="15">
        <f t="shared" si="105"/>
        <v>3.515185601802584E-3</v>
      </c>
      <c r="L804">
        <v>1</v>
      </c>
    </row>
    <row r="805" spans="1:12">
      <c r="A805" s="15">
        <v>803</v>
      </c>
      <c r="B805" s="15">
        <v>803</v>
      </c>
      <c r="C805" s="22">
        <f t="shared" ca="1" si="106"/>
        <v>116.61958350381801</v>
      </c>
      <c r="D805" s="23">
        <f t="shared" ca="1" si="107"/>
        <v>-102.316546</v>
      </c>
      <c r="E805" s="14">
        <f t="shared" ca="1" si="100"/>
        <v>1.2868426626820053</v>
      </c>
      <c r="F805" s="14">
        <f t="shared" ca="1" si="101"/>
        <v>0.14520349999999382</v>
      </c>
      <c r="G805" s="14">
        <f t="shared" ca="1" si="102"/>
        <v>-0.83267730137466345</v>
      </c>
      <c r="H805" s="25">
        <v>0.30405092592592592</v>
      </c>
      <c r="I805" s="14">
        <f t="shared" si="103"/>
        <v>7.2972222222222225</v>
      </c>
      <c r="J805" s="15">
        <f t="shared" si="104"/>
        <v>0.29808773903262081</v>
      </c>
      <c r="K805" s="15">
        <f t="shared" si="105"/>
        <v>3.9370078740159076E-2</v>
      </c>
      <c r="L805">
        <v>1</v>
      </c>
    </row>
    <row r="806" spans="1:12">
      <c r="A806" s="15">
        <v>804</v>
      </c>
      <c r="B806" s="15">
        <v>804</v>
      </c>
      <c r="C806" s="22">
        <f t="shared" ca="1" si="106"/>
        <v>117.898394785636</v>
      </c>
      <c r="D806" s="23">
        <f t="shared" ca="1" si="107"/>
        <v>-104.471881</v>
      </c>
      <c r="E806" s="14">
        <f t="shared" ca="1" si="100"/>
        <v>2.5656539444999993</v>
      </c>
      <c r="F806" s="14">
        <f t="shared" ca="1" si="101"/>
        <v>-2.0101315</v>
      </c>
      <c r="G806" s="14">
        <f t="shared" ca="1" si="102"/>
        <v>-0.9819900571754866</v>
      </c>
      <c r="H806" s="25">
        <v>0.30535879629629631</v>
      </c>
      <c r="I806" s="14">
        <f t="shared" si="103"/>
        <v>7.3286111111111119</v>
      </c>
      <c r="J806" s="15">
        <f t="shared" si="104"/>
        <v>0.32986501687289127</v>
      </c>
      <c r="K806" s="15">
        <f t="shared" si="105"/>
        <v>4.0073115860517067E-2</v>
      </c>
      <c r="L806">
        <v>1</v>
      </c>
    </row>
    <row r="807" spans="1:12">
      <c r="A807" s="15">
        <v>805</v>
      </c>
      <c r="B807" s="15">
        <v>805</v>
      </c>
      <c r="C807" s="22">
        <f t="shared" ca="1" si="106"/>
        <v>116.334321549091</v>
      </c>
      <c r="D807" s="23">
        <f t="shared" ca="1" si="107"/>
        <v>-103.99109</v>
      </c>
      <c r="E807" s="14">
        <f t="shared" ca="1" si="100"/>
        <v>1.0015807079550001</v>
      </c>
      <c r="F807" s="14">
        <f t="shared" ca="1" si="101"/>
        <v>-1.5293405000000035</v>
      </c>
      <c r="G807" s="14">
        <f t="shared" ca="1" si="102"/>
        <v>-0.8695689884669211</v>
      </c>
      <c r="H807" s="25">
        <v>0.30474537037037036</v>
      </c>
      <c r="I807" s="14">
        <f t="shared" si="103"/>
        <v>7.3138888888888882</v>
      </c>
      <c r="J807" s="15">
        <f t="shared" si="104"/>
        <v>0.31496062992125878</v>
      </c>
      <c r="K807" s="15">
        <f t="shared" si="105"/>
        <v>2.8121484814358499E-3</v>
      </c>
      <c r="L807">
        <v>1</v>
      </c>
    </row>
    <row r="808" spans="1:12">
      <c r="A808" s="15">
        <v>806</v>
      </c>
      <c r="B808" s="15">
        <v>806</v>
      </c>
      <c r="C808" s="22">
        <f t="shared" ca="1" si="106"/>
        <v>116.726696656455</v>
      </c>
      <c r="D808" s="23">
        <f t="shared" ca="1" si="107"/>
        <v>-103.946721</v>
      </c>
      <c r="E808" s="14">
        <f t="shared" ca="1" si="100"/>
        <v>1.3939558153190035</v>
      </c>
      <c r="F808" s="14">
        <f t="shared" ca="1" si="101"/>
        <v>-1.4849715000000003</v>
      </c>
      <c r="G808" s="14">
        <f t="shared" ca="1" si="102"/>
        <v>-0.94192050299072416</v>
      </c>
      <c r="H808" s="25">
        <v>0.30398148148148146</v>
      </c>
      <c r="I808" s="14">
        <f t="shared" si="103"/>
        <v>7.2955555555555556</v>
      </c>
      <c r="J808" s="15">
        <f t="shared" si="104"/>
        <v>0.29640044994375664</v>
      </c>
      <c r="K808" s="15">
        <f t="shared" si="105"/>
        <v>4.3588301462319512E-2</v>
      </c>
      <c r="L808">
        <v>1</v>
      </c>
    </row>
    <row r="809" spans="1:12">
      <c r="A809" s="15">
        <v>807</v>
      </c>
      <c r="B809" s="15">
        <v>807</v>
      </c>
      <c r="C809" s="22">
        <f t="shared" ca="1" si="106"/>
        <v>117.344688125</v>
      </c>
      <c r="D809" s="23">
        <f t="shared" ca="1" si="107"/>
        <v>-104.18167</v>
      </c>
      <c r="E809" s="14">
        <f t="shared" ca="1" si="100"/>
        <v>2.0119472838640036</v>
      </c>
      <c r="F809" s="14">
        <f t="shared" ca="1" si="101"/>
        <v>-1.7199205000000006</v>
      </c>
      <c r="G809" s="14">
        <f t="shared" ca="1" si="102"/>
        <v>-0.97302525754166502</v>
      </c>
      <c r="H809" s="25">
        <v>0.30399305555555556</v>
      </c>
      <c r="I809" s="14">
        <f t="shared" si="103"/>
        <v>7.2958333333333334</v>
      </c>
      <c r="J809" s="15">
        <f t="shared" si="104"/>
        <v>0.29668166479190067</v>
      </c>
      <c r="K809" s="15">
        <f t="shared" si="105"/>
        <v>4.2885264341959439E-2</v>
      </c>
      <c r="L809">
        <v>1</v>
      </c>
    </row>
    <row r="810" spans="1:12">
      <c r="A810" s="15">
        <v>808</v>
      </c>
      <c r="B810" s="15">
        <v>808</v>
      </c>
      <c r="C810" s="22">
        <f t="shared" ca="1" si="106"/>
        <v>117.58548777336399</v>
      </c>
      <c r="D810" s="23">
        <f t="shared" ca="1" si="107"/>
        <v>-102.11504499999999</v>
      </c>
      <c r="E810" s="14">
        <f t="shared" ca="1" si="100"/>
        <v>2.2527469322279927</v>
      </c>
      <c r="F810" s="14">
        <f t="shared" ca="1" si="101"/>
        <v>0.3467045000000013</v>
      </c>
      <c r="G810" s="14">
        <f t="shared" ca="1" si="102"/>
        <v>-0.80966550416527194</v>
      </c>
      <c r="H810" s="25">
        <v>0.30399305555555556</v>
      </c>
      <c r="I810" s="14">
        <f t="shared" si="103"/>
        <v>7.2958333333333334</v>
      </c>
      <c r="J810" s="15">
        <f t="shared" si="104"/>
        <v>0.29668166479190067</v>
      </c>
      <c r="K810" s="15">
        <f t="shared" si="105"/>
        <v>4.2885264341959439E-2</v>
      </c>
      <c r="L810">
        <v>2</v>
      </c>
    </row>
    <row r="811" spans="1:12">
      <c r="A811" s="15">
        <v>809</v>
      </c>
      <c r="B811" s="15">
        <v>809</v>
      </c>
      <c r="C811" s="22">
        <f t="shared" ca="1" si="106"/>
        <v>116.90892980318201</v>
      </c>
      <c r="D811" s="23">
        <f t="shared" ca="1" si="107"/>
        <v>-100.00452199999999</v>
      </c>
      <c r="E811" s="14">
        <f t="shared" ca="1" si="100"/>
        <v>1.5761889620460039</v>
      </c>
      <c r="F811" s="14">
        <f t="shared" ca="1" si="101"/>
        <v>2.4572275000000019</v>
      </c>
      <c r="G811" s="14">
        <f t="shared" ca="1" si="102"/>
        <v>-9.5685144174799008E-2</v>
      </c>
      <c r="H811" s="25">
        <v>0.30469907407407409</v>
      </c>
      <c r="I811" s="14">
        <f t="shared" si="103"/>
        <v>7.3127777777777787</v>
      </c>
      <c r="J811" s="15">
        <f t="shared" si="104"/>
        <v>0.31383577052868444</v>
      </c>
      <c r="K811" s="15">
        <f t="shared" si="105"/>
        <v>0</v>
      </c>
      <c r="L811">
        <v>1</v>
      </c>
    </row>
    <row r="812" spans="1:12">
      <c r="A812" s="15">
        <v>810</v>
      </c>
      <c r="B812" s="15">
        <v>810</v>
      </c>
      <c r="C812" s="22">
        <f t="shared" ca="1" si="106"/>
        <v>115.915521873545</v>
      </c>
      <c r="D812" s="23">
        <f t="shared" ca="1" si="107"/>
        <v>-103.726074</v>
      </c>
      <c r="E812" s="14">
        <f t="shared" ca="1" si="100"/>
        <v>0.58278103240900236</v>
      </c>
      <c r="F812" s="14">
        <f t="shared" ca="1" si="101"/>
        <v>-1.2643245000000007</v>
      </c>
      <c r="G812" s="14">
        <f t="shared" ca="1" si="102"/>
        <v>-0.78730515881197105</v>
      </c>
      <c r="H812" s="25">
        <v>0.30465277777777777</v>
      </c>
      <c r="I812" s="14">
        <f t="shared" si="103"/>
        <v>7.3116666666666665</v>
      </c>
      <c r="J812" s="15">
        <f t="shared" si="104"/>
        <v>0.31271091113610744</v>
      </c>
      <c r="K812" s="15">
        <f t="shared" si="105"/>
        <v>2.8121484814425113E-3</v>
      </c>
      <c r="L812">
        <v>1</v>
      </c>
    </row>
    <row r="813" spans="1:12">
      <c r="A813" s="15">
        <v>811</v>
      </c>
      <c r="B813" s="15">
        <v>811</v>
      </c>
      <c r="C813" s="22">
        <f t="shared" ca="1" si="106"/>
        <v>115.58768348509101</v>
      </c>
      <c r="D813" s="23">
        <f t="shared" ca="1" si="107"/>
        <v>-103.940725</v>
      </c>
      <c r="E813" s="14">
        <f t="shared" ca="1" si="100"/>
        <v>0.25494264395500466</v>
      </c>
      <c r="F813" s="14">
        <f t="shared" ca="1" si="101"/>
        <v>-1.4789755000000042</v>
      </c>
      <c r="G813" s="14">
        <f t="shared" ca="1" si="102"/>
        <v>-0.60136611587274114</v>
      </c>
      <c r="H813" s="25">
        <v>0.30405092592592592</v>
      </c>
      <c r="I813" s="14">
        <f t="shared" si="103"/>
        <v>7.2972222222222225</v>
      </c>
      <c r="J813" s="15">
        <f t="shared" si="104"/>
        <v>0.29808773903262081</v>
      </c>
      <c r="K813" s="15">
        <f t="shared" si="105"/>
        <v>3.9370078740159076E-2</v>
      </c>
      <c r="L813">
        <v>1</v>
      </c>
    </row>
    <row r="814" spans="1:12">
      <c r="A814" s="15">
        <v>812</v>
      </c>
      <c r="B814" s="15">
        <v>812</v>
      </c>
      <c r="C814" s="22">
        <f t="shared" ca="1" si="106"/>
        <v>115.787209851364</v>
      </c>
      <c r="D814" s="23">
        <f t="shared" ca="1" si="107"/>
        <v>-103.092123</v>
      </c>
      <c r="E814" s="14">
        <f t="shared" ca="1" si="100"/>
        <v>0.4544690102279958</v>
      </c>
      <c r="F814" s="14">
        <f t="shared" ca="1" si="101"/>
        <v>-0.63037350000000458</v>
      </c>
      <c r="G814" s="14">
        <f t="shared" ca="1" si="102"/>
        <v>-0.89082568197908041</v>
      </c>
      <c r="H814" s="25">
        <v>0.30400462962962965</v>
      </c>
      <c r="I814" s="14">
        <f t="shared" si="103"/>
        <v>7.2961111111111112</v>
      </c>
      <c r="J814" s="15">
        <f t="shared" si="104"/>
        <v>0.2969628796400447</v>
      </c>
      <c r="K814" s="15">
        <f t="shared" si="105"/>
        <v>4.2182227221599367E-2</v>
      </c>
      <c r="L814">
        <v>2</v>
      </c>
    </row>
    <row r="815" spans="1:12">
      <c r="A815" s="15">
        <v>813</v>
      </c>
      <c r="B815" s="15">
        <v>813</v>
      </c>
      <c r="C815" s="22">
        <f t="shared" ca="1" si="106"/>
        <v>115.506829228</v>
      </c>
      <c r="D815" s="23">
        <f t="shared" ca="1" si="107"/>
        <v>-102.310546</v>
      </c>
      <c r="E815" s="14">
        <f t="shared" ca="1" si="100"/>
        <v>0.17408838686399974</v>
      </c>
      <c r="F815" s="14">
        <f t="shared" ca="1" si="101"/>
        <v>0.15120349999999405</v>
      </c>
      <c r="G815" s="14">
        <f t="shared" ca="1" si="102"/>
        <v>-0.37196476635655312</v>
      </c>
      <c r="H815" s="25">
        <v>0.30405092592592592</v>
      </c>
      <c r="I815" s="14">
        <f t="shared" si="103"/>
        <v>7.2972222222222225</v>
      </c>
      <c r="J815" s="15">
        <f t="shared" si="104"/>
        <v>0.29808773903262081</v>
      </c>
      <c r="K815" s="15">
        <f t="shared" si="105"/>
        <v>3.9370078740159076E-2</v>
      </c>
      <c r="L815">
        <v>2</v>
      </c>
    </row>
    <row r="816" spans="1:12">
      <c r="A816" s="15">
        <v>814</v>
      </c>
      <c r="B816" s="15">
        <v>814</v>
      </c>
      <c r="C816" s="22">
        <f t="shared" ca="1" si="106"/>
        <v>114.049865552273</v>
      </c>
      <c r="D816" s="23">
        <f t="shared" ca="1" si="107"/>
        <v>-100.88905800000001</v>
      </c>
      <c r="E816" s="14">
        <f t="shared" ca="1" si="100"/>
        <v>-1.2828752888629964</v>
      </c>
      <c r="F816" s="14">
        <f t="shared" ca="1" si="101"/>
        <v>1.5726914999999906</v>
      </c>
      <c r="G816" s="14">
        <f t="shared" ca="1" si="102"/>
        <v>0.91630817044196133</v>
      </c>
      <c r="H816" s="25">
        <v>0.30472222222222223</v>
      </c>
      <c r="I816" s="14">
        <f t="shared" si="103"/>
        <v>7.3133333333333335</v>
      </c>
      <c r="J816" s="15">
        <f t="shared" si="104"/>
        <v>0.31439820022497161</v>
      </c>
      <c r="K816" s="15">
        <f t="shared" si="105"/>
        <v>1.406074240717925E-3</v>
      </c>
      <c r="L816">
        <v>1</v>
      </c>
    </row>
    <row r="817" spans="1:12">
      <c r="A817" s="15">
        <v>815</v>
      </c>
      <c r="B817" s="15">
        <v>815</v>
      </c>
      <c r="C817" s="22">
        <f t="shared" ca="1" si="106"/>
        <v>114.341251012182</v>
      </c>
      <c r="D817" s="23">
        <f t="shared" ca="1" si="107"/>
        <v>-102.137731</v>
      </c>
      <c r="E817" s="14">
        <f t="shared" ca="1" si="100"/>
        <v>-0.99148982895400195</v>
      </c>
      <c r="F817" s="14">
        <f t="shared" ca="1" si="101"/>
        <v>0.32401849999999399</v>
      </c>
      <c r="G817" s="14">
        <f t="shared" ca="1" si="102"/>
        <v>0.98744133792669242</v>
      </c>
      <c r="H817" s="25">
        <v>0.30469907407407409</v>
      </c>
      <c r="I817" s="14">
        <f t="shared" si="103"/>
        <v>7.3127777777777787</v>
      </c>
      <c r="J817" s="15">
        <f t="shared" si="104"/>
        <v>0.31383577052868444</v>
      </c>
      <c r="K817" s="15">
        <f t="shared" si="105"/>
        <v>0</v>
      </c>
      <c r="L817">
        <v>1</v>
      </c>
    </row>
    <row r="818" spans="1:12">
      <c r="A818" s="15">
        <v>816</v>
      </c>
      <c r="B818" s="15">
        <v>816</v>
      </c>
      <c r="C818" s="22">
        <f t="shared" ca="1" si="106"/>
        <v>115.368286668545</v>
      </c>
      <c r="D818" s="23">
        <f t="shared" ca="1" si="107"/>
        <v>-103.91575899999999</v>
      </c>
      <c r="E818" s="14">
        <f t="shared" ca="1" si="100"/>
        <v>3.5545827408995478E-2</v>
      </c>
      <c r="F818" s="14">
        <f t="shared" ca="1" si="101"/>
        <v>-1.454009499999998</v>
      </c>
      <c r="G818" s="14">
        <f t="shared" ca="1" si="102"/>
        <v>-0.47850506112103552</v>
      </c>
      <c r="H818" s="25">
        <v>0.30405092592592592</v>
      </c>
      <c r="I818" s="14">
        <f t="shared" si="103"/>
        <v>7.2972222222222225</v>
      </c>
      <c r="J818" s="15">
        <f t="shared" si="104"/>
        <v>0.29808773903262081</v>
      </c>
      <c r="K818" s="15">
        <f t="shared" si="105"/>
        <v>3.9370078740159076E-2</v>
      </c>
      <c r="L818">
        <v>2</v>
      </c>
    </row>
    <row r="819" spans="1:12">
      <c r="A819" s="15">
        <v>817</v>
      </c>
      <c r="B819" s="15">
        <v>817</v>
      </c>
      <c r="C819" s="22">
        <f t="shared" ca="1" si="106"/>
        <v>116.614964812636</v>
      </c>
      <c r="D819" s="23">
        <f t="shared" ca="1" si="107"/>
        <v>-101.29743499999999</v>
      </c>
      <c r="E819" s="14">
        <f t="shared" ca="1" si="100"/>
        <v>1.2822239715000023</v>
      </c>
      <c r="F819" s="14">
        <f t="shared" ca="1" si="101"/>
        <v>1.1643145000000032</v>
      </c>
      <c r="G819" s="14">
        <f t="shared" ca="1" si="102"/>
        <v>-0.35138102438675078</v>
      </c>
      <c r="H819" s="25">
        <v>0.30532407407407408</v>
      </c>
      <c r="I819" s="14">
        <f t="shared" si="103"/>
        <v>7.3277777777777775</v>
      </c>
      <c r="J819" s="15">
        <f t="shared" si="104"/>
        <v>0.32902137232845829</v>
      </c>
      <c r="K819" s="15">
        <f t="shared" si="105"/>
        <v>3.7964004499434628E-2</v>
      </c>
      <c r="L819">
        <v>1</v>
      </c>
    </row>
    <row r="820" spans="1:12">
      <c r="A820" s="15">
        <v>818</v>
      </c>
      <c r="B820" s="15">
        <v>818</v>
      </c>
      <c r="C820" s="22">
        <f t="shared" ca="1" si="106"/>
        <v>114.06845817618201</v>
      </c>
      <c r="D820" s="23">
        <f t="shared" ca="1" si="107"/>
        <v>-102.177815</v>
      </c>
      <c r="E820" s="14">
        <f t="shared" ca="1" si="100"/>
        <v>-1.2642826649539955</v>
      </c>
      <c r="F820" s="14">
        <f t="shared" ca="1" si="101"/>
        <v>0.28393450000000087</v>
      </c>
      <c r="G820" s="14">
        <f t="shared" ca="1" si="102"/>
        <v>0.96801713377579146</v>
      </c>
      <c r="H820" s="25">
        <v>0.30398148148148146</v>
      </c>
      <c r="I820" s="14">
        <f t="shared" si="103"/>
        <v>7.2955555555555556</v>
      </c>
      <c r="J820" s="15">
        <f t="shared" si="104"/>
        <v>0.29640044994375664</v>
      </c>
      <c r="K820" s="15">
        <f t="shared" si="105"/>
        <v>4.3588301462319512E-2</v>
      </c>
      <c r="L820">
        <v>2</v>
      </c>
    </row>
    <row r="821" spans="1:12">
      <c r="A821" s="15">
        <v>819</v>
      </c>
      <c r="B821" s="15">
        <v>819</v>
      </c>
      <c r="C821" s="22">
        <f t="shared" ca="1" si="106"/>
        <v>115.873309458455</v>
      </c>
      <c r="D821" s="23">
        <f t="shared" ca="1" si="107"/>
        <v>-102.061564</v>
      </c>
      <c r="E821" s="14">
        <f t="shared" ca="1" si="100"/>
        <v>0.5405686173189963</v>
      </c>
      <c r="F821" s="14">
        <f t="shared" ca="1" si="101"/>
        <v>0.40018549999999209</v>
      </c>
      <c r="G821" s="14">
        <f t="shared" ca="1" si="102"/>
        <v>-0.44306940442918458</v>
      </c>
      <c r="H821" s="25">
        <v>0.30467592592592591</v>
      </c>
      <c r="I821" s="14">
        <f t="shared" si="103"/>
        <v>7.3122222222222213</v>
      </c>
      <c r="J821" s="15">
        <f t="shared" si="104"/>
        <v>0.31327334083239461</v>
      </c>
      <c r="K821" s="15">
        <f t="shared" si="105"/>
        <v>1.4060742407245863E-3</v>
      </c>
      <c r="L821">
        <v>2</v>
      </c>
    </row>
    <row r="822" spans="1:12">
      <c r="A822" s="15">
        <v>820</v>
      </c>
      <c r="B822" s="15">
        <v>820</v>
      </c>
      <c r="C822" s="22">
        <f t="shared" ca="1" si="106"/>
        <v>116.451140007182</v>
      </c>
      <c r="D822" s="23">
        <f t="shared" ca="1" si="107"/>
        <v>-103.185456</v>
      </c>
      <c r="E822" s="14">
        <f t="shared" ca="1" si="100"/>
        <v>1.1183991660460038</v>
      </c>
      <c r="F822" s="14">
        <f t="shared" ca="1" si="101"/>
        <v>-0.7237065000000058</v>
      </c>
      <c r="G822" s="14">
        <f t="shared" ca="1" si="102"/>
        <v>-0.99502229080642224</v>
      </c>
      <c r="H822" s="25">
        <v>0.30540509259259258</v>
      </c>
      <c r="I822" s="14">
        <f t="shared" si="103"/>
        <v>7.3297222222222214</v>
      </c>
      <c r="J822" s="15">
        <f t="shared" si="104"/>
        <v>0.33098987626546555</v>
      </c>
      <c r="K822" s="15">
        <f t="shared" si="105"/>
        <v>4.2885264341952778E-2</v>
      </c>
      <c r="L822">
        <v>1</v>
      </c>
    </row>
    <row r="823" spans="1:12">
      <c r="A823" s="15">
        <v>821</v>
      </c>
      <c r="B823" s="15">
        <v>821</v>
      </c>
      <c r="C823" s="22">
        <f t="shared" ca="1" si="106"/>
        <v>115.16720202363599</v>
      </c>
      <c r="D823" s="23">
        <f t="shared" ca="1" si="107"/>
        <v>-103.829414</v>
      </c>
      <c r="E823" s="14">
        <f t="shared" ca="1" si="100"/>
        <v>-0.16553881750000699</v>
      </c>
      <c r="F823" s="14">
        <f t="shared" ca="1" si="101"/>
        <v>-1.3676645000000036</v>
      </c>
      <c r="G823" s="14">
        <f t="shared" ca="1" si="102"/>
        <v>-0.34670681975563195</v>
      </c>
      <c r="H823" s="25">
        <v>0.30400462962962965</v>
      </c>
      <c r="I823" s="14">
        <f t="shared" si="103"/>
        <v>7.2961111111111112</v>
      </c>
      <c r="J823" s="15">
        <f t="shared" si="104"/>
        <v>0.2969628796400447</v>
      </c>
      <c r="K823" s="15">
        <f t="shared" si="105"/>
        <v>4.2182227221599367E-2</v>
      </c>
      <c r="L823">
        <v>1</v>
      </c>
    </row>
    <row r="824" spans="1:12">
      <c r="A824" s="15">
        <v>822</v>
      </c>
      <c r="B824" s="15">
        <v>822</v>
      </c>
      <c r="C824" s="22">
        <f t="shared" ca="1" si="106"/>
        <v>115.214655038</v>
      </c>
      <c r="D824" s="23">
        <f t="shared" ca="1" si="107"/>
        <v>-101.496402</v>
      </c>
      <c r="E824" s="14">
        <f t="shared" ca="1" si="100"/>
        <v>-0.11808580313599748</v>
      </c>
      <c r="F824" s="14">
        <f t="shared" ca="1" si="101"/>
        <v>0.96534749999999292</v>
      </c>
      <c r="G824" s="14">
        <f t="shared" ca="1" si="102"/>
        <v>0.56152651955468746</v>
      </c>
      <c r="H824" s="25">
        <v>0.30396990740740742</v>
      </c>
      <c r="I824" s="14">
        <f t="shared" si="103"/>
        <v>7.2952777777777786</v>
      </c>
      <c r="J824" s="15">
        <f t="shared" si="104"/>
        <v>0.2961192350956135</v>
      </c>
      <c r="K824" s="15">
        <f t="shared" si="105"/>
        <v>4.4291338582677364E-2</v>
      </c>
      <c r="L824">
        <v>2</v>
      </c>
    </row>
    <row r="825" spans="1:12">
      <c r="A825" s="15">
        <v>823</v>
      </c>
      <c r="B825" s="15">
        <v>823</v>
      </c>
      <c r="C825" s="22">
        <f t="shared" ca="1" si="106"/>
        <v>115.477137732364</v>
      </c>
      <c r="D825" s="23">
        <f t="shared" ca="1" si="107"/>
        <v>-102.632485</v>
      </c>
      <c r="E825" s="14">
        <f t="shared" ca="1" si="100"/>
        <v>0.14439689122799848</v>
      </c>
      <c r="F825" s="14">
        <f t="shared" ca="1" si="101"/>
        <v>-0.17073550000000637</v>
      </c>
      <c r="G825" s="14">
        <f t="shared" ca="1" si="102"/>
        <v>-0.92327556244995568</v>
      </c>
      <c r="H825" s="25">
        <v>0.30539351851851854</v>
      </c>
      <c r="I825" s="14">
        <f t="shared" si="103"/>
        <v>7.3294444444444444</v>
      </c>
      <c r="J825" s="15">
        <f t="shared" si="104"/>
        <v>0.33070866141732241</v>
      </c>
      <c r="K825" s="15">
        <f t="shared" si="105"/>
        <v>4.2182227221594926E-2</v>
      </c>
      <c r="L825">
        <v>1</v>
      </c>
    </row>
    <row r="826" spans="1:12">
      <c r="A826" s="15">
        <v>824</v>
      </c>
      <c r="B826" s="15">
        <v>824</v>
      </c>
      <c r="C826" s="22">
        <f t="shared" ca="1" si="106"/>
        <v>116.327280153091</v>
      </c>
      <c r="D826" s="23">
        <f t="shared" ca="1" si="107"/>
        <v>-103.735364</v>
      </c>
      <c r="E826" s="14">
        <f t="shared" ca="1" si="100"/>
        <v>0.99453931195499479</v>
      </c>
      <c r="F826" s="14">
        <f t="shared" ca="1" si="101"/>
        <v>-1.2736145000000079</v>
      </c>
      <c r="G826" s="14">
        <f t="shared" ca="1" si="102"/>
        <v>-0.90757925396828909</v>
      </c>
      <c r="H826" s="25">
        <v>0.30399305555555556</v>
      </c>
      <c r="I826" s="14">
        <f t="shared" si="103"/>
        <v>7.2958333333333334</v>
      </c>
      <c r="J826" s="15">
        <f t="shared" si="104"/>
        <v>0.29668166479190067</v>
      </c>
      <c r="K826" s="15">
        <f t="shared" si="105"/>
        <v>4.2885264341959439E-2</v>
      </c>
      <c r="L826">
        <v>2</v>
      </c>
    </row>
    <row r="827" spans="1:12">
      <c r="A827" s="15">
        <v>825</v>
      </c>
      <c r="B827" s="15">
        <v>825</v>
      </c>
      <c r="C827" s="22">
        <f t="shared" ca="1" si="106"/>
        <v>117.46998099299999</v>
      </c>
      <c r="D827" s="23">
        <f t="shared" ca="1" si="107"/>
        <v>-100.660973</v>
      </c>
      <c r="E827" s="14">
        <f t="shared" ca="1" si="100"/>
        <v>2.1372401518639919</v>
      </c>
      <c r="F827" s="14">
        <f t="shared" ca="1" si="101"/>
        <v>1.8007764999999978</v>
      </c>
      <c r="G827" s="14">
        <f t="shared" ca="1" si="102"/>
        <v>-0.38584310190106064</v>
      </c>
      <c r="H827" s="25">
        <v>0.30462962962962964</v>
      </c>
      <c r="I827" s="14">
        <f t="shared" si="103"/>
        <v>7.3111111111111118</v>
      </c>
      <c r="J827" s="15">
        <f t="shared" si="104"/>
        <v>0.31214848143982032</v>
      </c>
      <c r="K827" s="15">
        <f t="shared" si="105"/>
        <v>4.2182227221602975E-3</v>
      </c>
      <c r="L827">
        <v>1</v>
      </c>
    </row>
    <row r="828" spans="1:12">
      <c r="A828" s="15">
        <v>826</v>
      </c>
      <c r="B828" s="15">
        <v>826</v>
      </c>
      <c r="C828" s="22">
        <f t="shared" ca="1" si="106"/>
        <v>118.17802565772701</v>
      </c>
      <c r="D828" s="23">
        <f t="shared" ca="1" si="107"/>
        <v>-102.719263</v>
      </c>
      <c r="E828" s="14">
        <f t="shared" ca="1" si="100"/>
        <v>2.8452848165910041</v>
      </c>
      <c r="F828" s="14">
        <f t="shared" ca="1" si="101"/>
        <v>-0.25751350000000173</v>
      </c>
      <c r="G828" s="14">
        <f t="shared" ca="1" si="102"/>
        <v>-0.92707980980574378</v>
      </c>
      <c r="H828" s="25">
        <v>0.30400462962962965</v>
      </c>
      <c r="I828" s="14">
        <f t="shared" si="103"/>
        <v>7.2961111111111112</v>
      </c>
      <c r="J828" s="15">
        <f t="shared" si="104"/>
        <v>0.2969628796400447</v>
      </c>
      <c r="K828" s="15">
        <f t="shared" si="105"/>
        <v>4.2182227221599367E-2</v>
      </c>
      <c r="L828">
        <v>1</v>
      </c>
    </row>
    <row r="829" spans="1:12">
      <c r="A829" s="15">
        <v>827</v>
      </c>
      <c r="B829" s="15">
        <v>827</v>
      </c>
      <c r="C829" s="22">
        <f t="shared" ca="1" si="106"/>
        <v>114.066525561091</v>
      </c>
      <c r="D829" s="23">
        <f t="shared" ca="1" si="107"/>
        <v>-100.951232</v>
      </c>
      <c r="E829" s="14">
        <f t="shared" ca="1" si="100"/>
        <v>-1.2662152800450031</v>
      </c>
      <c r="F829" s="14">
        <f t="shared" ca="1" si="101"/>
        <v>1.5105174999999917</v>
      </c>
      <c r="G829" s="14">
        <f t="shared" ca="1" si="102"/>
        <v>0.92158797827956862</v>
      </c>
      <c r="H829" s="25">
        <v>0.30539351851851854</v>
      </c>
      <c r="I829" s="14">
        <f t="shared" si="103"/>
        <v>7.3294444444444444</v>
      </c>
      <c r="J829" s="15">
        <f t="shared" si="104"/>
        <v>0.33070866141732241</v>
      </c>
      <c r="K829" s="15">
        <f t="shared" si="105"/>
        <v>4.2182227221594926E-2</v>
      </c>
      <c r="L829">
        <v>2</v>
      </c>
    </row>
    <row r="830" spans="1:12">
      <c r="A830" s="15">
        <v>828</v>
      </c>
      <c r="B830" s="15">
        <v>828</v>
      </c>
      <c r="C830" s="22">
        <f t="shared" ca="1" si="106"/>
        <v>114.07014764236401</v>
      </c>
      <c r="D830" s="23">
        <f t="shared" ca="1" si="107"/>
        <v>-103.99835</v>
      </c>
      <c r="E830" s="14">
        <f t="shared" ca="1" si="100"/>
        <v>-1.2625931987719952</v>
      </c>
      <c r="F830" s="14">
        <f t="shared" ca="1" si="101"/>
        <v>-1.5366005000000058</v>
      </c>
      <c r="G830" s="14">
        <f t="shared" ca="1" si="102"/>
        <v>0.21169756793526137</v>
      </c>
      <c r="H830" s="25">
        <v>0.30532407407407408</v>
      </c>
      <c r="I830" s="14">
        <f t="shared" si="103"/>
        <v>7.3277777777777775</v>
      </c>
      <c r="J830" s="15">
        <f t="shared" si="104"/>
        <v>0.32902137232845829</v>
      </c>
      <c r="K830" s="15">
        <f t="shared" si="105"/>
        <v>3.7964004499434628E-2</v>
      </c>
      <c r="L830">
        <v>1</v>
      </c>
    </row>
    <row r="831" spans="1:12">
      <c r="A831" s="15">
        <v>829</v>
      </c>
      <c r="B831" s="15">
        <v>829</v>
      </c>
      <c r="C831" s="22">
        <f t="shared" ca="1" si="106"/>
        <v>113.721155001909</v>
      </c>
      <c r="D831" s="23">
        <f t="shared" ca="1" si="107"/>
        <v>-102.89287299999999</v>
      </c>
      <c r="E831" s="14">
        <f t="shared" ca="1" si="100"/>
        <v>-1.6115858392270042</v>
      </c>
      <c r="F831" s="14">
        <f t="shared" ca="1" si="101"/>
        <v>-0.43112349999999822</v>
      </c>
      <c r="G831" s="14">
        <f t="shared" ca="1" si="102"/>
        <v>0.74122435451881674</v>
      </c>
      <c r="H831" s="25">
        <v>0.30469907407407409</v>
      </c>
      <c r="I831" s="14">
        <f t="shared" si="103"/>
        <v>7.3127777777777787</v>
      </c>
      <c r="J831" s="15">
        <f t="shared" si="104"/>
        <v>0.31383577052868444</v>
      </c>
      <c r="K831" s="15">
        <f t="shared" si="105"/>
        <v>0</v>
      </c>
      <c r="L831">
        <v>1</v>
      </c>
    </row>
    <row r="832" spans="1:12">
      <c r="A832" s="15">
        <v>830</v>
      </c>
      <c r="B832" s="15">
        <v>830</v>
      </c>
      <c r="C832" s="22">
        <f t="shared" ca="1" si="106"/>
        <v>117.11388842645501</v>
      </c>
      <c r="D832" s="23">
        <f t="shared" ca="1" si="107"/>
        <v>-102.846726</v>
      </c>
      <c r="E832" s="14">
        <f t="shared" ca="1" si="100"/>
        <v>1.7811475853190046</v>
      </c>
      <c r="F832" s="14">
        <f t="shared" ca="1" si="101"/>
        <v>-0.3849765000000076</v>
      </c>
      <c r="G832" s="14">
        <f t="shared" ca="1" si="102"/>
        <v>-0.96596593207231363</v>
      </c>
      <c r="H832" s="25">
        <v>0.30539351851851854</v>
      </c>
      <c r="I832" s="14">
        <f t="shared" si="103"/>
        <v>7.3294444444444444</v>
      </c>
      <c r="J832" s="15">
        <f t="shared" si="104"/>
        <v>0.33070866141732241</v>
      </c>
      <c r="K832" s="15">
        <f t="shared" si="105"/>
        <v>4.2182227221594926E-2</v>
      </c>
      <c r="L832">
        <v>1</v>
      </c>
    </row>
    <row r="833" spans="1:12">
      <c r="A833" s="15">
        <v>831</v>
      </c>
      <c r="B833" s="15">
        <v>831</v>
      </c>
      <c r="C833" s="22">
        <f t="shared" ca="1" si="106"/>
        <v>113.94273873554501</v>
      </c>
      <c r="D833" s="23">
        <f t="shared" ca="1" si="107"/>
        <v>-102.207498</v>
      </c>
      <c r="E833" s="14">
        <f t="shared" ca="1" si="100"/>
        <v>-1.3900021055909946</v>
      </c>
      <c r="F833" s="14">
        <f t="shared" ca="1" si="101"/>
        <v>0.25425149999999519</v>
      </c>
      <c r="G833" s="14">
        <f t="shared" ca="1" si="102"/>
        <v>0.95720968061061318</v>
      </c>
      <c r="H833" s="25">
        <v>0.3054398148148148</v>
      </c>
      <c r="I833" s="14">
        <f t="shared" si="103"/>
        <v>7.3305555555555557</v>
      </c>
      <c r="J833" s="15">
        <f t="shared" si="104"/>
        <v>0.33183352080989853</v>
      </c>
      <c r="K833" s="15">
        <f t="shared" si="105"/>
        <v>4.4994375703035216E-2</v>
      </c>
      <c r="L833">
        <v>1</v>
      </c>
    </row>
    <row r="834" spans="1:12">
      <c r="A834" s="15">
        <v>832</v>
      </c>
      <c r="B834" s="15">
        <v>832</v>
      </c>
      <c r="C834" s="22">
        <f t="shared" ca="1" si="106"/>
        <v>118.105527124273</v>
      </c>
      <c r="D834" s="23">
        <f t="shared" ca="1" si="107"/>
        <v>-104.11421199999999</v>
      </c>
      <c r="E834" s="14">
        <f t="shared" ca="1" si="100"/>
        <v>2.7727862831369947</v>
      </c>
      <c r="F834" s="14">
        <f t="shared" ca="1" si="101"/>
        <v>-1.6524624999999986</v>
      </c>
      <c r="G834" s="14">
        <f t="shared" ca="1" si="102"/>
        <v>-0.99802042437710425</v>
      </c>
      <c r="H834" s="25">
        <v>0.30542824074074076</v>
      </c>
      <c r="I834" s="14">
        <f t="shared" si="103"/>
        <v>7.3302777777777788</v>
      </c>
      <c r="J834" s="15">
        <f t="shared" si="104"/>
        <v>0.33155230596175539</v>
      </c>
      <c r="K834" s="15">
        <f t="shared" si="105"/>
        <v>4.4291338582677364E-2</v>
      </c>
      <c r="L834">
        <v>1</v>
      </c>
    </row>
    <row r="835" spans="1:12">
      <c r="A835" s="15">
        <v>833</v>
      </c>
      <c r="B835" s="15">
        <v>833</v>
      </c>
      <c r="C835" s="22">
        <f t="shared" ca="1" si="106"/>
        <v>117.705564433091</v>
      </c>
      <c r="D835" s="23">
        <f t="shared" ca="1" si="107"/>
        <v>-100.229096</v>
      </c>
      <c r="E835" s="14">
        <f t="shared" ca="1" si="100"/>
        <v>2.3728235919549974</v>
      </c>
      <c r="F835" s="14">
        <f t="shared" ca="1" si="101"/>
        <v>2.2326534999999978</v>
      </c>
      <c r="G835" s="14">
        <f t="shared" ca="1" si="102"/>
        <v>-0.3347263048459605</v>
      </c>
      <c r="H835" s="25">
        <v>0.30473379629629632</v>
      </c>
      <c r="I835" s="14">
        <f t="shared" si="103"/>
        <v>7.3136111111111113</v>
      </c>
      <c r="J835" s="15">
        <f t="shared" si="104"/>
        <v>0.31467941507311564</v>
      </c>
      <c r="K835" s="15">
        <f t="shared" si="105"/>
        <v>2.1091113610779977E-3</v>
      </c>
      <c r="L835">
        <v>2</v>
      </c>
    </row>
    <row r="836" spans="1:12">
      <c r="A836" s="15">
        <v>834</v>
      </c>
      <c r="B836" s="15">
        <v>834</v>
      </c>
      <c r="C836" s="22">
        <f t="shared" ca="1" si="106"/>
        <v>115.072671648818</v>
      </c>
      <c r="D836" s="23">
        <f t="shared" ca="1" si="107"/>
        <v>-101.168181</v>
      </c>
      <c r="E836" s="14">
        <f t="shared" ref="E836:E899" ca="1" si="108">C836-$C$1003</f>
        <v>-0.26006919231799941</v>
      </c>
      <c r="F836" s="14">
        <f t="shared" ref="F836:F899" ca="1" si="109">D836-$D$1003</f>
        <v>1.2935684999999921</v>
      </c>
      <c r="G836" s="14">
        <f t="shared" ref="G836:G899" ca="1" si="110">(SUMPRODUCT(E836:F836,$E$550:$F$550))/(SQRT(SUMSQ(E836:F836))*SQRT(SUMSQ($E$550:$F$550)))</f>
        <v>0.62326619164234798</v>
      </c>
      <c r="H836" s="25">
        <v>0.30399305555555556</v>
      </c>
      <c r="I836" s="14">
        <f t="shared" ref="I836:I899" si="111">(H836-INT(H836))*24</f>
        <v>7.2958333333333334</v>
      </c>
      <c r="J836" s="15">
        <f t="shared" ref="J836:J899" si="112">((I836-MIN($I$3:$I$1002))/((MAX($I$3:$I$1002)-MIN($I$3:$I$1002))))</f>
        <v>0.29668166479190067</v>
      </c>
      <c r="K836" s="15">
        <f t="shared" ref="K836:K899" si="113">MIN(1, ABS($J$1003-J836)/$J$1006)</f>
        <v>4.2885264341959439E-2</v>
      </c>
      <c r="L836">
        <v>1</v>
      </c>
    </row>
    <row r="837" spans="1:12">
      <c r="A837" s="15">
        <v>835</v>
      </c>
      <c r="B837" s="15">
        <v>835</v>
      </c>
      <c r="C837" s="22">
        <f t="shared" ca="1" si="106"/>
        <v>116.650676882818</v>
      </c>
      <c r="D837" s="23">
        <f t="shared" ca="1" si="107"/>
        <v>-100.17537400000001</v>
      </c>
      <c r="E837" s="14">
        <f t="shared" ca="1" si="108"/>
        <v>1.3179360416820032</v>
      </c>
      <c r="F837" s="14">
        <f t="shared" ca="1" si="109"/>
        <v>2.2863754999999912</v>
      </c>
      <c r="G837" s="14">
        <f t="shared" ca="1" si="110"/>
        <v>-4.8380080580552216E-2</v>
      </c>
      <c r="H837" s="25">
        <v>0.30469907407407409</v>
      </c>
      <c r="I837" s="14">
        <f t="shared" si="111"/>
        <v>7.3127777777777787</v>
      </c>
      <c r="J837" s="15">
        <f t="shared" si="112"/>
        <v>0.31383577052868444</v>
      </c>
      <c r="K837" s="15">
        <f t="shared" si="113"/>
        <v>0</v>
      </c>
      <c r="L837">
        <v>1</v>
      </c>
    </row>
    <row r="838" spans="1:12">
      <c r="A838" s="15">
        <v>836</v>
      </c>
      <c r="B838" s="15">
        <v>836</v>
      </c>
      <c r="C838" s="22">
        <f t="shared" ca="1" si="106"/>
        <v>118.05573677227299</v>
      </c>
      <c r="D838" s="23">
        <f t="shared" ca="1" si="107"/>
        <v>-103.118836</v>
      </c>
      <c r="E838" s="14">
        <f t="shared" ca="1" si="108"/>
        <v>2.7229959311369925</v>
      </c>
      <c r="F838" s="14">
        <f t="shared" ca="1" si="109"/>
        <v>-0.65708650000000546</v>
      </c>
      <c r="G838" s="14">
        <f t="shared" ca="1" si="110"/>
        <v>-0.97187596618288596</v>
      </c>
      <c r="H838" s="25">
        <v>0.30395833333333333</v>
      </c>
      <c r="I838" s="14">
        <f t="shared" si="111"/>
        <v>7.2949999999999999</v>
      </c>
      <c r="J838" s="15">
        <f t="shared" si="112"/>
        <v>0.29583802024746858</v>
      </c>
      <c r="K838" s="15">
        <f t="shared" si="113"/>
        <v>4.4994375703039657E-2</v>
      </c>
      <c r="L838">
        <v>2</v>
      </c>
    </row>
    <row r="839" spans="1:12">
      <c r="A839" s="15">
        <v>837</v>
      </c>
      <c r="B839" s="15">
        <v>837</v>
      </c>
      <c r="C839" s="22">
        <f t="shared" ca="1" si="106"/>
        <v>117.894976308455</v>
      </c>
      <c r="D839" s="23">
        <f t="shared" ca="1" si="107"/>
        <v>-100.14368399999999</v>
      </c>
      <c r="E839" s="14">
        <f t="shared" ca="1" si="108"/>
        <v>2.5622354673189989</v>
      </c>
      <c r="F839" s="14">
        <f t="shared" ca="1" si="109"/>
        <v>2.318065500000003</v>
      </c>
      <c r="G839" s="14">
        <f t="shared" ca="1" si="110"/>
        <v>-0.35309646765116809</v>
      </c>
      <c r="H839" s="25">
        <v>0.3046875</v>
      </c>
      <c r="I839" s="14">
        <f t="shared" si="111"/>
        <v>7.3125</v>
      </c>
      <c r="J839" s="15">
        <f t="shared" si="112"/>
        <v>0.31355455568053953</v>
      </c>
      <c r="K839" s="15">
        <f t="shared" si="113"/>
        <v>7.0303712036229316E-4</v>
      </c>
      <c r="L839">
        <v>2</v>
      </c>
    </row>
    <row r="840" spans="1:12">
      <c r="A840" s="15">
        <v>838</v>
      </c>
      <c r="B840" s="15">
        <v>838</v>
      </c>
      <c r="C840" s="22">
        <f t="shared" ca="1" si="106"/>
        <v>116.528848295091</v>
      </c>
      <c r="D840" s="23">
        <f t="shared" ca="1" si="107"/>
        <v>-102.60000599999999</v>
      </c>
      <c r="E840" s="14">
        <f t="shared" ca="1" si="108"/>
        <v>1.1961074539549941</v>
      </c>
      <c r="F840" s="14">
        <f t="shared" ca="1" si="109"/>
        <v>-0.13825649999999712</v>
      </c>
      <c r="G840" s="14">
        <f t="shared" ca="1" si="110"/>
        <v>-0.93609693098756996</v>
      </c>
      <c r="H840" s="25">
        <v>0.30472222222222223</v>
      </c>
      <c r="I840" s="14">
        <f t="shared" si="111"/>
        <v>7.3133333333333335</v>
      </c>
      <c r="J840" s="15">
        <f t="shared" si="112"/>
        <v>0.31439820022497161</v>
      </c>
      <c r="K840" s="15">
        <f t="shared" si="113"/>
        <v>1.406074240717925E-3</v>
      </c>
      <c r="L840">
        <v>1</v>
      </c>
    </row>
    <row r="841" spans="1:12">
      <c r="A841" s="15">
        <v>839</v>
      </c>
      <c r="B841" s="15">
        <v>839</v>
      </c>
      <c r="C841" s="22">
        <f t="shared" ca="1" si="106"/>
        <v>114.469093126364</v>
      </c>
      <c r="D841" s="23">
        <f t="shared" ca="1" si="107"/>
        <v>-102.25667300000001</v>
      </c>
      <c r="E841" s="14">
        <f t="shared" ca="1" si="108"/>
        <v>-0.86364771477200009</v>
      </c>
      <c r="F841" s="14">
        <f t="shared" ca="1" si="109"/>
        <v>0.20507649999998989</v>
      </c>
      <c r="G841" s="14">
        <f t="shared" ca="1" si="110"/>
        <v>0.97101060191093491</v>
      </c>
      <c r="H841" s="25">
        <v>0.30466435185185187</v>
      </c>
      <c r="I841" s="14">
        <f t="shared" si="111"/>
        <v>7.3119444444444444</v>
      </c>
      <c r="J841" s="15">
        <f t="shared" si="112"/>
        <v>0.31299212598425147</v>
      </c>
      <c r="K841" s="15">
        <f t="shared" si="113"/>
        <v>2.1091113610824386E-3</v>
      </c>
      <c r="L841">
        <v>2</v>
      </c>
    </row>
    <row r="842" spans="1:12">
      <c r="A842" s="15">
        <v>840</v>
      </c>
      <c r="B842" s="15">
        <v>840</v>
      </c>
      <c r="C842" s="22">
        <f t="shared" ca="1" si="106"/>
        <v>113.690704977</v>
      </c>
      <c r="D842" s="23">
        <f t="shared" ca="1" si="107"/>
        <v>-103.70619000000001</v>
      </c>
      <c r="E842" s="14">
        <f t="shared" ca="1" si="108"/>
        <v>-1.6420358641360053</v>
      </c>
      <c r="F842" s="14">
        <f t="shared" ca="1" si="109"/>
        <v>-1.2444405000000103</v>
      </c>
      <c r="G842" s="14">
        <f t="shared" ca="1" si="110"/>
        <v>0.43295776997807239</v>
      </c>
      <c r="H842" s="25">
        <v>0.30538194444444444</v>
      </c>
      <c r="I842" s="14">
        <f t="shared" si="111"/>
        <v>7.3291666666666666</v>
      </c>
      <c r="J842" s="15">
        <f t="shared" si="112"/>
        <v>0.33042744656917838</v>
      </c>
      <c r="K842" s="15">
        <f t="shared" si="113"/>
        <v>4.1479190101234853E-2</v>
      </c>
      <c r="L842">
        <v>1</v>
      </c>
    </row>
    <row r="843" spans="1:12">
      <c r="A843" s="15">
        <v>841</v>
      </c>
      <c r="B843" s="15">
        <v>841</v>
      </c>
      <c r="C843" s="22">
        <f t="shared" ca="1" si="106"/>
        <v>116.674816470455</v>
      </c>
      <c r="D843" s="23">
        <f t="shared" ca="1" si="107"/>
        <v>-101.87226099999999</v>
      </c>
      <c r="E843" s="14">
        <f t="shared" ca="1" si="108"/>
        <v>1.3420756293189982</v>
      </c>
      <c r="F843" s="14">
        <f t="shared" ca="1" si="109"/>
        <v>0.58948850000000164</v>
      </c>
      <c r="G843" s="14">
        <f t="shared" ca="1" si="110"/>
        <v>-0.63067277632547547</v>
      </c>
      <c r="H843" s="25">
        <v>0.30472222222222223</v>
      </c>
      <c r="I843" s="14">
        <f t="shared" si="111"/>
        <v>7.3133333333333335</v>
      </c>
      <c r="J843" s="15">
        <f t="shared" si="112"/>
        <v>0.31439820022497161</v>
      </c>
      <c r="K843" s="15">
        <f t="shared" si="113"/>
        <v>1.406074240717925E-3</v>
      </c>
      <c r="L843">
        <v>1</v>
      </c>
    </row>
    <row r="844" spans="1:12">
      <c r="A844" s="15">
        <v>842</v>
      </c>
      <c r="B844" s="15">
        <v>842</v>
      </c>
      <c r="C844" s="22">
        <f t="shared" ca="1" si="106"/>
        <v>114.525264922182</v>
      </c>
      <c r="D844" s="23">
        <f t="shared" ca="1" si="107"/>
        <v>-100.747356</v>
      </c>
      <c r="E844" s="14">
        <f t="shared" ca="1" si="108"/>
        <v>-0.80747591895399751</v>
      </c>
      <c r="F844" s="14">
        <f t="shared" ca="1" si="109"/>
        <v>1.7143934999999999</v>
      </c>
      <c r="G844" s="14">
        <f t="shared" ca="1" si="110"/>
        <v>0.79237200886975068</v>
      </c>
      <c r="H844" s="25">
        <v>0.30472222222222223</v>
      </c>
      <c r="I844" s="14">
        <f t="shared" si="111"/>
        <v>7.3133333333333335</v>
      </c>
      <c r="J844" s="15">
        <f t="shared" si="112"/>
        <v>0.31439820022497161</v>
      </c>
      <c r="K844" s="15">
        <f t="shared" si="113"/>
        <v>1.406074240717925E-3</v>
      </c>
      <c r="L844">
        <v>1</v>
      </c>
    </row>
    <row r="845" spans="1:12">
      <c r="A845" s="15">
        <v>843</v>
      </c>
      <c r="B845" s="15">
        <v>843</v>
      </c>
      <c r="C845" s="22">
        <f t="shared" ca="1" si="106"/>
        <v>113.777678524091</v>
      </c>
      <c r="D845" s="23">
        <f t="shared" ca="1" si="107"/>
        <v>-104.192915</v>
      </c>
      <c r="E845" s="14">
        <f t="shared" ca="1" si="108"/>
        <v>-1.5550623170449995</v>
      </c>
      <c r="F845" s="14">
        <f t="shared" ca="1" si="109"/>
        <v>-1.731165500000003</v>
      </c>
      <c r="G845" s="14">
        <f t="shared" ca="1" si="110"/>
        <v>0.254520266404759</v>
      </c>
      <c r="H845" s="25">
        <v>0.3054398148148148</v>
      </c>
      <c r="I845" s="14">
        <f t="shared" si="111"/>
        <v>7.3305555555555557</v>
      </c>
      <c r="J845" s="15">
        <f t="shared" si="112"/>
        <v>0.33183352080989853</v>
      </c>
      <c r="K845" s="15">
        <f t="shared" si="113"/>
        <v>4.4994375703035216E-2</v>
      </c>
      <c r="L845">
        <v>2</v>
      </c>
    </row>
    <row r="846" spans="1:12">
      <c r="A846" s="15">
        <v>844</v>
      </c>
      <c r="B846" s="15">
        <v>844</v>
      </c>
      <c r="C846" s="22">
        <f t="shared" ca="1" si="106"/>
        <v>115.711680544</v>
      </c>
      <c r="D846" s="23">
        <f t="shared" ca="1" si="107"/>
        <v>-101.298407</v>
      </c>
      <c r="E846" s="14">
        <f t="shared" ca="1" si="108"/>
        <v>0.37893970286400247</v>
      </c>
      <c r="F846" s="14">
        <f t="shared" ca="1" si="109"/>
        <v>1.1633424999999988</v>
      </c>
      <c r="G846" s="14">
        <f t="shared" ca="1" si="110"/>
        <v>0.15893740451031058</v>
      </c>
      <c r="H846" s="25">
        <v>0.30532407407407408</v>
      </c>
      <c r="I846" s="14">
        <f t="shared" si="111"/>
        <v>7.3277777777777775</v>
      </c>
      <c r="J846" s="15">
        <f t="shared" si="112"/>
        <v>0.32902137232845829</v>
      </c>
      <c r="K846" s="15">
        <f t="shared" si="113"/>
        <v>3.7964004499434628E-2</v>
      </c>
      <c r="L846">
        <v>2</v>
      </c>
    </row>
    <row r="847" spans="1:12">
      <c r="A847" s="15">
        <v>845</v>
      </c>
      <c r="B847" s="15">
        <v>845</v>
      </c>
      <c r="C847" s="22">
        <f t="shared" ca="1" si="106"/>
        <v>114.116122920455</v>
      </c>
      <c r="D847" s="23">
        <f t="shared" ca="1" si="107"/>
        <v>-102.73008400000001</v>
      </c>
      <c r="E847" s="14">
        <f t="shared" ca="1" si="108"/>
        <v>-1.2166179206810028</v>
      </c>
      <c r="F847" s="14">
        <f t="shared" ca="1" si="109"/>
        <v>-0.2683345000000088</v>
      </c>
      <c r="G847" s="14">
        <f t="shared" ca="1" si="110"/>
        <v>0.77023182338869123</v>
      </c>
      <c r="H847" s="25">
        <v>0.30400462962962965</v>
      </c>
      <c r="I847" s="14">
        <f t="shared" si="111"/>
        <v>7.2961111111111112</v>
      </c>
      <c r="J847" s="15">
        <f t="shared" si="112"/>
        <v>0.2969628796400447</v>
      </c>
      <c r="K847" s="15">
        <f t="shared" si="113"/>
        <v>4.2182227221599367E-2</v>
      </c>
      <c r="L847">
        <v>2</v>
      </c>
    </row>
    <row r="848" spans="1:12">
      <c r="A848" s="15">
        <v>846</v>
      </c>
      <c r="B848" s="15">
        <v>846</v>
      </c>
      <c r="C848" s="22">
        <f t="shared" ca="1" si="106"/>
        <v>114.523918915455</v>
      </c>
      <c r="D848" s="23">
        <f t="shared" ca="1" si="107"/>
        <v>-102.24704</v>
      </c>
      <c r="E848" s="14">
        <f t="shared" ca="1" si="108"/>
        <v>-0.80882192568100209</v>
      </c>
      <c r="F848" s="14">
        <f t="shared" ca="1" si="109"/>
        <v>0.21470949999999789</v>
      </c>
      <c r="G848" s="14">
        <f t="shared" ca="1" si="110"/>
        <v>0.97696904302948551</v>
      </c>
      <c r="H848" s="25">
        <v>0.30403935185185188</v>
      </c>
      <c r="I848" s="14">
        <f t="shared" si="111"/>
        <v>7.2969444444444456</v>
      </c>
      <c r="J848" s="15">
        <f t="shared" si="112"/>
        <v>0.29780652418447767</v>
      </c>
      <c r="K848" s="15">
        <f t="shared" si="113"/>
        <v>4.0073115860516928E-2</v>
      </c>
      <c r="L848">
        <v>1</v>
      </c>
    </row>
    <row r="849" spans="1:12">
      <c r="A849" s="15">
        <v>847</v>
      </c>
      <c r="B849" s="15">
        <v>847</v>
      </c>
      <c r="C849" s="22">
        <f t="shared" ca="1" si="106"/>
        <v>115.077492384273</v>
      </c>
      <c r="D849" s="23">
        <f t="shared" ca="1" si="107"/>
        <v>-101.889129</v>
      </c>
      <c r="E849" s="14">
        <f t="shared" ca="1" si="108"/>
        <v>-0.25524845686300068</v>
      </c>
      <c r="F849" s="14">
        <f t="shared" ca="1" si="109"/>
        <v>0.57262049999999931</v>
      </c>
      <c r="G849" s="14">
        <f t="shared" ca="1" si="110"/>
        <v>0.77947525763248449</v>
      </c>
      <c r="H849" s="25">
        <v>0.30467592592592591</v>
      </c>
      <c r="I849" s="14">
        <f t="shared" si="111"/>
        <v>7.3122222222222213</v>
      </c>
      <c r="J849" s="15">
        <f t="shared" si="112"/>
        <v>0.31327334083239461</v>
      </c>
      <c r="K849" s="15">
        <f t="shared" si="113"/>
        <v>1.4060742407245863E-3</v>
      </c>
      <c r="L849">
        <v>2</v>
      </c>
    </row>
    <row r="850" spans="1:12">
      <c r="A850" s="15">
        <v>848</v>
      </c>
      <c r="B850" s="15">
        <v>848</v>
      </c>
      <c r="C850" s="22">
        <f t="shared" ca="1" si="106"/>
        <v>113.71040755654499</v>
      </c>
      <c r="D850" s="23">
        <f t="shared" ca="1" si="107"/>
        <v>-101.96232999999999</v>
      </c>
      <c r="E850" s="14">
        <f t="shared" ca="1" si="108"/>
        <v>-1.6223332845910079</v>
      </c>
      <c r="F850" s="14">
        <f t="shared" ca="1" si="109"/>
        <v>0.4994195000000019</v>
      </c>
      <c r="G850" s="14">
        <f t="shared" ca="1" si="110"/>
        <v>0.98457373973625528</v>
      </c>
      <c r="H850" s="25">
        <v>0.30539351851851854</v>
      </c>
      <c r="I850" s="14">
        <f t="shared" si="111"/>
        <v>7.3294444444444444</v>
      </c>
      <c r="J850" s="15">
        <f t="shared" si="112"/>
        <v>0.33070866141732241</v>
      </c>
      <c r="K850" s="15">
        <f t="shared" si="113"/>
        <v>4.2182227221594926E-2</v>
      </c>
      <c r="L850">
        <v>1</v>
      </c>
    </row>
    <row r="851" spans="1:12">
      <c r="A851" s="15">
        <v>849</v>
      </c>
      <c r="B851" s="15">
        <v>849</v>
      </c>
      <c r="C851" s="22">
        <f t="shared" ca="1" si="106"/>
        <v>116.25655443054499</v>
      </c>
      <c r="D851" s="23">
        <f t="shared" ca="1" si="107"/>
        <v>-100.61279399999999</v>
      </c>
      <c r="E851" s="14">
        <f t="shared" ca="1" si="108"/>
        <v>0.92381358940899361</v>
      </c>
      <c r="F851" s="14">
        <f t="shared" ca="1" si="109"/>
        <v>1.8489555000000024</v>
      </c>
      <c r="G851" s="14">
        <f t="shared" ca="1" si="110"/>
        <v>1.1149093961598282E-2</v>
      </c>
      <c r="H851" s="25">
        <v>0.3054398148148148</v>
      </c>
      <c r="I851" s="14">
        <f t="shared" si="111"/>
        <v>7.3305555555555557</v>
      </c>
      <c r="J851" s="15">
        <f t="shared" si="112"/>
        <v>0.33183352080989853</v>
      </c>
      <c r="K851" s="15">
        <f t="shared" si="113"/>
        <v>4.4994375703035216E-2</v>
      </c>
      <c r="L851">
        <v>1</v>
      </c>
    </row>
    <row r="852" spans="1:12">
      <c r="A852" s="15">
        <v>850</v>
      </c>
      <c r="B852" s="15">
        <v>850</v>
      </c>
      <c r="C852" s="22">
        <f t="shared" ca="1" si="106"/>
        <v>114.039639370182</v>
      </c>
      <c r="D852" s="23">
        <f t="shared" ca="1" si="107"/>
        <v>-100.64144899999999</v>
      </c>
      <c r="E852" s="14">
        <f t="shared" ca="1" si="108"/>
        <v>-1.2931014709539994</v>
      </c>
      <c r="F852" s="14">
        <f t="shared" ca="1" si="109"/>
        <v>1.8203005000000019</v>
      </c>
      <c r="G852" s="14">
        <f t="shared" ca="1" si="110"/>
        <v>0.88762690013292689</v>
      </c>
      <c r="H852" s="25">
        <v>0.3054398148148148</v>
      </c>
      <c r="I852" s="14">
        <f t="shared" si="111"/>
        <v>7.3305555555555557</v>
      </c>
      <c r="J852" s="15">
        <f t="shared" si="112"/>
        <v>0.33183352080989853</v>
      </c>
      <c r="K852" s="15">
        <f t="shared" si="113"/>
        <v>4.4994375703035216E-2</v>
      </c>
      <c r="L852">
        <v>1</v>
      </c>
    </row>
    <row r="853" spans="1:12">
      <c r="A853" s="15">
        <v>851</v>
      </c>
      <c r="B853" s="15">
        <v>851</v>
      </c>
      <c r="C853" s="22">
        <f t="shared" ca="1" si="106"/>
        <v>117.485969101545</v>
      </c>
      <c r="D853" s="23">
        <f t="shared" ca="1" si="107"/>
        <v>-104.155102</v>
      </c>
      <c r="E853" s="14">
        <f t="shared" ca="1" si="108"/>
        <v>2.1532282604089943</v>
      </c>
      <c r="F853" s="14">
        <f t="shared" ca="1" si="109"/>
        <v>-1.6933525000000031</v>
      </c>
      <c r="G853" s="14">
        <f t="shared" ca="1" si="110"/>
        <v>-0.98164382506011638</v>
      </c>
      <c r="H853" s="25">
        <v>0.30466435185185187</v>
      </c>
      <c r="I853" s="14">
        <f t="shared" si="111"/>
        <v>7.3119444444444444</v>
      </c>
      <c r="J853" s="15">
        <f t="shared" si="112"/>
        <v>0.31299212598425147</v>
      </c>
      <c r="K853" s="15">
        <f t="shared" si="113"/>
        <v>2.1091113610824386E-3</v>
      </c>
      <c r="L853">
        <v>1</v>
      </c>
    </row>
    <row r="854" spans="1:12">
      <c r="A854" s="15">
        <v>852</v>
      </c>
      <c r="B854" s="15">
        <v>852</v>
      </c>
      <c r="C854" s="22">
        <f t="shared" ca="1" si="106"/>
        <v>117.393795541091</v>
      </c>
      <c r="D854" s="23">
        <f t="shared" ca="1" si="107"/>
        <v>-101.219106</v>
      </c>
      <c r="E854" s="14">
        <f t="shared" ca="1" si="108"/>
        <v>2.0610546999549939</v>
      </c>
      <c r="F854" s="14">
        <f t="shared" ca="1" si="109"/>
        <v>1.2426434999999998</v>
      </c>
      <c r="G854" s="14">
        <f t="shared" ca="1" si="110"/>
        <v>-0.52585985453799711</v>
      </c>
      <c r="H854" s="25">
        <v>0.3054398148148148</v>
      </c>
      <c r="I854" s="14">
        <f t="shared" si="111"/>
        <v>7.3305555555555557</v>
      </c>
      <c r="J854" s="15">
        <f t="shared" si="112"/>
        <v>0.33183352080989853</v>
      </c>
      <c r="K854" s="15">
        <f t="shared" si="113"/>
        <v>4.4994375703035216E-2</v>
      </c>
      <c r="L854">
        <v>1</v>
      </c>
    </row>
    <row r="855" spans="1:12">
      <c r="A855" s="15">
        <v>853</v>
      </c>
      <c r="B855" s="15">
        <v>853</v>
      </c>
      <c r="C855" s="22">
        <f t="shared" ca="1" si="106"/>
        <v>114.17015757790899</v>
      </c>
      <c r="D855" s="23">
        <f t="shared" ca="1" si="107"/>
        <v>-101.625815</v>
      </c>
      <c r="E855" s="14">
        <f t="shared" ca="1" si="108"/>
        <v>-1.1625832632270061</v>
      </c>
      <c r="F855" s="14">
        <f t="shared" ca="1" si="109"/>
        <v>0.83593449999999336</v>
      </c>
      <c r="G855" s="14">
        <f t="shared" ca="1" si="110"/>
        <v>0.98893846890295767</v>
      </c>
      <c r="H855" s="25">
        <v>0.30535879629629631</v>
      </c>
      <c r="I855" s="14">
        <f t="shared" si="111"/>
        <v>7.3286111111111119</v>
      </c>
      <c r="J855" s="15">
        <f t="shared" si="112"/>
        <v>0.32986501687289127</v>
      </c>
      <c r="K855" s="15">
        <f t="shared" si="113"/>
        <v>4.0073115860517067E-2</v>
      </c>
      <c r="L855">
        <v>1</v>
      </c>
    </row>
    <row r="856" spans="1:12">
      <c r="A856" s="15">
        <v>854</v>
      </c>
      <c r="B856" s="15">
        <v>854</v>
      </c>
      <c r="C856" s="22">
        <f t="shared" ca="1" si="106"/>
        <v>117.906956031636</v>
      </c>
      <c r="D856" s="23">
        <f t="shared" ca="1" si="107"/>
        <v>-102.114988</v>
      </c>
      <c r="E856" s="14">
        <f t="shared" ca="1" si="108"/>
        <v>2.5742151904999986</v>
      </c>
      <c r="F856" s="14">
        <f t="shared" ca="1" si="109"/>
        <v>0.3467614999999995</v>
      </c>
      <c r="G856" s="14">
        <f t="shared" ca="1" si="110"/>
        <v>-0.820558283204461</v>
      </c>
      <c r="H856" s="25">
        <v>0.30465277777777777</v>
      </c>
      <c r="I856" s="14">
        <f t="shared" si="111"/>
        <v>7.3116666666666665</v>
      </c>
      <c r="J856" s="15">
        <f t="shared" si="112"/>
        <v>0.31271091113610744</v>
      </c>
      <c r="K856" s="15">
        <f t="shared" si="113"/>
        <v>2.8121484814425113E-3</v>
      </c>
      <c r="L856">
        <v>1</v>
      </c>
    </row>
    <row r="857" spans="1:12">
      <c r="A857" s="15">
        <v>855</v>
      </c>
      <c r="B857" s="15">
        <v>855</v>
      </c>
      <c r="C857" s="22">
        <f t="shared" ca="1" si="106"/>
        <v>116.770042951455</v>
      </c>
      <c r="D857" s="23">
        <f t="shared" ca="1" si="107"/>
        <v>-102.74471800000001</v>
      </c>
      <c r="E857" s="14">
        <f t="shared" ca="1" si="108"/>
        <v>1.4373021103189956</v>
      </c>
      <c r="F857" s="14">
        <f t="shared" ca="1" si="109"/>
        <v>-0.28296850000000973</v>
      </c>
      <c r="G857" s="14">
        <f t="shared" ca="1" si="110"/>
        <v>-0.96102204535364821</v>
      </c>
      <c r="H857" s="25">
        <v>0.30541666666666667</v>
      </c>
      <c r="I857" s="14">
        <f t="shared" si="111"/>
        <v>7.33</v>
      </c>
      <c r="J857" s="15">
        <f t="shared" si="112"/>
        <v>0.33127109111361047</v>
      </c>
      <c r="K857" s="15">
        <f t="shared" si="113"/>
        <v>4.3588301462315071E-2</v>
      </c>
      <c r="L857">
        <v>1</v>
      </c>
    </row>
    <row r="858" spans="1:12">
      <c r="A858" s="15">
        <v>856</v>
      </c>
      <c r="B858" s="15">
        <v>856</v>
      </c>
      <c r="C858" s="22">
        <f t="shared" ca="1" si="106"/>
        <v>118.09328346836401</v>
      </c>
      <c r="D858" s="23">
        <f t="shared" ca="1" si="107"/>
        <v>-102.536107</v>
      </c>
      <c r="E858" s="14">
        <f t="shared" ca="1" si="108"/>
        <v>2.7605426272280056</v>
      </c>
      <c r="F858" s="14">
        <f t="shared" ca="1" si="109"/>
        <v>-7.4357500000004961E-2</v>
      </c>
      <c r="G858" s="14">
        <f t="shared" ca="1" si="110"/>
        <v>-0.90149699041510134</v>
      </c>
      <c r="H858" s="25">
        <v>0.30465277777777777</v>
      </c>
      <c r="I858" s="14">
        <f t="shared" si="111"/>
        <v>7.3116666666666665</v>
      </c>
      <c r="J858" s="15">
        <f t="shared" si="112"/>
        <v>0.31271091113610744</v>
      </c>
      <c r="K858" s="15">
        <f t="shared" si="113"/>
        <v>2.8121484814425113E-3</v>
      </c>
      <c r="L858">
        <v>1</v>
      </c>
    </row>
    <row r="859" spans="1:12">
      <c r="A859" s="15">
        <v>857</v>
      </c>
      <c r="B859" s="15">
        <v>857</v>
      </c>
      <c r="C859" s="22">
        <f t="shared" ca="1" si="106"/>
        <v>115.210300362455</v>
      </c>
      <c r="D859" s="23">
        <f t="shared" ca="1" si="107"/>
        <v>-102.171161</v>
      </c>
      <c r="E859" s="14">
        <f t="shared" ca="1" si="108"/>
        <v>-0.12244047868099983</v>
      </c>
      <c r="F859" s="14">
        <f t="shared" ca="1" si="109"/>
        <v>0.29058849999999836</v>
      </c>
      <c r="G859" s="14">
        <f t="shared" ca="1" si="110"/>
        <v>0.76644466815220724</v>
      </c>
      <c r="H859" s="25">
        <v>0.3046875</v>
      </c>
      <c r="I859" s="14">
        <f t="shared" si="111"/>
        <v>7.3125</v>
      </c>
      <c r="J859" s="15">
        <f t="shared" si="112"/>
        <v>0.31355455568053953</v>
      </c>
      <c r="K859" s="15">
        <f t="shared" si="113"/>
        <v>7.0303712036229316E-4</v>
      </c>
      <c r="L859">
        <v>2</v>
      </c>
    </row>
    <row r="860" spans="1:12">
      <c r="A860" s="15">
        <v>858</v>
      </c>
      <c r="B860" s="15">
        <v>858</v>
      </c>
      <c r="C860" s="22">
        <f t="shared" ref="C860:C902" ca="1" si="114">ROUND(RANDBETWEEN(1250000000000,1300000000000)/11000000000,15)</f>
        <v>114.45726398818201</v>
      </c>
      <c r="D860" s="23">
        <f t="shared" ref="D860:D902" ca="1" si="115">ROUND(RANDBETWEEN(-105000000,-100000000)/1000000,10)</f>
        <v>-103.88364</v>
      </c>
      <c r="E860" s="14">
        <f t="shared" ca="1" si="108"/>
        <v>-0.87547685295399447</v>
      </c>
      <c r="F860" s="14">
        <f t="shared" ca="1" si="109"/>
        <v>-1.4218905000000035</v>
      </c>
      <c r="G860" s="14">
        <f t="shared" ca="1" si="110"/>
        <v>7.7306594772688864E-2</v>
      </c>
      <c r="H860" s="25">
        <v>0.30399305555555556</v>
      </c>
      <c r="I860" s="14">
        <f t="shared" si="111"/>
        <v>7.2958333333333334</v>
      </c>
      <c r="J860" s="15">
        <f t="shared" si="112"/>
        <v>0.29668166479190067</v>
      </c>
      <c r="K860" s="15">
        <f t="shared" si="113"/>
        <v>4.2885264341959439E-2</v>
      </c>
      <c r="L860">
        <v>2</v>
      </c>
    </row>
    <row r="861" spans="1:12">
      <c r="A861" s="15">
        <v>859</v>
      </c>
      <c r="B861" s="15">
        <v>859</v>
      </c>
      <c r="C861" s="22">
        <f t="shared" ca="1" si="114"/>
        <v>114.561022650636</v>
      </c>
      <c r="D861" s="23">
        <f t="shared" ca="1" si="115"/>
        <v>-102.470286</v>
      </c>
      <c r="E861" s="14">
        <f t="shared" ca="1" si="108"/>
        <v>-0.77171819049999613</v>
      </c>
      <c r="F861" s="14">
        <f t="shared" ca="1" si="109"/>
        <v>-8.536500000005276E-3</v>
      </c>
      <c r="G861" s="14">
        <f t="shared" ca="1" si="110"/>
        <v>0.88440871421722278</v>
      </c>
      <c r="H861" s="25">
        <v>0.30405092592592592</v>
      </c>
      <c r="I861" s="14">
        <f t="shared" si="111"/>
        <v>7.2972222222222225</v>
      </c>
      <c r="J861" s="15">
        <f t="shared" si="112"/>
        <v>0.29808773903262081</v>
      </c>
      <c r="K861" s="15">
        <f t="shared" si="113"/>
        <v>3.9370078740159076E-2</v>
      </c>
      <c r="L861">
        <v>2</v>
      </c>
    </row>
    <row r="862" spans="1:12">
      <c r="A862" s="15">
        <v>860</v>
      </c>
      <c r="B862" s="15">
        <v>860</v>
      </c>
      <c r="C862" s="22">
        <f t="shared" ca="1" si="114"/>
        <v>117.799002308091</v>
      </c>
      <c r="D862" s="23">
        <f t="shared" ca="1" si="115"/>
        <v>-103.74376100000001</v>
      </c>
      <c r="E862" s="14">
        <f t="shared" ca="1" si="108"/>
        <v>2.4662614669550038</v>
      </c>
      <c r="F862" s="14">
        <f t="shared" ca="1" si="109"/>
        <v>-1.2820115000000101</v>
      </c>
      <c r="G862" s="14">
        <f t="shared" ca="1" si="110"/>
        <v>-0.99998815181261358</v>
      </c>
      <c r="H862" s="25">
        <v>0.30474537037037036</v>
      </c>
      <c r="I862" s="14">
        <f t="shared" si="111"/>
        <v>7.3138888888888882</v>
      </c>
      <c r="J862" s="15">
        <f t="shared" si="112"/>
        <v>0.31496062992125878</v>
      </c>
      <c r="K862" s="15">
        <f t="shared" si="113"/>
        <v>2.8121484814358499E-3</v>
      </c>
      <c r="L862">
        <v>1</v>
      </c>
    </row>
    <row r="863" spans="1:12">
      <c r="A863" s="15">
        <v>861</v>
      </c>
      <c r="B863" s="15">
        <v>861</v>
      </c>
      <c r="C863" s="22">
        <f t="shared" ca="1" si="114"/>
        <v>116.443904157818</v>
      </c>
      <c r="D863" s="23">
        <f t="shared" ca="1" si="115"/>
        <v>-100.44052499999999</v>
      </c>
      <c r="E863" s="14">
        <f t="shared" ca="1" si="108"/>
        <v>1.1111633166819956</v>
      </c>
      <c r="F863" s="14">
        <f t="shared" ca="1" si="109"/>
        <v>2.0212245000000024</v>
      </c>
      <c r="G863" s="14">
        <f t="shared" ca="1" si="110"/>
        <v>-2.8136169142215964E-2</v>
      </c>
      <c r="H863" s="25">
        <v>0.30534722222222221</v>
      </c>
      <c r="I863" s="14">
        <f t="shared" si="111"/>
        <v>7.3283333333333331</v>
      </c>
      <c r="J863" s="15">
        <f t="shared" si="112"/>
        <v>0.3295838020247463</v>
      </c>
      <c r="K863" s="15">
        <f t="shared" si="113"/>
        <v>3.9370078740154635E-2</v>
      </c>
      <c r="L863">
        <v>1</v>
      </c>
    </row>
    <row r="864" spans="1:12">
      <c r="A864" s="15">
        <v>862</v>
      </c>
      <c r="B864" s="15">
        <v>862</v>
      </c>
      <c r="C864" s="22">
        <f t="shared" ca="1" si="114"/>
        <v>115.557405140182</v>
      </c>
      <c r="D864" s="23">
        <f t="shared" ca="1" si="115"/>
        <v>-100.101857</v>
      </c>
      <c r="E864" s="14">
        <f t="shared" ca="1" si="108"/>
        <v>0.2246642990459975</v>
      </c>
      <c r="F864" s="14">
        <f t="shared" ca="1" si="109"/>
        <v>2.3598925000000008</v>
      </c>
      <c r="G864" s="14">
        <f t="shared" ca="1" si="110"/>
        <v>0.37054387350585399</v>
      </c>
      <c r="H864" s="25">
        <v>0.30540509259259258</v>
      </c>
      <c r="I864" s="14">
        <f t="shared" si="111"/>
        <v>7.3297222222222214</v>
      </c>
      <c r="J864" s="15">
        <f t="shared" si="112"/>
        <v>0.33098987626546555</v>
      </c>
      <c r="K864" s="15">
        <f t="shared" si="113"/>
        <v>4.2885264341952778E-2</v>
      </c>
      <c r="L864">
        <v>1</v>
      </c>
    </row>
    <row r="865" spans="1:12">
      <c r="A865" s="15">
        <v>863</v>
      </c>
      <c r="B865" s="15">
        <v>863</v>
      </c>
      <c r="C865" s="22">
        <f t="shared" ca="1" si="114"/>
        <v>113.755950355545</v>
      </c>
      <c r="D865" s="23">
        <f t="shared" ca="1" si="115"/>
        <v>-104.97623299999999</v>
      </c>
      <c r="E865" s="14">
        <f t="shared" ca="1" si="108"/>
        <v>-1.5767904855910047</v>
      </c>
      <c r="F865" s="14">
        <f t="shared" ca="1" si="109"/>
        <v>-2.5144834999999972</v>
      </c>
      <c r="G865" s="14">
        <f t="shared" ca="1" si="110"/>
        <v>8.5482005461488778E-2</v>
      </c>
      <c r="H865" s="25">
        <v>0.30539351851851854</v>
      </c>
      <c r="I865" s="14">
        <f t="shared" si="111"/>
        <v>7.3294444444444444</v>
      </c>
      <c r="J865" s="15">
        <f t="shared" si="112"/>
        <v>0.33070866141732241</v>
      </c>
      <c r="K865" s="15">
        <f t="shared" si="113"/>
        <v>4.2182227221594926E-2</v>
      </c>
      <c r="L865">
        <v>1</v>
      </c>
    </row>
    <row r="866" spans="1:12">
      <c r="A866" s="15">
        <v>864</v>
      </c>
      <c r="B866" s="15">
        <v>864</v>
      </c>
      <c r="C866" s="22">
        <f t="shared" ca="1" si="114"/>
        <v>113.720730898455</v>
      </c>
      <c r="D866" s="23">
        <f t="shared" ca="1" si="115"/>
        <v>-100.814925</v>
      </c>
      <c r="E866" s="14">
        <f t="shared" ca="1" si="108"/>
        <v>-1.6120099426809986</v>
      </c>
      <c r="F866" s="14">
        <f t="shared" ca="1" si="109"/>
        <v>1.6468244999999939</v>
      </c>
      <c r="G866" s="14">
        <f t="shared" ca="1" si="110"/>
        <v>0.94873994817757878</v>
      </c>
      <c r="H866" s="25">
        <v>0.30471064814814813</v>
      </c>
      <c r="I866" s="14">
        <f t="shared" si="111"/>
        <v>7.3130555555555556</v>
      </c>
      <c r="J866" s="15">
        <f t="shared" si="112"/>
        <v>0.31411698537682758</v>
      </c>
      <c r="K866" s="15">
        <f t="shared" si="113"/>
        <v>7.0303712035785226E-4</v>
      </c>
      <c r="L866">
        <v>2</v>
      </c>
    </row>
    <row r="867" spans="1:12">
      <c r="A867" s="15">
        <v>865</v>
      </c>
      <c r="B867" s="15">
        <v>865</v>
      </c>
      <c r="C867" s="22">
        <f t="shared" ca="1" si="114"/>
        <v>116.203559115818</v>
      </c>
      <c r="D867" s="23">
        <f t="shared" ca="1" si="115"/>
        <v>-101.31390500000001</v>
      </c>
      <c r="E867" s="14">
        <f t="shared" ca="1" si="108"/>
        <v>0.87081827468199435</v>
      </c>
      <c r="F867" s="14">
        <f t="shared" ca="1" si="109"/>
        <v>1.1478444999999908</v>
      </c>
      <c r="G867" s="14">
        <f t="shared" ca="1" si="110"/>
        <v>-0.17362361050188804</v>
      </c>
      <c r="H867" s="25">
        <v>0.30395833333333333</v>
      </c>
      <c r="I867" s="14">
        <f t="shared" si="111"/>
        <v>7.2949999999999999</v>
      </c>
      <c r="J867" s="15">
        <f t="shared" si="112"/>
        <v>0.29583802024746858</v>
      </c>
      <c r="K867" s="15">
        <f t="shared" si="113"/>
        <v>4.4994375703039657E-2</v>
      </c>
      <c r="L867">
        <v>2</v>
      </c>
    </row>
    <row r="868" spans="1:12">
      <c r="A868" s="15">
        <v>866</v>
      </c>
      <c r="B868" s="15">
        <v>866</v>
      </c>
      <c r="C868" s="22">
        <f t="shared" ca="1" si="114"/>
        <v>116.354860297182</v>
      </c>
      <c r="D868" s="23">
        <f t="shared" ca="1" si="115"/>
        <v>-103.514742</v>
      </c>
      <c r="E868" s="14">
        <f t="shared" ca="1" si="108"/>
        <v>1.0221194560459992</v>
      </c>
      <c r="F868" s="14">
        <f t="shared" ca="1" si="109"/>
        <v>-1.052992500000002</v>
      </c>
      <c r="G868" s="14">
        <f t="shared" ca="1" si="110"/>
        <v>-0.9474060778624811</v>
      </c>
      <c r="H868" s="25">
        <v>0.30538194444444444</v>
      </c>
      <c r="I868" s="14">
        <f t="shared" si="111"/>
        <v>7.3291666666666666</v>
      </c>
      <c r="J868" s="15">
        <f t="shared" si="112"/>
        <v>0.33042744656917838</v>
      </c>
      <c r="K868" s="15">
        <f t="shared" si="113"/>
        <v>4.1479190101234853E-2</v>
      </c>
      <c r="L868">
        <v>2</v>
      </c>
    </row>
    <row r="869" spans="1:12">
      <c r="A869" s="15">
        <v>867</v>
      </c>
      <c r="B869" s="15">
        <v>867</v>
      </c>
      <c r="C869" s="22">
        <f t="shared" ca="1" si="114"/>
        <v>113.77721115063601</v>
      </c>
      <c r="D869" s="23">
        <f t="shared" ca="1" si="115"/>
        <v>-104.39565399999999</v>
      </c>
      <c r="E869" s="14">
        <f t="shared" ca="1" si="108"/>
        <v>-1.5555296904999949</v>
      </c>
      <c r="F869" s="14">
        <f t="shared" ca="1" si="109"/>
        <v>-1.933904499999997</v>
      </c>
      <c r="G869" s="14">
        <f t="shared" ca="1" si="110"/>
        <v>0.20148739743410177</v>
      </c>
      <c r="H869" s="25">
        <v>0.30533564814814812</v>
      </c>
      <c r="I869" s="14">
        <f t="shared" si="111"/>
        <v>7.3280555555555544</v>
      </c>
      <c r="J869" s="15">
        <f t="shared" si="112"/>
        <v>0.32930258717660138</v>
      </c>
      <c r="K869" s="15">
        <f t="shared" si="113"/>
        <v>3.8667041619792342E-2</v>
      </c>
      <c r="L869">
        <v>1</v>
      </c>
    </row>
    <row r="870" spans="1:12">
      <c r="A870" s="15">
        <v>868</v>
      </c>
      <c r="B870" s="15">
        <v>868</v>
      </c>
      <c r="C870" s="22">
        <f t="shared" ca="1" si="114"/>
        <v>117.49125598918199</v>
      </c>
      <c r="D870" s="23">
        <f t="shared" ca="1" si="115"/>
        <v>-104.245689</v>
      </c>
      <c r="E870" s="14">
        <f t="shared" ca="1" si="108"/>
        <v>2.1585151480459928</v>
      </c>
      <c r="F870" s="14">
        <f t="shared" ca="1" si="109"/>
        <v>-1.7839395000000025</v>
      </c>
      <c r="G870" s="14">
        <f t="shared" ca="1" si="110"/>
        <v>-0.9767277780320901</v>
      </c>
      <c r="H870" s="25">
        <v>0.30400462962962965</v>
      </c>
      <c r="I870" s="14">
        <f t="shared" si="111"/>
        <v>7.2961111111111112</v>
      </c>
      <c r="J870" s="15">
        <f t="shared" si="112"/>
        <v>0.2969628796400447</v>
      </c>
      <c r="K870" s="15">
        <f t="shared" si="113"/>
        <v>4.2182227221599367E-2</v>
      </c>
      <c r="L870">
        <v>1</v>
      </c>
    </row>
    <row r="871" spans="1:12">
      <c r="A871" s="15">
        <v>869</v>
      </c>
      <c r="B871" s="15">
        <v>869</v>
      </c>
      <c r="C871" s="22">
        <f t="shared" ca="1" si="114"/>
        <v>115.57083279927301</v>
      </c>
      <c r="D871" s="23">
        <f t="shared" ca="1" si="115"/>
        <v>-100.346605</v>
      </c>
      <c r="E871" s="14">
        <f t="shared" ca="1" si="108"/>
        <v>0.23809195813700512</v>
      </c>
      <c r="F871" s="14">
        <f t="shared" ca="1" si="109"/>
        <v>2.1151444999999995</v>
      </c>
      <c r="G871" s="14">
        <f t="shared" ca="1" si="110"/>
        <v>0.35453436827549561</v>
      </c>
      <c r="H871" s="25">
        <v>0.3054398148148148</v>
      </c>
      <c r="I871" s="14">
        <f t="shared" si="111"/>
        <v>7.3305555555555557</v>
      </c>
      <c r="J871" s="15">
        <f t="shared" si="112"/>
        <v>0.33183352080989853</v>
      </c>
      <c r="K871" s="15">
        <f t="shared" si="113"/>
        <v>4.4994375703035216E-2</v>
      </c>
      <c r="L871">
        <v>1</v>
      </c>
    </row>
    <row r="872" spans="1:12">
      <c r="A872" s="15">
        <v>870</v>
      </c>
      <c r="B872" s="15">
        <v>870</v>
      </c>
      <c r="C872" s="22">
        <f t="shared" ca="1" si="114"/>
        <v>114.784909706909</v>
      </c>
      <c r="D872" s="23">
        <f t="shared" ca="1" si="115"/>
        <v>-104.074353</v>
      </c>
      <c r="E872" s="14">
        <f t="shared" ca="1" si="108"/>
        <v>-0.54783113422699614</v>
      </c>
      <c r="F872" s="14">
        <f t="shared" ca="1" si="109"/>
        <v>-1.6126035000000059</v>
      </c>
      <c r="G872" s="14">
        <f t="shared" ca="1" si="110"/>
        <v>-0.14649432973751991</v>
      </c>
      <c r="H872" s="25">
        <v>0.30533564814814812</v>
      </c>
      <c r="I872" s="14">
        <f t="shared" si="111"/>
        <v>7.3280555555555544</v>
      </c>
      <c r="J872" s="15">
        <f t="shared" si="112"/>
        <v>0.32930258717660138</v>
      </c>
      <c r="K872" s="15">
        <f t="shared" si="113"/>
        <v>3.8667041619792342E-2</v>
      </c>
      <c r="L872">
        <v>2</v>
      </c>
    </row>
    <row r="873" spans="1:12">
      <c r="A873" s="15">
        <v>871</v>
      </c>
      <c r="B873" s="15">
        <v>871</v>
      </c>
      <c r="C873" s="22">
        <f t="shared" ca="1" si="114"/>
        <v>113.989172751818</v>
      </c>
      <c r="D873" s="23">
        <f t="shared" ca="1" si="115"/>
        <v>-104.36829</v>
      </c>
      <c r="E873" s="14">
        <f t="shared" ca="1" si="108"/>
        <v>-1.3435680893179978</v>
      </c>
      <c r="F873" s="14">
        <f t="shared" ca="1" si="109"/>
        <v>-1.9065405000000055</v>
      </c>
      <c r="G873" s="14">
        <f t="shared" ca="1" si="110"/>
        <v>0.13892321612795294</v>
      </c>
      <c r="H873" s="25">
        <v>0.30473379629629632</v>
      </c>
      <c r="I873" s="14">
        <f t="shared" si="111"/>
        <v>7.3136111111111113</v>
      </c>
      <c r="J873" s="15">
        <f t="shared" si="112"/>
        <v>0.31467941507311564</v>
      </c>
      <c r="K873" s="15">
        <f t="shared" si="113"/>
        <v>2.1091113610779977E-3</v>
      </c>
      <c r="L873">
        <v>2</v>
      </c>
    </row>
    <row r="874" spans="1:12">
      <c r="A874" s="15">
        <v>872</v>
      </c>
      <c r="B874" s="15">
        <v>872</v>
      </c>
      <c r="C874" s="22">
        <f t="shared" ca="1" si="114"/>
        <v>117.25548496381801</v>
      </c>
      <c r="D874" s="23">
        <f t="shared" ca="1" si="115"/>
        <v>-103.721974</v>
      </c>
      <c r="E874" s="14">
        <f t="shared" ca="1" si="108"/>
        <v>1.9227441226820048</v>
      </c>
      <c r="F874" s="14">
        <f t="shared" ca="1" si="109"/>
        <v>-1.2602245000000067</v>
      </c>
      <c r="G874" s="14">
        <f t="shared" ca="1" si="110"/>
        <v>-0.99442174239984726</v>
      </c>
      <c r="H874" s="25">
        <v>0.30541666666666667</v>
      </c>
      <c r="I874" s="14">
        <f t="shared" si="111"/>
        <v>7.33</v>
      </c>
      <c r="J874" s="15">
        <f t="shared" si="112"/>
        <v>0.33127109111361047</v>
      </c>
      <c r="K874" s="15">
        <f t="shared" si="113"/>
        <v>4.3588301462315071E-2</v>
      </c>
      <c r="L874">
        <v>1</v>
      </c>
    </row>
    <row r="875" spans="1:12">
      <c r="A875" s="15">
        <v>873</v>
      </c>
      <c r="B875" s="15">
        <v>873</v>
      </c>
      <c r="C875" s="22">
        <f t="shared" ca="1" si="114"/>
        <v>113.951232100364</v>
      </c>
      <c r="D875" s="23">
        <f t="shared" ca="1" si="115"/>
        <v>-104.572914</v>
      </c>
      <c r="E875" s="14">
        <f t="shared" ca="1" si="108"/>
        <v>-1.3815087407720057</v>
      </c>
      <c r="F875" s="14">
        <f t="shared" ca="1" si="109"/>
        <v>-2.111164500000001</v>
      </c>
      <c r="G875" s="14">
        <f t="shared" ca="1" si="110"/>
        <v>0.10474774887229461</v>
      </c>
      <c r="H875" s="25">
        <v>0.30533564814814812</v>
      </c>
      <c r="I875" s="14">
        <f t="shared" si="111"/>
        <v>7.3280555555555544</v>
      </c>
      <c r="J875" s="15">
        <f t="shared" si="112"/>
        <v>0.32930258717660138</v>
      </c>
      <c r="K875" s="15">
        <f t="shared" si="113"/>
        <v>3.8667041619792342E-2</v>
      </c>
      <c r="L875">
        <v>1</v>
      </c>
    </row>
    <row r="876" spans="1:12">
      <c r="A876" s="15">
        <v>874</v>
      </c>
      <c r="B876" s="15">
        <v>874</v>
      </c>
      <c r="C876" s="22">
        <f t="shared" ca="1" si="114"/>
        <v>115.534611178909</v>
      </c>
      <c r="D876" s="23">
        <f t="shared" ca="1" si="115"/>
        <v>-102.404071</v>
      </c>
      <c r="E876" s="14">
        <f t="shared" ca="1" si="108"/>
        <v>0.20187033777300201</v>
      </c>
      <c r="F876" s="14">
        <f t="shared" ca="1" si="109"/>
        <v>5.7678499999994415E-2</v>
      </c>
      <c r="G876" s="14">
        <f t="shared" ca="1" si="110"/>
        <v>-0.72976718776905469</v>
      </c>
      <c r="H876" s="25">
        <v>0.30400462962962965</v>
      </c>
      <c r="I876" s="14">
        <f t="shared" si="111"/>
        <v>7.2961111111111112</v>
      </c>
      <c r="J876" s="15">
        <f t="shared" si="112"/>
        <v>0.2969628796400447</v>
      </c>
      <c r="K876" s="15">
        <f t="shared" si="113"/>
        <v>4.2182227221599367E-2</v>
      </c>
      <c r="L876">
        <v>1</v>
      </c>
    </row>
    <row r="877" spans="1:12">
      <c r="A877" s="15">
        <v>875</v>
      </c>
      <c r="B877" s="15">
        <v>875</v>
      </c>
      <c r="C877" s="22">
        <f t="shared" ca="1" si="114"/>
        <v>116.664700043</v>
      </c>
      <c r="D877" s="23">
        <f t="shared" ca="1" si="115"/>
        <v>-101.43990700000001</v>
      </c>
      <c r="E877" s="14">
        <f t="shared" ca="1" si="108"/>
        <v>1.3319592018639952</v>
      </c>
      <c r="F877" s="14">
        <f t="shared" ca="1" si="109"/>
        <v>1.0218424999999911</v>
      </c>
      <c r="G877" s="14">
        <f t="shared" ca="1" si="110"/>
        <v>-0.42764467143033469</v>
      </c>
      <c r="H877" s="25">
        <v>0.30535879629629631</v>
      </c>
      <c r="I877" s="14">
        <f t="shared" si="111"/>
        <v>7.3286111111111119</v>
      </c>
      <c r="J877" s="15">
        <f t="shared" si="112"/>
        <v>0.32986501687289127</v>
      </c>
      <c r="K877" s="15">
        <f t="shared" si="113"/>
        <v>4.0073115860517067E-2</v>
      </c>
      <c r="L877">
        <v>1</v>
      </c>
    </row>
    <row r="878" spans="1:12">
      <c r="A878" s="15">
        <v>876</v>
      </c>
      <c r="B878" s="15">
        <v>876</v>
      </c>
      <c r="C878" s="22">
        <f t="shared" ca="1" si="114"/>
        <v>116.943521276727</v>
      </c>
      <c r="D878" s="23">
        <f t="shared" ca="1" si="115"/>
        <v>-101.531514</v>
      </c>
      <c r="E878" s="14">
        <f t="shared" ca="1" si="108"/>
        <v>1.6107804355909963</v>
      </c>
      <c r="F878" s="14">
        <f t="shared" ca="1" si="109"/>
        <v>0.93023549999999489</v>
      </c>
      <c r="G878" s="14">
        <f t="shared" ca="1" si="110"/>
        <v>-0.5417949355474323</v>
      </c>
      <c r="H878" s="25">
        <v>0.30532407407407408</v>
      </c>
      <c r="I878" s="14">
        <f t="shared" si="111"/>
        <v>7.3277777777777775</v>
      </c>
      <c r="J878" s="15">
        <f t="shared" si="112"/>
        <v>0.32902137232845829</v>
      </c>
      <c r="K878" s="15">
        <f t="shared" si="113"/>
        <v>3.7964004499434628E-2</v>
      </c>
      <c r="L878">
        <v>1</v>
      </c>
    </row>
    <row r="879" spans="1:12">
      <c r="A879" s="15">
        <v>877</v>
      </c>
      <c r="B879" s="15">
        <v>877</v>
      </c>
      <c r="C879" s="22">
        <f t="shared" ca="1" si="114"/>
        <v>114.428435551455</v>
      </c>
      <c r="D879" s="23">
        <f t="shared" ca="1" si="115"/>
        <v>-103.727778</v>
      </c>
      <c r="E879" s="14">
        <f t="shared" ca="1" si="108"/>
        <v>-0.90430528968100532</v>
      </c>
      <c r="F879" s="14">
        <f t="shared" ca="1" si="109"/>
        <v>-1.2660285000000044</v>
      </c>
      <c r="G879" s="14">
        <f t="shared" ca="1" si="110"/>
        <v>0.14522418048161367</v>
      </c>
      <c r="H879" s="25">
        <v>0.30537037037037035</v>
      </c>
      <c r="I879" s="14">
        <f t="shared" si="111"/>
        <v>7.3288888888888888</v>
      </c>
      <c r="J879" s="15">
        <f t="shared" si="112"/>
        <v>0.33014623172103436</v>
      </c>
      <c r="K879" s="15">
        <f t="shared" si="113"/>
        <v>4.077615298087478E-2</v>
      </c>
      <c r="L879">
        <v>2</v>
      </c>
    </row>
    <row r="880" spans="1:12">
      <c r="A880" s="15">
        <v>878</v>
      </c>
      <c r="B880" s="15">
        <v>878</v>
      </c>
      <c r="C880" s="22">
        <f t="shared" ca="1" si="114"/>
        <v>114.357200076455</v>
      </c>
      <c r="D880" s="23">
        <f t="shared" ca="1" si="115"/>
        <v>-102.417451</v>
      </c>
      <c r="E880" s="14">
        <f t="shared" ca="1" si="108"/>
        <v>-0.97554076468099993</v>
      </c>
      <c r="F880" s="14">
        <f t="shared" ca="1" si="109"/>
        <v>4.4298499999996466E-2</v>
      </c>
      <c r="G880" s="14">
        <f t="shared" ca="1" si="110"/>
        <v>0.90932744881042749</v>
      </c>
      <c r="H880" s="25">
        <v>0.30466435185185187</v>
      </c>
      <c r="I880" s="14">
        <f t="shared" si="111"/>
        <v>7.3119444444444444</v>
      </c>
      <c r="J880" s="15">
        <f t="shared" si="112"/>
        <v>0.31299212598425147</v>
      </c>
      <c r="K880" s="15">
        <f t="shared" si="113"/>
        <v>2.1091113610824386E-3</v>
      </c>
      <c r="L880">
        <v>1</v>
      </c>
    </row>
    <row r="881" spans="1:12">
      <c r="A881" s="15">
        <v>879</v>
      </c>
      <c r="B881" s="15">
        <v>879</v>
      </c>
      <c r="C881" s="22">
        <f t="shared" ca="1" si="114"/>
        <v>114.568060859182</v>
      </c>
      <c r="D881" s="23">
        <f t="shared" ca="1" si="115"/>
        <v>-102.484021</v>
      </c>
      <c r="E881" s="14">
        <f t="shared" ca="1" si="108"/>
        <v>-0.76467998195400355</v>
      </c>
      <c r="F881" s="14">
        <f t="shared" ca="1" si="109"/>
        <v>-2.227150000000222E-2</v>
      </c>
      <c r="G881" s="14">
        <f t="shared" ca="1" si="110"/>
        <v>0.8758381339712551</v>
      </c>
      <c r="H881" s="25">
        <v>0.30537037037037035</v>
      </c>
      <c r="I881" s="14">
        <f t="shared" si="111"/>
        <v>7.3288888888888888</v>
      </c>
      <c r="J881" s="15">
        <f t="shared" si="112"/>
        <v>0.33014623172103436</v>
      </c>
      <c r="K881" s="15">
        <f t="shared" si="113"/>
        <v>4.077615298087478E-2</v>
      </c>
      <c r="L881">
        <v>2</v>
      </c>
    </row>
    <row r="882" spans="1:12">
      <c r="A882" s="15">
        <v>880</v>
      </c>
      <c r="B882" s="15">
        <v>880</v>
      </c>
      <c r="C882" s="22">
        <f t="shared" ca="1" si="114"/>
        <v>114.086576214091</v>
      </c>
      <c r="D882" s="23">
        <f t="shared" ca="1" si="115"/>
        <v>-102.689305</v>
      </c>
      <c r="E882" s="14">
        <f t="shared" ca="1" si="108"/>
        <v>-1.2461646270450046</v>
      </c>
      <c r="F882" s="14">
        <f t="shared" ca="1" si="109"/>
        <v>-0.22755550000000824</v>
      </c>
      <c r="G882" s="14">
        <f t="shared" ca="1" si="110"/>
        <v>0.79297223039372478</v>
      </c>
      <c r="H882" s="25">
        <v>0.30538194444444444</v>
      </c>
      <c r="I882" s="14">
        <f t="shared" si="111"/>
        <v>7.3291666666666666</v>
      </c>
      <c r="J882" s="15">
        <f t="shared" si="112"/>
        <v>0.33042744656917838</v>
      </c>
      <c r="K882" s="15">
        <f t="shared" si="113"/>
        <v>4.1479190101234853E-2</v>
      </c>
      <c r="L882">
        <v>2</v>
      </c>
    </row>
    <row r="883" spans="1:12">
      <c r="A883" s="15">
        <v>881</v>
      </c>
      <c r="B883" s="15">
        <v>881</v>
      </c>
      <c r="C883" s="22">
        <f t="shared" ca="1" si="114"/>
        <v>116.665933473273</v>
      </c>
      <c r="D883" s="23">
        <f t="shared" ca="1" si="115"/>
        <v>-103.428186</v>
      </c>
      <c r="E883" s="14">
        <f t="shared" ca="1" si="108"/>
        <v>1.3331926321369991</v>
      </c>
      <c r="F883" s="14">
        <f t="shared" ca="1" si="109"/>
        <v>-0.96643650000000036</v>
      </c>
      <c r="G883" s="14">
        <f t="shared" ca="1" si="110"/>
        <v>-0.98835856753053075</v>
      </c>
      <c r="H883" s="25">
        <v>0.30542824074074076</v>
      </c>
      <c r="I883" s="14">
        <f t="shared" si="111"/>
        <v>7.3302777777777788</v>
      </c>
      <c r="J883" s="15">
        <f t="shared" si="112"/>
        <v>0.33155230596175539</v>
      </c>
      <c r="K883" s="15">
        <f t="shared" si="113"/>
        <v>4.4291338582677364E-2</v>
      </c>
      <c r="L883">
        <v>2</v>
      </c>
    </row>
    <row r="884" spans="1:12">
      <c r="A884" s="15">
        <v>882</v>
      </c>
      <c r="B884" s="15">
        <v>882</v>
      </c>
      <c r="C884" s="22">
        <f t="shared" ca="1" si="114"/>
        <v>118.106188530727</v>
      </c>
      <c r="D884" s="23">
        <f t="shared" ca="1" si="115"/>
        <v>-102.637303</v>
      </c>
      <c r="E884" s="14">
        <f t="shared" ca="1" si="108"/>
        <v>2.773447689590995</v>
      </c>
      <c r="F884" s="14">
        <f t="shared" ca="1" si="109"/>
        <v>-0.17555350000000658</v>
      </c>
      <c r="G884" s="14">
        <f t="shared" ca="1" si="110"/>
        <v>-0.91660348326979779</v>
      </c>
      <c r="H884" s="25">
        <v>0.30465277777777777</v>
      </c>
      <c r="I884" s="14">
        <f t="shared" si="111"/>
        <v>7.3116666666666665</v>
      </c>
      <c r="J884" s="15">
        <f t="shared" si="112"/>
        <v>0.31271091113610744</v>
      </c>
      <c r="K884" s="15">
        <f t="shared" si="113"/>
        <v>2.8121484814425113E-3</v>
      </c>
      <c r="L884">
        <v>2</v>
      </c>
    </row>
    <row r="885" spans="1:12">
      <c r="A885" s="15">
        <v>883</v>
      </c>
      <c r="B885" s="15">
        <v>883</v>
      </c>
      <c r="C885" s="22">
        <f t="shared" ca="1" si="114"/>
        <v>113.683355428364</v>
      </c>
      <c r="D885" s="23">
        <f t="shared" ca="1" si="115"/>
        <v>-103.829167</v>
      </c>
      <c r="E885" s="14">
        <f t="shared" ca="1" si="108"/>
        <v>-1.6493854127720056</v>
      </c>
      <c r="F885" s="14">
        <f t="shared" ca="1" si="109"/>
        <v>-1.367417500000002</v>
      </c>
      <c r="G885" s="14">
        <f t="shared" ca="1" si="110"/>
        <v>0.39317641450079704</v>
      </c>
      <c r="H885" s="25">
        <v>0.30474537037037036</v>
      </c>
      <c r="I885" s="14">
        <f t="shared" si="111"/>
        <v>7.3138888888888882</v>
      </c>
      <c r="J885" s="15">
        <f t="shared" si="112"/>
        <v>0.31496062992125878</v>
      </c>
      <c r="K885" s="15">
        <f t="shared" si="113"/>
        <v>2.8121484814358499E-3</v>
      </c>
      <c r="L885">
        <v>1</v>
      </c>
    </row>
    <row r="886" spans="1:12">
      <c r="A886" s="15">
        <v>884</v>
      </c>
      <c r="B886" s="15">
        <v>884</v>
      </c>
      <c r="C886" s="22">
        <f t="shared" ca="1" si="114"/>
        <v>116.391920049273</v>
      </c>
      <c r="D886" s="23">
        <f t="shared" ca="1" si="115"/>
        <v>-100.662385</v>
      </c>
      <c r="E886" s="14">
        <f t="shared" ca="1" si="108"/>
        <v>1.059179208136996</v>
      </c>
      <c r="F886" s="14">
        <f t="shared" ca="1" si="109"/>
        <v>1.7993644999999958</v>
      </c>
      <c r="G886" s="14">
        <f t="shared" ca="1" si="110"/>
        <v>-5.7483982991989827E-2</v>
      </c>
      <c r="H886" s="25">
        <v>0.3054398148148148</v>
      </c>
      <c r="I886" s="14">
        <f t="shared" si="111"/>
        <v>7.3305555555555557</v>
      </c>
      <c r="J886" s="15">
        <f t="shared" si="112"/>
        <v>0.33183352080989853</v>
      </c>
      <c r="K886" s="15">
        <f t="shared" si="113"/>
        <v>4.4994375703035216E-2</v>
      </c>
      <c r="L886">
        <v>1</v>
      </c>
    </row>
    <row r="887" spans="1:12">
      <c r="A887" s="15">
        <v>885</v>
      </c>
      <c r="B887" s="15">
        <v>885</v>
      </c>
      <c r="C887" s="22">
        <f t="shared" ca="1" si="114"/>
        <v>116.396994068091</v>
      </c>
      <c r="D887" s="23">
        <f t="shared" ca="1" si="115"/>
        <v>-103.462084</v>
      </c>
      <c r="E887" s="14">
        <f t="shared" ca="1" si="108"/>
        <v>1.0642532269550031</v>
      </c>
      <c r="F887" s="14">
        <f t="shared" ca="1" si="109"/>
        <v>-1.0003345000000081</v>
      </c>
      <c r="G887" s="14">
        <f t="shared" ca="1" si="110"/>
        <v>-0.96107230424361645</v>
      </c>
      <c r="H887" s="25">
        <v>0.30396990740740742</v>
      </c>
      <c r="I887" s="14">
        <f t="shared" si="111"/>
        <v>7.2952777777777786</v>
      </c>
      <c r="J887" s="15">
        <f t="shared" si="112"/>
        <v>0.2961192350956135</v>
      </c>
      <c r="K887" s="15">
        <f t="shared" si="113"/>
        <v>4.4291338582677364E-2</v>
      </c>
      <c r="L887">
        <v>1</v>
      </c>
    </row>
    <row r="888" spans="1:12">
      <c r="A888" s="15">
        <v>886</v>
      </c>
      <c r="B888" s="15">
        <v>886</v>
      </c>
      <c r="C888" s="22">
        <f t="shared" ca="1" si="114"/>
        <v>117.692363767636</v>
      </c>
      <c r="D888" s="23">
        <f t="shared" ca="1" si="115"/>
        <v>-102.94167</v>
      </c>
      <c r="E888" s="14">
        <f t="shared" ca="1" si="108"/>
        <v>2.3596229264999948</v>
      </c>
      <c r="F888" s="14">
        <f t="shared" ca="1" si="109"/>
        <v>-0.47992050000000575</v>
      </c>
      <c r="G888" s="14">
        <f t="shared" ca="1" si="110"/>
        <v>-0.96273473313492841</v>
      </c>
      <c r="H888" s="25">
        <v>0.30402777777777779</v>
      </c>
      <c r="I888" s="14">
        <f t="shared" si="111"/>
        <v>7.2966666666666669</v>
      </c>
      <c r="J888" s="15">
        <f t="shared" si="112"/>
        <v>0.29752530933633276</v>
      </c>
      <c r="K888" s="15">
        <f t="shared" si="113"/>
        <v>4.0776152980879221E-2</v>
      </c>
      <c r="L888">
        <v>2</v>
      </c>
    </row>
    <row r="889" spans="1:12">
      <c r="A889" s="15">
        <v>887</v>
      </c>
      <c r="B889" s="15">
        <v>887</v>
      </c>
      <c r="C889" s="22">
        <f t="shared" ca="1" si="114"/>
        <v>118.03549203336399</v>
      </c>
      <c r="D889" s="23">
        <f t="shared" ca="1" si="115"/>
        <v>-103.475477</v>
      </c>
      <c r="E889" s="14">
        <f t="shared" ca="1" si="108"/>
        <v>2.7027511922279928</v>
      </c>
      <c r="F889" s="14">
        <f t="shared" ca="1" si="109"/>
        <v>-1.0137275000000017</v>
      </c>
      <c r="G889" s="14">
        <f t="shared" ca="1" si="110"/>
        <v>-0.99331706441263545</v>
      </c>
      <c r="H889" s="25">
        <v>0.30534722222222221</v>
      </c>
      <c r="I889" s="14">
        <f t="shared" si="111"/>
        <v>7.3283333333333331</v>
      </c>
      <c r="J889" s="15">
        <f t="shared" si="112"/>
        <v>0.3295838020247463</v>
      </c>
      <c r="K889" s="15">
        <f t="shared" si="113"/>
        <v>3.9370078740154635E-2</v>
      </c>
      <c r="L889">
        <v>1</v>
      </c>
    </row>
    <row r="890" spans="1:12">
      <c r="A890" s="15">
        <v>888</v>
      </c>
      <c r="B890" s="15">
        <v>888</v>
      </c>
      <c r="C890" s="22">
        <f t="shared" ca="1" si="114"/>
        <v>117.87011281490901</v>
      </c>
      <c r="D890" s="23">
        <f t="shared" ca="1" si="115"/>
        <v>-101.32502100000001</v>
      </c>
      <c r="E890" s="14">
        <f t="shared" ca="1" si="108"/>
        <v>2.5373719737730056</v>
      </c>
      <c r="F890" s="14">
        <f t="shared" ca="1" si="109"/>
        <v>1.1367284999999896</v>
      </c>
      <c r="G890" s="14">
        <f t="shared" ca="1" si="110"/>
        <v>-0.62497691692423685</v>
      </c>
      <c r="H890" s="25">
        <v>0.30534722222222221</v>
      </c>
      <c r="I890" s="14">
        <f t="shared" si="111"/>
        <v>7.3283333333333331</v>
      </c>
      <c r="J890" s="15">
        <f t="shared" si="112"/>
        <v>0.3295838020247463</v>
      </c>
      <c r="K890" s="15">
        <f t="shared" si="113"/>
        <v>3.9370078740154635E-2</v>
      </c>
      <c r="L890">
        <v>2</v>
      </c>
    </row>
    <row r="891" spans="1:12">
      <c r="A891" s="15">
        <v>889</v>
      </c>
      <c r="B891" s="15">
        <v>889</v>
      </c>
      <c r="C891" s="22">
        <f t="shared" ca="1" si="114"/>
        <v>117.38657560254499</v>
      </c>
      <c r="D891" s="23">
        <f t="shared" ca="1" si="115"/>
        <v>-103.77137</v>
      </c>
      <c r="E891" s="14">
        <f t="shared" ca="1" si="108"/>
        <v>2.0538347614089929</v>
      </c>
      <c r="F891" s="14">
        <f t="shared" ca="1" si="109"/>
        <v>-1.3096205000000083</v>
      </c>
      <c r="G891" s="14">
        <f t="shared" ca="1" si="110"/>
        <v>-0.99566632650287779</v>
      </c>
      <c r="H891" s="25">
        <v>0.30535879629629631</v>
      </c>
      <c r="I891" s="14">
        <f t="shared" si="111"/>
        <v>7.3286111111111119</v>
      </c>
      <c r="J891" s="15">
        <f t="shared" si="112"/>
        <v>0.32986501687289127</v>
      </c>
      <c r="K891" s="15">
        <f t="shared" si="113"/>
        <v>4.0073115860517067E-2</v>
      </c>
      <c r="L891">
        <v>1</v>
      </c>
    </row>
    <row r="892" spans="1:12">
      <c r="A892" s="15">
        <v>890</v>
      </c>
      <c r="B892" s="15">
        <v>890</v>
      </c>
      <c r="C892" s="22">
        <f t="shared" ca="1" si="114"/>
        <v>113.89859225190899</v>
      </c>
      <c r="D892" s="23">
        <f t="shared" ca="1" si="115"/>
        <v>-101.121427</v>
      </c>
      <c r="E892" s="14">
        <f t="shared" ca="1" si="108"/>
        <v>-1.4341485892270072</v>
      </c>
      <c r="F892" s="14">
        <f t="shared" ca="1" si="109"/>
        <v>1.3403224999999992</v>
      </c>
      <c r="G892" s="14">
        <f t="shared" ca="1" si="110"/>
        <v>0.96185723944915802</v>
      </c>
      <c r="H892" s="25">
        <v>0.30541666666666667</v>
      </c>
      <c r="I892" s="14">
        <f t="shared" si="111"/>
        <v>7.33</v>
      </c>
      <c r="J892" s="15">
        <f t="shared" si="112"/>
        <v>0.33127109111361047</v>
      </c>
      <c r="K892" s="15">
        <f t="shared" si="113"/>
        <v>4.3588301462315071E-2</v>
      </c>
      <c r="L892">
        <v>1</v>
      </c>
    </row>
    <row r="893" spans="1:12">
      <c r="A893" s="15">
        <v>891</v>
      </c>
      <c r="B893" s="15">
        <v>891</v>
      </c>
      <c r="C893" s="22">
        <f t="shared" ca="1" si="114"/>
        <v>118.02132794136401</v>
      </c>
      <c r="D893" s="23">
        <f t="shared" ca="1" si="115"/>
        <v>-104.4936</v>
      </c>
      <c r="E893" s="14">
        <f t="shared" ca="1" si="108"/>
        <v>2.6885871002280055</v>
      </c>
      <c r="F893" s="14">
        <f t="shared" ca="1" si="109"/>
        <v>-2.0318505000000044</v>
      </c>
      <c r="G893" s="14">
        <f t="shared" ca="1" si="110"/>
        <v>-0.98513300963480233</v>
      </c>
      <c r="H893" s="25">
        <v>0.3054398148148148</v>
      </c>
      <c r="I893" s="14">
        <f t="shared" si="111"/>
        <v>7.3305555555555557</v>
      </c>
      <c r="J893" s="15">
        <f t="shared" si="112"/>
        <v>0.33183352080989853</v>
      </c>
      <c r="K893" s="15">
        <f t="shared" si="113"/>
        <v>4.4994375703035216E-2</v>
      </c>
      <c r="L893">
        <v>1</v>
      </c>
    </row>
    <row r="894" spans="1:12">
      <c r="A894" s="15">
        <v>892</v>
      </c>
      <c r="B894" s="15">
        <v>892</v>
      </c>
      <c r="C894" s="22">
        <f t="shared" ca="1" si="114"/>
        <v>114.10830977400001</v>
      </c>
      <c r="D894" s="23">
        <f t="shared" ca="1" si="115"/>
        <v>-103.45659999999999</v>
      </c>
      <c r="E894" s="14">
        <f t="shared" ca="1" si="108"/>
        <v>-1.2244310671359955</v>
      </c>
      <c r="F894" s="14">
        <f t="shared" ca="1" si="109"/>
        <v>-0.99485049999999831</v>
      </c>
      <c r="G894" s="14">
        <f t="shared" ca="1" si="110"/>
        <v>0.40224725598656047</v>
      </c>
      <c r="H894" s="25">
        <v>0.30541666666666667</v>
      </c>
      <c r="I894" s="14">
        <f t="shared" si="111"/>
        <v>7.33</v>
      </c>
      <c r="J894" s="15">
        <f t="shared" si="112"/>
        <v>0.33127109111361047</v>
      </c>
      <c r="K894" s="15">
        <f t="shared" si="113"/>
        <v>4.3588301462315071E-2</v>
      </c>
      <c r="L894">
        <v>1</v>
      </c>
    </row>
    <row r="895" spans="1:12">
      <c r="A895" s="15">
        <v>893</v>
      </c>
      <c r="B895" s="15">
        <v>893</v>
      </c>
      <c r="C895" s="22">
        <f t="shared" ca="1" si="114"/>
        <v>117.986217479909</v>
      </c>
      <c r="D895" s="23">
        <f t="shared" ca="1" si="115"/>
        <v>-104.730746</v>
      </c>
      <c r="E895" s="14">
        <f t="shared" ca="1" si="108"/>
        <v>2.6534766387730002</v>
      </c>
      <c r="F895" s="14">
        <f t="shared" ca="1" si="109"/>
        <v>-2.2689965000000001</v>
      </c>
      <c r="G895" s="14">
        <f t="shared" ca="1" si="110"/>
        <v>-0.97299198307598678</v>
      </c>
      <c r="H895" s="25">
        <v>0.30402777777777779</v>
      </c>
      <c r="I895" s="14">
        <f t="shared" si="111"/>
        <v>7.2966666666666669</v>
      </c>
      <c r="J895" s="15">
        <f t="shared" si="112"/>
        <v>0.29752530933633276</v>
      </c>
      <c r="K895" s="15">
        <f t="shared" si="113"/>
        <v>4.0776152980879221E-2</v>
      </c>
      <c r="L895">
        <v>2</v>
      </c>
    </row>
    <row r="896" spans="1:12">
      <c r="A896" s="15">
        <v>894</v>
      </c>
      <c r="B896" s="15">
        <v>894</v>
      </c>
      <c r="C896" s="22">
        <f t="shared" ca="1" si="114"/>
        <v>117.645391495</v>
      </c>
      <c r="D896" s="23">
        <f t="shared" ca="1" si="115"/>
        <v>-100.921606</v>
      </c>
      <c r="E896" s="14">
        <f t="shared" ca="1" si="108"/>
        <v>2.3126506538639973</v>
      </c>
      <c r="F896" s="14">
        <f t="shared" ca="1" si="109"/>
        <v>1.5401434999999992</v>
      </c>
      <c r="G896" s="14">
        <f t="shared" ca="1" si="110"/>
        <v>-0.48710374393377603</v>
      </c>
      <c r="H896" s="25">
        <v>0.30539351851851854</v>
      </c>
      <c r="I896" s="14">
        <f t="shared" si="111"/>
        <v>7.3294444444444444</v>
      </c>
      <c r="J896" s="15">
        <f t="shared" si="112"/>
        <v>0.33070866141732241</v>
      </c>
      <c r="K896" s="15">
        <f t="shared" si="113"/>
        <v>4.2182227221594926E-2</v>
      </c>
      <c r="L896">
        <v>1</v>
      </c>
    </row>
    <row r="897" spans="1:12">
      <c r="A897" s="15">
        <v>895</v>
      </c>
      <c r="B897" s="15">
        <v>895</v>
      </c>
      <c r="C897" s="22">
        <f t="shared" ca="1" si="114"/>
        <v>115.04955156563599</v>
      </c>
      <c r="D897" s="23">
        <f t="shared" ca="1" si="115"/>
        <v>-100.002105</v>
      </c>
      <c r="E897" s="14">
        <f t="shared" ca="1" si="108"/>
        <v>-0.28318927550000694</v>
      </c>
      <c r="F897" s="14">
        <f t="shared" ca="1" si="109"/>
        <v>2.459644499999996</v>
      </c>
      <c r="G897" s="14">
        <f t="shared" ca="1" si="110"/>
        <v>0.555645400578059</v>
      </c>
      <c r="H897" s="25">
        <v>0.30540509259259258</v>
      </c>
      <c r="I897" s="14">
        <f t="shared" si="111"/>
        <v>7.3297222222222214</v>
      </c>
      <c r="J897" s="15">
        <f t="shared" si="112"/>
        <v>0.33098987626546555</v>
      </c>
      <c r="K897" s="15">
        <f t="shared" si="113"/>
        <v>4.2885264341952778E-2</v>
      </c>
      <c r="L897">
        <v>2</v>
      </c>
    </row>
    <row r="898" spans="1:12">
      <c r="A898" s="15">
        <v>896</v>
      </c>
      <c r="B898" s="15">
        <v>896</v>
      </c>
      <c r="C898" s="22">
        <f t="shared" ca="1" si="114"/>
        <v>117.326065009</v>
      </c>
      <c r="D898" s="23">
        <f t="shared" ca="1" si="115"/>
        <v>-102.819834</v>
      </c>
      <c r="E898" s="14">
        <f t="shared" ca="1" si="108"/>
        <v>1.993324167864003</v>
      </c>
      <c r="F898" s="14">
        <f t="shared" ca="1" si="109"/>
        <v>-0.35808450000000391</v>
      </c>
      <c r="G898" s="14">
        <f t="shared" ca="1" si="110"/>
        <v>-0.95628793776395937</v>
      </c>
      <c r="H898" s="25">
        <v>0.30469907407407409</v>
      </c>
      <c r="I898" s="14">
        <f t="shared" si="111"/>
        <v>7.3127777777777787</v>
      </c>
      <c r="J898" s="15">
        <f t="shared" si="112"/>
        <v>0.31383577052868444</v>
      </c>
      <c r="K898" s="15">
        <f t="shared" si="113"/>
        <v>0</v>
      </c>
      <c r="L898">
        <v>1</v>
      </c>
    </row>
    <row r="899" spans="1:12">
      <c r="A899" s="15">
        <v>897</v>
      </c>
      <c r="B899" s="15">
        <v>897</v>
      </c>
      <c r="C899" s="22">
        <f t="shared" ca="1" si="114"/>
        <v>117.868649232636</v>
      </c>
      <c r="D899" s="23">
        <f t="shared" ca="1" si="115"/>
        <v>-101.161635</v>
      </c>
      <c r="E899" s="14">
        <f t="shared" ca="1" si="108"/>
        <v>2.5359083915000014</v>
      </c>
      <c r="F899" s="14">
        <f t="shared" ca="1" si="109"/>
        <v>1.3001144999999923</v>
      </c>
      <c r="G899" s="14">
        <f t="shared" ca="1" si="110"/>
        <v>-0.58310473415756237</v>
      </c>
      <c r="H899" s="25">
        <v>0.30399305555555556</v>
      </c>
      <c r="I899" s="14">
        <f t="shared" si="111"/>
        <v>7.2958333333333334</v>
      </c>
      <c r="J899" s="15">
        <f t="shared" si="112"/>
        <v>0.29668166479190067</v>
      </c>
      <c r="K899" s="15">
        <f t="shared" si="113"/>
        <v>4.2885264341959439E-2</v>
      </c>
      <c r="L899">
        <v>1</v>
      </c>
    </row>
    <row r="900" spans="1:12">
      <c r="A900" s="15">
        <v>898</v>
      </c>
      <c r="B900" s="15">
        <v>898</v>
      </c>
      <c r="C900" s="22">
        <f t="shared" ca="1" si="114"/>
        <v>114.36844651336401</v>
      </c>
      <c r="D900" s="23">
        <f t="shared" ca="1" si="115"/>
        <v>-102.754672</v>
      </c>
      <c r="E900" s="14">
        <f t="shared" ref="E900:E963" ca="1" si="116">C900-$C$1003</f>
        <v>-0.96429432777199509</v>
      </c>
      <c r="F900" s="14">
        <f t="shared" ref="F900:F963" ca="1" si="117">D900-$D$1003</f>
        <v>-0.29292250000000308</v>
      </c>
      <c r="G900" s="14">
        <f t="shared" ref="G900:G963" ca="1" si="118">(SUMPRODUCT(E900:F900,$E$550:$F$550))/(SQRT(SUMSQ(E900:F900))*SQRT(SUMSQ($E$550:$F$550)))</f>
        <v>0.71831409215149056</v>
      </c>
      <c r="H900" s="25">
        <v>0.30396990740740742</v>
      </c>
      <c r="I900" s="14">
        <f t="shared" ref="I900:I963" si="119">(H900-INT(H900))*24</f>
        <v>7.2952777777777786</v>
      </c>
      <c r="J900" s="15">
        <f t="shared" ref="J900:J963" si="120">((I900-MIN($I$3:$I$1002))/((MAX($I$3:$I$1002)-MIN($I$3:$I$1002))))</f>
        <v>0.2961192350956135</v>
      </c>
      <c r="K900" s="15">
        <f t="shared" ref="K900:K963" si="121">MIN(1, ABS($J$1003-J900)/$J$1006)</f>
        <v>4.4291338582677364E-2</v>
      </c>
      <c r="L900">
        <v>1</v>
      </c>
    </row>
    <row r="901" spans="1:12">
      <c r="A901" s="15">
        <v>899</v>
      </c>
      <c r="B901" s="15">
        <v>899</v>
      </c>
      <c r="C901" s="22">
        <f t="shared" ca="1" si="114"/>
        <v>114.244039821455</v>
      </c>
      <c r="D901" s="23">
        <f t="shared" ca="1" si="115"/>
        <v>-102.91132</v>
      </c>
      <c r="E901" s="14">
        <f t="shared" ca="1" si="116"/>
        <v>-1.0887010196809968</v>
      </c>
      <c r="F901" s="14">
        <f t="shared" ca="1" si="117"/>
        <v>-0.4495705000000072</v>
      </c>
      <c r="G901" s="14">
        <f t="shared" ca="1" si="118"/>
        <v>0.6477850956294906</v>
      </c>
      <c r="H901" s="25">
        <v>0.30462962962962964</v>
      </c>
      <c r="I901" s="14">
        <f t="shared" si="119"/>
        <v>7.3111111111111118</v>
      </c>
      <c r="J901" s="15">
        <f t="shared" si="120"/>
        <v>0.31214848143982032</v>
      </c>
      <c r="K901" s="15">
        <f t="shared" si="121"/>
        <v>4.2182227221602975E-3</v>
      </c>
      <c r="L901">
        <v>2</v>
      </c>
    </row>
    <row r="902" spans="1:12">
      <c r="A902" s="15">
        <v>900</v>
      </c>
      <c r="B902" s="15">
        <v>900</v>
      </c>
      <c r="C902" s="22">
        <f t="shared" ca="1" si="114"/>
        <v>117.710071821727</v>
      </c>
      <c r="D902" s="23">
        <f t="shared" ca="1" si="115"/>
        <v>-103.642696</v>
      </c>
      <c r="E902" s="14">
        <f t="shared" ca="1" si="116"/>
        <v>2.3773309805909975</v>
      </c>
      <c r="F902" s="14">
        <f t="shared" ca="1" si="117"/>
        <v>-1.1809465000000046</v>
      </c>
      <c r="G902" s="14">
        <f t="shared" ca="1" si="118"/>
        <v>-0.99990937760087795</v>
      </c>
      <c r="H902" s="25">
        <v>0.30540509259259258</v>
      </c>
      <c r="I902" s="14">
        <f t="shared" si="119"/>
        <v>7.3297222222222214</v>
      </c>
      <c r="J902" s="15">
        <f t="shared" si="120"/>
        <v>0.33098987626546555</v>
      </c>
      <c r="K902" s="15">
        <f t="shared" si="121"/>
        <v>4.2885264341952778E-2</v>
      </c>
      <c r="L902">
        <v>2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116.97602961527301</v>
      </c>
      <c r="D903" s="23">
        <f ca="1">ROUND(RANDBETWEEN(-105000000,-100000000)/1000000,10)</f>
        <v>-104.432692</v>
      </c>
      <c r="E903" s="14">
        <f t="shared" ca="1" si="116"/>
        <v>1.6432887741370052</v>
      </c>
      <c r="F903" s="14">
        <f t="shared" ca="1" si="117"/>
        <v>-1.9709425000000067</v>
      </c>
      <c r="G903" s="14">
        <f t="shared" ca="1" si="118"/>
        <v>-0.92055473574504731</v>
      </c>
      <c r="H903" s="25">
        <v>0.30400462962962965</v>
      </c>
      <c r="I903" s="14">
        <f t="shared" si="119"/>
        <v>7.2961111111111112</v>
      </c>
      <c r="J903" s="15">
        <f t="shared" si="120"/>
        <v>0.2969628796400447</v>
      </c>
      <c r="K903" s="15">
        <f t="shared" si="121"/>
        <v>4.2182227221599367E-2</v>
      </c>
      <c r="L903">
        <v>1</v>
      </c>
    </row>
    <row r="904" spans="1:12">
      <c r="A904" s="15">
        <v>902</v>
      </c>
      <c r="B904" s="15">
        <v>902</v>
      </c>
      <c r="C904" s="22">
        <f t="shared" ref="C904:C967" ca="1" si="122">ROUND(RANDBETWEEN(1250000000000,1300000000000)/11000000000,15)</f>
        <v>117.405594888091</v>
      </c>
      <c r="D904" s="23">
        <f t="shared" ref="D904:D967" ca="1" si="123">ROUND(RANDBETWEEN(-105000000,-100000000)/1000000,10)</f>
        <v>-104.50173700000001</v>
      </c>
      <c r="E904" s="14">
        <f t="shared" ca="1" si="116"/>
        <v>2.0728540469550012</v>
      </c>
      <c r="F904" s="14">
        <f t="shared" ca="1" si="117"/>
        <v>-2.0399875000000094</v>
      </c>
      <c r="G904" s="14">
        <f t="shared" ca="1" si="118"/>
        <v>-0.95447617869842583</v>
      </c>
      <c r="H904" s="25">
        <v>0.3054398148148148</v>
      </c>
      <c r="I904" s="14">
        <f t="shared" si="119"/>
        <v>7.3305555555555557</v>
      </c>
      <c r="J904" s="15">
        <f t="shared" si="120"/>
        <v>0.33183352080989853</v>
      </c>
      <c r="K904" s="15">
        <f t="shared" si="121"/>
        <v>4.4994375703035216E-2</v>
      </c>
      <c r="L904">
        <v>1</v>
      </c>
    </row>
    <row r="905" spans="1:12">
      <c r="A905" s="15">
        <v>903</v>
      </c>
      <c r="B905" s="15">
        <v>903</v>
      </c>
      <c r="C905" s="22">
        <f t="shared" ca="1" si="122"/>
        <v>115.79989056681799</v>
      </c>
      <c r="D905" s="23">
        <f t="shared" ca="1" si="123"/>
        <v>-102.65528</v>
      </c>
      <c r="E905" s="14">
        <f t="shared" ca="1" si="116"/>
        <v>0.46714972568199187</v>
      </c>
      <c r="F905" s="14">
        <f t="shared" ca="1" si="117"/>
        <v>-0.19353050000000849</v>
      </c>
      <c r="G905" s="14">
        <f t="shared" ca="1" si="118"/>
        <v>-0.9966599810836323</v>
      </c>
      <c r="H905" s="25">
        <v>0.30465277777777777</v>
      </c>
      <c r="I905" s="14">
        <f t="shared" si="119"/>
        <v>7.3116666666666665</v>
      </c>
      <c r="J905" s="15">
        <f t="shared" si="120"/>
        <v>0.31271091113610744</v>
      </c>
      <c r="K905" s="15">
        <f t="shared" si="121"/>
        <v>2.8121484814425113E-3</v>
      </c>
      <c r="L905">
        <v>2</v>
      </c>
    </row>
    <row r="906" spans="1:12">
      <c r="A906" s="15">
        <v>904</v>
      </c>
      <c r="B906" s="15">
        <v>904</v>
      </c>
      <c r="C906" s="22">
        <f t="shared" ca="1" si="122"/>
        <v>115.762086090818</v>
      </c>
      <c r="D906" s="23">
        <f t="shared" ca="1" si="123"/>
        <v>-100.940791</v>
      </c>
      <c r="E906" s="14">
        <f t="shared" ca="1" si="116"/>
        <v>0.42934524968200094</v>
      </c>
      <c r="F906" s="14">
        <f t="shared" ca="1" si="117"/>
        <v>1.5209584999999919</v>
      </c>
      <c r="G906" s="14">
        <f t="shared" ca="1" si="118"/>
        <v>0.19806390727385026</v>
      </c>
      <c r="H906" s="25">
        <v>0.30466435185185187</v>
      </c>
      <c r="I906" s="14">
        <f t="shared" si="119"/>
        <v>7.3119444444444444</v>
      </c>
      <c r="J906" s="15">
        <f t="shared" si="120"/>
        <v>0.31299212598425147</v>
      </c>
      <c r="K906" s="15">
        <f t="shared" si="121"/>
        <v>2.1091113610824386E-3</v>
      </c>
      <c r="L906">
        <v>1</v>
      </c>
    </row>
    <row r="907" spans="1:12">
      <c r="A907" s="15">
        <v>905</v>
      </c>
      <c r="B907" s="15">
        <v>905</v>
      </c>
      <c r="C907" s="22">
        <f t="shared" ca="1" si="122"/>
        <v>117.17586102809101</v>
      </c>
      <c r="D907" s="23">
        <f t="shared" ca="1" si="123"/>
        <v>-103.74338400000001</v>
      </c>
      <c r="E907" s="14">
        <f t="shared" ca="1" si="116"/>
        <v>1.8431201869550051</v>
      </c>
      <c r="F907" s="14">
        <f t="shared" ca="1" si="117"/>
        <v>-1.2816345000000098</v>
      </c>
      <c r="G907" s="14">
        <f t="shared" ca="1" si="118"/>
        <v>-0.99115573564317505</v>
      </c>
      <c r="H907" s="25">
        <v>0.30535879629629631</v>
      </c>
      <c r="I907" s="14">
        <f t="shared" si="119"/>
        <v>7.3286111111111119</v>
      </c>
      <c r="J907" s="15">
        <f t="shared" si="120"/>
        <v>0.32986501687289127</v>
      </c>
      <c r="K907" s="15">
        <f t="shared" si="121"/>
        <v>4.0073115860517067E-2</v>
      </c>
      <c r="L907">
        <v>2</v>
      </c>
    </row>
    <row r="908" spans="1:12">
      <c r="A908" s="15">
        <v>906</v>
      </c>
      <c r="B908" s="15">
        <v>906</v>
      </c>
      <c r="C908" s="22">
        <f t="shared" ca="1" si="122"/>
        <v>114.82620270563601</v>
      </c>
      <c r="D908" s="23">
        <f t="shared" ca="1" si="123"/>
        <v>-103.53494499999999</v>
      </c>
      <c r="E908" s="14">
        <f t="shared" ca="1" si="116"/>
        <v>-0.50653813549999427</v>
      </c>
      <c r="F908" s="14">
        <f t="shared" ca="1" si="117"/>
        <v>-1.0731954999999971</v>
      </c>
      <c r="G908" s="14">
        <f t="shared" ca="1" si="118"/>
        <v>-3.3513215378191283E-2</v>
      </c>
      <c r="H908" s="25">
        <v>0.30403935185185188</v>
      </c>
      <c r="I908" s="14">
        <f t="shared" si="119"/>
        <v>7.2969444444444456</v>
      </c>
      <c r="J908" s="15">
        <f t="shared" si="120"/>
        <v>0.29780652418447767</v>
      </c>
      <c r="K908" s="15">
        <f t="shared" si="121"/>
        <v>4.0073115860516928E-2</v>
      </c>
      <c r="L908">
        <v>1</v>
      </c>
    </row>
    <row r="909" spans="1:12">
      <c r="A909" s="15">
        <v>907</v>
      </c>
      <c r="B909" s="15">
        <v>907</v>
      </c>
      <c r="C909" s="22">
        <f t="shared" ca="1" si="122"/>
        <v>115.453127535455</v>
      </c>
      <c r="D909" s="23">
        <f t="shared" ca="1" si="123"/>
        <v>-102.24476300000001</v>
      </c>
      <c r="E909" s="14">
        <f t="shared" ca="1" si="116"/>
        <v>0.12038669431899507</v>
      </c>
      <c r="F909" s="14">
        <f t="shared" ca="1" si="117"/>
        <v>0.2169864999999902</v>
      </c>
      <c r="G909" s="14">
        <f t="shared" ca="1" si="118"/>
        <v>-3.2015069460989365E-2</v>
      </c>
      <c r="H909" s="25">
        <v>0.30535879629629631</v>
      </c>
      <c r="I909" s="14">
        <f t="shared" si="119"/>
        <v>7.3286111111111119</v>
      </c>
      <c r="J909" s="15">
        <f t="shared" si="120"/>
        <v>0.32986501687289127</v>
      </c>
      <c r="K909" s="15">
        <f t="shared" si="121"/>
        <v>4.0073115860517067E-2</v>
      </c>
      <c r="L909">
        <v>2</v>
      </c>
    </row>
    <row r="910" spans="1:12">
      <c r="A910" s="15">
        <v>908</v>
      </c>
      <c r="B910" s="15">
        <v>908</v>
      </c>
      <c r="C910" s="22">
        <f t="shared" ca="1" si="122"/>
        <v>115.438091126727</v>
      </c>
      <c r="D910" s="23">
        <f t="shared" ca="1" si="123"/>
        <v>-103.970319</v>
      </c>
      <c r="E910" s="14">
        <f t="shared" ca="1" si="116"/>
        <v>0.10535028559100112</v>
      </c>
      <c r="F910" s="14">
        <f t="shared" ca="1" si="117"/>
        <v>-1.5085695000000072</v>
      </c>
      <c r="G910" s="14">
        <f t="shared" ca="1" si="118"/>
        <v>-0.51776025129647318</v>
      </c>
      <c r="H910" s="25">
        <v>0.30535879629629631</v>
      </c>
      <c r="I910" s="14">
        <f t="shared" si="119"/>
        <v>7.3286111111111119</v>
      </c>
      <c r="J910" s="15">
        <f t="shared" si="120"/>
        <v>0.32986501687289127</v>
      </c>
      <c r="K910" s="15">
        <f t="shared" si="121"/>
        <v>4.0073115860517067E-2</v>
      </c>
      <c r="L910">
        <v>2</v>
      </c>
    </row>
    <row r="911" spans="1:12">
      <c r="A911" s="15">
        <v>909</v>
      </c>
      <c r="B911" s="15">
        <v>909</v>
      </c>
      <c r="C911" s="22">
        <f t="shared" ca="1" si="122"/>
        <v>115.548251989636</v>
      </c>
      <c r="D911" s="23">
        <f t="shared" ca="1" si="123"/>
        <v>-103.81468700000001</v>
      </c>
      <c r="E911" s="14">
        <f t="shared" ca="1" si="116"/>
        <v>0.21551114849999919</v>
      </c>
      <c r="F911" s="14">
        <f t="shared" ca="1" si="117"/>
        <v>-1.3529375000000101</v>
      </c>
      <c r="G911" s="14">
        <f t="shared" ca="1" si="118"/>
        <v>-0.59114175792960422</v>
      </c>
      <c r="H911" s="25">
        <v>0.30466435185185187</v>
      </c>
      <c r="I911" s="14">
        <f t="shared" si="119"/>
        <v>7.3119444444444444</v>
      </c>
      <c r="J911" s="15">
        <f t="shared" si="120"/>
        <v>0.31299212598425147</v>
      </c>
      <c r="K911" s="15">
        <f t="shared" si="121"/>
        <v>2.1091113610824386E-3</v>
      </c>
      <c r="L911">
        <v>1</v>
      </c>
    </row>
    <row r="912" spans="1:12">
      <c r="A912" s="15">
        <v>910</v>
      </c>
      <c r="B912" s="15">
        <v>910</v>
      </c>
      <c r="C912" s="22">
        <f t="shared" ca="1" si="122"/>
        <v>115.081691236091</v>
      </c>
      <c r="D912" s="23">
        <f t="shared" ca="1" si="123"/>
        <v>-103.03805199999999</v>
      </c>
      <c r="E912" s="14">
        <f t="shared" ca="1" si="116"/>
        <v>-0.25104960504499729</v>
      </c>
      <c r="F912" s="14">
        <f t="shared" ca="1" si="117"/>
        <v>-0.57630249999999705</v>
      </c>
      <c r="G912" s="14">
        <f t="shared" ca="1" si="118"/>
        <v>-6.3634080791848083E-2</v>
      </c>
      <c r="H912" s="25">
        <v>0.30471064814814813</v>
      </c>
      <c r="I912" s="14">
        <f t="shared" si="119"/>
        <v>7.3130555555555556</v>
      </c>
      <c r="J912" s="15">
        <f t="shared" si="120"/>
        <v>0.31411698537682758</v>
      </c>
      <c r="K912" s="15">
        <f t="shared" si="121"/>
        <v>7.0303712035785226E-4</v>
      </c>
      <c r="L912">
        <v>1</v>
      </c>
    </row>
    <row r="913" spans="1:12">
      <c r="A913" s="15">
        <v>911</v>
      </c>
      <c r="B913" s="15">
        <v>911</v>
      </c>
      <c r="C913" s="22">
        <f t="shared" ca="1" si="122"/>
        <v>115.94447061718201</v>
      </c>
      <c r="D913" s="23">
        <f t="shared" ca="1" si="123"/>
        <v>-104.410786</v>
      </c>
      <c r="E913" s="14">
        <f t="shared" ca="1" si="116"/>
        <v>0.61172977604600476</v>
      </c>
      <c r="F913" s="14">
        <f t="shared" ca="1" si="117"/>
        <v>-1.9490365000000054</v>
      </c>
      <c r="G913" s="14">
        <f t="shared" ca="1" si="118"/>
        <v>-0.70230860728294042</v>
      </c>
      <c r="H913" s="25">
        <v>0.30532407407407408</v>
      </c>
      <c r="I913" s="14">
        <f t="shared" si="119"/>
        <v>7.3277777777777775</v>
      </c>
      <c r="J913" s="15">
        <f t="shared" si="120"/>
        <v>0.32902137232845829</v>
      </c>
      <c r="K913" s="15">
        <f t="shared" si="121"/>
        <v>3.7964004499434628E-2</v>
      </c>
      <c r="L913">
        <v>1</v>
      </c>
    </row>
    <row r="914" spans="1:12">
      <c r="A914" s="15">
        <v>912</v>
      </c>
      <c r="B914" s="15">
        <v>912</v>
      </c>
      <c r="C914" s="22">
        <f t="shared" ca="1" si="122"/>
        <v>118.018449470636</v>
      </c>
      <c r="D914" s="23">
        <f t="shared" ca="1" si="123"/>
        <v>-100.366945</v>
      </c>
      <c r="E914" s="14">
        <f t="shared" ca="1" si="116"/>
        <v>2.6857086294999988</v>
      </c>
      <c r="F914" s="14">
        <f t="shared" ca="1" si="117"/>
        <v>2.0948044999999951</v>
      </c>
      <c r="G914" s="14">
        <f t="shared" ca="1" si="118"/>
        <v>-0.42038688701143623</v>
      </c>
      <c r="H914" s="25">
        <v>0.3054398148148148</v>
      </c>
      <c r="I914" s="14">
        <f t="shared" si="119"/>
        <v>7.3305555555555557</v>
      </c>
      <c r="J914" s="15">
        <f t="shared" si="120"/>
        <v>0.33183352080989853</v>
      </c>
      <c r="K914" s="15">
        <f t="shared" si="121"/>
        <v>4.4994375703035216E-2</v>
      </c>
      <c r="L914">
        <v>1</v>
      </c>
    </row>
    <row r="915" spans="1:12">
      <c r="A915" s="15">
        <v>913</v>
      </c>
      <c r="B915" s="15">
        <v>913</v>
      </c>
      <c r="C915" s="22">
        <f t="shared" ca="1" si="122"/>
        <v>116.888335524545</v>
      </c>
      <c r="D915" s="23">
        <f t="shared" ca="1" si="123"/>
        <v>-101.89955500000001</v>
      </c>
      <c r="E915" s="14">
        <f t="shared" ca="1" si="116"/>
        <v>1.555594683408998</v>
      </c>
      <c r="F915" s="14">
        <f t="shared" ca="1" si="117"/>
        <v>0.56219449999998972</v>
      </c>
      <c r="G915" s="14">
        <f t="shared" ca="1" si="118"/>
        <v>-0.68126619030169477</v>
      </c>
      <c r="H915" s="25">
        <v>0.30402777777777779</v>
      </c>
      <c r="I915" s="14">
        <f t="shared" si="119"/>
        <v>7.2966666666666669</v>
      </c>
      <c r="J915" s="15">
        <f t="shared" si="120"/>
        <v>0.29752530933633276</v>
      </c>
      <c r="K915" s="15">
        <f t="shared" si="121"/>
        <v>4.0776152980879221E-2</v>
      </c>
      <c r="L915">
        <v>1</v>
      </c>
    </row>
    <row r="916" spans="1:12">
      <c r="A916" s="15">
        <v>914</v>
      </c>
      <c r="B916" s="15">
        <v>914</v>
      </c>
      <c r="C916" s="22">
        <f t="shared" ca="1" si="122"/>
        <v>116.369029724545</v>
      </c>
      <c r="D916" s="23">
        <f t="shared" ca="1" si="123"/>
        <v>-103.988969</v>
      </c>
      <c r="E916" s="14">
        <f t="shared" ca="1" si="116"/>
        <v>1.0362888834090001</v>
      </c>
      <c r="F916" s="14">
        <f t="shared" ca="1" si="117"/>
        <v>-1.5272195000000011</v>
      </c>
      <c r="G916" s="14">
        <f t="shared" ca="1" si="118"/>
        <v>-0.87753222634000183</v>
      </c>
      <c r="H916" s="25">
        <v>0.30398148148148146</v>
      </c>
      <c r="I916" s="14">
        <f t="shared" si="119"/>
        <v>7.2955555555555556</v>
      </c>
      <c r="J916" s="15">
        <f t="shared" si="120"/>
        <v>0.29640044994375664</v>
      </c>
      <c r="K916" s="15">
        <f t="shared" si="121"/>
        <v>4.3588301462319512E-2</v>
      </c>
      <c r="L916">
        <v>1</v>
      </c>
    </row>
    <row r="917" spans="1:12">
      <c r="A917" s="15">
        <v>915</v>
      </c>
      <c r="B917" s="15">
        <v>915</v>
      </c>
      <c r="C917" s="22">
        <f t="shared" ca="1" si="122"/>
        <v>116.482036295909</v>
      </c>
      <c r="D917" s="23">
        <f t="shared" ca="1" si="123"/>
        <v>-100.108889</v>
      </c>
      <c r="E917" s="14">
        <f t="shared" ca="1" si="116"/>
        <v>1.1492954547729965</v>
      </c>
      <c r="F917" s="14">
        <f t="shared" ca="1" si="117"/>
        <v>2.3528604999999914</v>
      </c>
      <c r="G917" s="14">
        <f t="shared" ca="1" si="118"/>
        <v>2.0129196681341045E-2</v>
      </c>
      <c r="H917" s="25">
        <v>0.30466435185185187</v>
      </c>
      <c r="I917" s="14">
        <f t="shared" si="119"/>
        <v>7.3119444444444444</v>
      </c>
      <c r="J917" s="15">
        <f t="shared" si="120"/>
        <v>0.31299212598425147</v>
      </c>
      <c r="K917" s="15">
        <f t="shared" si="121"/>
        <v>2.1091113610824386E-3</v>
      </c>
      <c r="L917">
        <v>1</v>
      </c>
    </row>
    <row r="918" spans="1:12">
      <c r="A918" s="15">
        <v>916</v>
      </c>
      <c r="B918" s="15">
        <v>916</v>
      </c>
      <c r="C918" s="22">
        <f t="shared" ca="1" si="122"/>
        <v>113.866020817818</v>
      </c>
      <c r="D918" s="23">
        <f t="shared" ca="1" si="123"/>
        <v>-104.146457</v>
      </c>
      <c r="E918" s="14">
        <f t="shared" ca="1" si="116"/>
        <v>-1.466720023318004</v>
      </c>
      <c r="F918" s="14">
        <f t="shared" ca="1" si="117"/>
        <v>-1.6847075000000018</v>
      </c>
      <c r="G918" s="14">
        <f t="shared" ca="1" si="118"/>
        <v>0.23947746004259793</v>
      </c>
      <c r="H918" s="25">
        <v>0.30401620370370369</v>
      </c>
      <c r="I918" s="14">
        <f t="shared" si="119"/>
        <v>7.2963888888888881</v>
      </c>
      <c r="J918" s="15">
        <f t="shared" si="120"/>
        <v>0.29724409448818784</v>
      </c>
      <c r="K918" s="15">
        <f t="shared" si="121"/>
        <v>4.1479190101241514E-2</v>
      </c>
      <c r="L918">
        <v>2</v>
      </c>
    </row>
    <row r="919" spans="1:12">
      <c r="A919" s="15">
        <v>917</v>
      </c>
      <c r="B919" s="15">
        <v>917</v>
      </c>
      <c r="C919" s="22">
        <f t="shared" ca="1" si="122"/>
        <v>113.684124090273</v>
      </c>
      <c r="D919" s="23">
        <f t="shared" ca="1" si="123"/>
        <v>-100.459608</v>
      </c>
      <c r="E919" s="14">
        <f t="shared" ca="1" si="116"/>
        <v>-1.648616750862999</v>
      </c>
      <c r="F919" s="14">
        <f t="shared" ca="1" si="117"/>
        <v>2.0021414999999934</v>
      </c>
      <c r="G919" s="14">
        <f t="shared" ca="1" si="118"/>
        <v>0.9181447451913447</v>
      </c>
      <c r="H919" s="25">
        <v>0.30532407407407408</v>
      </c>
      <c r="I919" s="14">
        <f t="shared" si="119"/>
        <v>7.3277777777777775</v>
      </c>
      <c r="J919" s="15">
        <f t="shared" si="120"/>
        <v>0.32902137232845829</v>
      </c>
      <c r="K919" s="15">
        <f t="shared" si="121"/>
        <v>3.7964004499434628E-2</v>
      </c>
      <c r="L919">
        <v>1</v>
      </c>
    </row>
    <row r="920" spans="1:12">
      <c r="A920" s="15">
        <v>918</v>
      </c>
      <c r="B920" s="15">
        <v>918</v>
      </c>
      <c r="C920" s="22">
        <f t="shared" ca="1" si="122"/>
        <v>114.420165247182</v>
      </c>
      <c r="D920" s="23">
        <f t="shared" ca="1" si="123"/>
        <v>-101.242611</v>
      </c>
      <c r="E920" s="14">
        <f t="shared" ca="1" si="116"/>
        <v>-0.91257559395400278</v>
      </c>
      <c r="F920" s="14">
        <f t="shared" ca="1" si="117"/>
        <v>1.2191384999999997</v>
      </c>
      <c r="G920" s="14">
        <f t="shared" ca="1" si="118"/>
        <v>0.89882285919833249</v>
      </c>
      <c r="H920" s="25">
        <v>0.30398148148148146</v>
      </c>
      <c r="I920" s="14">
        <f t="shared" si="119"/>
        <v>7.2955555555555556</v>
      </c>
      <c r="J920" s="15">
        <f t="shared" si="120"/>
        <v>0.29640044994375664</v>
      </c>
      <c r="K920" s="15">
        <f t="shared" si="121"/>
        <v>4.3588301462319512E-2</v>
      </c>
      <c r="L920">
        <v>2</v>
      </c>
    </row>
    <row r="921" spans="1:12">
      <c r="A921" s="15">
        <v>919</v>
      </c>
      <c r="B921" s="15">
        <v>919</v>
      </c>
      <c r="C921" s="22">
        <f t="shared" ca="1" si="122"/>
        <v>116.07019446281799</v>
      </c>
      <c r="D921" s="23">
        <f t="shared" ca="1" si="123"/>
        <v>-100.274547</v>
      </c>
      <c r="E921" s="14">
        <f t="shared" ca="1" si="116"/>
        <v>0.73745362168199335</v>
      </c>
      <c r="F921" s="14">
        <f t="shared" ca="1" si="117"/>
        <v>2.1872024999999979</v>
      </c>
      <c r="G921" s="14">
        <f t="shared" ca="1" si="118"/>
        <v>0.14875801095002505</v>
      </c>
      <c r="H921" s="25">
        <v>0.30398148148148146</v>
      </c>
      <c r="I921" s="14">
        <f t="shared" si="119"/>
        <v>7.2955555555555556</v>
      </c>
      <c r="J921" s="15">
        <f t="shared" si="120"/>
        <v>0.29640044994375664</v>
      </c>
      <c r="K921" s="15">
        <f t="shared" si="121"/>
        <v>4.3588301462319512E-2</v>
      </c>
      <c r="L921">
        <v>2</v>
      </c>
    </row>
    <row r="922" spans="1:12">
      <c r="A922" s="15">
        <v>920</v>
      </c>
      <c r="B922" s="15">
        <v>920</v>
      </c>
      <c r="C922" s="22">
        <f t="shared" ca="1" si="122"/>
        <v>116.050028505182</v>
      </c>
      <c r="D922" s="23">
        <f t="shared" ca="1" si="123"/>
        <v>-101.736997</v>
      </c>
      <c r="E922" s="14">
        <f t="shared" ca="1" si="116"/>
        <v>0.71728766404599753</v>
      </c>
      <c r="F922" s="14">
        <f t="shared" ca="1" si="117"/>
        <v>0.72475249999999392</v>
      </c>
      <c r="G922" s="14">
        <f t="shared" ca="1" si="118"/>
        <v>-0.30097233726143841</v>
      </c>
      <c r="H922" s="25">
        <v>0.30532407407407408</v>
      </c>
      <c r="I922" s="14">
        <f t="shared" si="119"/>
        <v>7.3277777777777775</v>
      </c>
      <c r="J922" s="15">
        <f t="shared" si="120"/>
        <v>0.32902137232845829</v>
      </c>
      <c r="K922" s="15">
        <f t="shared" si="121"/>
        <v>3.7964004499434628E-2</v>
      </c>
      <c r="L922">
        <v>2</v>
      </c>
    </row>
    <row r="923" spans="1:12">
      <c r="A923" s="15">
        <v>921</v>
      </c>
      <c r="B923" s="15">
        <v>921</v>
      </c>
      <c r="C923" s="22">
        <f t="shared" ca="1" si="122"/>
        <v>118.160131242273</v>
      </c>
      <c r="D923" s="23">
        <f t="shared" ca="1" si="123"/>
        <v>-101.20389400000001</v>
      </c>
      <c r="E923" s="14">
        <f t="shared" ca="1" si="116"/>
        <v>2.827390401136995</v>
      </c>
      <c r="F923" s="14">
        <f t="shared" ca="1" si="117"/>
        <v>1.2578554999999909</v>
      </c>
      <c r="G923" s="14">
        <f t="shared" ca="1" si="118"/>
        <v>-0.62700063159997732</v>
      </c>
      <c r="H923" s="25">
        <v>0.30399305555555556</v>
      </c>
      <c r="I923" s="14">
        <f t="shared" si="119"/>
        <v>7.2958333333333334</v>
      </c>
      <c r="J923" s="15">
        <f t="shared" si="120"/>
        <v>0.29668166479190067</v>
      </c>
      <c r="K923" s="15">
        <f t="shared" si="121"/>
        <v>4.2885264341959439E-2</v>
      </c>
      <c r="L923">
        <v>1</v>
      </c>
    </row>
    <row r="924" spans="1:12">
      <c r="A924" s="15">
        <v>922</v>
      </c>
      <c r="B924" s="15">
        <v>922</v>
      </c>
      <c r="C924" s="22">
        <f t="shared" ca="1" si="122"/>
        <v>117.461888136727</v>
      </c>
      <c r="D924" s="23">
        <f t="shared" ca="1" si="123"/>
        <v>-102.829852</v>
      </c>
      <c r="E924" s="14">
        <f t="shared" ca="1" si="116"/>
        <v>2.1291472955909967</v>
      </c>
      <c r="F924" s="14">
        <f t="shared" ca="1" si="117"/>
        <v>-0.36810250000000622</v>
      </c>
      <c r="G924" s="14">
        <f t="shared" ca="1" si="118"/>
        <v>-0.95435173388976469</v>
      </c>
      <c r="H924" s="25">
        <v>0.30396990740740742</v>
      </c>
      <c r="I924" s="14">
        <f t="shared" si="119"/>
        <v>7.2952777777777786</v>
      </c>
      <c r="J924" s="15">
        <f t="shared" si="120"/>
        <v>0.2961192350956135</v>
      </c>
      <c r="K924" s="15">
        <f t="shared" si="121"/>
        <v>4.4291338582677364E-2</v>
      </c>
      <c r="L924">
        <v>1</v>
      </c>
    </row>
    <row r="925" spans="1:12">
      <c r="A925" s="15">
        <v>923</v>
      </c>
      <c r="B925" s="15">
        <v>923</v>
      </c>
      <c r="C925" s="22">
        <f t="shared" ca="1" si="122"/>
        <v>117.433522748727</v>
      </c>
      <c r="D925" s="23">
        <f t="shared" ca="1" si="123"/>
        <v>-102.52980700000001</v>
      </c>
      <c r="E925" s="14">
        <f t="shared" ca="1" si="116"/>
        <v>2.1007819075909993</v>
      </c>
      <c r="F925" s="14">
        <f t="shared" ca="1" si="117"/>
        <v>-6.8057500000008986E-2</v>
      </c>
      <c r="G925" s="14">
        <f t="shared" ca="1" si="118"/>
        <v>-0.90384467896895526</v>
      </c>
      <c r="H925" s="25">
        <v>0.30401620370370369</v>
      </c>
      <c r="I925" s="14">
        <f t="shared" si="119"/>
        <v>7.2963888888888881</v>
      </c>
      <c r="J925" s="15">
        <f t="shared" si="120"/>
        <v>0.29724409448818784</v>
      </c>
      <c r="K925" s="15">
        <f t="shared" si="121"/>
        <v>4.1479190101241514E-2</v>
      </c>
      <c r="L925">
        <v>2</v>
      </c>
    </row>
    <row r="926" spans="1:12">
      <c r="A926" s="15">
        <v>924</v>
      </c>
      <c r="B926" s="15">
        <v>924</v>
      </c>
      <c r="C926" s="22">
        <f t="shared" ca="1" si="122"/>
        <v>117.734001032636</v>
      </c>
      <c r="D926" s="23">
        <f t="shared" ca="1" si="123"/>
        <v>-104.831841</v>
      </c>
      <c r="E926" s="14">
        <f t="shared" ca="1" si="116"/>
        <v>2.4012601915000005</v>
      </c>
      <c r="F926" s="14">
        <f t="shared" ca="1" si="117"/>
        <v>-2.3700915000000009</v>
      </c>
      <c r="G926" s="14">
        <f t="shared" ca="1" si="118"/>
        <v>-0.95404006422833965</v>
      </c>
      <c r="H926" s="25">
        <v>0.30462962962962964</v>
      </c>
      <c r="I926" s="14">
        <f t="shared" si="119"/>
        <v>7.3111111111111118</v>
      </c>
      <c r="J926" s="15">
        <f t="shared" si="120"/>
        <v>0.31214848143982032</v>
      </c>
      <c r="K926" s="15">
        <f t="shared" si="121"/>
        <v>4.2182227221602975E-3</v>
      </c>
      <c r="L926">
        <v>1</v>
      </c>
    </row>
    <row r="927" spans="1:12">
      <c r="A927" s="15">
        <v>925</v>
      </c>
      <c r="B927" s="15">
        <v>925</v>
      </c>
      <c r="C927" s="22">
        <f t="shared" ca="1" si="122"/>
        <v>115.634726265</v>
      </c>
      <c r="D927" s="23">
        <f t="shared" ca="1" si="123"/>
        <v>-100.159676</v>
      </c>
      <c r="E927" s="14">
        <f t="shared" ca="1" si="116"/>
        <v>0.30198542386399652</v>
      </c>
      <c r="F927" s="14">
        <f t="shared" ca="1" si="117"/>
        <v>2.3020734999999917</v>
      </c>
      <c r="G927" s="14">
        <f t="shared" ca="1" si="118"/>
        <v>0.33732561867848576</v>
      </c>
      <c r="H927" s="25">
        <v>0.30405092592592592</v>
      </c>
      <c r="I927" s="14">
        <f t="shared" si="119"/>
        <v>7.2972222222222225</v>
      </c>
      <c r="J927" s="15">
        <f t="shared" si="120"/>
        <v>0.29808773903262081</v>
      </c>
      <c r="K927" s="15">
        <f t="shared" si="121"/>
        <v>3.9370078740159076E-2</v>
      </c>
      <c r="L927">
        <v>1</v>
      </c>
    </row>
    <row r="928" spans="1:12">
      <c r="A928" s="15">
        <v>926</v>
      </c>
      <c r="B928" s="15">
        <v>926</v>
      </c>
      <c r="C928" s="22">
        <f t="shared" ca="1" si="122"/>
        <v>115.19366467290899</v>
      </c>
      <c r="D928" s="23">
        <f t="shared" ca="1" si="123"/>
        <v>-103.380161</v>
      </c>
      <c r="E928" s="14">
        <f t="shared" ca="1" si="116"/>
        <v>-0.13907616822700675</v>
      </c>
      <c r="F928" s="14">
        <f t="shared" ca="1" si="117"/>
        <v>-0.91841150000000482</v>
      </c>
      <c r="G928" s="14">
        <f t="shared" ca="1" si="118"/>
        <v>-0.3185696661181579</v>
      </c>
      <c r="H928" s="25">
        <v>0.30469907407407409</v>
      </c>
      <c r="I928" s="14">
        <f t="shared" si="119"/>
        <v>7.3127777777777787</v>
      </c>
      <c r="J928" s="15">
        <f t="shared" si="120"/>
        <v>0.31383577052868444</v>
      </c>
      <c r="K928" s="15">
        <f t="shared" si="121"/>
        <v>0</v>
      </c>
      <c r="L928">
        <v>1</v>
      </c>
    </row>
    <row r="929" spans="1:17">
      <c r="A929" s="15">
        <v>927</v>
      </c>
      <c r="B929" s="15">
        <v>927</v>
      </c>
      <c r="C929" s="22">
        <f t="shared" ca="1" si="122"/>
        <v>114.48236904490901</v>
      </c>
      <c r="D929" s="23">
        <f t="shared" ca="1" si="123"/>
        <v>-103.096901</v>
      </c>
      <c r="E929" s="14">
        <f t="shared" ca="1" si="116"/>
        <v>-0.85037179622699455</v>
      </c>
      <c r="F929" s="14">
        <f t="shared" ca="1" si="117"/>
        <v>-0.63515150000000631</v>
      </c>
      <c r="G929" s="14">
        <f t="shared" ca="1" si="118"/>
        <v>0.43925210814311644</v>
      </c>
      <c r="H929" s="25">
        <v>0.30473379629629632</v>
      </c>
      <c r="I929" s="14">
        <f t="shared" si="119"/>
        <v>7.3136111111111113</v>
      </c>
      <c r="J929" s="15">
        <f t="shared" si="120"/>
        <v>0.31467941507311564</v>
      </c>
      <c r="K929" s="15">
        <f t="shared" si="121"/>
        <v>2.1091113610779977E-3</v>
      </c>
      <c r="L929">
        <v>1</v>
      </c>
    </row>
    <row r="930" spans="1:17">
      <c r="A930" s="15">
        <v>928</v>
      </c>
      <c r="B930" s="15">
        <v>928</v>
      </c>
      <c r="C930" s="22">
        <f t="shared" ca="1" si="122"/>
        <v>114.071184648</v>
      </c>
      <c r="D930" s="23">
        <f t="shared" ca="1" si="123"/>
        <v>-104.57811700000001</v>
      </c>
      <c r="E930" s="14">
        <f t="shared" ca="1" si="116"/>
        <v>-1.261556193136002</v>
      </c>
      <c r="F930" s="14">
        <f t="shared" ca="1" si="117"/>
        <v>-2.1163675000000097</v>
      </c>
      <c r="G930" s="14">
        <f t="shared" ca="1" si="118"/>
        <v>6.299200812471191E-2</v>
      </c>
      <c r="H930" s="25">
        <v>0.30467592592592591</v>
      </c>
      <c r="I930" s="14">
        <f t="shared" si="119"/>
        <v>7.3122222222222213</v>
      </c>
      <c r="J930" s="15">
        <f t="shared" si="120"/>
        <v>0.31327334083239461</v>
      </c>
      <c r="K930" s="15">
        <f t="shared" si="121"/>
        <v>1.4060742407245863E-3</v>
      </c>
      <c r="L930">
        <v>1</v>
      </c>
    </row>
    <row r="931" spans="1:17">
      <c r="A931" s="15">
        <v>929</v>
      </c>
      <c r="B931" s="15">
        <v>929</v>
      </c>
      <c r="C931" s="22">
        <f t="shared" ca="1" si="122"/>
        <v>113.91034604263599</v>
      </c>
      <c r="D931" s="23">
        <f t="shared" ca="1" si="123"/>
        <v>-101.788337</v>
      </c>
      <c r="E931" s="14">
        <f t="shared" ca="1" si="116"/>
        <v>-1.4223947985000081</v>
      </c>
      <c r="F931" s="14">
        <f t="shared" ca="1" si="117"/>
        <v>0.67341249999999775</v>
      </c>
      <c r="G931" s="14">
        <f t="shared" ca="1" si="118"/>
        <v>0.99947716344659732</v>
      </c>
      <c r="H931" s="25">
        <v>0.30466435185185187</v>
      </c>
      <c r="I931" s="14">
        <f t="shared" si="119"/>
        <v>7.3119444444444444</v>
      </c>
      <c r="J931" s="15">
        <f t="shared" si="120"/>
        <v>0.31299212598425147</v>
      </c>
      <c r="K931" s="15">
        <f t="shared" si="121"/>
        <v>2.1091113610824386E-3</v>
      </c>
      <c r="L931">
        <v>2</v>
      </c>
    </row>
    <row r="932" spans="1:17">
      <c r="A932" s="15">
        <v>930</v>
      </c>
      <c r="B932" s="15">
        <v>930</v>
      </c>
      <c r="C932" s="22">
        <f t="shared" ca="1" si="122"/>
        <v>117.910224083909</v>
      </c>
      <c r="D932" s="23">
        <f t="shared" ca="1" si="123"/>
        <v>-101.511957</v>
      </c>
      <c r="E932" s="14">
        <f t="shared" ca="1" si="116"/>
        <v>2.577483242772999</v>
      </c>
      <c r="F932" s="14">
        <f t="shared" ca="1" si="117"/>
        <v>0.94979250000000093</v>
      </c>
      <c r="G932" s="14">
        <f t="shared" ca="1" si="118"/>
        <v>-0.67666989698847857</v>
      </c>
      <c r="H932" s="25">
        <v>0.30473379629629632</v>
      </c>
      <c r="I932" s="14">
        <f t="shared" si="119"/>
        <v>7.3136111111111113</v>
      </c>
      <c r="J932" s="15">
        <f t="shared" si="120"/>
        <v>0.31467941507311564</v>
      </c>
      <c r="K932" s="15">
        <f t="shared" si="121"/>
        <v>2.1091113610779977E-3</v>
      </c>
      <c r="L932">
        <v>2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2"/>
        <v>114.773955353364</v>
      </c>
      <c r="D933" s="23">
        <f t="shared" ca="1" si="123"/>
        <v>-102.448707</v>
      </c>
      <c r="E933" s="14">
        <f t="shared" ca="1" si="116"/>
        <v>-0.5587854877719991</v>
      </c>
      <c r="F933" s="14">
        <f t="shared" ca="1" si="117"/>
        <v>1.3042499999997403E-2</v>
      </c>
      <c r="G933" s="14">
        <f t="shared" ca="1" si="118"/>
        <v>0.89993628427312</v>
      </c>
      <c r="H933" s="25">
        <v>0.30471064814814813</v>
      </c>
      <c r="I933" s="14">
        <f t="shared" si="119"/>
        <v>7.3130555555555556</v>
      </c>
      <c r="J933" s="15">
        <f t="shared" si="120"/>
        <v>0.31411698537682758</v>
      </c>
      <c r="K933" s="15">
        <f t="shared" si="121"/>
        <v>7.0303712035785226E-4</v>
      </c>
      <c r="L933">
        <v>2</v>
      </c>
      <c r="N933" s="17">
        <f>COUNTIF(L403:L602,3)+COUNTIF(L403:L602,6)+COUNTIF(L403:L602,7)+COUNTIF(L403:L602,8)</f>
        <v>135</v>
      </c>
      <c r="O933" s="17">
        <f>COUNTIF(L603:L1002,1)+COUNTIF(L603:L1002,2)+COUNTIF(L603:L1002,4)+COUNTIF(L603:L1002,5)+COUNTIF(L603:L1002,9)+COUNTIF(L3:L402,1)+COUNTIF(L3:L402,2)+COUNTIF(L3:L402,4)+COUNTIF(L3:L402,5)+COUNTIF(L3:L402,9)</f>
        <v>800</v>
      </c>
      <c r="P933" s="17">
        <f>COUNTIF(L603:L1002,3)+COUNTIF(L603:L1002,6)+COUNTIF(L603:L1002,7)+COUNTIF(L603:L1002,8)+COUNTIF(L3:L402,3)+COUNTIF(L3:L402,6)+COUNTIF(L3:L402,7)+COUNTIF(L3:L402,8)</f>
        <v>0</v>
      </c>
      <c r="Q933" s="17">
        <f>COUNTIF(L403:L602,1)+COUNTIF(L403:L602,2)+COUNTIF(L403:L602,4)+COUNTIF(L403:L602,5)+COUNTIF(L403:L602,9)</f>
        <v>65</v>
      </c>
    </row>
    <row r="934" spans="1:17">
      <c r="A934" s="15">
        <v>932</v>
      </c>
      <c r="B934" s="15">
        <v>932</v>
      </c>
      <c r="C934" s="22">
        <f t="shared" ca="1" si="122"/>
        <v>117.28528316345501</v>
      </c>
      <c r="D934" s="23">
        <f t="shared" ca="1" si="123"/>
        <v>-102.538611</v>
      </c>
      <c r="E934" s="14">
        <f t="shared" ca="1" si="116"/>
        <v>1.9525423223190046</v>
      </c>
      <c r="F934" s="14">
        <f t="shared" ca="1" si="117"/>
        <v>-7.6861500000006799E-2</v>
      </c>
      <c r="G934" s="14">
        <f t="shared" ca="1" si="118"/>
        <v>-0.90680049373045457</v>
      </c>
      <c r="H934" s="25">
        <v>0.30537037037037035</v>
      </c>
      <c r="I934" s="14">
        <f t="shared" si="119"/>
        <v>7.3288888888888888</v>
      </c>
      <c r="J934" s="15">
        <f t="shared" si="120"/>
        <v>0.33014623172103436</v>
      </c>
      <c r="K934" s="15">
        <f t="shared" si="121"/>
        <v>4.077615298087478E-2</v>
      </c>
      <c r="L934">
        <v>1</v>
      </c>
      <c r="Q934" t="s">
        <v>25</v>
      </c>
    </row>
    <row r="935" spans="1:17">
      <c r="A935" s="15">
        <v>933</v>
      </c>
      <c r="B935" s="15">
        <v>933</v>
      </c>
      <c r="C935" s="22">
        <f t="shared" ca="1" si="122"/>
        <v>114.206845323455</v>
      </c>
      <c r="D935" s="23">
        <f t="shared" ca="1" si="123"/>
        <v>-103.031615</v>
      </c>
      <c r="E935" s="14">
        <f t="shared" ca="1" si="116"/>
        <v>-1.1258955176810019</v>
      </c>
      <c r="F935" s="14">
        <f t="shared" ca="1" si="117"/>
        <v>-0.56986550000000591</v>
      </c>
      <c r="G935" s="14">
        <f t="shared" ca="1" si="118"/>
        <v>0.58731380425589808</v>
      </c>
      <c r="H935" s="25">
        <v>0.30541666666666667</v>
      </c>
      <c r="I935" s="14">
        <f t="shared" si="119"/>
        <v>7.33</v>
      </c>
      <c r="J935" s="15">
        <f t="shared" si="120"/>
        <v>0.33127109111361047</v>
      </c>
      <c r="K935" s="15">
        <f t="shared" si="121"/>
        <v>4.3588301462315071E-2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2"/>
        <v>114.327750033727</v>
      </c>
      <c r="D936" s="23">
        <f t="shared" ca="1" si="123"/>
        <v>-103.90322399999999</v>
      </c>
      <c r="E936" s="14">
        <f t="shared" ca="1" si="116"/>
        <v>-1.0049908074090013</v>
      </c>
      <c r="F936" s="14">
        <f t="shared" ca="1" si="117"/>
        <v>-1.4414744999999982</v>
      </c>
      <c r="G936" s="14">
        <f t="shared" ca="1" si="118"/>
        <v>0.13392869283312456</v>
      </c>
      <c r="H936" s="25">
        <v>0.30533564814814812</v>
      </c>
      <c r="I936" s="14">
        <f t="shared" si="119"/>
        <v>7.3280555555555544</v>
      </c>
      <c r="J936" s="15">
        <f t="shared" si="120"/>
        <v>0.32930258717660138</v>
      </c>
      <c r="K936" s="15">
        <f t="shared" si="121"/>
        <v>3.8667041619792342E-2</v>
      </c>
      <c r="L936">
        <v>2</v>
      </c>
      <c r="N936">
        <f>(N933+O933)/(N933+O933+P933+Q933)</f>
        <v>0.93500000000000005</v>
      </c>
      <c r="O936">
        <f>N933/(N933+Q933)</f>
        <v>0.67500000000000004</v>
      </c>
      <c r="P936">
        <f>O933/(P933+O933)</f>
        <v>1</v>
      </c>
      <c r="Q936">
        <f>(2*N933)/(2*N933+P933+Q933)</f>
        <v>0.80597014925373134</v>
      </c>
    </row>
    <row r="937" spans="1:17">
      <c r="A937" s="15">
        <v>935</v>
      </c>
      <c r="B937" s="15">
        <v>935</v>
      </c>
      <c r="C937" s="22">
        <f t="shared" ca="1" si="122"/>
        <v>115.250452830727</v>
      </c>
      <c r="D937" s="23">
        <f t="shared" ca="1" si="123"/>
        <v>-104.781001</v>
      </c>
      <c r="E937" s="14">
        <f t="shared" ca="1" si="116"/>
        <v>-8.2288010409001799E-2</v>
      </c>
      <c r="F937" s="14">
        <f t="shared" ca="1" si="117"/>
        <v>-2.3192515000000071</v>
      </c>
      <c r="G937" s="14">
        <f t="shared" ca="1" si="118"/>
        <v>-0.42507431517624517</v>
      </c>
      <c r="H937" s="25">
        <v>0.3054398148148148</v>
      </c>
      <c r="I937" s="14">
        <f t="shared" si="119"/>
        <v>7.3305555555555557</v>
      </c>
      <c r="J937" s="15">
        <f t="shared" si="120"/>
        <v>0.33183352080989853</v>
      </c>
      <c r="K937" s="15">
        <f t="shared" si="121"/>
        <v>4.4994375703035216E-2</v>
      </c>
      <c r="L937">
        <v>1</v>
      </c>
    </row>
    <row r="938" spans="1:17">
      <c r="A938" s="15">
        <v>936</v>
      </c>
      <c r="B938" s="15">
        <v>936</v>
      </c>
      <c r="C938" s="22">
        <f t="shared" ca="1" si="122"/>
        <v>116.11689079945501</v>
      </c>
      <c r="D938" s="23">
        <f t="shared" ca="1" si="123"/>
        <v>-100.469784</v>
      </c>
      <c r="E938" s="14">
        <f t="shared" ca="1" si="116"/>
        <v>0.78414995831900569</v>
      </c>
      <c r="F938" s="14">
        <f t="shared" ca="1" si="117"/>
        <v>1.9919654999999921</v>
      </c>
      <c r="G938" s="14">
        <f t="shared" ca="1" si="118"/>
        <v>9.9319689827135654E-2</v>
      </c>
      <c r="H938" s="25">
        <v>0.30396990740740742</v>
      </c>
      <c r="I938" s="14">
        <f t="shared" si="119"/>
        <v>7.2952777777777786</v>
      </c>
      <c r="J938" s="15">
        <f t="shared" si="120"/>
        <v>0.2961192350956135</v>
      </c>
      <c r="K938" s="15">
        <f t="shared" si="121"/>
        <v>4.4291338582677364E-2</v>
      </c>
      <c r="L938">
        <v>2</v>
      </c>
    </row>
    <row r="939" spans="1:17">
      <c r="A939" s="15">
        <v>937</v>
      </c>
      <c r="B939" s="15">
        <v>937</v>
      </c>
      <c r="C939" s="22">
        <f t="shared" ca="1" si="122"/>
        <v>114.49468851</v>
      </c>
      <c r="D939" s="23">
        <f t="shared" ca="1" si="123"/>
        <v>-103.932592</v>
      </c>
      <c r="E939" s="14">
        <f t="shared" ca="1" si="116"/>
        <v>-0.83805233113599797</v>
      </c>
      <c r="F939" s="14">
        <f t="shared" ca="1" si="117"/>
        <v>-1.4708425000000034</v>
      </c>
      <c r="G939" s="14">
        <f t="shared" ca="1" si="118"/>
        <v>4.3377110863659724E-2</v>
      </c>
      <c r="H939" s="25">
        <v>0.30401620370370369</v>
      </c>
      <c r="I939" s="14">
        <f t="shared" si="119"/>
        <v>7.2963888888888881</v>
      </c>
      <c r="J939" s="15">
        <f t="shared" si="120"/>
        <v>0.29724409448818784</v>
      </c>
      <c r="K939" s="15">
        <f t="shared" si="121"/>
        <v>4.1479190101241514E-2</v>
      </c>
      <c r="L939">
        <v>2</v>
      </c>
      <c r="N939">
        <f>COUNTIF(L603:L1002,1)+COUNTIF(L603:L1002,2)+COUNTIF(L603:L1002,4)+COUNTIF(L603:L1002,5)+COUNTIF(L603:L1002,9)+COUNTIF(L3:L402,1)+COUNTIF(L3:L402,2)+COUNTIF(L3:L402,4)+COUNTIF(L3:L402,5)+COUNTIF(L3:L402,9)</f>
        <v>800</v>
      </c>
    </row>
    <row r="940" spans="1:17">
      <c r="A940" s="15">
        <v>938</v>
      </c>
      <c r="B940" s="15">
        <v>938</v>
      </c>
      <c r="C940" s="22">
        <f t="shared" ca="1" si="122"/>
        <v>116.48854381563601</v>
      </c>
      <c r="D940" s="23">
        <f t="shared" ca="1" si="123"/>
        <v>-104.564939</v>
      </c>
      <c r="E940" s="14">
        <f t="shared" ca="1" si="116"/>
        <v>1.1558029745000056</v>
      </c>
      <c r="F940" s="14">
        <f t="shared" ca="1" si="117"/>
        <v>-2.1031894999999992</v>
      </c>
      <c r="G940" s="14">
        <f t="shared" ca="1" si="118"/>
        <v>-0.82882560247660975</v>
      </c>
      <c r="H940" s="25">
        <v>0.30534722222222221</v>
      </c>
      <c r="I940" s="14">
        <f t="shared" si="119"/>
        <v>7.3283333333333331</v>
      </c>
      <c r="J940" s="15">
        <f t="shared" si="120"/>
        <v>0.3295838020247463</v>
      </c>
      <c r="K940" s="15">
        <f t="shared" si="121"/>
        <v>3.9370078740154635E-2</v>
      </c>
      <c r="L940">
        <v>1</v>
      </c>
    </row>
    <row r="941" spans="1:17">
      <c r="A941" s="15">
        <v>939</v>
      </c>
      <c r="B941" s="15">
        <v>939</v>
      </c>
      <c r="C941" s="22">
        <f t="shared" ca="1" si="122"/>
        <v>116.184089499545</v>
      </c>
      <c r="D941" s="23">
        <f t="shared" ca="1" si="123"/>
        <v>-103.388763</v>
      </c>
      <c r="E941" s="14">
        <f t="shared" ca="1" si="116"/>
        <v>0.85134865840899465</v>
      </c>
      <c r="F941" s="14">
        <f t="shared" ca="1" si="117"/>
        <v>-0.92701350000000105</v>
      </c>
      <c r="G941" s="14">
        <f t="shared" ca="1" si="118"/>
        <v>-0.93819780644970074</v>
      </c>
      <c r="H941" s="25">
        <v>0.30469907407407409</v>
      </c>
      <c r="I941" s="14">
        <f t="shared" si="119"/>
        <v>7.3127777777777787</v>
      </c>
      <c r="J941" s="15">
        <f t="shared" si="120"/>
        <v>0.31383577052868444</v>
      </c>
      <c r="K941" s="15">
        <f t="shared" si="121"/>
        <v>0</v>
      </c>
      <c r="L941">
        <v>1</v>
      </c>
    </row>
    <row r="942" spans="1:17">
      <c r="A942" s="15">
        <v>940</v>
      </c>
      <c r="B942" s="15">
        <v>940</v>
      </c>
      <c r="C942" s="22">
        <f t="shared" ca="1" si="122"/>
        <v>115.37904661827299</v>
      </c>
      <c r="D942" s="23">
        <f t="shared" ca="1" si="123"/>
        <v>-100.06345899999999</v>
      </c>
      <c r="E942" s="14">
        <f t="shared" ca="1" si="116"/>
        <v>4.6305777136993242E-2</v>
      </c>
      <c r="F942" s="14">
        <f t="shared" ca="1" si="117"/>
        <v>2.3982905000000017</v>
      </c>
      <c r="G942" s="14">
        <f t="shared" ca="1" si="118"/>
        <v>0.43964563789432071</v>
      </c>
      <c r="H942" s="25">
        <v>0.30540509259259258</v>
      </c>
      <c r="I942" s="14">
        <f t="shared" si="119"/>
        <v>7.3297222222222214</v>
      </c>
      <c r="J942" s="15">
        <f t="shared" si="120"/>
        <v>0.33098987626546555</v>
      </c>
      <c r="K942" s="15">
        <f t="shared" si="121"/>
        <v>4.2885264341952778E-2</v>
      </c>
      <c r="L942">
        <v>1</v>
      </c>
    </row>
    <row r="943" spans="1:17">
      <c r="A943" s="15">
        <v>941</v>
      </c>
      <c r="B943" s="15">
        <v>941</v>
      </c>
      <c r="C943" s="22">
        <f t="shared" ca="1" si="122"/>
        <v>114.231865095727</v>
      </c>
      <c r="D943" s="23">
        <f t="shared" ca="1" si="123"/>
        <v>-101.397769</v>
      </c>
      <c r="E943" s="14">
        <f t="shared" ca="1" si="116"/>
        <v>-1.1008757454089988</v>
      </c>
      <c r="F943" s="14">
        <f t="shared" ca="1" si="117"/>
        <v>1.0639804999999996</v>
      </c>
      <c r="G943" s="14">
        <f t="shared" ca="1" si="118"/>
        <v>0.95713659261802919</v>
      </c>
      <c r="H943" s="25">
        <v>0.30465277777777777</v>
      </c>
      <c r="I943" s="14">
        <f t="shared" si="119"/>
        <v>7.3116666666666665</v>
      </c>
      <c r="J943" s="15">
        <f t="shared" si="120"/>
        <v>0.31271091113610744</v>
      </c>
      <c r="K943" s="15">
        <f t="shared" si="121"/>
        <v>2.8121484814425113E-3</v>
      </c>
      <c r="L943">
        <v>1</v>
      </c>
      <c r="N943">
        <f>COUNTIF(L403:L602,1)+COUNTIF(L403:L602,2)+COUNTIF(L403:L602,4)+COUNTIF(L403:L602,5)+COUNTIF(L403:L602,9)</f>
        <v>65</v>
      </c>
    </row>
    <row r="944" spans="1:17">
      <c r="A944" s="15">
        <v>942</v>
      </c>
      <c r="B944" s="15">
        <v>942</v>
      </c>
      <c r="C944" s="22">
        <f t="shared" ca="1" si="122"/>
        <v>113.694759508</v>
      </c>
      <c r="D944" s="23">
        <f t="shared" ca="1" si="123"/>
        <v>-102.19973299999999</v>
      </c>
      <c r="E944" s="14">
        <f t="shared" ca="1" si="116"/>
        <v>-1.6379813331359969</v>
      </c>
      <c r="F944" s="14">
        <f t="shared" ca="1" si="117"/>
        <v>0.26201650000000143</v>
      </c>
      <c r="G944" s="14">
        <f t="shared" ca="1" si="118"/>
        <v>0.95052017702367941</v>
      </c>
      <c r="H944" s="25">
        <v>0.30535879629629631</v>
      </c>
      <c r="I944" s="14">
        <f t="shared" si="119"/>
        <v>7.3286111111111119</v>
      </c>
      <c r="J944" s="15">
        <f t="shared" si="120"/>
        <v>0.32986501687289127</v>
      </c>
      <c r="K944" s="15">
        <f t="shared" si="121"/>
        <v>4.0073115860517067E-2</v>
      </c>
      <c r="L944">
        <v>1</v>
      </c>
    </row>
    <row r="945" spans="1:15">
      <c r="A945" s="15">
        <v>943</v>
      </c>
      <c r="B945" s="15">
        <v>943</v>
      </c>
      <c r="C945" s="22">
        <f t="shared" ca="1" si="122"/>
        <v>115.655862508909</v>
      </c>
      <c r="D945" s="23">
        <f t="shared" ca="1" si="123"/>
        <v>-100.802938</v>
      </c>
      <c r="E945" s="14">
        <f t="shared" ca="1" si="116"/>
        <v>0.32312166777299467</v>
      </c>
      <c r="F945" s="14">
        <f t="shared" ca="1" si="117"/>
        <v>1.6588114999999988</v>
      </c>
      <c r="G945" s="14">
        <f t="shared" ca="1" si="118"/>
        <v>0.27839969805880788</v>
      </c>
      <c r="H945" s="25">
        <v>0.30473379629629632</v>
      </c>
      <c r="I945" s="14">
        <f t="shared" si="119"/>
        <v>7.3136111111111113</v>
      </c>
      <c r="J945" s="15">
        <f t="shared" si="120"/>
        <v>0.31467941507311564</v>
      </c>
      <c r="K945" s="15">
        <f t="shared" si="121"/>
        <v>2.1091113610779977E-3</v>
      </c>
      <c r="L945">
        <v>1</v>
      </c>
    </row>
    <row r="946" spans="1:15">
      <c r="A946" s="15">
        <v>944</v>
      </c>
      <c r="B946" s="15">
        <v>944</v>
      </c>
      <c r="C946" s="22">
        <f t="shared" ca="1" si="122"/>
        <v>117.123135439273</v>
      </c>
      <c r="D946" s="23">
        <f t="shared" ca="1" si="123"/>
        <v>-104.992043</v>
      </c>
      <c r="E946" s="14">
        <f t="shared" ca="1" si="116"/>
        <v>1.7903945981369986</v>
      </c>
      <c r="F946" s="14">
        <f t="shared" ca="1" si="117"/>
        <v>-2.5302934999999991</v>
      </c>
      <c r="G946" s="14">
        <f t="shared" ca="1" si="118"/>
        <v>-0.88676892564895171</v>
      </c>
      <c r="H946" s="25">
        <v>0.30538194444444444</v>
      </c>
      <c r="I946" s="14">
        <f t="shared" si="119"/>
        <v>7.3291666666666666</v>
      </c>
      <c r="J946" s="15">
        <f t="shared" si="120"/>
        <v>0.33042744656917838</v>
      </c>
      <c r="K946" s="15">
        <f t="shared" si="121"/>
        <v>4.1479190101234853E-2</v>
      </c>
      <c r="L946">
        <v>1</v>
      </c>
    </row>
    <row r="947" spans="1:15">
      <c r="A947" s="15">
        <v>945</v>
      </c>
      <c r="B947" s="15">
        <v>945</v>
      </c>
      <c r="C947" s="22">
        <f t="shared" ca="1" si="122"/>
        <v>115.043492141909</v>
      </c>
      <c r="D947" s="23">
        <f t="shared" ca="1" si="123"/>
        <v>-103.95582</v>
      </c>
      <c r="E947" s="14">
        <f t="shared" ca="1" si="116"/>
        <v>-0.28924869922700225</v>
      </c>
      <c r="F947" s="14">
        <f t="shared" ca="1" si="117"/>
        <v>-1.4940705000000065</v>
      </c>
      <c r="G947" s="14">
        <f t="shared" ca="1" si="118"/>
        <v>-0.27950399707041318</v>
      </c>
      <c r="H947" s="25">
        <v>0.30538194444444444</v>
      </c>
      <c r="I947" s="14">
        <f t="shared" si="119"/>
        <v>7.3291666666666666</v>
      </c>
      <c r="J947" s="15">
        <f t="shared" si="120"/>
        <v>0.33042744656917838</v>
      </c>
      <c r="K947" s="15">
        <f t="shared" si="121"/>
        <v>4.1479190101234853E-2</v>
      </c>
      <c r="L947">
        <v>2</v>
      </c>
    </row>
    <row r="948" spans="1:15">
      <c r="A948" s="15">
        <v>946</v>
      </c>
      <c r="B948" s="15">
        <v>946</v>
      </c>
      <c r="C948" s="22">
        <f t="shared" ca="1" si="122"/>
        <v>117.05209313690899</v>
      </c>
      <c r="D948" s="23">
        <f t="shared" ca="1" si="123"/>
        <v>-100.489617</v>
      </c>
      <c r="E948" s="14">
        <f t="shared" ca="1" si="116"/>
        <v>1.7193522957729925</v>
      </c>
      <c r="F948" s="14">
        <f t="shared" ca="1" si="117"/>
        <v>1.9721325000000007</v>
      </c>
      <c r="G948" s="14">
        <f t="shared" ca="1" si="118"/>
        <v>-0.24014847657660143</v>
      </c>
      <c r="H948" s="25">
        <v>0.30540509259259258</v>
      </c>
      <c r="I948" s="14">
        <f t="shared" si="119"/>
        <v>7.3297222222222214</v>
      </c>
      <c r="J948" s="15">
        <f t="shared" si="120"/>
        <v>0.33098987626546555</v>
      </c>
      <c r="K948" s="15">
        <f t="shared" si="121"/>
        <v>4.2885264341952778E-2</v>
      </c>
      <c r="L948">
        <v>1</v>
      </c>
      <c r="N948" s="8" t="s">
        <v>14</v>
      </c>
      <c r="O948" s="8">
        <f>N939/800*100</f>
        <v>100</v>
      </c>
    </row>
    <row r="949" spans="1:15">
      <c r="A949" s="15">
        <v>947</v>
      </c>
      <c r="B949" s="15">
        <v>947</v>
      </c>
      <c r="C949" s="22">
        <f t="shared" ca="1" si="122"/>
        <v>118.013417453182</v>
      </c>
      <c r="D949" s="23">
        <f t="shared" ca="1" si="123"/>
        <v>-103.319492</v>
      </c>
      <c r="E949" s="14">
        <f t="shared" ca="1" si="116"/>
        <v>2.6806766120459997</v>
      </c>
      <c r="F949" s="14">
        <f t="shared" ca="1" si="117"/>
        <v>-0.85774250000000052</v>
      </c>
      <c r="G949" s="14">
        <f t="shared" ca="1" si="118"/>
        <v>-0.98644599691422308</v>
      </c>
      <c r="H949" s="25">
        <v>0.30467592592592591</v>
      </c>
      <c r="I949" s="14">
        <f t="shared" si="119"/>
        <v>7.3122222222222213</v>
      </c>
      <c r="J949" s="15">
        <f t="shared" si="120"/>
        <v>0.31327334083239461</v>
      </c>
      <c r="K949" s="15">
        <f t="shared" si="121"/>
        <v>1.4060742407245863E-3</v>
      </c>
      <c r="L949">
        <v>1</v>
      </c>
      <c r="N949" s="8" t="s">
        <v>15</v>
      </c>
      <c r="O949" s="8">
        <f>100-O948</f>
        <v>0</v>
      </c>
    </row>
    <row r="950" spans="1:15">
      <c r="A950" s="15">
        <v>948</v>
      </c>
      <c r="B950" s="15">
        <v>948</v>
      </c>
      <c r="C950" s="22">
        <f t="shared" ca="1" si="122"/>
        <v>115.728906265182</v>
      </c>
      <c r="D950" s="23">
        <f t="shared" ca="1" si="123"/>
        <v>-101.415317</v>
      </c>
      <c r="E950" s="14">
        <f t="shared" ca="1" si="116"/>
        <v>0.39616542404600352</v>
      </c>
      <c r="F950" s="14">
        <f t="shared" ca="1" si="117"/>
        <v>1.0464324999999945</v>
      </c>
      <c r="G950" s="14">
        <f t="shared" ca="1" si="118"/>
        <v>0.112360292773971</v>
      </c>
      <c r="H950" s="25">
        <v>0.30471064814814813</v>
      </c>
      <c r="I950" s="14">
        <f t="shared" si="119"/>
        <v>7.3130555555555556</v>
      </c>
      <c r="J950" s="15">
        <f t="shared" si="120"/>
        <v>0.31411698537682758</v>
      </c>
      <c r="K950" s="15">
        <f t="shared" si="121"/>
        <v>7.0303712035785226E-4</v>
      </c>
      <c r="L950">
        <v>2</v>
      </c>
      <c r="N950" s="8" t="s">
        <v>16</v>
      </c>
      <c r="O950" s="8">
        <f>N943/200*100</f>
        <v>32.5</v>
      </c>
    </row>
    <row r="951" spans="1:15">
      <c r="A951" s="15">
        <v>949</v>
      </c>
      <c r="B951" s="15">
        <v>949</v>
      </c>
      <c r="C951" s="22">
        <f t="shared" ca="1" si="122"/>
        <v>115.005743391545</v>
      </c>
      <c r="D951" s="23">
        <f t="shared" ca="1" si="123"/>
        <v>-103.16795999999999</v>
      </c>
      <c r="E951" s="14">
        <f t="shared" ca="1" si="116"/>
        <v>-0.32699744959100485</v>
      </c>
      <c r="F951" s="14">
        <f t="shared" ca="1" si="117"/>
        <v>-0.70621049999999741</v>
      </c>
      <c r="G951" s="14">
        <f t="shared" ca="1" si="118"/>
        <v>-4.0860525114150587E-2</v>
      </c>
      <c r="H951" s="25">
        <v>0.30539351851851854</v>
      </c>
      <c r="I951" s="14">
        <f t="shared" si="119"/>
        <v>7.3294444444444444</v>
      </c>
      <c r="J951" s="15">
        <f t="shared" si="120"/>
        <v>0.33070866141732241</v>
      </c>
      <c r="K951" s="15">
        <f t="shared" si="121"/>
        <v>4.2182227221594926E-2</v>
      </c>
      <c r="L951">
        <v>1</v>
      </c>
    </row>
    <row r="952" spans="1:15">
      <c r="A952" s="15">
        <v>950</v>
      </c>
      <c r="B952" s="15">
        <v>950</v>
      </c>
      <c r="C952" s="22">
        <f t="shared" ca="1" si="122"/>
        <v>116.132493446727</v>
      </c>
      <c r="D952" s="23">
        <f t="shared" ca="1" si="123"/>
        <v>-104.755262</v>
      </c>
      <c r="E952" s="14">
        <f t="shared" ca="1" si="116"/>
        <v>0.79975260559099581</v>
      </c>
      <c r="F952" s="14">
        <f t="shared" ca="1" si="117"/>
        <v>-2.2935125000000056</v>
      </c>
      <c r="G952" s="14">
        <f t="shared" ca="1" si="118"/>
        <v>-0.72430621230312653</v>
      </c>
      <c r="H952" s="25">
        <v>0.30542824074074076</v>
      </c>
      <c r="I952" s="14">
        <f t="shared" si="119"/>
        <v>7.3302777777777788</v>
      </c>
      <c r="J952" s="15">
        <f t="shared" si="120"/>
        <v>0.33155230596175539</v>
      </c>
      <c r="K952" s="15">
        <f t="shared" si="121"/>
        <v>4.4291338582677364E-2</v>
      </c>
      <c r="L952">
        <v>1</v>
      </c>
    </row>
    <row r="953" spans="1:15">
      <c r="A953" s="15">
        <v>951</v>
      </c>
      <c r="B953" s="15">
        <v>951</v>
      </c>
      <c r="C953" s="22">
        <f t="shared" ca="1" si="122"/>
        <v>117.054170475364</v>
      </c>
      <c r="D953" s="23">
        <f t="shared" ca="1" si="123"/>
        <v>-100.781155</v>
      </c>
      <c r="E953" s="14">
        <f t="shared" ca="1" si="116"/>
        <v>1.7214296342280022</v>
      </c>
      <c r="F953" s="14">
        <f t="shared" ca="1" si="117"/>
        <v>1.680594499999998</v>
      </c>
      <c r="G953" s="14">
        <f t="shared" ca="1" si="118"/>
        <v>-0.31730971781881934</v>
      </c>
      <c r="H953" s="25">
        <v>0.30469907407407409</v>
      </c>
      <c r="I953" s="14">
        <f t="shared" si="119"/>
        <v>7.3127777777777787</v>
      </c>
      <c r="J953" s="15">
        <f t="shared" si="120"/>
        <v>0.31383577052868444</v>
      </c>
      <c r="K953" s="15">
        <f t="shared" si="121"/>
        <v>0</v>
      </c>
      <c r="L953">
        <v>1</v>
      </c>
    </row>
    <row r="954" spans="1:15">
      <c r="A954" s="15">
        <v>952</v>
      </c>
      <c r="B954" s="15">
        <v>952</v>
      </c>
      <c r="C954" s="22">
        <f t="shared" ca="1" si="122"/>
        <v>115.59803944627301</v>
      </c>
      <c r="D954" s="23">
        <f t="shared" ca="1" si="123"/>
        <v>-100.21332700000001</v>
      </c>
      <c r="E954" s="14">
        <f t="shared" ca="1" si="116"/>
        <v>0.26529860513700498</v>
      </c>
      <c r="F954" s="14">
        <f t="shared" ca="1" si="117"/>
        <v>2.2484224999999896</v>
      </c>
      <c r="G954" s="14">
        <f t="shared" ca="1" si="118"/>
        <v>0.34952058036920236</v>
      </c>
      <c r="H954" s="25">
        <v>0.30400462962962965</v>
      </c>
      <c r="I954" s="14">
        <f t="shared" si="119"/>
        <v>7.2961111111111112</v>
      </c>
      <c r="J954" s="15">
        <f t="shared" si="120"/>
        <v>0.2969628796400447</v>
      </c>
      <c r="K954" s="15">
        <f t="shared" si="121"/>
        <v>4.2182227221599367E-2</v>
      </c>
      <c r="L954">
        <v>1</v>
      </c>
    </row>
    <row r="955" spans="1:15">
      <c r="A955" s="15">
        <v>953</v>
      </c>
      <c r="B955" s="15">
        <v>953</v>
      </c>
      <c r="C955" s="22">
        <f t="shared" ca="1" si="122"/>
        <v>116.65662511227301</v>
      </c>
      <c r="D955" s="23">
        <f t="shared" ca="1" si="123"/>
        <v>-103.283978</v>
      </c>
      <c r="E955" s="14">
        <f t="shared" ca="1" si="116"/>
        <v>1.323884271137004</v>
      </c>
      <c r="F955" s="14">
        <f t="shared" ca="1" si="117"/>
        <v>-0.82222850000000847</v>
      </c>
      <c r="G955" s="14">
        <f t="shared" ca="1" si="118"/>
        <v>-0.99670016218870161</v>
      </c>
      <c r="H955" s="25">
        <v>0.30401620370370369</v>
      </c>
      <c r="I955" s="14">
        <f t="shared" si="119"/>
        <v>7.2963888888888881</v>
      </c>
      <c r="J955" s="15">
        <f t="shared" si="120"/>
        <v>0.29724409448818784</v>
      </c>
      <c r="K955" s="15">
        <f t="shared" si="121"/>
        <v>4.1479190101241514E-2</v>
      </c>
      <c r="L955">
        <v>2</v>
      </c>
    </row>
    <row r="956" spans="1:15">
      <c r="A956" s="15">
        <v>954</v>
      </c>
      <c r="B956" s="15">
        <v>954</v>
      </c>
      <c r="C956" s="22">
        <f t="shared" ca="1" si="122"/>
        <v>116.042096627818</v>
      </c>
      <c r="D956" s="23">
        <f t="shared" ca="1" si="123"/>
        <v>-104.61336300000001</v>
      </c>
      <c r="E956" s="14">
        <f t="shared" ca="1" si="116"/>
        <v>0.70935578668199639</v>
      </c>
      <c r="F956" s="14">
        <f t="shared" ca="1" si="117"/>
        <v>-2.1516135000000105</v>
      </c>
      <c r="G956" s="14">
        <f t="shared" ca="1" si="118"/>
        <v>-0.71244297880608887</v>
      </c>
      <c r="H956" s="25">
        <v>0.30400462962962965</v>
      </c>
      <c r="I956" s="14">
        <f t="shared" si="119"/>
        <v>7.2961111111111112</v>
      </c>
      <c r="J956" s="15">
        <f t="shared" si="120"/>
        <v>0.2969628796400447</v>
      </c>
      <c r="K956" s="15">
        <f t="shared" si="121"/>
        <v>4.2182227221599367E-2</v>
      </c>
      <c r="L956">
        <v>2</v>
      </c>
    </row>
    <row r="957" spans="1:15">
      <c r="A957" s="15">
        <v>955</v>
      </c>
      <c r="B957" s="15">
        <v>955</v>
      </c>
      <c r="C957" s="22">
        <f t="shared" ca="1" si="122"/>
        <v>118.000663969909</v>
      </c>
      <c r="D957" s="23">
        <f t="shared" ca="1" si="123"/>
        <v>-102.56191099999999</v>
      </c>
      <c r="E957" s="14">
        <f t="shared" ca="1" si="116"/>
        <v>2.6679231287729976</v>
      </c>
      <c r="F957" s="14">
        <f t="shared" ca="1" si="117"/>
        <v>-0.10016149999999868</v>
      </c>
      <c r="G957" s="14">
        <f t="shared" ca="1" si="118"/>
        <v>-0.90603206291922445</v>
      </c>
      <c r="H957" s="25">
        <v>0.30464120370370368</v>
      </c>
      <c r="I957" s="14">
        <f t="shared" si="119"/>
        <v>7.3113888888888887</v>
      </c>
      <c r="J957" s="15">
        <f t="shared" si="120"/>
        <v>0.31242969628796341</v>
      </c>
      <c r="K957" s="15">
        <f t="shared" si="121"/>
        <v>3.515185601802584E-3</v>
      </c>
      <c r="L957">
        <v>1</v>
      </c>
    </row>
    <row r="958" spans="1:15">
      <c r="A958" s="15">
        <v>956</v>
      </c>
      <c r="B958" s="15">
        <v>956</v>
      </c>
      <c r="C958" s="22">
        <f t="shared" ca="1" si="122"/>
        <v>116.725373718545</v>
      </c>
      <c r="D958" s="23">
        <f t="shared" ca="1" si="123"/>
        <v>-101.92245800000001</v>
      </c>
      <c r="E958" s="14">
        <f t="shared" ca="1" si="116"/>
        <v>1.3926328774089995</v>
      </c>
      <c r="F958" s="14">
        <f t="shared" ca="1" si="117"/>
        <v>0.53929149999999026</v>
      </c>
      <c r="G958" s="14">
        <f t="shared" ca="1" si="118"/>
        <v>-0.6644991366513886</v>
      </c>
      <c r="H958" s="25">
        <v>0.30394675925925924</v>
      </c>
      <c r="I958" s="14">
        <f t="shared" si="119"/>
        <v>7.2947222222222212</v>
      </c>
      <c r="J958" s="15">
        <f t="shared" si="120"/>
        <v>0.29555680539932366</v>
      </c>
      <c r="K958" s="15">
        <f t="shared" si="121"/>
        <v>4.5697412823401951E-2</v>
      </c>
      <c r="L958">
        <v>2</v>
      </c>
    </row>
    <row r="959" spans="1:15">
      <c r="A959" s="15">
        <v>957</v>
      </c>
      <c r="B959" s="15">
        <v>957</v>
      </c>
      <c r="C959" s="22">
        <f t="shared" ca="1" si="122"/>
        <v>117.521117726182</v>
      </c>
      <c r="D959" s="23">
        <f t="shared" ca="1" si="123"/>
        <v>-101.504053</v>
      </c>
      <c r="E959" s="14">
        <f t="shared" ca="1" si="116"/>
        <v>2.1883768850459973</v>
      </c>
      <c r="F959" s="14">
        <f t="shared" ca="1" si="117"/>
        <v>0.95769649999999729</v>
      </c>
      <c r="G959" s="14">
        <f t="shared" ca="1" si="118"/>
        <v>-0.63171872089034953</v>
      </c>
      <c r="H959" s="25">
        <v>0.30535879629629631</v>
      </c>
      <c r="I959" s="14">
        <f t="shared" si="119"/>
        <v>7.3286111111111119</v>
      </c>
      <c r="J959" s="15">
        <f t="shared" si="120"/>
        <v>0.32986501687289127</v>
      </c>
      <c r="K959" s="15">
        <f t="shared" si="121"/>
        <v>4.0073115860517067E-2</v>
      </c>
      <c r="L959">
        <v>2</v>
      </c>
    </row>
    <row r="960" spans="1:15">
      <c r="A960" s="15">
        <v>958</v>
      </c>
      <c r="B960" s="15">
        <v>958</v>
      </c>
      <c r="C960" s="22">
        <f t="shared" ca="1" si="122"/>
        <v>114.704482157455</v>
      </c>
      <c r="D960" s="23">
        <f t="shared" ca="1" si="123"/>
        <v>-104.56061</v>
      </c>
      <c r="E960" s="14">
        <f t="shared" ca="1" si="116"/>
        <v>-0.62825868368099691</v>
      </c>
      <c r="F960" s="14">
        <f t="shared" ca="1" si="117"/>
        <v>-2.0988605000000007</v>
      </c>
      <c r="G960" s="14">
        <f t="shared" ca="1" si="118"/>
        <v>-0.18263372059404942</v>
      </c>
      <c r="H960" s="25">
        <v>0.30401620370370369</v>
      </c>
      <c r="I960" s="14">
        <f t="shared" si="119"/>
        <v>7.2963888888888881</v>
      </c>
      <c r="J960" s="15">
        <f t="shared" si="120"/>
        <v>0.29724409448818784</v>
      </c>
      <c r="K960" s="15">
        <f t="shared" si="121"/>
        <v>4.1479190101241514E-2</v>
      </c>
      <c r="L960">
        <v>2</v>
      </c>
    </row>
    <row r="961" spans="1:12">
      <c r="A961" s="15">
        <v>959</v>
      </c>
      <c r="B961" s="15">
        <v>959</v>
      </c>
      <c r="C961" s="22">
        <f t="shared" ca="1" si="122"/>
        <v>116.42580029509099</v>
      </c>
      <c r="D961" s="23">
        <f t="shared" ca="1" si="123"/>
        <v>-101.765164</v>
      </c>
      <c r="E961" s="14">
        <f t="shared" ca="1" si="116"/>
        <v>1.0930594539549929</v>
      </c>
      <c r="F961" s="14">
        <f t="shared" ca="1" si="117"/>
        <v>0.69658549999999764</v>
      </c>
      <c r="G961" s="14">
        <f t="shared" ca="1" si="118"/>
        <v>-0.5045884780073201</v>
      </c>
      <c r="H961" s="25">
        <v>0.30472222222222223</v>
      </c>
      <c r="I961" s="14">
        <f t="shared" si="119"/>
        <v>7.3133333333333335</v>
      </c>
      <c r="J961" s="15">
        <f t="shared" si="120"/>
        <v>0.31439820022497161</v>
      </c>
      <c r="K961" s="15">
        <f t="shared" si="121"/>
        <v>1.406074240717925E-3</v>
      </c>
      <c r="L961">
        <v>1</v>
      </c>
    </row>
    <row r="962" spans="1:12">
      <c r="A962" s="15">
        <v>960</v>
      </c>
      <c r="B962" s="15">
        <v>960</v>
      </c>
      <c r="C962" s="22">
        <f t="shared" ca="1" si="122"/>
        <v>117.914748829545</v>
      </c>
      <c r="D962" s="23">
        <f t="shared" ca="1" si="123"/>
        <v>-101.573494</v>
      </c>
      <c r="E962" s="14">
        <f t="shared" ca="1" si="116"/>
        <v>2.5820079884090035</v>
      </c>
      <c r="F962" s="14">
        <f t="shared" ca="1" si="117"/>
        <v>0.88825549999999964</v>
      </c>
      <c r="G962" s="14">
        <f t="shared" ca="1" si="118"/>
        <v>-0.69250212792967525</v>
      </c>
      <c r="H962" s="25">
        <v>0.30469907407407409</v>
      </c>
      <c r="I962" s="14">
        <f t="shared" si="119"/>
        <v>7.3127777777777787</v>
      </c>
      <c r="J962" s="15">
        <f t="shared" si="120"/>
        <v>0.31383577052868444</v>
      </c>
      <c r="K962" s="15">
        <f t="shared" si="121"/>
        <v>0</v>
      </c>
      <c r="L962">
        <v>2</v>
      </c>
    </row>
    <row r="963" spans="1:12">
      <c r="A963" s="15">
        <v>961</v>
      </c>
      <c r="B963" s="15">
        <v>961</v>
      </c>
      <c r="C963" s="22">
        <f t="shared" ca="1" si="122"/>
        <v>115.32091312181799</v>
      </c>
      <c r="D963" s="23">
        <f t="shared" ca="1" si="123"/>
        <v>-101.897302</v>
      </c>
      <c r="E963" s="14">
        <f t="shared" ca="1" si="116"/>
        <v>-1.1827719318006302E-2</v>
      </c>
      <c r="F963" s="14">
        <f t="shared" ca="1" si="117"/>
        <v>0.56444749999999999</v>
      </c>
      <c r="G963" s="14">
        <f t="shared" ca="1" si="118"/>
        <v>0.47543723738355331</v>
      </c>
      <c r="H963" s="25">
        <v>0.30533564814814812</v>
      </c>
      <c r="I963" s="14">
        <f t="shared" si="119"/>
        <v>7.3280555555555544</v>
      </c>
      <c r="J963" s="15">
        <f t="shared" si="120"/>
        <v>0.32930258717660138</v>
      </c>
      <c r="K963" s="15">
        <f t="shared" si="121"/>
        <v>3.8667041619792342E-2</v>
      </c>
      <c r="L963">
        <v>1</v>
      </c>
    </row>
    <row r="964" spans="1:12">
      <c r="A964" s="15">
        <v>962</v>
      </c>
      <c r="B964" s="15">
        <v>962</v>
      </c>
      <c r="C964" s="22">
        <f t="shared" ca="1" si="122"/>
        <v>115.291178362545</v>
      </c>
      <c r="D964" s="23">
        <f t="shared" ca="1" si="123"/>
        <v>-101.87273500000001</v>
      </c>
      <c r="E964" s="14">
        <f t="shared" ref="E964:E1002" ca="1" si="124">C964-$C$1003</f>
        <v>-4.1562478591004037E-2</v>
      </c>
      <c r="F964" s="14">
        <f t="shared" ref="F964:F1002" ca="1" si="125">D964-$D$1003</f>
        <v>0.58901449999999045</v>
      </c>
      <c r="G964" s="14">
        <f t="shared" ref="G964:G1002" ca="1" si="126">(SUMPRODUCT(E964:F964,$E$550:$F$550))/(SQRT(SUMSQ(E964:F964))*SQRT(SUMSQ($E$550:$F$550)))</f>
        <v>0.51838004036484153</v>
      </c>
      <c r="H964" s="25">
        <v>0.30473379629629632</v>
      </c>
      <c r="I964" s="14">
        <f t="shared" ref="I964:I1003" si="127">(H964-INT(H964))*24</f>
        <v>7.3136111111111113</v>
      </c>
      <c r="J964" s="15">
        <f t="shared" ref="J964:J1003" si="128">((I964-MIN($I$3:$I$1002))/((MAX($I$3:$I$1002)-MIN($I$3:$I$1002))))</f>
        <v>0.31467941507311564</v>
      </c>
      <c r="K964" s="15">
        <f t="shared" ref="K964:K1002" si="129">MIN(1, ABS($J$1003-J964)/$J$1006)</f>
        <v>2.1091113610779977E-3</v>
      </c>
      <c r="L964">
        <v>1</v>
      </c>
    </row>
    <row r="965" spans="1:12">
      <c r="A965" s="15">
        <v>963</v>
      </c>
      <c r="B965" s="15">
        <v>963</v>
      </c>
      <c r="C965" s="22">
        <f t="shared" ca="1" si="122"/>
        <v>116.627046615727</v>
      </c>
      <c r="D965" s="23">
        <f t="shared" ca="1" si="123"/>
        <v>-103.12257099999999</v>
      </c>
      <c r="E965" s="14">
        <f t="shared" ca="1" si="124"/>
        <v>1.2943057745909954</v>
      </c>
      <c r="F965" s="14">
        <f t="shared" ca="1" si="125"/>
        <v>-0.66082149999999729</v>
      </c>
      <c r="G965" s="14">
        <f t="shared" ca="1" si="126"/>
        <v>-0.99999700072652564</v>
      </c>
      <c r="H965" s="25">
        <v>0.30394675925925924</v>
      </c>
      <c r="I965" s="14">
        <f t="shared" si="127"/>
        <v>7.2947222222222212</v>
      </c>
      <c r="J965" s="15">
        <f t="shared" si="128"/>
        <v>0.29555680539932366</v>
      </c>
      <c r="K965" s="15">
        <f t="shared" si="129"/>
        <v>4.5697412823401951E-2</v>
      </c>
      <c r="L965">
        <v>1</v>
      </c>
    </row>
    <row r="966" spans="1:12">
      <c r="A966" s="15">
        <v>964</v>
      </c>
      <c r="B966" s="15">
        <v>964</v>
      </c>
      <c r="C966" s="22">
        <f t="shared" ca="1" si="122"/>
        <v>117.762592695</v>
      </c>
      <c r="D966" s="23">
        <f t="shared" ca="1" si="123"/>
        <v>-102.19246200000001</v>
      </c>
      <c r="E966" s="14">
        <f t="shared" ca="1" si="124"/>
        <v>2.4298518538639939</v>
      </c>
      <c r="F966" s="14">
        <f t="shared" ca="1" si="125"/>
        <v>0.26928749999999013</v>
      </c>
      <c r="G966" s="14">
        <f t="shared" ca="1" si="126"/>
        <v>-0.83377625793970123</v>
      </c>
      <c r="H966" s="25">
        <v>0.30472222222222223</v>
      </c>
      <c r="I966" s="14">
        <f t="shared" si="127"/>
        <v>7.3133333333333335</v>
      </c>
      <c r="J966" s="15">
        <f t="shared" si="128"/>
        <v>0.31439820022497161</v>
      </c>
      <c r="K966" s="15">
        <f t="shared" si="129"/>
        <v>1.406074240717925E-3</v>
      </c>
      <c r="L966">
        <v>2</v>
      </c>
    </row>
    <row r="967" spans="1:12">
      <c r="A967" s="15">
        <v>965</v>
      </c>
      <c r="B967" s="15">
        <v>965</v>
      </c>
      <c r="C967" s="22">
        <f t="shared" ca="1" si="122"/>
        <v>118.072834578273</v>
      </c>
      <c r="D967" s="23">
        <f t="shared" ca="1" si="123"/>
        <v>-102.320027</v>
      </c>
      <c r="E967" s="14">
        <f t="shared" ca="1" si="124"/>
        <v>2.740093737137002</v>
      </c>
      <c r="F967" s="14">
        <f t="shared" ca="1" si="125"/>
        <v>0.1417225000000002</v>
      </c>
      <c r="G967" s="14">
        <f t="shared" ca="1" si="126"/>
        <v>-0.86472927152998702</v>
      </c>
      <c r="H967" s="25">
        <v>0.30394675925925924</v>
      </c>
      <c r="I967" s="14">
        <f t="shared" si="127"/>
        <v>7.2947222222222212</v>
      </c>
      <c r="J967" s="15">
        <f t="shared" si="128"/>
        <v>0.29555680539932366</v>
      </c>
      <c r="K967" s="15">
        <f t="shared" si="129"/>
        <v>4.5697412823401951E-2</v>
      </c>
      <c r="L967">
        <v>1</v>
      </c>
    </row>
    <row r="968" spans="1:12">
      <c r="A968" s="15">
        <v>966</v>
      </c>
      <c r="B968" s="15">
        <v>966</v>
      </c>
      <c r="C968" s="22">
        <f t="shared" ref="C968:C1002" ca="1" si="130">ROUND(RANDBETWEEN(1250000000000,1300000000000)/11000000000,15)</f>
        <v>116.11994638463599</v>
      </c>
      <c r="D968" s="23">
        <f t="shared" ref="D968:D1002" ca="1" si="131">ROUND(RANDBETWEEN(-105000000,-100000000)/1000000,10)</f>
        <v>-103.136242</v>
      </c>
      <c r="E968" s="14">
        <f t="shared" ca="1" si="124"/>
        <v>0.78720554349999361</v>
      </c>
      <c r="F968" s="14">
        <f t="shared" ca="1" si="125"/>
        <v>-0.6744924999999995</v>
      </c>
      <c r="G968" s="14">
        <f t="shared" ca="1" si="126"/>
        <v>-0.97276294968120425</v>
      </c>
      <c r="H968" s="25">
        <v>0.30394675925925924</v>
      </c>
      <c r="I968" s="14">
        <f t="shared" si="127"/>
        <v>7.2947222222222212</v>
      </c>
      <c r="J968" s="15">
        <f t="shared" si="128"/>
        <v>0.29555680539932366</v>
      </c>
      <c r="K968" s="15">
        <f t="shared" si="129"/>
        <v>4.5697412823401951E-2</v>
      </c>
      <c r="L968">
        <v>1</v>
      </c>
    </row>
    <row r="969" spans="1:12">
      <c r="A969" s="15">
        <v>967</v>
      </c>
      <c r="B969" s="15">
        <v>967</v>
      </c>
      <c r="C969" s="22">
        <f t="shared" ca="1" si="130"/>
        <v>116.810552976636</v>
      </c>
      <c r="D969" s="23">
        <f t="shared" ca="1" si="131"/>
        <v>-101.526123</v>
      </c>
      <c r="E969" s="14">
        <f t="shared" ca="1" si="124"/>
        <v>1.4778121355000025</v>
      </c>
      <c r="F969" s="14">
        <f t="shared" ca="1" si="125"/>
        <v>0.93562649999999792</v>
      </c>
      <c r="G969" s="14">
        <f t="shared" ca="1" si="126"/>
        <v>-0.50714809589074517</v>
      </c>
      <c r="H969" s="25">
        <v>0.30394675925925924</v>
      </c>
      <c r="I969" s="14">
        <f t="shared" si="127"/>
        <v>7.2947222222222212</v>
      </c>
      <c r="J969" s="15">
        <f t="shared" si="128"/>
        <v>0.29555680539932366</v>
      </c>
      <c r="K969" s="15">
        <f t="shared" si="129"/>
        <v>4.5697412823401951E-2</v>
      </c>
      <c r="L969">
        <v>2</v>
      </c>
    </row>
    <row r="970" spans="1:12">
      <c r="A970" s="15">
        <v>968</v>
      </c>
      <c r="B970" s="15">
        <v>968</v>
      </c>
      <c r="C970" s="22">
        <f t="shared" ca="1" si="130"/>
        <v>114.819734924</v>
      </c>
      <c r="D970" s="23">
        <f t="shared" ca="1" si="131"/>
        <v>-103.31127600000001</v>
      </c>
      <c r="E970" s="14">
        <f t="shared" ca="1" si="124"/>
        <v>-0.51300591713599886</v>
      </c>
      <c r="F970" s="14">
        <f t="shared" ca="1" si="125"/>
        <v>-0.84952650000001029</v>
      </c>
      <c r="G970" s="14">
        <f t="shared" ca="1" si="126"/>
        <v>6.8698579396726009E-2</v>
      </c>
      <c r="H970" s="25">
        <v>0.30472222222222223</v>
      </c>
      <c r="I970" s="14">
        <f t="shared" si="127"/>
        <v>7.3133333333333335</v>
      </c>
      <c r="J970" s="15">
        <f t="shared" si="128"/>
        <v>0.31439820022497161</v>
      </c>
      <c r="K970" s="15">
        <f t="shared" si="129"/>
        <v>1.406074240717925E-3</v>
      </c>
      <c r="L970">
        <v>1</v>
      </c>
    </row>
    <row r="971" spans="1:12">
      <c r="A971" s="15">
        <v>969</v>
      </c>
      <c r="B971" s="15">
        <v>969</v>
      </c>
      <c r="C971" s="22">
        <f t="shared" ca="1" si="130"/>
        <v>115.336514097182</v>
      </c>
      <c r="D971" s="23">
        <f t="shared" ca="1" si="131"/>
        <v>-100.884753</v>
      </c>
      <c r="E971" s="14">
        <f t="shared" ca="1" si="124"/>
        <v>3.7732560460028708E-3</v>
      </c>
      <c r="F971" s="14">
        <f t="shared" ca="1" si="125"/>
        <v>1.5769964999999928</v>
      </c>
      <c r="G971" s="14">
        <f t="shared" ca="1" si="126"/>
        <v>0.4547725814046672</v>
      </c>
      <c r="H971" s="25">
        <v>0.30401620370370369</v>
      </c>
      <c r="I971" s="14">
        <f t="shared" si="127"/>
        <v>7.2963888888888881</v>
      </c>
      <c r="J971" s="15">
        <f t="shared" si="128"/>
        <v>0.29724409448818784</v>
      </c>
      <c r="K971" s="15">
        <f t="shared" si="129"/>
        <v>4.1479190101241514E-2</v>
      </c>
      <c r="L971">
        <v>2</v>
      </c>
    </row>
    <row r="972" spans="1:12">
      <c r="A972" s="15">
        <v>970</v>
      </c>
      <c r="B972" s="15">
        <v>970</v>
      </c>
      <c r="C972" s="22">
        <f t="shared" ca="1" si="130"/>
        <v>117.265465043909</v>
      </c>
      <c r="D972" s="23">
        <f t="shared" ca="1" si="131"/>
        <v>-101.00625700000001</v>
      </c>
      <c r="E972" s="14">
        <f t="shared" ca="1" si="124"/>
        <v>1.9327242027730023</v>
      </c>
      <c r="F972" s="14">
        <f t="shared" ca="1" si="125"/>
        <v>1.4554924999999912</v>
      </c>
      <c r="G972" s="14">
        <f t="shared" ca="1" si="126"/>
        <v>-0.4357024414057466</v>
      </c>
      <c r="H972" s="25">
        <v>0.30396990740740742</v>
      </c>
      <c r="I972" s="14">
        <f t="shared" si="127"/>
        <v>7.2952777777777786</v>
      </c>
      <c r="J972" s="15">
        <f t="shared" si="128"/>
        <v>0.2961192350956135</v>
      </c>
      <c r="K972" s="15">
        <f t="shared" si="129"/>
        <v>4.4291338582677364E-2</v>
      </c>
      <c r="L972">
        <v>1</v>
      </c>
    </row>
    <row r="973" spans="1:12">
      <c r="A973" s="15">
        <v>971</v>
      </c>
      <c r="B973" s="15">
        <v>971</v>
      </c>
      <c r="C973" s="22">
        <f t="shared" ca="1" si="130"/>
        <v>116.733711343818</v>
      </c>
      <c r="D973" s="23">
        <f t="shared" ca="1" si="131"/>
        <v>-101.363641</v>
      </c>
      <c r="E973" s="14">
        <f t="shared" ca="1" si="124"/>
        <v>1.4009705026820001</v>
      </c>
      <c r="F973" s="14">
        <f t="shared" ca="1" si="125"/>
        <v>1.098108499999995</v>
      </c>
      <c r="G973" s="14">
        <f t="shared" ca="1" si="126"/>
        <v>-0.41822466209950182</v>
      </c>
      <c r="H973" s="25">
        <v>0.30538194444444444</v>
      </c>
      <c r="I973" s="14">
        <f t="shared" si="127"/>
        <v>7.3291666666666666</v>
      </c>
      <c r="J973" s="15">
        <f t="shared" si="128"/>
        <v>0.33042744656917838</v>
      </c>
      <c r="K973" s="15">
        <f t="shared" si="129"/>
        <v>4.1479190101234853E-2</v>
      </c>
      <c r="L973">
        <v>2</v>
      </c>
    </row>
    <row r="974" spans="1:12">
      <c r="A974" s="15">
        <v>972</v>
      </c>
      <c r="B974" s="15">
        <v>972</v>
      </c>
      <c r="C974" s="22">
        <f t="shared" ca="1" si="130"/>
        <v>117.63248610663599</v>
      </c>
      <c r="D974" s="23">
        <f t="shared" ca="1" si="131"/>
        <v>-103.377871</v>
      </c>
      <c r="E974" s="14">
        <f t="shared" ca="1" si="124"/>
        <v>2.2997452654999933</v>
      </c>
      <c r="F974" s="14">
        <f t="shared" ca="1" si="125"/>
        <v>-0.9161215000000027</v>
      </c>
      <c r="G974" s="14">
        <f t="shared" ca="1" si="126"/>
        <v>-0.9954510005527677</v>
      </c>
      <c r="H974" s="25">
        <v>0.30399305555555556</v>
      </c>
      <c r="I974" s="14">
        <f t="shared" si="127"/>
        <v>7.2958333333333334</v>
      </c>
      <c r="J974" s="15">
        <f t="shared" si="128"/>
        <v>0.29668166479190067</v>
      </c>
      <c r="K974" s="15">
        <f t="shared" si="129"/>
        <v>4.2885264341959439E-2</v>
      </c>
      <c r="L974">
        <v>2</v>
      </c>
    </row>
    <row r="975" spans="1:12">
      <c r="A975" s="15">
        <v>973</v>
      </c>
      <c r="B975" s="15">
        <v>973</v>
      </c>
      <c r="C975" s="22">
        <f t="shared" ca="1" si="130"/>
        <v>113.90424644609099</v>
      </c>
      <c r="D975" s="23">
        <f t="shared" ca="1" si="131"/>
        <v>-102.940776</v>
      </c>
      <c r="E975" s="14">
        <f t="shared" ca="1" si="124"/>
        <v>-1.4284943950450071</v>
      </c>
      <c r="F975" s="14">
        <f t="shared" ca="1" si="125"/>
        <v>-0.47902650000000335</v>
      </c>
      <c r="G975" s="14">
        <f t="shared" ca="1" si="126"/>
        <v>0.69809566154403468</v>
      </c>
      <c r="H975" s="25">
        <v>0.30472222222222223</v>
      </c>
      <c r="I975" s="14">
        <f t="shared" si="127"/>
        <v>7.3133333333333335</v>
      </c>
      <c r="J975" s="15">
        <f t="shared" si="128"/>
        <v>0.31439820022497161</v>
      </c>
      <c r="K975" s="15">
        <f t="shared" si="129"/>
        <v>1.406074240717925E-3</v>
      </c>
      <c r="L975">
        <v>1</v>
      </c>
    </row>
    <row r="976" spans="1:12">
      <c r="A976" s="15">
        <v>974</v>
      </c>
      <c r="B976" s="15">
        <v>974</v>
      </c>
      <c r="C976" s="22">
        <f t="shared" ca="1" si="130"/>
        <v>114.897043991091</v>
      </c>
      <c r="D976" s="23">
        <f t="shared" ca="1" si="131"/>
        <v>-100.12388300000001</v>
      </c>
      <c r="E976" s="14">
        <f t="shared" ca="1" si="124"/>
        <v>-0.43569685004500514</v>
      </c>
      <c r="F976" s="14">
        <f t="shared" ca="1" si="125"/>
        <v>2.3378664999999899</v>
      </c>
      <c r="G976" s="14">
        <f t="shared" ca="1" si="126"/>
        <v>0.61213753910297808</v>
      </c>
      <c r="H976" s="25">
        <v>0.30466435185185187</v>
      </c>
      <c r="I976" s="14">
        <f t="shared" si="127"/>
        <v>7.3119444444444444</v>
      </c>
      <c r="J976" s="15">
        <f t="shared" si="128"/>
        <v>0.31299212598425147</v>
      </c>
      <c r="K976" s="15">
        <f t="shared" si="129"/>
        <v>2.1091113610824386E-3</v>
      </c>
      <c r="L976">
        <v>1</v>
      </c>
    </row>
    <row r="977" spans="1:12">
      <c r="A977" s="15">
        <v>975</v>
      </c>
      <c r="B977" s="15">
        <v>975</v>
      </c>
      <c r="C977" s="22">
        <f t="shared" ca="1" si="130"/>
        <v>116.670799468818</v>
      </c>
      <c r="D977" s="23">
        <f t="shared" ca="1" si="131"/>
        <v>-103.16773000000001</v>
      </c>
      <c r="E977" s="14">
        <f t="shared" ca="1" si="124"/>
        <v>1.3380586276820026</v>
      </c>
      <c r="F977" s="14">
        <f t="shared" ca="1" si="125"/>
        <v>-0.70598050000000967</v>
      </c>
      <c r="G977" s="14">
        <f t="shared" ca="1" si="126"/>
        <v>-0.99993965833144005</v>
      </c>
      <c r="H977" s="25">
        <v>0.30462962962962964</v>
      </c>
      <c r="I977" s="14">
        <f t="shared" si="127"/>
        <v>7.3111111111111118</v>
      </c>
      <c r="J977" s="15">
        <f t="shared" si="128"/>
        <v>0.31214848143982032</v>
      </c>
      <c r="K977" s="15">
        <f t="shared" si="129"/>
        <v>4.2182227221602975E-3</v>
      </c>
      <c r="L977">
        <v>1</v>
      </c>
    </row>
    <row r="978" spans="1:12">
      <c r="A978" s="15">
        <v>976</v>
      </c>
      <c r="B978" s="15">
        <v>976</v>
      </c>
      <c r="C978" s="22">
        <f t="shared" ca="1" si="130"/>
        <v>116.997835444909</v>
      </c>
      <c r="D978" s="23">
        <f t="shared" ca="1" si="131"/>
        <v>-104.746206</v>
      </c>
      <c r="E978" s="14">
        <f t="shared" ca="1" si="124"/>
        <v>1.6650946037729994</v>
      </c>
      <c r="F978" s="14">
        <f t="shared" ca="1" si="125"/>
        <v>-2.2844565000000046</v>
      </c>
      <c r="G978" s="14">
        <f t="shared" ca="1" si="126"/>
        <v>-0.89317487022758169</v>
      </c>
      <c r="H978" s="25">
        <v>0.30472222222222223</v>
      </c>
      <c r="I978" s="14">
        <f t="shared" si="127"/>
        <v>7.3133333333333335</v>
      </c>
      <c r="J978" s="15">
        <f t="shared" si="128"/>
        <v>0.31439820022497161</v>
      </c>
      <c r="K978" s="15">
        <f t="shared" si="129"/>
        <v>1.406074240717925E-3</v>
      </c>
      <c r="L978">
        <v>2</v>
      </c>
    </row>
    <row r="979" spans="1:12">
      <c r="A979" s="15">
        <v>977</v>
      </c>
      <c r="B979" s="15">
        <v>977</v>
      </c>
      <c r="C979" s="22">
        <f t="shared" ca="1" si="130"/>
        <v>114.97103057018199</v>
      </c>
      <c r="D979" s="23">
        <f t="shared" ca="1" si="131"/>
        <v>-100.371484</v>
      </c>
      <c r="E979" s="14">
        <f t="shared" ca="1" si="124"/>
        <v>-0.36171027095400632</v>
      </c>
      <c r="F979" s="14">
        <f t="shared" ca="1" si="125"/>
        <v>2.090265500000001</v>
      </c>
      <c r="G979" s="14">
        <f t="shared" ca="1" si="126"/>
        <v>0.60188367412131516</v>
      </c>
      <c r="H979" s="25">
        <v>0.30540509259259258</v>
      </c>
      <c r="I979" s="14">
        <f t="shared" si="127"/>
        <v>7.3297222222222214</v>
      </c>
      <c r="J979" s="15">
        <f t="shared" si="128"/>
        <v>0.33098987626546555</v>
      </c>
      <c r="K979" s="15">
        <f t="shared" si="129"/>
        <v>4.2885264341952778E-2</v>
      </c>
      <c r="L979">
        <v>1</v>
      </c>
    </row>
    <row r="980" spans="1:12">
      <c r="A980" s="15">
        <v>978</v>
      </c>
      <c r="B980" s="15">
        <v>978</v>
      </c>
      <c r="C980" s="22">
        <f t="shared" ca="1" si="130"/>
        <v>116.128500965727</v>
      </c>
      <c r="D980" s="23">
        <f t="shared" ca="1" si="131"/>
        <v>-100.246516</v>
      </c>
      <c r="E980" s="14">
        <f t="shared" ca="1" si="124"/>
        <v>0.79576012459099843</v>
      </c>
      <c r="F980" s="14">
        <f t="shared" ca="1" si="125"/>
        <v>2.2152334999999965</v>
      </c>
      <c r="G980" s="14">
        <f t="shared" ca="1" si="126"/>
        <v>0.12928019511225386</v>
      </c>
      <c r="H980" s="25">
        <v>0.30467592592592591</v>
      </c>
      <c r="I980" s="14">
        <f t="shared" si="127"/>
        <v>7.3122222222222213</v>
      </c>
      <c r="J980" s="15">
        <f t="shared" si="128"/>
        <v>0.31327334083239461</v>
      </c>
      <c r="K980" s="15">
        <f t="shared" si="129"/>
        <v>1.4060742407245863E-3</v>
      </c>
      <c r="L980">
        <v>2</v>
      </c>
    </row>
    <row r="981" spans="1:12">
      <c r="A981" s="15">
        <v>979</v>
      </c>
      <c r="B981" s="15">
        <v>979</v>
      </c>
      <c r="C981" s="22">
        <f t="shared" ca="1" si="130"/>
        <v>115.56681339327299</v>
      </c>
      <c r="D981" s="23">
        <f t="shared" ca="1" si="131"/>
        <v>-101.37416</v>
      </c>
      <c r="E981" s="14">
        <f t="shared" ca="1" si="124"/>
        <v>0.23407255213699329</v>
      </c>
      <c r="F981" s="14">
        <f t="shared" ca="1" si="125"/>
        <v>1.0875894999999929</v>
      </c>
      <c r="G981" s="14">
        <f t="shared" ca="1" si="126"/>
        <v>0.25951671835328338</v>
      </c>
      <c r="H981" s="25">
        <v>0.30401620370370369</v>
      </c>
      <c r="I981" s="14">
        <f t="shared" si="127"/>
        <v>7.2963888888888881</v>
      </c>
      <c r="J981" s="15">
        <f t="shared" si="128"/>
        <v>0.29724409448818784</v>
      </c>
      <c r="K981" s="15">
        <f t="shared" si="129"/>
        <v>4.1479190101241514E-2</v>
      </c>
      <c r="L981">
        <v>1</v>
      </c>
    </row>
    <row r="982" spans="1:12">
      <c r="A982" s="15">
        <v>980</v>
      </c>
      <c r="B982" s="15">
        <v>980</v>
      </c>
      <c r="C982" s="22">
        <f t="shared" ca="1" si="130"/>
        <v>115.39389597272699</v>
      </c>
      <c r="D982" s="23">
        <f t="shared" ca="1" si="131"/>
        <v>-104.972041</v>
      </c>
      <c r="E982" s="14">
        <f t="shared" ca="1" si="124"/>
        <v>6.1155131590993506E-2</v>
      </c>
      <c r="F982" s="14">
        <f t="shared" ca="1" si="125"/>
        <v>-2.5102915000000081</v>
      </c>
      <c r="G982" s="14">
        <f t="shared" ca="1" si="126"/>
        <v>-0.47843046729870753</v>
      </c>
      <c r="H982" s="25">
        <v>0.30540509259259258</v>
      </c>
      <c r="I982" s="14">
        <f t="shared" si="127"/>
        <v>7.3297222222222214</v>
      </c>
      <c r="J982" s="15">
        <f t="shared" si="128"/>
        <v>0.33098987626546555</v>
      </c>
      <c r="K982" s="15">
        <f t="shared" si="129"/>
        <v>4.2885264341952778E-2</v>
      </c>
      <c r="L982">
        <v>2</v>
      </c>
    </row>
    <row r="983" spans="1:12">
      <c r="A983" s="15">
        <v>981</v>
      </c>
      <c r="B983" s="15">
        <v>981</v>
      </c>
      <c r="C983" s="22">
        <f t="shared" ca="1" si="130"/>
        <v>114.039324933364</v>
      </c>
      <c r="D983" s="23">
        <f t="shared" ca="1" si="131"/>
        <v>-103.915885</v>
      </c>
      <c r="E983" s="14">
        <f t="shared" ca="1" si="124"/>
        <v>-1.2934159077720011</v>
      </c>
      <c r="F983" s="14">
        <f t="shared" ca="1" si="125"/>
        <v>-1.4541355000000067</v>
      </c>
      <c r="G983" s="14">
        <f t="shared" ca="1" si="126"/>
        <v>0.24978639126026811</v>
      </c>
      <c r="H983" s="25">
        <v>0.3039351851851852</v>
      </c>
      <c r="I983" s="14">
        <f t="shared" si="127"/>
        <v>7.2944444444444443</v>
      </c>
      <c r="J983" s="15">
        <f t="shared" si="128"/>
        <v>0.29527559055118052</v>
      </c>
      <c r="K983" s="15">
        <f t="shared" si="129"/>
        <v>4.6400449943759803E-2</v>
      </c>
      <c r="L983">
        <v>1</v>
      </c>
    </row>
    <row r="984" spans="1:12">
      <c r="A984" s="15">
        <v>982</v>
      </c>
      <c r="B984" s="15">
        <v>982</v>
      </c>
      <c r="C984" s="22">
        <f t="shared" ca="1" si="130"/>
        <v>116.968765640364</v>
      </c>
      <c r="D984" s="23">
        <f t="shared" ca="1" si="131"/>
        <v>-102.205831</v>
      </c>
      <c r="E984" s="14">
        <f t="shared" ca="1" si="124"/>
        <v>1.6360247992279966</v>
      </c>
      <c r="F984" s="14">
        <f t="shared" ca="1" si="125"/>
        <v>0.25591849999999283</v>
      </c>
      <c r="G984" s="14">
        <f t="shared" ca="1" si="126"/>
        <v>-0.80821653864667231</v>
      </c>
      <c r="H984" s="25">
        <v>0.30532407407407408</v>
      </c>
      <c r="I984" s="14">
        <f t="shared" si="127"/>
        <v>7.3277777777777775</v>
      </c>
      <c r="J984" s="15">
        <f t="shared" si="128"/>
        <v>0.32902137232845829</v>
      </c>
      <c r="K984" s="15">
        <f t="shared" si="129"/>
        <v>3.7964004499434628E-2</v>
      </c>
      <c r="L984">
        <v>2</v>
      </c>
    </row>
    <row r="985" spans="1:12">
      <c r="A985" s="15">
        <v>983</v>
      </c>
      <c r="B985" s="15">
        <v>983</v>
      </c>
      <c r="C985" s="22">
        <f t="shared" ca="1" si="130"/>
        <v>116.991597964455</v>
      </c>
      <c r="D985" s="23">
        <f t="shared" ca="1" si="131"/>
        <v>-100.084658</v>
      </c>
      <c r="E985" s="14">
        <f t="shared" ca="1" si="124"/>
        <v>1.6588571233189953</v>
      </c>
      <c r="F985" s="14">
        <f t="shared" ca="1" si="125"/>
        <v>2.3770914999999917</v>
      </c>
      <c r="G985" s="14">
        <f t="shared" ca="1" si="126"/>
        <v>-0.13436548025864475</v>
      </c>
      <c r="H985" s="25">
        <v>0.30394675925925924</v>
      </c>
      <c r="I985" s="14">
        <f t="shared" si="127"/>
        <v>7.2947222222222212</v>
      </c>
      <c r="J985" s="15">
        <f t="shared" si="128"/>
        <v>0.29555680539932366</v>
      </c>
      <c r="K985" s="15">
        <f t="shared" si="129"/>
        <v>4.5697412823401951E-2</v>
      </c>
      <c r="L985">
        <v>1</v>
      </c>
    </row>
    <row r="986" spans="1:12">
      <c r="A986" s="15">
        <v>984</v>
      </c>
      <c r="B986" s="15">
        <v>984</v>
      </c>
      <c r="C986" s="22">
        <f t="shared" ca="1" si="130"/>
        <v>117.84444349727301</v>
      </c>
      <c r="D986" s="23">
        <f t="shared" ca="1" si="131"/>
        <v>-104.105808</v>
      </c>
      <c r="E986" s="14">
        <f t="shared" ca="1" si="124"/>
        <v>2.5117026561370039</v>
      </c>
      <c r="F986" s="14">
        <f t="shared" ca="1" si="125"/>
        <v>-1.6440584999999999</v>
      </c>
      <c r="G986" s="14">
        <f t="shared" ca="1" si="126"/>
        <v>-0.99448583219583209</v>
      </c>
      <c r="H986" s="25">
        <v>0.30400462962962965</v>
      </c>
      <c r="I986" s="14">
        <f t="shared" si="127"/>
        <v>7.2961111111111112</v>
      </c>
      <c r="J986" s="15">
        <f t="shared" si="128"/>
        <v>0.2969628796400447</v>
      </c>
      <c r="K986" s="15">
        <f t="shared" si="129"/>
        <v>4.2182227221599367E-2</v>
      </c>
      <c r="L986">
        <v>2</v>
      </c>
    </row>
    <row r="987" spans="1:12">
      <c r="A987" s="15">
        <v>985</v>
      </c>
      <c r="B987" s="15">
        <v>985</v>
      </c>
      <c r="C987" s="22">
        <f t="shared" ca="1" si="130"/>
        <v>115.96625464172701</v>
      </c>
      <c r="D987" s="23">
        <f t="shared" ca="1" si="131"/>
        <v>-103.664598</v>
      </c>
      <c r="E987" s="14">
        <f t="shared" ca="1" si="124"/>
        <v>0.63351380059100393</v>
      </c>
      <c r="F987" s="14">
        <f t="shared" ca="1" si="125"/>
        <v>-1.2028485000000018</v>
      </c>
      <c r="G987" s="14">
        <f t="shared" ca="1" si="126"/>
        <v>-0.81877326912303228</v>
      </c>
      <c r="H987" s="25">
        <v>0.30401620370370369</v>
      </c>
      <c r="I987" s="14">
        <f t="shared" si="127"/>
        <v>7.2963888888888881</v>
      </c>
      <c r="J987" s="15">
        <f t="shared" si="128"/>
        <v>0.29724409448818784</v>
      </c>
      <c r="K987" s="15">
        <f t="shared" si="129"/>
        <v>4.1479190101241514E-2</v>
      </c>
      <c r="L987">
        <v>1</v>
      </c>
    </row>
    <row r="988" spans="1:12">
      <c r="A988" s="15">
        <v>986</v>
      </c>
      <c r="B988" s="15">
        <v>986</v>
      </c>
      <c r="C988" s="22">
        <f t="shared" ca="1" si="130"/>
        <v>116.07160906672701</v>
      </c>
      <c r="D988" s="23">
        <f t="shared" ca="1" si="131"/>
        <v>-102.863702</v>
      </c>
      <c r="E988" s="14">
        <f t="shared" ca="1" si="124"/>
        <v>0.73886822559100551</v>
      </c>
      <c r="F988" s="14">
        <f t="shared" ca="1" si="125"/>
        <v>-0.40195250000000726</v>
      </c>
      <c r="G988" s="14">
        <f t="shared" ca="1" si="126"/>
        <v>-0.99971859817032327</v>
      </c>
      <c r="H988" s="25">
        <v>0.30465277777777777</v>
      </c>
      <c r="I988" s="14">
        <f t="shared" si="127"/>
        <v>7.3116666666666665</v>
      </c>
      <c r="J988" s="15">
        <f t="shared" si="128"/>
        <v>0.31271091113610744</v>
      </c>
      <c r="K988" s="15">
        <f t="shared" si="129"/>
        <v>2.8121484814425113E-3</v>
      </c>
      <c r="L988">
        <v>2</v>
      </c>
    </row>
    <row r="989" spans="1:12">
      <c r="A989" s="15">
        <v>987</v>
      </c>
      <c r="B989" s="15">
        <v>987</v>
      </c>
      <c r="C989" s="22">
        <f t="shared" ca="1" si="130"/>
        <v>114.021242825455</v>
      </c>
      <c r="D989" s="23">
        <f t="shared" ca="1" si="131"/>
        <v>-100.14340199999999</v>
      </c>
      <c r="E989" s="14">
        <f t="shared" ca="1" si="124"/>
        <v>-1.3114980156809963</v>
      </c>
      <c r="F989" s="14">
        <f t="shared" ca="1" si="125"/>
        <v>2.3183475000000016</v>
      </c>
      <c r="G989" s="14">
        <f t="shared" ca="1" si="126"/>
        <v>0.83565784448679004</v>
      </c>
      <c r="H989" s="25">
        <v>0.3046875</v>
      </c>
      <c r="I989" s="14">
        <f t="shared" si="127"/>
        <v>7.3125</v>
      </c>
      <c r="J989" s="15">
        <f t="shared" si="128"/>
        <v>0.31355455568053953</v>
      </c>
      <c r="K989" s="15">
        <f t="shared" si="129"/>
        <v>7.0303712036229316E-4</v>
      </c>
      <c r="L989">
        <v>1</v>
      </c>
    </row>
    <row r="990" spans="1:12">
      <c r="A990" s="15">
        <v>988</v>
      </c>
      <c r="B990" s="15">
        <v>988</v>
      </c>
      <c r="C990" s="22">
        <f t="shared" ca="1" si="130"/>
        <v>117.143271863273</v>
      </c>
      <c r="D990" s="23">
        <f t="shared" ca="1" si="131"/>
        <v>-100.96112100000001</v>
      </c>
      <c r="E990" s="14">
        <f t="shared" ca="1" si="124"/>
        <v>1.810531022136999</v>
      </c>
      <c r="F990" s="14">
        <f t="shared" ca="1" si="125"/>
        <v>1.5006284999999906</v>
      </c>
      <c r="G990" s="14">
        <f t="shared" ca="1" si="126"/>
        <v>-0.39329267006358415</v>
      </c>
      <c r="H990" s="25">
        <v>0.30466435185185187</v>
      </c>
      <c r="I990" s="14">
        <f t="shared" si="127"/>
        <v>7.3119444444444444</v>
      </c>
      <c r="J990" s="15">
        <f t="shared" si="128"/>
        <v>0.31299212598425147</v>
      </c>
      <c r="K990" s="15">
        <f t="shared" si="129"/>
        <v>2.1091113610824386E-3</v>
      </c>
      <c r="L990">
        <v>1</v>
      </c>
    </row>
    <row r="991" spans="1:12">
      <c r="A991" s="15">
        <v>989</v>
      </c>
      <c r="B991" s="15">
        <v>989</v>
      </c>
      <c r="C991" s="22">
        <f t="shared" ca="1" si="130"/>
        <v>116.136437966</v>
      </c>
      <c r="D991" s="23">
        <f t="shared" ca="1" si="131"/>
        <v>-103.229587</v>
      </c>
      <c r="E991" s="14">
        <f t="shared" ca="1" si="124"/>
        <v>0.80369712486400147</v>
      </c>
      <c r="F991" s="14">
        <f t="shared" ca="1" si="125"/>
        <v>-0.76783749999999884</v>
      </c>
      <c r="G991" s="14">
        <f t="shared" ca="1" si="126"/>
        <v>-0.958792735248164</v>
      </c>
      <c r="H991" s="25">
        <v>0.30394675925925924</v>
      </c>
      <c r="I991" s="14">
        <f t="shared" si="127"/>
        <v>7.2947222222222212</v>
      </c>
      <c r="J991" s="15">
        <f t="shared" si="128"/>
        <v>0.29555680539932366</v>
      </c>
      <c r="K991" s="15">
        <f t="shared" si="129"/>
        <v>4.5697412823401951E-2</v>
      </c>
      <c r="L991">
        <v>1</v>
      </c>
    </row>
    <row r="992" spans="1:12">
      <c r="A992" s="15">
        <v>990</v>
      </c>
      <c r="B992" s="15">
        <v>990</v>
      </c>
      <c r="C992" s="22">
        <f t="shared" ca="1" si="130"/>
        <v>116.222444871091</v>
      </c>
      <c r="D992" s="23">
        <f t="shared" ca="1" si="131"/>
        <v>-103.33553999999999</v>
      </c>
      <c r="E992" s="14">
        <f t="shared" ca="1" si="124"/>
        <v>0.88970402995499853</v>
      </c>
      <c r="F992" s="14">
        <f t="shared" ca="1" si="125"/>
        <v>-0.87379049999999836</v>
      </c>
      <c r="G992" s="14">
        <f t="shared" ca="1" si="126"/>
        <v>-0.954783676509532</v>
      </c>
      <c r="H992" s="25">
        <v>0.30473379629629632</v>
      </c>
      <c r="I992" s="14">
        <f t="shared" si="127"/>
        <v>7.3136111111111113</v>
      </c>
      <c r="J992" s="15">
        <f t="shared" si="128"/>
        <v>0.31467941507311564</v>
      </c>
      <c r="K992" s="15">
        <f t="shared" si="129"/>
        <v>2.1091113610779977E-3</v>
      </c>
      <c r="L992">
        <v>1</v>
      </c>
    </row>
    <row r="993" spans="1:12">
      <c r="A993" s="15">
        <v>991</v>
      </c>
      <c r="B993" s="15">
        <v>991</v>
      </c>
      <c r="C993" s="22">
        <f t="shared" ca="1" si="130"/>
        <v>116.323692473636</v>
      </c>
      <c r="D993" s="23">
        <f t="shared" ca="1" si="131"/>
        <v>-103.447204</v>
      </c>
      <c r="E993" s="14">
        <f t="shared" ca="1" si="124"/>
        <v>0.99095163249999985</v>
      </c>
      <c r="F993" s="14">
        <f t="shared" ca="1" si="125"/>
        <v>-0.98545450000000301</v>
      </c>
      <c r="G993" s="14">
        <f t="shared" ca="1" si="126"/>
        <v>-0.95290925832739759</v>
      </c>
      <c r="H993" s="25">
        <v>0.30537037037037035</v>
      </c>
      <c r="I993" s="14">
        <f t="shared" si="127"/>
        <v>7.3288888888888888</v>
      </c>
      <c r="J993" s="15">
        <f t="shared" si="128"/>
        <v>0.33014623172103436</v>
      </c>
      <c r="K993" s="15">
        <f t="shared" si="129"/>
        <v>4.077615298087478E-2</v>
      </c>
      <c r="L993">
        <v>1</v>
      </c>
    </row>
    <row r="994" spans="1:12">
      <c r="A994" s="15">
        <v>992</v>
      </c>
      <c r="B994" s="15">
        <v>992</v>
      </c>
      <c r="C994" s="22">
        <f t="shared" ca="1" si="130"/>
        <v>117.10441783709101</v>
      </c>
      <c r="D994" s="23">
        <f t="shared" ca="1" si="131"/>
        <v>-103.382234</v>
      </c>
      <c r="E994" s="14">
        <f t="shared" ca="1" si="124"/>
        <v>1.7716769959550049</v>
      </c>
      <c r="F994" s="14">
        <f t="shared" ca="1" si="125"/>
        <v>-0.92048450000000059</v>
      </c>
      <c r="G994" s="14">
        <f t="shared" ca="1" si="126"/>
        <v>-0.9999891431493485</v>
      </c>
      <c r="H994" s="25">
        <v>0.30539351851851854</v>
      </c>
      <c r="I994" s="14">
        <f t="shared" si="127"/>
        <v>7.3294444444444444</v>
      </c>
      <c r="J994" s="15">
        <f t="shared" si="128"/>
        <v>0.33070866141732241</v>
      </c>
      <c r="K994" s="15">
        <f t="shared" si="129"/>
        <v>4.2182227221594926E-2</v>
      </c>
      <c r="L994">
        <v>1</v>
      </c>
    </row>
    <row r="995" spans="1:12">
      <c r="A995" s="15">
        <v>993</v>
      </c>
      <c r="B995" s="15">
        <v>993</v>
      </c>
      <c r="C995" s="22">
        <f t="shared" ca="1" si="130"/>
        <v>117.900447124273</v>
      </c>
      <c r="D995" s="23">
        <f t="shared" ca="1" si="131"/>
        <v>-101.984504</v>
      </c>
      <c r="E995" s="14">
        <f t="shared" ca="1" si="124"/>
        <v>2.5677062831369994</v>
      </c>
      <c r="F995" s="14">
        <f t="shared" ca="1" si="125"/>
        <v>0.4772454999999951</v>
      </c>
      <c r="G995" s="14">
        <f t="shared" ca="1" si="126"/>
        <v>-0.79104741269931855</v>
      </c>
      <c r="H995" s="25">
        <v>0.30541666666666667</v>
      </c>
      <c r="I995" s="14">
        <f t="shared" si="127"/>
        <v>7.33</v>
      </c>
      <c r="J995" s="15">
        <f t="shared" si="128"/>
        <v>0.33127109111361047</v>
      </c>
      <c r="K995" s="15">
        <f t="shared" si="129"/>
        <v>4.3588301462315071E-2</v>
      </c>
      <c r="L995">
        <v>2</v>
      </c>
    </row>
    <row r="996" spans="1:12">
      <c r="A996" s="15">
        <v>994</v>
      </c>
      <c r="B996" s="15">
        <v>994</v>
      </c>
      <c r="C996" s="22">
        <f t="shared" ca="1" si="130"/>
        <v>114.10530748018201</v>
      </c>
      <c r="D996" s="23">
        <f t="shared" ca="1" si="131"/>
        <v>-103.973614</v>
      </c>
      <c r="E996" s="14">
        <f t="shared" ca="1" si="124"/>
        <v>-1.2274333609539951</v>
      </c>
      <c r="F996" s="14">
        <f t="shared" ca="1" si="125"/>
        <v>-1.5118645000000015</v>
      </c>
      <c r="G996" s="14">
        <f t="shared" ca="1" si="126"/>
        <v>0.20594157145552622</v>
      </c>
      <c r="H996" s="25">
        <v>0.30471064814814813</v>
      </c>
      <c r="I996" s="14">
        <f t="shared" si="127"/>
        <v>7.3130555555555556</v>
      </c>
      <c r="J996" s="15">
        <f t="shared" si="128"/>
        <v>0.31411698537682758</v>
      </c>
      <c r="K996" s="15">
        <f t="shared" si="129"/>
        <v>7.0303712035785226E-4</v>
      </c>
      <c r="L996">
        <v>1</v>
      </c>
    </row>
    <row r="997" spans="1:12">
      <c r="A997" s="15">
        <v>995</v>
      </c>
      <c r="B997" s="15">
        <v>995</v>
      </c>
      <c r="C997" s="22">
        <f t="shared" ca="1" si="130"/>
        <v>116.935994531091</v>
      </c>
      <c r="D997" s="23">
        <f t="shared" ca="1" si="131"/>
        <v>-100.331636</v>
      </c>
      <c r="E997" s="14">
        <f t="shared" ca="1" si="124"/>
        <v>1.6032536899549967</v>
      </c>
      <c r="F997" s="14">
        <f t="shared" ca="1" si="125"/>
        <v>2.1301134999999931</v>
      </c>
      <c r="G997" s="14">
        <f t="shared" ca="1" si="126"/>
        <v>-0.1698648737969311</v>
      </c>
      <c r="H997" s="25">
        <v>0.30532407407407408</v>
      </c>
      <c r="I997" s="14">
        <f t="shared" si="127"/>
        <v>7.3277777777777775</v>
      </c>
      <c r="J997" s="15">
        <f t="shared" si="128"/>
        <v>0.32902137232845829</v>
      </c>
      <c r="K997" s="15">
        <f t="shared" si="129"/>
        <v>3.7964004499434628E-2</v>
      </c>
      <c r="L997">
        <v>1</v>
      </c>
    </row>
    <row r="998" spans="1:12">
      <c r="A998" s="15">
        <v>996</v>
      </c>
      <c r="B998" s="15">
        <v>996</v>
      </c>
      <c r="C998" s="22">
        <f t="shared" ca="1" si="130"/>
        <v>114.807747325091</v>
      </c>
      <c r="D998" s="23">
        <f t="shared" ca="1" si="131"/>
        <v>-103.076869</v>
      </c>
      <c r="E998" s="14">
        <f t="shared" ca="1" si="124"/>
        <v>-0.52499351604500077</v>
      </c>
      <c r="F998" s="14">
        <f t="shared" ca="1" si="125"/>
        <v>-0.61511950000000581</v>
      </c>
      <c r="G998" s="14">
        <f t="shared" ca="1" si="126"/>
        <v>0.229926966304101</v>
      </c>
      <c r="H998" s="25">
        <v>0.30542824074074076</v>
      </c>
      <c r="I998" s="14">
        <f t="shared" si="127"/>
        <v>7.3302777777777788</v>
      </c>
      <c r="J998" s="15">
        <f t="shared" si="128"/>
        <v>0.33155230596175539</v>
      </c>
      <c r="K998" s="15">
        <f t="shared" si="129"/>
        <v>4.4291338582677364E-2</v>
      </c>
      <c r="L998">
        <v>2</v>
      </c>
    </row>
    <row r="999" spans="1:12">
      <c r="A999" s="15">
        <v>997</v>
      </c>
      <c r="B999" s="15">
        <v>997</v>
      </c>
      <c r="C999" s="22">
        <f t="shared" ca="1" si="130"/>
        <v>115.245879546091</v>
      </c>
      <c r="D999" s="23">
        <f t="shared" ca="1" si="131"/>
        <v>-104.172145</v>
      </c>
      <c r="E999" s="14">
        <f t="shared" ca="1" si="124"/>
        <v>-8.6861295044997178E-2</v>
      </c>
      <c r="F999" s="14">
        <f t="shared" ca="1" si="125"/>
        <v>-1.7103955000000042</v>
      </c>
      <c r="G999" s="14">
        <f t="shared" ca="1" si="126"/>
        <v>-0.41119878366514068</v>
      </c>
      <c r="H999" s="25">
        <v>0.30399305555555556</v>
      </c>
      <c r="I999" s="14">
        <f t="shared" si="127"/>
        <v>7.2958333333333334</v>
      </c>
      <c r="J999" s="15">
        <f t="shared" si="128"/>
        <v>0.29668166479190067</v>
      </c>
      <c r="K999" s="15">
        <f t="shared" si="129"/>
        <v>4.2885264341959439E-2</v>
      </c>
      <c r="L999">
        <v>1</v>
      </c>
    </row>
    <row r="1000" spans="1:12">
      <c r="A1000" s="15">
        <v>998</v>
      </c>
      <c r="B1000" s="15">
        <v>998</v>
      </c>
      <c r="C1000" s="22">
        <f t="shared" ca="1" si="130"/>
        <v>117.918894685545</v>
      </c>
      <c r="D1000" s="23">
        <f t="shared" ca="1" si="131"/>
        <v>-104.497379</v>
      </c>
      <c r="E1000" s="14">
        <f t="shared" ca="1" si="124"/>
        <v>2.5861538444089973</v>
      </c>
      <c r="F1000" s="14">
        <f t="shared" ca="1" si="125"/>
        <v>-2.0356294999999989</v>
      </c>
      <c r="G1000" s="14">
        <f t="shared" ca="1" si="126"/>
        <v>-0.98156112593861544</v>
      </c>
      <c r="H1000" s="25">
        <v>0.30542824074074076</v>
      </c>
      <c r="I1000" s="14">
        <f t="shared" si="127"/>
        <v>7.3302777777777788</v>
      </c>
      <c r="J1000" s="15">
        <f t="shared" si="128"/>
        <v>0.33155230596175539</v>
      </c>
      <c r="K1000" s="15">
        <f t="shared" si="129"/>
        <v>4.4291338582677364E-2</v>
      </c>
      <c r="L1000">
        <v>1</v>
      </c>
    </row>
    <row r="1001" spans="1:12">
      <c r="A1001" s="15">
        <v>999</v>
      </c>
      <c r="B1001" s="15">
        <v>999</v>
      </c>
      <c r="C1001" s="22">
        <f t="shared" ca="1" si="130"/>
        <v>114.830637216727</v>
      </c>
      <c r="D1001" s="23">
        <f t="shared" ca="1" si="131"/>
        <v>-103.283947</v>
      </c>
      <c r="E1001" s="14">
        <f t="shared" ca="1" si="124"/>
        <v>-0.50210362440900269</v>
      </c>
      <c r="F1001" s="14">
        <f t="shared" ca="1" si="125"/>
        <v>-0.82219750000000147</v>
      </c>
      <c r="G1001" s="14">
        <f t="shared" ca="1" si="126"/>
        <v>7.3662739785434875E-2</v>
      </c>
      <c r="H1001" s="25">
        <v>0.30473379629629632</v>
      </c>
      <c r="I1001" s="14">
        <f t="shared" si="127"/>
        <v>7.3136111111111113</v>
      </c>
      <c r="J1001" s="15">
        <f t="shared" si="128"/>
        <v>0.31467941507311564</v>
      </c>
      <c r="K1001" s="15">
        <f t="shared" si="129"/>
        <v>2.1091113610779977E-3</v>
      </c>
      <c r="L1001">
        <v>1</v>
      </c>
    </row>
    <row r="1002" spans="1:12">
      <c r="A1002" s="15">
        <v>1000</v>
      </c>
      <c r="B1002" s="15">
        <v>1000</v>
      </c>
      <c r="C1002" s="22">
        <f t="shared" ca="1" si="130"/>
        <v>115.087684597091</v>
      </c>
      <c r="D1002" s="23">
        <f t="shared" ca="1" si="131"/>
        <v>-101.650254</v>
      </c>
      <c r="E1002" s="14">
        <f t="shared" ca="1" si="124"/>
        <v>-0.24505624404500281</v>
      </c>
      <c r="F1002" s="14">
        <f t="shared" ca="1" si="125"/>
        <v>0.81149549999999238</v>
      </c>
      <c r="G1002" s="14">
        <f t="shared" ca="1" si="126"/>
        <v>0.69454176533794876</v>
      </c>
      <c r="H1002" s="25">
        <v>0.30396990740740742</v>
      </c>
      <c r="I1002" s="14">
        <f t="shared" si="127"/>
        <v>7.2952777777777786</v>
      </c>
      <c r="J1002" s="15">
        <f t="shared" si="128"/>
        <v>0.2961192350956135</v>
      </c>
      <c r="K1002" s="15">
        <f t="shared" si="129"/>
        <v>4.4291338582677364E-2</v>
      </c>
      <c r="L1002">
        <v>1</v>
      </c>
    </row>
    <row r="1003" spans="1:12">
      <c r="A1003" s="33" t="s">
        <v>11</v>
      </c>
      <c r="B1003" s="33"/>
      <c r="C1003" s="7">
        <f ca="1">MEDIAN(C3:C1002)</f>
        <v>115.332740841136</v>
      </c>
      <c r="D1003" s="7">
        <f ca="1">MEDIAN(D3:D1002)</f>
        <v>-102.4617495</v>
      </c>
      <c r="G1003" s="8" t="s">
        <v>12</v>
      </c>
      <c r="H1003" s="9">
        <f>MEDIAN(H3:H1002)</f>
        <v>0.30469907407407409</v>
      </c>
      <c r="I1003" s="10">
        <f t="shared" si="127"/>
        <v>7.3127777777777787</v>
      </c>
      <c r="J1003" s="8">
        <f t="shared" si="128"/>
        <v>0.31383577052868444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Q1006"/>
  <sheetViews>
    <sheetView tabSelected="1" topLeftCell="A920"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113.907610238909</v>
      </c>
      <c r="D3" s="23">
        <f ca="1">ROUND(RANDBETWEEN(-105000000,-100000000)/1000000,10)</f>
        <v>-101.76281299999999</v>
      </c>
      <c r="E3" s="4">
        <f ca="1">C3-$C$1003</f>
        <v>-1.3379354449999994</v>
      </c>
      <c r="F3" s="4">
        <f ca="1">D3-$D$1003</f>
        <v>0.79678750000000775</v>
      </c>
      <c r="G3" s="4">
        <f ca="1">(SUMPRODUCT(E3:F3,$E$550:$F$550))/(SQRT(SUMSQ(E3:F3))*SQRT(SUMSQ($E$550:$F$550)))</f>
        <v>0.93580996850466236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0.31091011871113544</v>
      </c>
      <c r="K3" s="3">
        <f>MIN(1, ABS($J$1003-J3)/$J$1006)</f>
        <v>1.4132278123213382E-3</v>
      </c>
      <c r="L3">
        <v>1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115.40067186763601</v>
      </c>
      <c r="D4" s="23">
        <f t="shared" ref="D4:D67" ca="1" si="1">ROUND(RANDBETWEEN(-105000000,-100000000)/1000000,10)</f>
        <v>-103.094442</v>
      </c>
      <c r="E4" s="4">
        <f t="shared" ref="E4:E67" ca="1" si="2">C4-$C$1003</f>
        <v>0.15512618372700615</v>
      </c>
      <c r="F4" s="4">
        <f t="shared" ref="F4:F67" ca="1" si="3">D4-$D$1003</f>
        <v>-0.53484149999999886</v>
      </c>
      <c r="G4" s="4">
        <f t="shared" ref="G4:G67" ca="1" si="4">(SUMPRODUCT(E4:F4,$E$550:$F$550))/(SQRT(SUMSQ(E4:F4))*SQRT(SUMSQ($E$550:$F$550)))</f>
        <v>-0.92448105855565421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0.32786885245901554</v>
      </c>
      <c r="K4" s="3">
        <f t="shared" ref="K4:K67" si="7">MIN(1, ABS($J$1003-J4)/$J$1006)</f>
        <v>4.3810062182021575E-2</v>
      </c>
      <c r="L4">
        <v>2</v>
      </c>
    </row>
    <row r="5" spans="1:12">
      <c r="A5" s="3">
        <v>3</v>
      </c>
      <c r="B5" s="3">
        <v>3</v>
      </c>
      <c r="C5" s="23">
        <f t="shared" ca="1" si="0"/>
        <v>116.469661853273</v>
      </c>
      <c r="D5" s="23">
        <f t="shared" ca="1" si="1"/>
        <v>-104.617755</v>
      </c>
      <c r="E5" s="4">
        <f ca="1">C5-$C$1003</f>
        <v>1.2241161693639953</v>
      </c>
      <c r="F5" s="4">
        <f t="shared" ca="1" si="3"/>
        <v>-2.0581545000000006</v>
      </c>
      <c r="G5" s="4">
        <f t="shared" ca="1" si="4"/>
        <v>-0.9906493814403885</v>
      </c>
      <c r="H5" s="25">
        <v>0.30402777777777779</v>
      </c>
      <c r="I5" s="4">
        <f t="shared" si="5"/>
        <v>7.2966666666666669</v>
      </c>
      <c r="J5" s="3">
        <f t="shared" si="6"/>
        <v>0.29395138496325529</v>
      </c>
      <c r="K5" s="3">
        <f t="shared" si="7"/>
        <v>4.0983606557379038E-2</v>
      </c>
      <c r="L5">
        <v>1</v>
      </c>
    </row>
    <row r="6" spans="1:12">
      <c r="A6" s="3">
        <v>4</v>
      </c>
      <c r="B6" s="3">
        <v>4</v>
      </c>
      <c r="C6" s="23">
        <f t="shared" ca="1" si="0"/>
        <v>117.587431572273</v>
      </c>
      <c r="D6" s="23">
        <f t="shared" ca="1" si="1"/>
        <v>-101.816777</v>
      </c>
      <c r="E6" s="4">
        <f t="shared" ca="1" si="2"/>
        <v>2.3418858883640041</v>
      </c>
      <c r="F6" s="4">
        <f t="shared" ca="1" si="3"/>
        <v>0.74282350000000008</v>
      </c>
      <c r="G6" s="4">
        <f t="shared" ca="1" si="4"/>
        <v>-0.35813317926293364</v>
      </c>
      <c r="H6" s="25">
        <v>0.30465277777777777</v>
      </c>
      <c r="I6" s="4">
        <f t="shared" si="5"/>
        <v>7.3116666666666665</v>
      </c>
      <c r="J6" s="3">
        <f t="shared" si="6"/>
        <v>0.30921424533634712</v>
      </c>
      <c r="K6" s="3">
        <f t="shared" si="7"/>
        <v>2.8264556246494765E-3</v>
      </c>
      <c r="L6">
        <v>2</v>
      </c>
    </row>
    <row r="7" spans="1:12">
      <c r="A7" s="3">
        <v>5</v>
      </c>
      <c r="B7" s="3">
        <v>5</v>
      </c>
      <c r="C7" s="23">
        <f t="shared" ca="1" si="0"/>
        <v>115.91083381254499</v>
      </c>
      <c r="D7" s="23">
        <f t="shared" ca="1" si="1"/>
        <v>-102.84473199999999</v>
      </c>
      <c r="E7" s="4">
        <f t="shared" ca="1" si="2"/>
        <v>0.66528812863599285</v>
      </c>
      <c r="F7" s="4">
        <f t="shared" ca="1" si="3"/>
        <v>-0.28513149999999143</v>
      </c>
      <c r="G7" s="4">
        <f t="shared" ca="1" si="4"/>
        <v>-0.88116558702839431</v>
      </c>
      <c r="H7" s="25">
        <v>0.30462962962962964</v>
      </c>
      <c r="I7" s="4">
        <f t="shared" si="5"/>
        <v>7.3111111111111118</v>
      </c>
      <c r="J7" s="3">
        <f t="shared" si="6"/>
        <v>0.30864895421141864</v>
      </c>
      <c r="K7" s="3">
        <f t="shared" si="7"/>
        <v>4.239683436970676E-3</v>
      </c>
      <c r="L7">
        <v>1</v>
      </c>
    </row>
    <row r="8" spans="1:12">
      <c r="A8" s="3">
        <v>6</v>
      </c>
      <c r="B8" s="3">
        <v>6</v>
      </c>
      <c r="C8" s="23">
        <f t="shared" ca="1" si="0"/>
        <v>117.48451669118199</v>
      </c>
      <c r="D8" s="23">
        <f t="shared" ca="1" si="1"/>
        <v>-103.727565</v>
      </c>
      <c r="E8" s="4">
        <f t="shared" ca="1" si="2"/>
        <v>2.238971007272994</v>
      </c>
      <c r="F8" s="4">
        <f t="shared" ca="1" si="3"/>
        <v>-1.1679644999999965</v>
      </c>
      <c r="G8" s="4">
        <f t="shared" ca="1" si="4"/>
        <v>-0.91448727799506568</v>
      </c>
      <c r="H8" s="25">
        <v>0.30401620370370369</v>
      </c>
      <c r="I8" s="4">
        <f t="shared" si="5"/>
        <v>7.2963888888888881</v>
      </c>
      <c r="J8" s="3">
        <f t="shared" si="6"/>
        <v>0.29366873940078969</v>
      </c>
      <c r="K8" s="3">
        <f t="shared" si="7"/>
        <v>4.1690220463543037E-2</v>
      </c>
      <c r="L8">
        <v>2</v>
      </c>
    </row>
    <row r="9" spans="1:12">
      <c r="A9" s="3">
        <v>7</v>
      </c>
      <c r="B9" s="3">
        <v>7</v>
      </c>
      <c r="C9" s="23">
        <f t="shared" ca="1" si="0"/>
        <v>114.031725387818</v>
      </c>
      <c r="D9" s="23">
        <f t="shared" ca="1" si="1"/>
        <v>-103.131503</v>
      </c>
      <c r="E9" s="4">
        <f t="shared" ca="1" si="2"/>
        <v>-1.2138202960910007</v>
      </c>
      <c r="F9" s="4">
        <f t="shared" ca="1" si="3"/>
        <v>-0.5719024999999931</v>
      </c>
      <c r="G9" s="4">
        <f t="shared" ca="1" si="4"/>
        <v>0.23100450389091851</v>
      </c>
      <c r="H9" s="25">
        <v>0.30539351851851854</v>
      </c>
      <c r="I9" s="4">
        <f t="shared" si="5"/>
        <v>7.3294444444444444</v>
      </c>
      <c r="J9" s="3">
        <f t="shared" si="6"/>
        <v>0.32730356133408611</v>
      </c>
      <c r="K9" s="3">
        <f t="shared" si="7"/>
        <v>4.2396834369698017E-2</v>
      </c>
      <c r="L9">
        <v>2</v>
      </c>
    </row>
    <row r="10" spans="1:12">
      <c r="A10" s="3">
        <v>8</v>
      </c>
      <c r="B10" s="3">
        <v>8</v>
      </c>
      <c r="C10" s="23">
        <f t="shared" ca="1" si="0"/>
        <v>117.181685853091</v>
      </c>
      <c r="D10" s="23">
        <f t="shared" ca="1" si="1"/>
        <v>-103.268525</v>
      </c>
      <c r="E10" s="4">
        <f t="shared" ca="1" si="2"/>
        <v>1.9361401691819964</v>
      </c>
      <c r="F10" s="4">
        <f t="shared" ca="1" si="3"/>
        <v>-0.70892449999999485</v>
      </c>
      <c r="G10" s="4">
        <f t="shared" ca="1" si="4"/>
        <v>-0.85440892241253141</v>
      </c>
      <c r="H10" s="25">
        <v>0.30405092592592592</v>
      </c>
      <c r="I10" s="4">
        <f t="shared" si="5"/>
        <v>7.2972222222222225</v>
      </c>
      <c r="J10" s="3">
        <f t="shared" si="6"/>
        <v>0.29451667608818471</v>
      </c>
      <c r="K10" s="3">
        <f t="shared" si="7"/>
        <v>3.9570378745055479E-2</v>
      </c>
      <c r="L10">
        <v>2</v>
      </c>
    </row>
    <row r="11" spans="1:12">
      <c r="A11" s="3">
        <v>9</v>
      </c>
      <c r="B11" s="3">
        <v>9</v>
      </c>
      <c r="C11" s="23">
        <f t="shared" ca="1" si="0"/>
        <v>115.631351689727</v>
      </c>
      <c r="D11" s="23">
        <f t="shared" ca="1" si="1"/>
        <v>-101.27281000000001</v>
      </c>
      <c r="E11" s="4">
        <f t="shared" ca="1" si="2"/>
        <v>0.38580600581799729</v>
      </c>
      <c r="F11" s="4">
        <f t="shared" ca="1" si="3"/>
        <v>1.2867904999999951</v>
      </c>
      <c r="G11" s="4">
        <f t="shared" ca="1" si="4"/>
        <v>0.56965373900267846</v>
      </c>
      <c r="H11" s="25">
        <v>0.30469907407407409</v>
      </c>
      <c r="I11" s="4">
        <f t="shared" si="5"/>
        <v>7.3127777777777787</v>
      </c>
      <c r="J11" s="3">
        <f t="shared" si="6"/>
        <v>0.31034482758620691</v>
      </c>
      <c r="K11" s="3">
        <f t="shared" si="7"/>
        <v>0</v>
      </c>
      <c r="L11">
        <v>2</v>
      </c>
    </row>
    <row r="12" spans="1:12">
      <c r="A12" s="3">
        <v>10</v>
      </c>
      <c r="B12" s="3">
        <v>10</v>
      </c>
      <c r="C12" s="23">
        <f t="shared" ca="1" si="0"/>
        <v>113.699183439</v>
      </c>
      <c r="D12" s="23">
        <f t="shared" ca="1" si="1"/>
        <v>-104.28395500000001</v>
      </c>
      <c r="E12" s="4">
        <f t="shared" ca="1" si="2"/>
        <v>-1.5463622449090053</v>
      </c>
      <c r="F12" s="4">
        <f t="shared" ca="1" si="3"/>
        <v>-1.724354500000004</v>
      </c>
      <c r="G12" s="4">
        <f t="shared" ca="1" si="4"/>
        <v>-0.16557856553692529</v>
      </c>
      <c r="H12" s="25">
        <v>0.30542824074074076</v>
      </c>
      <c r="I12" s="4">
        <f t="shared" si="5"/>
        <v>7.3302777777777788</v>
      </c>
      <c r="J12" s="3">
        <f t="shared" si="6"/>
        <v>0.32815149802148114</v>
      </c>
      <c r="K12" s="3">
        <f t="shared" si="7"/>
        <v>4.4516676088185575E-2</v>
      </c>
      <c r="L12">
        <v>1</v>
      </c>
    </row>
    <row r="13" spans="1:12">
      <c r="A13" s="3">
        <v>11</v>
      </c>
      <c r="B13" s="3">
        <v>11</v>
      </c>
      <c r="C13" s="23">
        <f t="shared" ca="1" si="0"/>
        <v>114.349675323727</v>
      </c>
      <c r="D13" s="23">
        <f t="shared" ca="1" si="1"/>
        <v>-103.233059</v>
      </c>
      <c r="E13" s="4">
        <f t="shared" ca="1" si="2"/>
        <v>-0.89587036018200195</v>
      </c>
      <c r="F13" s="4">
        <f t="shared" ca="1" si="3"/>
        <v>-0.6734584999999953</v>
      </c>
      <c r="G13" s="4">
        <f t="shared" ca="1" si="4"/>
        <v>2.8804280965313737E-2</v>
      </c>
      <c r="H13" s="25">
        <v>0.30534722222222221</v>
      </c>
      <c r="I13" s="4">
        <f t="shared" si="5"/>
        <v>7.3283333333333331</v>
      </c>
      <c r="J13" s="3">
        <f t="shared" si="6"/>
        <v>0.32617297908422727</v>
      </c>
      <c r="K13" s="3">
        <f t="shared" si="7"/>
        <v>3.9570378745050899E-2</v>
      </c>
      <c r="L13">
        <v>1</v>
      </c>
    </row>
    <row r="14" spans="1:12">
      <c r="A14" s="3">
        <v>12</v>
      </c>
      <c r="B14" s="3">
        <v>12</v>
      </c>
      <c r="C14" s="23">
        <f t="shared" ca="1" si="0"/>
        <v>116.678008920545</v>
      </c>
      <c r="D14" s="23">
        <f t="shared" ca="1" si="1"/>
        <v>-103.722928</v>
      </c>
      <c r="E14" s="4">
        <f t="shared" ca="1" si="2"/>
        <v>1.4324632366359964</v>
      </c>
      <c r="F14" s="4">
        <f t="shared" ca="1" si="3"/>
        <v>-1.1633274999999941</v>
      </c>
      <c r="G14" s="4">
        <f t="shared" ca="1" si="4"/>
        <v>-0.97691431674279749</v>
      </c>
      <c r="H14" s="25">
        <v>0.30467592592592591</v>
      </c>
      <c r="I14" s="4">
        <f t="shared" si="5"/>
        <v>7.3122222222222213</v>
      </c>
      <c r="J14" s="3">
        <f t="shared" si="6"/>
        <v>0.30977953646127565</v>
      </c>
      <c r="K14" s="3">
        <f t="shared" si="7"/>
        <v>1.4132278123281383E-3</v>
      </c>
      <c r="L14">
        <v>1</v>
      </c>
    </row>
    <row r="15" spans="1:12">
      <c r="A15" s="3">
        <v>13</v>
      </c>
      <c r="B15" s="3">
        <v>13</v>
      </c>
      <c r="C15" s="23">
        <f t="shared" ca="1" si="0"/>
        <v>116.321654190727</v>
      </c>
      <c r="D15" s="23">
        <f t="shared" ca="1" si="1"/>
        <v>-100.06629</v>
      </c>
      <c r="E15" s="4">
        <f t="shared" ca="1" si="2"/>
        <v>1.0761085068180023</v>
      </c>
      <c r="F15" s="4">
        <f t="shared" ca="1" si="3"/>
        <v>2.4933105000000069</v>
      </c>
      <c r="G15" s="4">
        <f t="shared" ca="1" si="4"/>
        <v>0.47056442265499598</v>
      </c>
      <c r="H15" s="25">
        <v>0.30538194444444444</v>
      </c>
      <c r="I15" s="4">
        <f t="shared" si="5"/>
        <v>7.3291666666666666</v>
      </c>
      <c r="J15" s="3">
        <f t="shared" si="6"/>
        <v>0.3270209157716214</v>
      </c>
      <c r="K15" s="3">
        <f t="shared" si="7"/>
        <v>4.1690220463536237E-2</v>
      </c>
      <c r="L15">
        <v>1</v>
      </c>
    </row>
    <row r="16" spans="1:12">
      <c r="A16" s="3">
        <v>14</v>
      </c>
      <c r="B16" s="3">
        <v>14</v>
      </c>
      <c r="C16" s="23">
        <f t="shared" ca="1" si="0"/>
        <v>114.542432264091</v>
      </c>
      <c r="D16" s="23">
        <f t="shared" ca="1" si="1"/>
        <v>-100.468481</v>
      </c>
      <c r="E16" s="4">
        <f t="shared" ca="1" si="2"/>
        <v>-0.70311341981799558</v>
      </c>
      <c r="F16" s="4">
        <f t="shared" ca="1" si="3"/>
        <v>2.0911195000000049</v>
      </c>
      <c r="G16" s="4">
        <f t="shared" ca="1" si="4"/>
        <v>0.93969545893894679</v>
      </c>
      <c r="H16" s="25">
        <v>0.30541666666666667</v>
      </c>
      <c r="I16" s="4">
        <f t="shared" si="5"/>
        <v>7.33</v>
      </c>
      <c r="J16" s="3">
        <f t="shared" si="6"/>
        <v>0.32786885245901554</v>
      </c>
      <c r="K16" s="3">
        <f t="shared" si="7"/>
        <v>4.3810062182021575E-2</v>
      </c>
      <c r="L16">
        <v>1</v>
      </c>
    </row>
    <row r="17" spans="1:12">
      <c r="A17" s="3">
        <v>15</v>
      </c>
      <c r="B17" s="3">
        <v>15</v>
      </c>
      <c r="C17" s="23">
        <f t="shared" ca="1" si="0"/>
        <v>116.411054858273</v>
      </c>
      <c r="D17" s="23">
        <f t="shared" ca="1" si="1"/>
        <v>-104.543389</v>
      </c>
      <c r="E17" s="4">
        <f t="shared" ca="1" si="2"/>
        <v>1.1655091743640043</v>
      </c>
      <c r="F17" s="4">
        <f t="shared" ca="1" si="3"/>
        <v>-1.9837885000000028</v>
      </c>
      <c r="G17" s="4">
        <f t="shared" ca="1" si="4"/>
        <v>-0.98990239605541519</v>
      </c>
      <c r="H17" s="25">
        <v>0.30474537037037036</v>
      </c>
      <c r="I17" s="4">
        <f t="shared" si="5"/>
        <v>7.3138888888888882</v>
      </c>
      <c r="J17" s="3">
        <f t="shared" si="6"/>
        <v>0.31147540983606392</v>
      </c>
      <c r="K17" s="3">
        <f t="shared" si="7"/>
        <v>2.8264556246425376E-3</v>
      </c>
      <c r="L17">
        <v>1</v>
      </c>
    </row>
    <row r="18" spans="1:12">
      <c r="A18" s="3">
        <v>16</v>
      </c>
      <c r="B18" s="3">
        <v>16</v>
      </c>
      <c r="C18" s="23">
        <f t="shared" ca="1" si="0"/>
        <v>115.22441014972701</v>
      </c>
      <c r="D18" s="23">
        <f t="shared" ca="1" si="1"/>
        <v>-102.95742799999999</v>
      </c>
      <c r="E18" s="4">
        <f t="shared" ca="1" si="2"/>
        <v>-2.1135534181993876E-2</v>
      </c>
      <c r="F18" s="4">
        <f t="shared" ca="1" si="3"/>
        <v>-0.39782749999999112</v>
      </c>
      <c r="G18" s="4">
        <f t="shared" ca="1" si="4"/>
        <v>-0.74750565176933392</v>
      </c>
      <c r="H18" s="25">
        <v>0.30474537037037036</v>
      </c>
      <c r="I18" s="4">
        <f t="shared" si="5"/>
        <v>7.3138888888888882</v>
      </c>
      <c r="J18" s="3">
        <f t="shared" si="6"/>
        <v>0.31147540983606392</v>
      </c>
      <c r="K18" s="3">
        <f t="shared" si="7"/>
        <v>2.8264556246425376E-3</v>
      </c>
      <c r="L18">
        <v>1</v>
      </c>
    </row>
    <row r="19" spans="1:12">
      <c r="A19" s="3">
        <v>17</v>
      </c>
      <c r="B19" s="3">
        <v>17</v>
      </c>
      <c r="C19" s="23">
        <f t="shared" ca="1" si="0"/>
        <v>115.018275714909</v>
      </c>
      <c r="D19" s="23">
        <f t="shared" ca="1" si="1"/>
        <v>-104.43443000000001</v>
      </c>
      <c r="E19" s="4">
        <f t="shared" ca="1" si="2"/>
        <v>-0.22726996900000529</v>
      </c>
      <c r="F19" s="4">
        <f t="shared" ca="1" si="3"/>
        <v>-1.8748295000000041</v>
      </c>
      <c r="G19" s="4">
        <f t="shared" ca="1" si="4"/>
        <v>-0.70096053286862425</v>
      </c>
      <c r="H19" s="25">
        <v>0.30403935185185188</v>
      </c>
      <c r="I19" s="4">
        <f t="shared" si="5"/>
        <v>7.2969444444444456</v>
      </c>
      <c r="J19" s="3">
        <f t="shared" si="6"/>
        <v>0.29423403052572095</v>
      </c>
      <c r="K19" s="3">
        <f t="shared" si="7"/>
        <v>4.0276992651214899E-2</v>
      </c>
      <c r="L19">
        <v>1</v>
      </c>
    </row>
    <row r="20" spans="1:12">
      <c r="A20" s="3">
        <v>18</v>
      </c>
      <c r="B20" s="3">
        <v>18</v>
      </c>
      <c r="C20" s="23">
        <f t="shared" ca="1" si="0"/>
        <v>116.70257580345501</v>
      </c>
      <c r="D20" s="23">
        <f t="shared" ca="1" si="1"/>
        <v>-100.49682900000001</v>
      </c>
      <c r="E20" s="4">
        <f t="shared" ca="1" si="2"/>
        <v>1.4570301195460047</v>
      </c>
      <c r="F20" s="4">
        <f t="shared" ca="1" si="3"/>
        <v>2.0627714999999966</v>
      </c>
      <c r="G20" s="4">
        <f t="shared" ca="1" si="4"/>
        <v>0.27866544869736187</v>
      </c>
      <c r="H20" s="25">
        <v>0.30403935185185188</v>
      </c>
      <c r="I20" s="4">
        <f t="shared" si="5"/>
        <v>7.2969444444444456</v>
      </c>
      <c r="J20" s="3">
        <f t="shared" si="6"/>
        <v>0.29423403052572095</v>
      </c>
      <c r="K20" s="3">
        <f t="shared" si="7"/>
        <v>4.0276992651214899E-2</v>
      </c>
      <c r="L20">
        <v>2</v>
      </c>
    </row>
    <row r="21" spans="1:12">
      <c r="A21" s="3">
        <v>19</v>
      </c>
      <c r="B21" s="3">
        <v>19</v>
      </c>
      <c r="C21" s="23">
        <f t="shared" ca="1" si="0"/>
        <v>117.346760998636</v>
      </c>
      <c r="D21" s="23">
        <f t="shared" ca="1" si="1"/>
        <v>-104.50447</v>
      </c>
      <c r="E21" s="4">
        <f t="shared" ca="1" si="2"/>
        <v>2.1012153147269998</v>
      </c>
      <c r="F21" s="4">
        <f t="shared" ca="1" si="3"/>
        <v>-1.9448694999999958</v>
      </c>
      <c r="G21" s="4">
        <f t="shared" ca="1" si="4"/>
        <v>-0.98868118255625592</v>
      </c>
      <c r="H21" s="25">
        <v>0.30538194444444444</v>
      </c>
      <c r="I21" s="4">
        <f t="shared" si="5"/>
        <v>7.3291666666666666</v>
      </c>
      <c r="J21" s="3">
        <f t="shared" si="6"/>
        <v>0.3270209157716214</v>
      </c>
      <c r="K21" s="3">
        <f t="shared" si="7"/>
        <v>4.1690220463536237E-2</v>
      </c>
      <c r="L21">
        <v>2</v>
      </c>
    </row>
    <row r="22" spans="1:12">
      <c r="A22" s="3">
        <v>20</v>
      </c>
      <c r="B22" s="3">
        <v>20</v>
      </c>
      <c r="C22" s="23">
        <f t="shared" ca="1" si="0"/>
        <v>118.004931255636</v>
      </c>
      <c r="D22" s="23">
        <f t="shared" ca="1" si="1"/>
        <v>-100.265443</v>
      </c>
      <c r="E22" s="4">
        <f t="shared" ca="1" si="2"/>
        <v>2.7593855717269946</v>
      </c>
      <c r="F22" s="4">
        <f t="shared" ca="1" si="3"/>
        <v>2.2941574999999972</v>
      </c>
      <c r="G22" s="4">
        <f t="shared" ca="1" si="4"/>
        <v>2.0175922491169479E-2</v>
      </c>
      <c r="H22" s="25">
        <v>0.30535879629629631</v>
      </c>
      <c r="I22" s="4">
        <f t="shared" si="5"/>
        <v>7.3286111111111119</v>
      </c>
      <c r="J22" s="3">
        <f t="shared" si="6"/>
        <v>0.32645562464669287</v>
      </c>
      <c r="K22" s="3">
        <f t="shared" si="7"/>
        <v>4.0276992651214899E-2</v>
      </c>
      <c r="L22">
        <v>1</v>
      </c>
    </row>
    <row r="23" spans="1:12">
      <c r="A23" s="3">
        <v>21</v>
      </c>
      <c r="B23" s="3">
        <v>21</v>
      </c>
      <c r="C23" s="23">
        <f t="shared" ca="1" si="0"/>
        <v>116.484118709182</v>
      </c>
      <c r="D23" s="23">
        <f t="shared" ca="1" si="1"/>
        <v>-101.00485399999999</v>
      </c>
      <c r="E23" s="4">
        <f t="shared" ca="1" si="2"/>
        <v>1.2385730252729985</v>
      </c>
      <c r="F23" s="4">
        <f t="shared" ca="1" si="3"/>
        <v>1.5547465000000074</v>
      </c>
      <c r="G23" s="4">
        <f t="shared" ca="1" si="4"/>
        <v>0.22280199143459209</v>
      </c>
      <c r="H23" s="25">
        <v>0.30465277777777777</v>
      </c>
      <c r="I23" s="4">
        <f t="shared" si="5"/>
        <v>7.3116666666666665</v>
      </c>
      <c r="J23" s="3">
        <f t="shared" si="6"/>
        <v>0.30921424533634712</v>
      </c>
      <c r="K23" s="3">
        <f t="shared" si="7"/>
        <v>2.8264556246494765E-3</v>
      </c>
      <c r="L23">
        <v>1</v>
      </c>
    </row>
    <row r="24" spans="1:12">
      <c r="A24" s="3">
        <v>22</v>
      </c>
      <c r="B24" s="3">
        <v>22</v>
      </c>
      <c r="C24" s="23">
        <f t="shared" ca="1" si="0"/>
        <v>117.416841455273</v>
      </c>
      <c r="D24" s="23">
        <f t="shared" ca="1" si="1"/>
        <v>-102.002572</v>
      </c>
      <c r="E24" s="4">
        <f t="shared" ca="1" si="2"/>
        <v>2.1712957713640009</v>
      </c>
      <c r="F24" s="4">
        <f t="shared" ca="1" si="3"/>
        <v>0.55702850000000126</v>
      </c>
      <c r="G24" s="4">
        <f t="shared" ca="1" si="4"/>
        <v>-0.40985361347899529</v>
      </c>
      <c r="H24" s="25">
        <v>0.30400462962962965</v>
      </c>
      <c r="I24" s="4">
        <f t="shared" si="5"/>
        <v>7.2961111111111112</v>
      </c>
      <c r="J24" s="3">
        <f t="shared" si="6"/>
        <v>0.29338609383832587</v>
      </c>
      <c r="K24" s="3">
        <f t="shared" si="7"/>
        <v>4.2396834369702596E-2</v>
      </c>
      <c r="L24">
        <v>1</v>
      </c>
    </row>
    <row r="25" spans="1:12">
      <c r="A25" s="3">
        <v>23</v>
      </c>
      <c r="B25" s="3">
        <v>23</v>
      </c>
      <c r="C25" s="23">
        <f t="shared" ca="1" si="0"/>
        <v>114.890922734455</v>
      </c>
      <c r="D25" s="23">
        <f t="shared" ca="1" si="1"/>
        <v>-104.41589999999999</v>
      </c>
      <c r="E25" s="4">
        <f t="shared" ca="1" si="2"/>
        <v>-0.35462294945399719</v>
      </c>
      <c r="F25" s="4">
        <f t="shared" ca="1" si="3"/>
        <v>-1.8562994999999916</v>
      </c>
      <c r="G25" s="4">
        <f t="shared" ca="1" si="4"/>
        <v>-0.6507815285571058</v>
      </c>
      <c r="H25" s="25">
        <v>0.30469907407407409</v>
      </c>
      <c r="I25" s="4">
        <f t="shared" si="5"/>
        <v>7.3127777777777787</v>
      </c>
      <c r="J25" s="3">
        <f t="shared" si="6"/>
        <v>0.31034482758620691</v>
      </c>
      <c r="K25" s="3">
        <f t="shared" si="7"/>
        <v>0</v>
      </c>
      <c r="L25">
        <v>2</v>
      </c>
    </row>
    <row r="26" spans="1:12">
      <c r="A26" s="3">
        <v>24</v>
      </c>
      <c r="B26" s="3">
        <v>24</v>
      </c>
      <c r="C26" s="23">
        <f t="shared" ca="1" si="0"/>
        <v>117.589607091273</v>
      </c>
      <c r="D26" s="23">
        <f t="shared" ca="1" si="1"/>
        <v>-101.08631099999999</v>
      </c>
      <c r="E26" s="4">
        <f t="shared" ca="1" si="2"/>
        <v>2.3440614073639949</v>
      </c>
      <c r="F26" s="4">
        <f t="shared" ca="1" si="3"/>
        <v>1.473289500000007</v>
      </c>
      <c r="G26" s="4">
        <f t="shared" ca="1" si="4"/>
        <v>-0.11205743923499144</v>
      </c>
      <c r="H26" s="25">
        <v>0.30469907407407409</v>
      </c>
      <c r="I26" s="4">
        <f t="shared" si="5"/>
        <v>7.3127777777777787</v>
      </c>
      <c r="J26" s="3">
        <f t="shared" si="6"/>
        <v>0.31034482758620691</v>
      </c>
      <c r="K26" s="3">
        <f t="shared" si="7"/>
        <v>0</v>
      </c>
      <c r="L26">
        <v>1</v>
      </c>
    </row>
    <row r="27" spans="1:12">
      <c r="A27" s="3">
        <v>25</v>
      </c>
      <c r="B27" s="3">
        <v>25</v>
      </c>
      <c r="C27" s="23">
        <f t="shared" ca="1" si="0"/>
        <v>117.072124633545</v>
      </c>
      <c r="D27" s="23">
        <f t="shared" ca="1" si="1"/>
        <v>-102.267464</v>
      </c>
      <c r="E27" s="4">
        <f t="shared" ca="1" si="2"/>
        <v>1.8265789496360014</v>
      </c>
      <c r="F27" s="4">
        <f t="shared" ca="1" si="3"/>
        <v>0.29213649999999802</v>
      </c>
      <c r="G27" s="4">
        <f t="shared" ca="1" si="4"/>
        <v>-0.49238391114759433</v>
      </c>
      <c r="H27" s="25">
        <v>0.30537037037037035</v>
      </c>
      <c r="I27" s="4">
        <f t="shared" si="5"/>
        <v>7.3288888888888888</v>
      </c>
      <c r="J27" s="3">
        <f t="shared" si="6"/>
        <v>0.32673827020915669</v>
      </c>
      <c r="K27" s="3">
        <f t="shared" si="7"/>
        <v>4.0983606557374458E-2</v>
      </c>
      <c r="L27">
        <v>1</v>
      </c>
    </row>
    <row r="28" spans="1:12">
      <c r="A28" s="3">
        <v>26</v>
      </c>
      <c r="B28" s="3">
        <v>26</v>
      </c>
      <c r="C28" s="23">
        <f t="shared" ca="1" si="0"/>
        <v>115.25953366572701</v>
      </c>
      <c r="D28" s="23">
        <f t="shared" ca="1" si="1"/>
        <v>-103.463611</v>
      </c>
      <c r="E28" s="4">
        <f t="shared" ca="1" si="2"/>
        <v>1.3987981818004869E-2</v>
      </c>
      <c r="F28" s="4">
        <f t="shared" ca="1" si="3"/>
        <v>-0.90401049999999827</v>
      </c>
      <c r="G28" s="4">
        <f t="shared" ca="1" si="4"/>
        <v>-0.79124878843617596</v>
      </c>
      <c r="H28" s="25">
        <v>0.30462962962962964</v>
      </c>
      <c r="I28" s="4">
        <f t="shared" si="5"/>
        <v>7.3111111111111118</v>
      </c>
      <c r="J28" s="3">
        <f t="shared" si="6"/>
        <v>0.30864895421141864</v>
      </c>
      <c r="K28" s="3">
        <f t="shared" si="7"/>
        <v>4.239683436970676E-3</v>
      </c>
      <c r="L28">
        <v>1</v>
      </c>
    </row>
    <row r="29" spans="1:12">
      <c r="A29" s="3">
        <v>27</v>
      </c>
      <c r="B29" s="3">
        <v>27</v>
      </c>
      <c r="C29" s="23">
        <f t="shared" ca="1" si="0"/>
        <v>113.666262510818</v>
      </c>
      <c r="D29" s="23">
        <f t="shared" ca="1" si="1"/>
        <v>-102.852913</v>
      </c>
      <c r="E29" s="4">
        <f t="shared" ca="1" si="2"/>
        <v>-1.5792831730909995</v>
      </c>
      <c r="F29" s="4">
        <f t="shared" ca="1" si="3"/>
        <v>-0.29331249999999898</v>
      </c>
      <c r="G29" s="4">
        <f t="shared" ca="1" si="4"/>
        <v>0.47043801140209235</v>
      </c>
      <c r="H29" s="25">
        <v>0.30398148148148146</v>
      </c>
      <c r="I29" s="4">
        <f t="shared" si="5"/>
        <v>7.2955555555555556</v>
      </c>
      <c r="J29" s="3">
        <f t="shared" si="6"/>
        <v>0.29282080271339644</v>
      </c>
      <c r="K29" s="3">
        <f t="shared" si="7"/>
        <v>4.3810062182026155E-2</v>
      </c>
      <c r="L29">
        <v>1</v>
      </c>
    </row>
    <row r="30" spans="1:12">
      <c r="A30" s="3">
        <v>28</v>
      </c>
      <c r="B30" s="3">
        <v>28</v>
      </c>
      <c r="C30" s="23">
        <f t="shared" ca="1" si="0"/>
        <v>115.733724024</v>
      </c>
      <c r="D30" s="23">
        <f t="shared" ca="1" si="1"/>
        <v>-101.500715</v>
      </c>
      <c r="E30" s="4">
        <f t="shared" ca="1" si="2"/>
        <v>0.4881783400909967</v>
      </c>
      <c r="F30" s="4">
        <f t="shared" ca="1" si="3"/>
        <v>1.0588855000000024</v>
      </c>
      <c r="G30" s="4">
        <f t="shared" ca="1" si="4"/>
        <v>0.44876928405875649</v>
      </c>
      <c r="H30" s="25">
        <v>0.30469907407407409</v>
      </c>
      <c r="I30" s="4">
        <f t="shared" si="5"/>
        <v>7.3127777777777787</v>
      </c>
      <c r="J30" s="3">
        <f t="shared" si="6"/>
        <v>0.31034482758620691</v>
      </c>
      <c r="K30" s="3">
        <f t="shared" si="7"/>
        <v>0</v>
      </c>
      <c r="L30">
        <v>2</v>
      </c>
    </row>
    <row r="31" spans="1:12">
      <c r="A31" s="3">
        <v>29</v>
      </c>
      <c r="B31" s="3">
        <v>29</v>
      </c>
      <c r="C31" s="23">
        <f t="shared" ca="1" si="0"/>
        <v>117.919972934455</v>
      </c>
      <c r="D31" s="23">
        <f t="shared" ca="1" si="1"/>
        <v>-103.386419</v>
      </c>
      <c r="E31" s="4">
        <f t="shared" ca="1" si="2"/>
        <v>2.6744272505460032</v>
      </c>
      <c r="F31" s="4">
        <f t="shared" ca="1" si="3"/>
        <v>-0.82681850000000168</v>
      </c>
      <c r="G31" s="4">
        <f t="shared" ca="1" si="4"/>
        <v>-0.82672220260240237</v>
      </c>
      <c r="H31" s="25">
        <v>0.30400462962962965</v>
      </c>
      <c r="I31" s="4">
        <f t="shared" si="5"/>
        <v>7.2961111111111112</v>
      </c>
      <c r="J31" s="3">
        <f t="shared" si="6"/>
        <v>0.29338609383832587</v>
      </c>
      <c r="K31" s="3">
        <f t="shared" si="7"/>
        <v>4.2396834369702596E-2</v>
      </c>
      <c r="L31">
        <v>1</v>
      </c>
    </row>
    <row r="32" spans="1:12">
      <c r="A32" s="3">
        <v>30</v>
      </c>
      <c r="B32" s="3">
        <v>30</v>
      </c>
      <c r="C32" s="23">
        <f t="shared" ca="1" si="0"/>
        <v>116.533983051818</v>
      </c>
      <c r="D32" s="23">
        <f t="shared" ca="1" si="1"/>
        <v>-104.824806</v>
      </c>
      <c r="E32" s="4">
        <f t="shared" ca="1" si="2"/>
        <v>1.2884373679089975</v>
      </c>
      <c r="F32" s="4">
        <f t="shared" ca="1" si="3"/>
        <v>-2.2652054999999933</v>
      </c>
      <c r="G32" s="4">
        <f t="shared" ca="1" si="4"/>
        <v>-0.98781601671742281</v>
      </c>
      <c r="H32" s="25">
        <v>0.30394675925925924</v>
      </c>
      <c r="I32" s="4">
        <f t="shared" si="5"/>
        <v>7.2947222222222212</v>
      </c>
      <c r="J32" s="3">
        <f t="shared" si="6"/>
        <v>0.29197286602600142</v>
      </c>
      <c r="K32" s="3">
        <f t="shared" si="7"/>
        <v>4.5929903900513713E-2</v>
      </c>
      <c r="L32">
        <v>1</v>
      </c>
    </row>
    <row r="33" spans="1:12">
      <c r="A33" s="3">
        <v>31</v>
      </c>
      <c r="B33" s="3">
        <v>31</v>
      </c>
      <c r="C33" s="23">
        <f t="shared" ca="1" si="0"/>
        <v>114.90861183245499</v>
      </c>
      <c r="D33" s="23">
        <f t="shared" ca="1" si="1"/>
        <v>-103.20316800000001</v>
      </c>
      <c r="E33" s="4">
        <f t="shared" ca="1" si="2"/>
        <v>-0.33693385145400612</v>
      </c>
      <c r="F33" s="4">
        <f t="shared" ca="1" si="3"/>
        <v>-0.64356750000000318</v>
      </c>
      <c r="G33" s="4">
        <f t="shared" ca="1" si="4"/>
        <v>-0.40325771008575578</v>
      </c>
      <c r="H33" s="25">
        <v>0.30396990740740742</v>
      </c>
      <c r="I33" s="4">
        <f t="shared" si="5"/>
        <v>7.2952777777777786</v>
      </c>
      <c r="J33" s="3">
        <f t="shared" si="6"/>
        <v>0.29253815715093262</v>
      </c>
      <c r="K33" s="3">
        <f t="shared" si="7"/>
        <v>4.4516676088185714E-2</v>
      </c>
      <c r="L33">
        <v>1</v>
      </c>
    </row>
    <row r="34" spans="1:12">
      <c r="A34" s="3">
        <v>32</v>
      </c>
      <c r="B34" s="3">
        <v>32</v>
      </c>
      <c r="C34" s="23">
        <f t="shared" ca="1" si="0"/>
        <v>117.519930439818</v>
      </c>
      <c r="D34" s="23">
        <f t="shared" ca="1" si="1"/>
        <v>-103.126375</v>
      </c>
      <c r="E34" s="4">
        <f t="shared" ca="1" si="2"/>
        <v>2.2743847559089971</v>
      </c>
      <c r="F34" s="4">
        <f t="shared" ca="1" si="3"/>
        <v>-0.56677449999999396</v>
      </c>
      <c r="G34" s="4">
        <f t="shared" ca="1" si="4"/>
        <v>-0.79417241823479501</v>
      </c>
      <c r="H34" s="25">
        <v>0.30462962962962964</v>
      </c>
      <c r="I34" s="4">
        <f t="shared" si="5"/>
        <v>7.3111111111111118</v>
      </c>
      <c r="J34" s="3">
        <f t="shared" si="6"/>
        <v>0.30864895421141864</v>
      </c>
      <c r="K34" s="3">
        <f t="shared" si="7"/>
        <v>4.239683436970676E-3</v>
      </c>
      <c r="L34">
        <v>2</v>
      </c>
    </row>
    <row r="35" spans="1:12">
      <c r="A35" s="3">
        <v>33</v>
      </c>
      <c r="B35" s="3">
        <v>33</v>
      </c>
      <c r="C35" s="23">
        <f t="shared" ca="1" si="0"/>
        <v>117.70553027127301</v>
      </c>
      <c r="D35" s="23">
        <f t="shared" ca="1" si="1"/>
        <v>-103.372738</v>
      </c>
      <c r="E35" s="4">
        <f t="shared" ca="1" si="2"/>
        <v>2.4599845873640049</v>
      </c>
      <c r="F35" s="4">
        <f t="shared" ca="1" si="3"/>
        <v>-0.81313749999999629</v>
      </c>
      <c r="G35" s="4">
        <f t="shared" ca="1" si="4"/>
        <v>-0.83748225972262746</v>
      </c>
      <c r="H35" s="25">
        <v>0.30464120370370368</v>
      </c>
      <c r="I35" s="4">
        <f t="shared" si="5"/>
        <v>7.3113888888888887</v>
      </c>
      <c r="J35" s="3">
        <f t="shared" si="6"/>
        <v>0.3089315997738824</v>
      </c>
      <c r="K35" s="3">
        <f t="shared" si="7"/>
        <v>3.5330695308112559E-3</v>
      </c>
      <c r="L35">
        <v>2</v>
      </c>
    </row>
    <row r="36" spans="1:12">
      <c r="A36" s="3">
        <v>34</v>
      </c>
      <c r="B36" s="3">
        <v>34</v>
      </c>
      <c r="C36" s="23">
        <f t="shared" ca="1" si="0"/>
        <v>114.029745059636</v>
      </c>
      <c r="D36" s="23">
        <f t="shared" ca="1" si="1"/>
        <v>-102.987038</v>
      </c>
      <c r="E36" s="4">
        <f t="shared" ca="1" si="2"/>
        <v>-1.2158006242730011</v>
      </c>
      <c r="F36" s="4">
        <f t="shared" ca="1" si="3"/>
        <v>-0.42743749999999636</v>
      </c>
      <c r="G36" s="4">
        <f t="shared" ca="1" si="4"/>
        <v>0.32909795917530227</v>
      </c>
      <c r="H36" s="25">
        <v>0.30532407407407408</v>
      </c>
      <c r="I36" s="4">
        <f t="shared" si="5"/>
        <v>7.3277777777777775</v>
      </c>
      <c r="J36" s="3">
        <f t="shared" si="6"/>
        <v>0.32560768795929784</v>
      </c>
      <c r="K36" s="3">
        <f t="shared" si="7"/>
        <v>3.8157150932727341E-2</v>
      </c>
      <c r="L36">
        <v>1</v>
      </c>
    </row>
    <row r="37" spans="1:12">
      <c r="A37" s="3">
        <v>35</v>
      </c>
      <c r="B37" s="3">
        <v>35</v>
      </c>
      <c r="C37" s="23">
        <f t="shared" ca="1" si="0"/>
        <v>114.490164639545</v>
      </c>
      <c r="D37" s="23">
        <f t="shared" ca="1" si="1"/>
        <v>-103.710938</v>
      </c>
      <c r="E37" s="4">
        <f t="shared" ca="1" si="2"/>
        <v>-0.75538104436400033</v>
      </c>
      <c r="F37" s="4">
        <f t="shared" ca="1" si="3"/>
        <v>-1.1513374999999968</v>
      </c>
      <c r="G37" s="4">
        <f t="shared" ca="1" si="4"/>
        <v>-0.31146274548307545</v>
      </c>
      <c r="H37" s="25">
        <v>0.30462962962962964</v>
      </c>
      <c r="I37" s="4">
        <f t="shared" si="5"/>
        <v>7.3111111111111118</v>
      </c>
      <c r="J37" s="3">
        <f t="shared" si="6"/>
        <v>0.30864895421141864</v>
      </c>
      <c r="K37" s="3">
        <f t="shared" si="7"/>
        <v>4.239683436970676E-3</v>
      </c>
      <c r="L37">
        <v>1</v>
      </c>
    </row>
    <row r="38" spans="1:12">
      <c r="A38" s="3">
        <v>36</v>
      </c>
      <c r="B38" s="3">
        <v>36</v>
      </c>
      <c r="C38" s="23">
        <f t="shared" ca="1" si="0"/>
        <v>117.257972996273</v>
      </c>
      <c r="D38" s="23">
        <f t="shared" ca="1" si="1"/>
        <v>-102.17857100000001</v>
      </c>
      <c r="E38" s="4">
        <f t="shared" ca="1" si="2"/>
        <v>2.0124273123639966</v>
      </c>
      <c r="F38" s="4">
        <f t="shared" ca="1" si="3"/>
        <v>0.3810294999999968</v>
      </c>
      <c r="G38" s="4">
        <f t="shared" ca="1" si="4"/>
        <v>-0.46735508296831846</v>
      </c>
      <c r="H38" s="25">
        <v>0.30538194444444444</v>
      </c>
      <c r="I38" s="4">
        <f t="shared" si="5"/>
        <v>7.3291666666666666</v>
      </c>
      <c r="J38" s="3">
        <f t="shared" si="6"/>
        <v>0.3270209157716214</v>
      </c>
      <c r="K38" s="3">
        <f t="shared" si="7"/>
        <v>4.1690220463536237E-2</v>
      </c>
      <c r="L38">
        <v>2</v>
      </c>
    </row>
    <row r="39" spans="1:12">
      <c r="A39" s="3">
        <v>37</v>
      </c>
      <c r="B39" s="3">
        <v>37</v>
      </c>
      <c r="C39" s="23">
        <f t="shared" ca="1" si="0"/>
        <v>117.42595869063599</v>
      </c>
      <c r="D39" s="23">
        <f t="shared" ca="1" si="1"/>
        <v>-104.644727</v>
      </c>
      <c r="E39" s="4">
        <f t="shared" ca="1" si="2"/>
        <v>2.1804130067269938</v>
      </c>
      <c r="F39" s="4">
        <f t="shared" ca="1" si="3"/>
        <v>-2.0851265000000012</v>
      </c>
      <c r="G39" s="4">
        <f t="shared" ca="1" si="4"/>
        <v>-0.99099352334801805</v>
      </c>
      <c r="H39" s="25">
        <v>0.30542824074074076</v>
      </c>
      <c r="I39" s="4">
        <f t="shared" si="5"/>
        <v>7.3302777777777788</v>
      </c>
      <c r="J39" s="3">
        <f t="shared" si="6"/>
        <v>0.32815149802148114</v>
      </c>
      <c r="K39" s="3">
        <f t="shared" si="7"/>
        <v>4.4516676088185575E-2</v>
      </c>
      <c r="L39">
        <v>1</v>
      </c>
    </row>
    <row r="40" spans="1:12">
      <c r="A40" s="3">
        <v>38</v>
      </c>
      <c r="B40" s="3">
        <v>38</v>
      </c>
      <c r="C40" s="23">
        <f t="shared" ca="1" si="0"/>
        <v>115.557948867818</v>
      </c>
      <c r="D40" s="23">
        <f t="shared" ca="1" si="1"/>
        <v>-103.12722100000001</v>
      </c>
      <c r="E40" s="4">
        <f t="shared" ca="1" si="2"/>
        <v>0.31240318390899802</v>
      </c>
      <c r="F40" s="4">
        <f t="shared" ca="1" si="3"/>
        <v>-0.56762050000000386</v>
      </c>
      <c r="G40" s="4">
        <f t="shared" ca="1" si="4"/>
        <v>-0.98553565337292259</v>
      </c>
      <c r="H40" s="25">
        <v>0.30467592592592591</v>
      </c>
      <c r="I40" s="4">
        <f t="shared" si="5"/>
        <v>7.3122222222222213</v>
      </c>
      <c r="J40" s="3">
        <f t="shared" si="6"/>
        <v>0.30977953646127565</v>
      </c>
      <c r="K40" s="3">
        <f t="shared" si="7"/>
        <v>1.4132278123281383E-3</v>
      </c>
      <c r="L40">
        <v>1</v>
      </c>
    </row>
    <row r="41" spans="1:12">
      <c r="A41" s="3">
        <v>39</v>
      </c>
      <c r="B41" s="3">
        <v>39</v>
      </c>
      <c r="C41" s="23">
        <f t="shared" ca="1" si="0"/>
        <v>117.24746325700001</v>
      </c>
      <c r="D41" s="23">
        <f t="shared" ca="1" si="1"/>
        <v>-104.41705</v>
      </c>
      <c r="E41" s="4">
        <f t="shared" ca="1" si="2"/>
        <v>2.0019175730910064</v>
      </c>
      <c r="F41" s="4">
        <f t="shared" ca="1" si="3"/>
        <v>-1.8574495000000013</v>
      </c>
      <c r="G41" s="4">
        <f t="shared" ca="1" si="4"/>
        <v>-0.98886146346284254</v>
      </c>
      <c r="H41" s="25">
        <v>0.30394675925925924</v>
      </c>
      <c r="I41" s="4">
        <f t="shared" si="5"/>
        <v>7.2947222222222212</v>
      </c>
      <c r="J41" s="3">
        <f t="shared" si="6"/>
        <v>0.29197286602600142</v>
      </c>
      <c r="K41" s="3">
        <f t="shared" si="7"/>
        <v>4.5929903900513713E-2</v>
      </c>
      <c r="L41">
        <v>2</v>
      </c>
    </row>
    <row r="42" spans="1:12">
      <c r="A42" s="3">
        <v>40</v>
      </c>
      <c r="B42" s="3">
        <v>40</v>
      </c>
      <c r="C42" s="23">
        <f t="shared" ca="1" si="0"/>
        <v>117.248140736545</v>
      </c>
      <c r="D42" s="23">
        <f t="shared" ca="1" si="1"/>
        <v>-104.035307</v>
      </c>
      <c r="E42" s="4">
        <f t="shared" ca="1" si="2"/>
        <v>2.0025950526359964</v>
      </c>
      <c r="F42" s="4">
        <f t="shared" ca="1" si="3"/>
        <v>-1.4757065000000011</v>
      </c>
      <c r="G42" s="4">
        <f t="shared" ca="1" si="4"/>
        <v>-0.9657924808997943</v>
      </c>
      <c r="H42" s="25">
        <v>0.30534722222222221</v>
      </c>
      <c r="I42" s="4">
        <f t="shared" si="5"/>
        <v>7.3283333333333331</v>
      </c>
      <c r="J42" s="3">
        <f t="shared" si="6"/>
        <v>0.32617297908422727</v>
      </c>
      <c r="K42" s="3">
        <f t="shared" si="7"/>
        <v>3.9570378745050899E-2</v>
      </c>
      <c r="L42">
        <v>2</v>
      </c>
    </row>
    <row r="43" spans="1:12">
      <c r="A43" s="3">
        <v>41</v>
      </c>
      <c r="B43" s="3">
        <v>41</v>
      </c>
      <c r="C43" s="23">
        <f t="shared" ca="1" si="0"/>
        <v>115.941961221909</v>
      </c>
      <c r="D43" s="23">
        <f t="shared" ca="1" si="1"/>
        <v>-102.570607</v>
      </c>
      <c r="E43" s="4">
        <f t="shared" ca="1" si="2"/>
        <v>0.69641553799999656</v>
      </c>
      <c r="F43" s="4">
        <f t="shared" ca="1" si="3"/>
        <v>-1.100649999999348E-2</v>
      </c>
      <c r="G43" s="4">
        <f t="shared" ca="1" si="4"/>
        <v>-0.63593775503730432</v>
      </c>
      <c r="H43" s="25">
        <v>0.30533564814814812</v>
      </c>
      <c r="I43" s="4">
        <f t="shared" si="5"/>
        <v>7.3280555555555544</v>
      </c>
      <c r="J43" s="3">
        <f t="shared" si="6"/>
        <v>0.32589033352176161</v>
      </c>
      <c r="K43" s="3">
        <f t="shared" si="7"/>
        <v>3.8863764838886761E-2</v>
      </c>
      <c r="L43">
        <v>1</v>
      </c>
    </row>
    <row r="44" spans="1:12">
      <c r="A44" s="3">
        <v>42</v>
      </c>
      <c r="B44" s="3">
        <v>42</v>
      </c>
      <c r="C44" s="23">
        <f t="shared" ca="1" si="0"/>
        <v>116.154406588909</v>
      </c>
      <c r="D44" s="23">
        <f t="shared" ca="1" si="1"/>
        <v>-103.276039</v>
      </c>
      <c r="E44" s="4">
        <f t="shared" ca="1" si="2"/>
        <v>0.90886090499999739</v>
      </c>
      <c r="F44" s="4">
        <f t="shared" ca="1" si="3"/>
        <v>-0.71643849999999532</v>
      </c>
      <c r="G44" s="4">
        <f t="shared" ca="1" si="4"/>
        <v>-0.97370701757763167</v>
      </c>
      <c r="H44" s="25">
        <v>0.3054398148148148</v>
      </c>
      <c r="I44" s="4">
        <f t="shared" si="5"/>
        <v>7.3305555555555557</v>
      </c>
      <c r="J44" s="3">
        <f t="shared" si="6"/>
        <v>0.32843414358394496</v>
      </c>
      <c r="K44" s="3">
        <f t="shared" si="7"/>
        <v>4.5223289994345134E-2</v>
      </c>
      <c r="L44">
        <v>1</v>
      </c>
    </row>
    <row r="45" spans="1:12">
      <c r="A45" s="3">
        <v>43</v>
      </c>
      <c r="B45" s="3">
        <v>43</v>
      </c>
      <c r="C45" s="23">
        <f t="shared" ca="1" si="0"/>
        <v>115.700319070818</v>
      </c>
      <c r="D45" s="23">
        <f t="shared" ca="1" si="1"/>
        <v>-102.16458</v>
      </c>
      <c r="E45" s="4">
        <f t="shared" ca="1" si="2"/>
        <v>0.45477338690899671</v>
      </c>
      <c r="F45" s="4">
        <f t="shared" ca="1" si="3"/>
        <v>0.39502050000000111</v>
      </c>
      <c r="G45" s="4">
        <f t="shared" ca="1" si="4"/>
        <v>4.1767140207284184E-2</v>
      </c>
      <c r="H45" s="25">
        <v>0.30462962962962964</v>
      </c>
      <c r="I45" s="4">
        <f t="shared" si="5"/>
        <v>7.3111111111111118</v>
      </c>
      <c r="J45" s="3">
        <f t="shared" si="6"/>
        <v>0.30864895421141864</v>
      </c>
      <c r="K45" s="3">
        <f t="shared" si="7"/>
        <v>4.239683436970676E-3</v>
      </c>
      <c r="L45">
        <v>1</v>
      </c>
    </row>
    <row r="46" spans="1:12">
      <c r="A46" s="3">
        <v>44</v>
      </c>
      <c r="B46" s="3">
        <v>44</v>
      </c>
      <c r="C46" s="23">
        <f t="shared" ca="1" si="0"/>
        <v>115.74484548509101</v>
      </c>
      <c r="D46" s="23">
        <f t="shared" ca="1" si="1"/>
        <v>-103.920168</v>
      </c>
      <c r="E46" s="4">
        <f t="shared" ca="1" si="2"/>
        <v>0.4992998011820049</v>
      </c>
      <c r="F46" s="4">
        <f t="shared" ca="1" si="3"/>
        <v>-1.3605675000000019</v>
      </c>
      <c r="G46" s="4">
        <f t="shared" ca="1" si="4"/>
        <v>-0.94869937998181975</v>
      </c>
      <c r="H46" s="25">
        <v>0.30400462962962965</v>
      </c>
      <c r="I46" s="4">
        <f t="shared" si="5"/>
        <v>7.2961111111111112</v>
      </c>
      <c r="J46" s="3">
        <f t="shared" si="6"/>
        <v>0.29338609383832587</v>
      </c>
      <c r="K46" s="3">
        <f t="shared" si="7"/>
        <v>4.2396834369702596E-2</v>
      </c>
      <c r="L46">
        <v>1</v>
      </c>
    </row>
    <row r="47" spans="1:12">
      <c r="A47" s="3">
        <v>45</v>
      </c>
      <c r="B47" s="3">
        <v>45</v>
      </c>
      <c r="C47" s="23">
        <f t="shared" ca="1" si="0"/>
        <v>113.982153738273</v>
      </c>
      <c r="D47" s="23">
        <f t="shared" ca="1" si="1"/>
        <v>-102.677438</v>
      </c>
      <c r="E47" s="4">
        <f t="shared" ca="1" si="2"/>
        <v>-1.2633919456360019</v>
      </c>
      <c r="F47" s="4">
        <f t="shared" ca="1" si="3"/>
        <v>-0.11783749999999316</v>
      </c>
      <c r="G47" s="4">
        <f t="shared" ca="1" si="4"/>
        <v>0.54837367279281302</v>
      </c>
      <c r="H47" s="25">
        <v>0.30533564814814812</v>
      </c>
      <c r="I47" s="4">
        <f t="shared" si="5"/>
        <v>7.3280555555555544</v>
      </c>
      <c r="J47" s="3">
        <f t="shared" si="6"/>
        <v>0.32589033352176161</v>
      </c>
      <c r="K47" s="3">
        <f t="shared" si="7"/>
        <v>3.8863764838886761E-2</v>
      </c>
      <c r="L47">
        <v>2</v>
      </c>
    </row>
    <row r="48" spans="1:12">
      <c r="A48" s="3">
        <v>46</v>
      </c>
      <c r="B48" s="3">
        <v>46</v>
      </c>
      <c r="C48" s="23">
        <f t="shared" ca="1" si="0"/>
        <v>114.182467089727</v>
      </c>
      <c r="D48" s="23">
        <f t="shared" ca="1" si="1"/>
        <v>-101.25443799999999</v>
      </c>
      <c r="E48" s="4">
        <f t="shared" ca="1" si="2"/>
        <v>-1.0630785941820022</v>
      </c>
      <c r="F48" s="4">
        <f t="shared" ca="1" si="3"/>
        <v>1.3051625000000087</v>
      </c>
      <c r="G48" s="4">
        <f t="shared" ca="1" si="4"/>
        <v>0.99994888254232805</v>
      </c>
      <c r="H48" s="25">
        <v>0.30467592592592591</v>
      </c>
      <c r="I48" s="4">
        <f t="shared" si="5"/>
        <v>7.3122222222222213</v>
      </c>
      <c r="J48" s="3">
        <f t="shared" si="6"/>
        <v>0.30977953646127565</v>
      </c>
      <c r="K48" s="3">
        <f t="shared" si="7"/>
        <v>1.4132278123281383E-3</v>
      </c>
      <c r="L48">
        <v>1</v>
      </c>
    </row>
    <row r="49" spans="1:12">
      <c r="A49" s="3">
        <v>47</v>
      </c>
      <c r="B49" s="3">
        <v>47</v>
      </c>
      <c r="C49" s="23">
        <f t="shared" ca="1" si="0"/>
        <v>117.220812511182</v>
      </c>
      <c r="D49" s="23">
        <f t="shared" ca="1" si="1"/>
        <v>-100.78330099999999</v>
      </c>
      <c r="E49" s="4">
        <f t="shared" ca="1" si="2"/>
        <v>1.9752668272730034</v>
      </c>
      <c r="F49" s="4">
        <f t="shared" ca="1" si="3"/>
        <v>1.7762995000000075</v>
      </c>
      <c r="G49" s="4">
        <f t="shared" ca="1" si="4"/>
        <v>5.8957949479445784E-2</v>
      </c>
      <c r="H49" s="25">
        <v>0.30542824074074076</v>
      </c>
      <c r="I49" s="4">
        <f t="shared" si="5"/>
        <v>7.3302777777777788</v>
      </c>
      <c r="J49" s="3">
        <f t="shared" si="6"/>
        <v>0.32815149802148114</v>
      </c>
      <c r="K49" s="3">
        <f t="shared" si="7"/>
        <v>4.4516676088185575E-2</v>
      </c>
      <c r="L49">
        <v>1</v>
      </c>
    </row>
    <row r="50" spans="1:12">
      <c r="A50" s="3">
        <v>48</v>
      </c>
      <c r="B50" s="3">
        <v>48</v>
      </c>
      <c r="C50" s="23">
        <f t="shared" ca="1" si="0"/>
        <v>116.530271981182</v>
      </c>
      <c r="D50" s="23">
        <f t="shared" ca="1" si="1"/>
        <v>-101.84360599999999</v>
      </c>
      <c r="E50" s="4">
        <f t="shared" ca="1" si="2"/>
        <v>1.2847262972729965</v>
      </c>
      <c r="F50" s="4">
        <f t="shared" ca="1" si="3"/>
        <v>0.71599450000000786</v>
      </c>
      <c r="G50" s="4">
        <f t="shared" ca="1" si="4"/>
        <v>-0.16423209812749295</v>
      </c>
      <c r="H50" s="25">
        <v>0.30538194444444444</v>
      </c>
      <c r="I50" s="4">
        <f t="shared" si="5"/>
        <v>7.3291666666666666</v>
      </c>
      <c r="J50" s="3">
        <f t="shared" si="6"/>
        <v>0.3270209157716214</v>
      </c>
      <c r="K50" s="3">
        <f t="shared" si="7"/>
        <v>4.1690220463536237E-2</v>
      </c>
      <c r="L50">
        <v>1</v>
      </c>
    </row>
    <row r="51" spans="1:12">
      <c r="A51" s="3">
        <v>49</v>
      </c>
      <c r="B51" s="3">
        <v>49</v>
      </c>
      <c r="C51" s="23">
        <f t="shared" ca="1" si="0"/>
        <v>113.733592649545</v>
      </c>
      <c r="D51" s="23">
        <f t="shared" ca="1" si="1"/>
        <v>-104.420547</v>
      </c>
      <c r="E51" s="4">
        <f t="shared" ca="1" si="2"/>
        <v>-1.511953034363998</v>
      </c>
      <c r="F51" s="4">
        <f t="shared" ca="1" si="3"/>
        <v>-1.8609464999999972</v>
      </c>
      <c r="G51" s="4">
        <f t="shared" ca="1" si="4"/>
        <v>-0.21342684557368857</v>
      </c>
      <c r="H51" s="25">
        <v>0.30538194444444444</v>
      </c>
      <c r="I51" s="4">
        <f t="shared" si="5"/>
        <v>7.3291666666666666</v>
      </c>
      <c r="J51" s="3">
        <f t="shared" si="6"/>
        <v>0.3270209157716214</v>
      </c>
      <c r="K51" s="3">
        <f t="shared" si="7"/>
        <v>4.1690220463536237E-2</v>
      </c>
      <c r="L51">
        <v>1</v>
      </c>
    </row>
    <row r="52" spans="1:12">
      <c r="A52" s="3">
        <v>50</v>
      </c>
      <c r="B52" s="3">
        <v>50</v>
      </c>
      <c r="C52" s="23">
        <f t="shared" ca="1" si="0"/>
        <v>118.046411584</v>
      </c>
      <c r="D52" s="23">
        <f t="shared" ca="1" si="1"/>
        <v>-104.56208599999999</v>
      </c>
      <c r="E52" s="4">
        <f t="shared" ca="1" si="2"/>
        <v>2.8008659000909972</v>
      </c>
      <c r="F52" s="4">
        <f t="shared" ca="1" si="3"/>
        <v>-2.0024854999999917</v>
      </c>
      <c r="G52" s="4">
        <f t="shared" ca="1" si="4"/>
        <v>-0.96196606969179976</v>
      </c>
      <c r="H52" s="25">
        <v>0.30535879629629631</v>
      </c>
      <c r="I52" s="4">
        <f t="shared" si="5"/>
        <v>7.3286111111111119</v>
      </c>
      <c r="J52" s="3">
        <f t="shared" si="6"/>
        <v>0.32645562464669287</v>
      </c>
      <c r="K52" s="3">
        <f t="shared" si="7"/>
        <v>4.0276992651214899E-2</v>
      </c>
      <c r="L52">
        <v>1</v>
      </c>
    </row>
    <row r="53" spans="1:12">
      <c r="A53" s="3">
        <v>51</v>
      </c>
      <c r="B53" s="3">
        <v>51</v>
      </c>
      <c r="C53" s="23">
        <f t="shared" ca="1" si="0"/>
        <v>114.06396932181801</v>
      </c>
      <c r="D53" s="23">
        <f t="shared" ca="1" si="1"/>
        <v>-103.31187199999999</v>
      </c>
      <c r="E53" s="4">
        <f t="shared" ca="1" si="2"/>
        <v>-1.1815763620909934</v>
      </c>
      <c r="F53" s="4">
        <f t="shared" ca="1" si="3"/>
        <v>-0.75227149999999199</v>
      </c>
      <c r="G53" s="4">
        <f t="shared" ca="1" si="4"/>
        <v>0.10627317322480866</v>
      </c>
      <c r="H53" s="25">
        <v>0.30466435185185187</v>
      </c>
      <c r="I53" s="4">
        <f t="shared" si="5"/>
        <v>7.3119444444444444</v>
      </c>
      <c r="J53" s="3">
        <f t="shared" si="6"/>
        <v>0.30949689089881183</v>
      </c>
      <c r="K53" s="3">
        <f t="shared" si="7"/>
        <v>2.1198417184876972E-3</v>
      </c>
      <c r="L53">
        <v>2</v>
      </c>
    </row>
    <row r="54" spans="1:12">
      <c r="A54" s="3">
        <v>52</v>
      </c>
      <c r="B54" s="3">
        <v>52</v>
      </c>
      <c r="C54" s="23">
        <f t="shared" ca="1" si="0"/>
        <v>117.953555224545</v>
      </c>
      <c r="D54" s="23">
        <f t="shared" ca="1" si="1"/>
        <v>-104.583091</v>
      </c>
      <c r="E54" s="4">
        <f t="shared" ca="1" si="2"/>
        <v>2.7080095406359987</v>
      </c>
      <c r="F54" s="4">
        <f t="shared" ca="1" si="3"/>
        <v>-2.0234904999999941</v>
      </c>
      <c r="G54" s="4">
        <f t="shared" ca="1" si="4"/>
        <v>-0.96749807035433355</v>
      </c>
      <c r="H54" s="25">
        <v>0.30398148148148146</v>
      </c>
      <c r="I54" s="4">
        <f t="shared" si="5"/>
        <v>7.2955555555555556</v>
      </c>
      <c r="J54" s="3">
        <f t="shared" si="6"/>
        <v>0.29282080271339644</v>
      </c>
      <c r="K54" s="3">
        <f t="shared" si="7"/>
        <v>4.3810062182026155E-2</v>
      </c>
      <c r="L54">
        <v>2</v>
      </c>
    </row>
    <row r="55" spans="1:12">
      <c r="A55" s="3">
        <v>53</v>
      </c>
      <c r="B55" s="3">
        <v>53</v>
      </c>
      <c r="C55" s="23">
        <f t="shared" ca="1" si="0"/>
        <v>115.971997304091</v>
      </c>
      <c r="D55" s="23">
        <f t="shared" ca="1" si="1"/>
        <v>-103.205949</v>
      </c>
      <c r="E55" s="4">
        <f t="shared" ca="1" si="2"/>
        <v>0.72645162018200438</v>
      </c>
      <c r="F55" s="4">
        <f t="shared" ca="1" si="3"/>
        <v>-0.64634850000000199</v>
      </c>
      <c r="G55" s="4">
        <f t="shared" ca="1" si="4"/>
        <v>-0.98554033934457597</v>
      </c>
      <c r="H55" s="25">
        <v>0.30473379629629632</v>
      </c>
      <c r="I55" s="4">
        <f t="shared" si="5"/>
        <v>7.3136111111111113</v>
      </c>
      <c r="J55" s="3">
        <f t="shared" si="6"/>
        <v>0.31119276427360015</v>
      </c>
      <c r="K55" s="3">
        <f t="shared" si="7"/>
        <v>2.1198417184831175E-3</v>
      </c>
      <c r="L55">
        <v>1</v>
      </c>
    </row>
    <row r="56" spans="1:12">
      <c r="A56" s="3">
        <v>54</v>
      </c>
      <c r="B56" s="3">
        <v>54</v>
      </c>
      <c r="C56" s="23">
        <f t="shared" ca="1" si="0"/>
        <v>116.333355441818</v>
      </c>
      <c r="D56" s="23">
        <f t="shared" ca="1" si="1"/>
        <v>-104.54300600000001</v>
      </c>
      <c r="E56" s="4">
        <f t="shared" ca="1" si="2"/>
        <v>1.0878097579089996</v>
      </c>
      <c r="F56" s="4">
        <f t="shared" ca="1" si="3"/>
        <v>-1.9834055000000035</v>
      </c>
      <c r="G56" s="4">
        <f t="shared" ca="1" si="4"/>
        <v>-0.9852849389061803</v>
      </c>
      <c r="H56" s="25">
        <v>0.30538194444444444</v>
      </c>
      <c r="I56" s="4">
        <f t="shared" si="5"/>
        <v>7.3291666666666666</v>
      </c>
      <c r="J56" s="3">
        <f t="shared" si="6"/>
        <v>0.3270209157716214</v>
      </c>
      <c r="K56" s="3">
        <f t="shared" si="7"/>
        <v>4.1690220463536237E-2</v>
      </c>
      <c r="L56">
        <v>1</v>
      </c>
    </row>
    <row r="57" spans="1:12">
      <c r="A57" s="3">
        <v>55</v>
      </c>
      <c r="B57" s="3">
        <v>55</v>
      </c>
      <c r="C57" s="23">
        <f t="shared" ca="1" si="0"/>
        <v>115.17208016627301</v>
      </c>
      <c r="D57" s="23">
        <f t="shared" ca="1" si="1"/>
        <v>-101.476045</v>
      </c>
      <c r="E57" s="4">
        <f t="shared" ca="1" si="2"/>
        <v>-7.346551763599507E-2</v>
      </c>
      <c r="F57" s="4">
        <f t="shared" ca="1" si="3"/>
        <v>1.0835555000000028</v>
      </c>
      <c r="G57" s="4">
        <f t="shared" ca="1" si="4"/>
        <v>0.82209065068733622</v>
      </c>
      <c r="H57" s="25">
        <v>0.30535879629629631</v>
      </c>
      <c r="I57" s="4">
        <f t="shared" si="5"/>
        <v>7.3286111111111119</v>
      </c>
      <c r="J57" s="3">
        <f t="shared" si="6"/>
        <v>0.32645562464669287</v>
      </c>
      <c r="K57" s="3">
        <f t="shared" si="7"/>
        <v>4.0276992651214899E-2</v>
      </c>
      <c r="L57">
        <v>1</v>
      </c>
    </row>
    <row r="58" spans="1:12">
      <c r="A58" s="3">
        <v>56</v>
      </c>
      <c r="B58" s="3">
        <v>56</v>
      </c>
      <c r="C58" s="23">
        <f t="shared" ca="1" si="0"/>
        <v>116.93324450554501</v>
      </c>
      <c r="D58" s="23">
        <f t="shared" ca="1" si="1"/>
        <v>-102.36805099999999</v>
      </c>
      <c r="E58" s="4">
        <f t="shared" ca="1" si="2"/>
        <v>1.6876988216360047</v>
      </c>
      <c r="F58" s="4">
        <f t="shared" ca="1" si="3"/>
        <v>0.19154950000000781</v>
      </c>
      <c r="G58" s="4">
        <f t="shared" ca="1" si="4"/>
        <v>-0.53153015265200687</v>
      </c>
      <c r="H58" s="25">
        <v>0.30466435185185187</v>
      </c>
      <c r="I58" s="4">
        <f t="shared" si="5"/>
        <v>7.3119444444444444</v>
      </c>
      <c r="J58" s="3">
        <f t="shared" si="6"/>
        <v>0.30949689089881183</v>
      </c>
      <c r="K58" s="3">
        <f t="shared" si="7"/>
        <v>2.1198417184876972E-3</v>
      </c>
      <c r="L58">
        <v>1</v>
      </c>
    </row>
    <row r="59" spans="1:12">
      <c r="A59" s="3">
        <v>57</v>
      </c>
      <c r="B59" s="3">
        <v>57</v>
      </c>
      <c r="C59" s="23">
        <f t="shared" ca="1" si="0"/>
        <v>114.748480127091</v>
      </c>
      <c r="D59" s="23">
        <f t="shared" ca="1" si="1"/>
        <v>-104.669453</v>
      </c>
      <c r="E59" s="4">
        <f t="shared" ca="1" si="2"/>
        <v>-0.49706555681800069</v>
      </c>
      <c r="F59" s="4">
        <f t="shared" ca="1" si="3"/>
        <v>-2.1098525000000024</v>
      </c>
      <c r="G59" s="4">
        <f t="shared" ca="1" si="4"/>
        <v>-0.61784813520334436</v>
      </c>
      <c r="H59" s="25">
        <v>0.30466435185185187</v>
      </c>
      <c r="I59" s="4">
        <f t="shared" si="5"/>
        <v>7.3119444444444444</v>
      </c>
      <c r="J59" s="3">
        <f t="shared" si="6"/>
        <v>0.30949689089881183</v>
      </c>
      <c r="K59" s="3">
        <f t="shared" si="7"/>
        <v>2.1198417184876972E-3</v>
      </c>
      <c r="L59">
        <v>1</v>
      </c>
    </row>
    <row r="60" spans="1:12">
      <c r="A60" s="3">
        <v>58</v>
      </c>
      <c r="B60" s="3">
        <v>58</v>
      </c>
      <c r="C60" s="23">
        <f t="shared" ca="1" si="0"/>
        <v>115.522960270818</v>
      </c>
      <c r="D60" s="23">
        <f t="shared" ca="1" si="1"/>
        <v>-104.94077</v>
      </c>
      <c r="E60" s="4">
        <f t="shared" ca="1" si="2"/>
        <v>0.27741458690900345</v>
      </c>
      <c r="F60" s="4">
        <f t="shared" ca="1" si="3"/>
        <v>-2.3811694999999986</v>
      </c>
      <c r="G60" s="4">
        <f t="shared" ca="1" si="4"/>
        <v>-0.84861259634573927</v>
      </c>
      <c r="H60" s="25">
        <v>0.30462962962962964</v>
      </c>
      <c r="I60" s="4">
        <f t="shared" si="5"/>
        <v>7.3111111111111118</v>
      </c>
      <c r="J60" s="3">
        <f t="shared" si="6"/>
        <v>0.30864895421141864</v>
      </c>
      <c r="K60" s="3">
        <f t="shared" si="7"/>
        <v>4.239683436970676E-3</v>
      </c>
      <c r="L60">
        <v>1</v>
      </c>
    </row>
    <row r="61" spans="1:12">
      <c r="A61" s="3">
        <v>59</v>
      </c>
      <c r="B61" s="3">
        <v>59</v>
      </c>
      <c r="C61" s="23">
        <f t="shared" ca="1" si="0"/>
        <v>116.229185208545</v>
      </c>
      <c r="D61" s="23">
        <f t="shared" ca="1" si="1"/>
        <v>-104.466753</v>
      </c>
      <c r="E61" s="4">
        <f t="shared" ca="1" si="2"/>
        <v>0.98363952463600413</v>
      </c>
      <c r="F61" s="4">
        <f t="shared" ca="1" si="3"/>
        <v>-1.9071524999999951</v>
      </c>
      <c r="G61" s="4">
        <f t="shared" ca="1" si="4"/>
        <v>-0.98061094414785666</v>
      </c>
      <c r="H61" s="25">
        <v>0.30398148148148146</v>
      </c>
      <c r="I61" s="4">
        <f t="shared" si="5"/>
        <v>7.2955555555555556</v>
      </c>
      <c r="J61" s="3">
        <f t="shared" si="6"/>
        <v>0.29282080271339644</v>
      </c>
      <c r="K61" s="3">
        <f t="shared" si="7"/>
        <v>4.3810062182026155E-2</v>
      </c>
      <c r="L61">
        <v>2</v>
      </c>
    </row>
    <row r="62" spans="1:12">
      <c r="A62" s="3">
        <v>60</v>
      </c>
      <c r="B62" s="3">
        <v>60</v>
      </c>
      <c r="C62" s="23">
        <f t="shared" ca="1" si="0"/>
        <v>115.360967679909</v>
      </c>
      <c r="D62" s="23">
        <f t="shared" ca="1" si="1"/>
        <v>-104.68301</v>
      </c>
      <c r="E62" s="4">
        <f t="shared" ca="1" si="2"/>
        <v>0.11542199599999492</v>
      </c>
      <c r="F62" s="4">
        <f t="shared" ca="1" si="3"/>
        <v>-2.123409499999994</v>
      </c>
      <c r="G62" s="4">
        <f t="shared" ca="1" si="4"/>
        <v>-0.81439156031252824</v>
      </c>
      <c r="H62" s="25">
        <v>0.30537037037037035</v>
      </c>
      <c r="I62" s="4">
        <f t="shared" si="5"/>
        <v>7.3288888888888888</v>
      </c>
      <c r="J62" s="3">
        <f t="shared" si="6"/>
        <v>0.32673827020915669</v>
      </c>
      <c r="K62" s="3">
        <f t="shared" si="7"/>
        <v>4.0983606557374458E-2</v>
      </c>
      <c r="L62">
        <v>2</v>
      </c>
    </row>
    <row r="63" spans="1:12">
      <c r="A63" s="3">
        <v>61</v>
      </c>
      <c r="B63" s="3">
        <v>61</v>
      </c>
      <c r="C63" s="23">
        <f t="shared" ca="1" si="0"/>
        <v>115.532863885818</v>
      </c>
      <c r="D63" s="23">
        <f t="shared" ca="1" si="1"/>
        <v>-104.629441</v>
      </c>
      <c r="E63" s="4">
        <f t="shared" ca="1" si="2"/>
        <v>0.28731820190900237</v>
      </c>
      <c r="F63" s="4">
        <f t="shared" ca="1" si="3"/>
        <v>-2.069840499999998</v>
      </c>
      <c r="G63" s="4">
        <f t="shared" ca="1" si="4"/>
        <v>-0.86001896341256356</v>
      </c>
      <c r="H63" s="25">
        <v>0.30462962962962964</v>
      </c>
      <c r="I63" s="4">
        <f t="shared" si="5"/>
        <v>7.3111111111111118</v>
      </c>
      <c r="J63" s="3">
        <f t="shared" si="6"/>
        <v>0.30864895421141864</v>
      </c>
      <c r="K63" s="3">
        <f t="shared" si="7"/>
        <v>4.239683436970676E-3</v>
      </c>
      <c r="L63">
        <v>2</v>
      </c>
    </row>
    <row r="64" spans="1:12">
      <c r="A64" s="3">
        <v>62</v>
      </c>
      <c r="B64" s="3">
        <v>62</v>
      </c>
      <c r="C64" s="23">
        <f t="shared" ca="1" si="0"/>
        <v>115.191009839182</v>
      </c>
      <c r="D64" s="23">
        <f t="shared" ca="1" si="1"/>
        <v>-104.412853</v>
      </c>
      <c r="E64" s="4">
        <f t="shared" ca="1" si="2"/>
        <v>-5.4535844726999017E-2</v>
      </c>
      <c r="F64" s="4">
        <f t="shared" ca="1" si="3"/>
        <v>-1.8532524999999964</v>
      </c>
      <c r="G64" s="4">
        <f t="shared" ca="1" si="4"/>
        <v>-0.76301052645422041</v>
      </c>
      <c r="H64" s="25">
        <v>0.30399305555555556</v>
      </c>
      <c r="I64" s="4">
        <f t="shared" si="5"/>
        <v>7.2958333333333334</v>
      </c>
      <c r="J64" s="3">
        <f t="shared" si="6"/>
        <v>0.29310344827586116</v>
      </c>
      <c r="K64" s="3">
        <f t="shared" si="7"/>
        <v>4.3103448275864376E-2</v>
      </c>
      <c r="L64">
        <v>1</v>
      </c>
    </row>
    <row r="65" spans="1:12">
      <c r="A65" s="3">
        <v>63</v>
      </c>
      <c r="B65" s="3">
        <v>63</v>
      </c>
      <c r="C65" s="23">
        <f t="shared" ca="1" si="0"/>
        <v>117.398412359182</v>
      </c>
      <c r="D65" s="23">
        <f t="shared" ca="1" si="1"/>
        <v>-101.311351</v>
      </c>
      <c r="E65" s="4">
        <f t="shared" ca="1" si="2"/>
        <v>2.1528666752730032</v>
      </c>
      <c r="F65" s="4">
        <f t="shared" ca="1" si="3"/>
        <v>1.2482495</v>
      </c>
      <c r="G65" s="4">
        <f t="shared" ca="1" si="4"/>
        <v>-0.14744018548472995</v>
      </c>
      <c r="H65" s="25">
        <v>0.30534722222222221</v>
      </c>
      <c r="I65" s="4">
        <f t="shared" si="5"/>
        <v>7.3283333333333331</v>
      </c>
      <c r="J65" s="3">
        <f t="shared" si="6"/>
        <v>0.32617297908422727</v>
      </c>
      <c r="K65" s="3">
        <f t="shared" si="7"/>
        <v>3.9570378745050899E-2</v>
      </c>
      <c r="L65">
        <v>2</v>
      </c>
    </row>
    <row r="66" spans="1:12">
      <c r="A66" s="3">
        <v>64</v>
      </c>
      <c r="B66" s="3">
        <v>64</v>
      </c>
      <c r="C66" s="23">
        <f t="shared" ca="1" si="0"/>
        <v>116.72540503172701</v>
      </c>
      <c r="D66" s="23">
        <f t="shared" ca="1" si="1"/>
        <v>-103.108231</v>
      </c>
      <c r="E66" s="4">
        <f t="shared" ca="1" si="2"/>
        <v>1.4798593478180067</v>
      </c>
      <c r="F66" s="4">
        <f t="shared" ca="1" si="3"/>
        <v>-0.54863050000000158</v>
      </c>
      <c r="G66" s="4">
        <f t="shared" ca="1" si="4"/>
        <v>-0.85649639870793859</v>
      </c>
      <c r="H66" s="25">
        <v>0.30540509259259258</v>
      </c>
      <c r="I66" s="4">
        <f t="shared" si="5"/>
        <v>7.3297222222222214</v>
      </c>
      <c r="J66" s="3">
        <f t="shared" si="6"/>
        <v>0.32758620689654994</v>
      </c>
      <c r="K66" s="3">
        <f t="shared" si="7"/>
        <v>4.3103448275857575E-2</v>
      </c>
      <c r="L66">
        <v>1</v>
      </c>
    </row>
    <row r="67" spans="1:12">
      <c r="A67" s="3">
        <v>65</v>
      </c>
      <c r="B67" s="3">
        <v>65</v>
      </c>
      <c r="C67" s="23">
        <f t="shared" ca="1" si="0"/>
        <v>115.89026151972701</v>
      </c>
      <c r="D67" s="23">
        <f t="shared" ca="1" si="1"/>
        <v>-104.77505499999999</v>
      </c>
      <c r="E67" s="4">
        <f t="shared" ca="1" si="2"/>
        <v>0.64471583581800473</v>
      </c>
      <c r="F67" s="4">
        <f t="shared" ca="1" si="3"/>
        <v>-2.2154544999999928</v>
      </c>
      <c r="G67" s="4">
        <f t="shared" ca="1" si="4"/>
        <v>-0.92482063525208247</v>
      </c>
      <c r="H67" s="25">
        <v>0.30472222222222223</v>
      </c>
      <c r="I67" s="4">
        <f t="shared" si="5"/>
        <v>7.3133333333333335</v>
      </c>
      <c r="J67" s="3">
        <f t="shared" si="6"/>
        <v>0.31091011871113544</v>
      </c>
      <c r="K67" s="3">
        <f t="shared" si="7"/>
        <v>1.4132278123213382E-3</v>
      </c>
      <c r="L67">
        <v>1</v>
      </c>
    </row>
    <row r="68" spans="1:12">
      <c r="A68" s="3">
        <v>66</v>
      </c>
      <c r="B68" s="3">
        <v>66</v>
      </c>
      <c r="C68" s="23">
        <f t="shared" ref="C68:C131" ca="1" si="8">ROUND(RANDBETWEEN(1250000000000,1300000000000)/11000000000,15)</f>
        <v>114.594032777545</v>
      </c>
      <c r="D68" s="23">
        <f t="shared" ref="D68:D131" ca="1" si="9">ROUND(RANDBETWEEN(-105000000,-100000000)/1000000,10)</f>
        <v>-100.415751</v>
      </c>
      <c r="E68" s="4">
        <f t="shared" ref="E68:E131" ca="1" si="10">C68-$C$1003</f>
        <v>-0.65151290636400461</v>
      </c>
      <c r="F68" s="4">
        <f t="shared" ref="F68:F131" ca="1" si="11">D68-$D$1003</f>
        <v>2.1438495000000017</v>
      </c>
      <c r="G68" s="4">
        <f t="shared" ref="G68:G131" ca="1" si="12">(SUMPRODUCT(E68:F68,$E$550:$F$550))/(SQRT(SUMSQ(E68:F68))*SQRT(SUMSQ($E$550:$F$550)))</f>
        <v>0.92926054615778708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0.32786885245901554</v>
      </c>
      <c r="K68" s="3">
        <f t="shared" ref="K68:K131" si="15">MIN(1, ABS($J$1003-J68)/$J$1006)</f>
        <v>4.3810062182021575E-2</v>
      </c>
      <c r="L68">
        <v>2</v>
      </c>
    </row>
    <row r="69" spans="1:12">
      <c r="A69" s="3">
        <v>67</v>
      </c>
      <c r="B69" s="3">
        <v>67</v>
      </c>
      <c r="C69" s="23">
        <f t="shared" ca="1" si="8"/>
        <v>114.710834739818</v>
      </c>
      <c r="D69" s="23">
        <f t="shared" ca="1" si="9"/>
        <v>-103.188774</v>
      </c>
      <c r="E69" s="4">
        <f t="shared" ca="1" si="10"/>
        <v>-0.53471094409100317</v>
      </c>
      <c r="F69" s="4">
        <f t="shared" ca="1" si="11"/>
        <v>-0.62917349999999317</v>
      </c>
      <c r="G69" s="4">
        <f t="shared" ca="1" si="12"/>
        <v>-0.19176702101663284</v>
      </c>
      <c r="H69" s="25">
        <v>0.3039351851851852</v>
      </c>
      <c r="I69" s="4">
        <f t="shared" si="13"/>
        <v>7.2944444444444443</v>
      </c>
      <c r="J69" s="3">
        <f t="shared" si="14"/>
        <v>0.2916902204635376</v>
      </c>
      <c r="K69" s="3">
        <f t="shared" si="15"/>
        <v>4.6636517806673272E-2</v>
      </c>
      <c r="L69">
        <v>2</v>
      </c>
    </row>
    <row r="70" spans="1:12">
      <c r="A70" s="3">
        <v>68</v>
      </c>
      <c r="B70" s="3">
        <v>68</v>
      </c>
      <c r="C70" s="23">
        <f t="shared" ca="1" si="8"/>
        <v>114.685059007091</v>
      </c>
      <c r="D70" s="23">
        <f t="shared" ca="1" si="9"/>
        <v>-102.957488</v>
      </c>
      <c r="E70" s="4">
        <f t="shared" ca="1" si="10"/>
        <v>-0.56048667681800168</v>
      </c>
      <c r="F70" s="4">
        <f t="shared" ca="1" si="11"/>
        <v>-0.39788749999999595</v>
      </c>
      <c r="G70" s="4">
        <f t="shared" ca="1" si="12"/>
        <v>5.6053409245832762E-2</v>
      </c>
      <c r="H70" s="25">
        <v>0.3046875</v>
      </c>
      <c r="I70" s="4">
        <f t="shared" si="13"/>
        <v>7.3125</v>
      </c>
      <c r="J70" s="3">
        <f t="shared" si="14"/>
        <v>0.31006218202374131</v>
      </c>
      <c r="K70" s="3">
        <f t="shared" si="15"/>
        <v>7.0661390616399977E-4</v>
      </c>
      <c r="L70">
        <v>2</v>
      </c>
    </row>
    <row r="71" spans="1:12">
      <c r="A71" s="3">
        <v>69</v>
      </c>
      <c r="B71" s="3">
        <v>69</v>
      </c>
      <c r="C71" s="23">
        <f t="shared" ca="1" si="8"/>
        <v>114.198040510909</v>
      </c>
      <c r="D71" s="23">
        <f t="shared" ca="1" si="9"/>
        <v>-103.697093</v>
      </c>
      <c r="E71" s="4">
        <f t="shared" ca="1" si="10"/>
        <v>-1.0475051730000047</v>
      </c>
      <c r="F71" s="4">
        <f t="shared" ca="1" si="11"/>
        <v>-1.1374924999999934</v>
      </c>
      <c r="G71" s="4">
        <f t="shared" ca="1" si="12"/>
        <v>-0.15254137378216079</v>
      </c>
      <c r="H71" s="25">
        <v>0.30535879629629631</v>
      </c>
      <c r="I71" s="4">
        <f t="shared" si="13"/>
        <v>7.3286111111111119</v>
      </c>
      <c r="J71" s="3">
        <f t="shared" si="14"/>
        <v>0.32645562464669287</v>
      </c>
      <c r="K71" s="3">
        <f t="shared" si="15"/>
        <v>4.0276992651214899E-2</v>
      </c>
      <c r="L71">
        <v>2</v>
      </c>
    </row>
    <row r="72" spans="1:12">
      <c r="A72" s="3">
        <v>70</v>
      </c>
      <c r="B72" s="3">
        <v>70</v>
      </c>
      <c r="C72" s="23">
        <f t="shared" ca="1" si="8"/>
        <v>115.249382584727</v>
      </c>
      <c r="D72" s="23">
        <f t="shared" ca="1" si="9"/>
        <v>-102.31747</v>
      </c>
      <c r="E72" s="4">
        <f t="shared" ca="1" si="10"/>
        <v>3.8369008180012543E-3</v>
      </c>
      <c r="F72" s="4">
        <f t="shared" ca="1" si="11"/>
        <v>0.2421305000000018</v>
      </c>
      <c r="G72" s="4">
        <f t="shared" ca="1" si="12"/>
        <v>0.77171370263572658</v>
      </c>
      <c r="H72" s="25">
        <v>0.30462962962962964</v>
      </c>
      <c r="I72" s="4">
        <f t="shared" si="13"/>
        <v>7.3111111111111118</v>
      </c>
      <c r="J72" s="3">
        <f t="shared" si="14"/>
        <v>0.30864895421141864</v>
      </c>
      <c r="K72" s="3">
        <f t="shared" si="15"/>
        <v>4.239683436970676E-3</v>
      </c>
      <c r="L72">
        <v>2</v>
      </c>
    </row>
    <row r="73" spans="1:12">
      <c r="A73" s="3">
        <v>71</v>
      </c>
      <c r="B73" s="3">
        <v>71</v>
      </c>
      <c r="C73" s="23">
        <f t="shared" ca="1" si="8"/>
        <v>113.892094183545</v>
      </c>
      <c r="D73" s="23">
        <f t="shared" ca="1" si="9"/>
        <v>-101.725981</v>
      </c>
      <c r="E73" s="4">
        <f t="shared" ca="1" si="10"/>
        <v>-1.3534515003640024</v>
      </c>
      <c r="F73" s="4">
        <f t="shared" ca="1" si="11"/>
        <v>0.83361949999999752</v>
      </c>
      <c r="G73" s="4">
        <f t="shared" ca="1" si="12"/>
        <v>0.94096299034784625</v>
      </c>
      <c r="H73" s="25">
        <v>0.30402777777777779</v>
      </c>
      <c r="I73" s="4">
        <f t="shared" si="13"/>
        <v>7.2966666666666669</v>
      </c>
      <c r="J73" s="3">
        <f t="shared" si="14"/>
        <v>0.29395138496325529</v>
      </c>
      <c r="K73" s="3">
        <f t="shared" si="15"/>
        <v>4.0983606557379038E-2</v>
      </c>
      <c r="L73">
        <v>1</v>
      </c>
    </row>
    <row r="74" spans="1:12">
      <c r="A74" s="3">
        <v>72</v>
      </c>
      <c r="B74" s="3">
        <v>72</v>
      </c>
      <c r="C74" s="23">
        <f t="shared" ca="1" si="8"/>
        <v>114.191646601727</v>
      </c>
      <c r="D74" s="23">
        <f t="shared" ca="1" si="9"/>
        <v>-101.244478</v>
      </c>
      <c r="E74" s="4">
        <f t="shared" ca="1" si="10"/>
        <v>-1.0538990821819993</v>
      </c>
      <c r="F74" s="4">
        <f t="shared" ca="1" si="11"/>
        <v>1.3151225000000011</v>
      </c>
      <c r="G74" s="4">
        <f t="shared" ca="1" si="12"/>
        <v>0.99999767667151718</v>
      </c>
      <c r="H74" s="25">
        <v>0.30464120370370368</v>
      </c>
      <c r="I74" s="4">
        <f t="shared" si="13"/>
        <v>7.3113888888888887</v>
      </c>
      <c r="J74" s="3">
        <f t="shared" si="14"/>
        <v>0.3089315997738824</v>
      </c>
      <c r="K74" s="3">
        <f t="shared" si="15"/>
        <v>3.5330695308112559E-3</v>
      </c>
      <c r="L74">
        <v>1</v>
      </c>
    </row>
    <row r="75" spans="1:12">
      <c r="A75" s="3">
        <v>73</v>
      </c>
      <c r="B75" s="3">
        <v>73</v>
      </c>
      <c r="C75" s="23">
        <f t="shared" ca="1" si="8"/>
        <v>116.194079316545</v>
      </c>
      <c r="D75" s="23">
        <f t="shared" ca="1" si="9"/>
        <v>-104.78954299999999</v>
      </c>
      <c r="E75" s="4">
        <f t="shared" ca="1" si="10"/>
        <v>0.94853363263599988</v>
      </c>
      <c r="F75" s="4">
        <f t="shared" ca="1" si="11"/>
        <v>-2.2299424999999928</v>
      </c>
      <c r="G75" s="4">
        <f t="shared" ca="1" si="12"/>
        <v>-0.96343879111290365</v>
      </c>
      <c r="H75" s="25">
        <v>0.30469907407407409</v>
      </c>
      <c r="I75" s="4">
        <f t="shared" si="13"/>
        <v>7.3127777777777787</v>
      </c>
      <c r="J75" s="3">
        <f t="shared" si="14"/>
        <v>0.31034482758620691</v>
      </c>
      <c r="K75" s="3">
        <f t="shared" si="15"/>
        <v>0</v>
      </c>
      <c r="L75">
        <v>2</v>
      </c>
    </row>
    <row r="76" spans="1:12">
      <c r="A76" s="3">
        <v>74</v>
      </c>
      <c r="B76" s="3">
        <v>74</v>
      </c>
      <c r="C76" s="23">
        <f t="shared" ca="1" si="8"/>
        <v>114.75586821081799</v>
      </c>
      <c r="D76" s="23">
        <f t="shared" ca="1" si="9"/>
        <v>-104.490983</v>
      </c>
      <c r="E76" s="4">
        <f t="shared" ca="1" si="10"/>
        <v>-0.48967747309100673</v>
      </c>
      <c r="F76" s="4">
        <f t="shared" ca="1" si="11"/>
        <v>-1.931382499999998</v>
      </c>
      <c r="G76" s="4">
        <f t="shared" ca="1" si="12"/>
        <v>-0.6044468947760212</v>
      </c>
      <c r="H76" s="25">
        <v>0.30471064814814813</v>
      </c>
      <c r="I76" s="4">
        <f t="shared" si="13"/>
        <v>7.3130555555555556</v>
      </c>
      <c r="J76" s="3">
        <f t="shared" si="14"/>
        <v>0.31062747314867073</v>
      </c>
      <c r="K76" s="3">
        <f t="shared" si="15"/>
        <v>7.0661390615955888E-4</v>
      </c>
      <c r="L76">
        <v>1</v>
      </c>
    </row>
    <row r="77" spans="1:12">
      <c r="A77" s="3">
        <v>75</v>
      </c>
      <c r="B77" s="3">
        <v>75</v>
      </c>
      <c r="C77" s="23">
        <f t="shared" ca="1" si="8"/>
        <v>115.25347337163601</v>
      </c>
      <c r="D77" s="23">
        <f t="shared" ca="1" si="9"/>
        <v>-100.939638</v>
      </c>
      <c r="E77" s="4">
        <f t="shared" ca="1" si="10"/>
        <v>7.9276877270046953E-3</v>
      </c>
      <c r="F77" s="4">
        <f t="shared" ca="1" si="11"/>
        <v>1.6199624999999997</v>
      </c>
      <c r="G77" s="4">
        <f t="shared" ca="1" si="12"/>
        <v>0.77863203843055195</v>
      </c>
      <c r="H77" s="25">
        <v>0.3039351851851852</v>
      </c>
      <c r="I77" s="4">
        <f t="shared" si="13"/>
        <v>7.2944444444444443</v>
      </c>
      <c r="J77" s="3">
        <f t="shared" si="14"/>
        <v>0.2916902204635376</v>
      </c>
      <c r="K77" s="3">
        <f t="shared" si="15"/>
        <v>4.6636517806673272E-2</v>
      </c>
      <c r="L77">
        <v>2</v>
      </c>
    </row>
    <row r="78" spans="1:12">
      <c r="A78" s="3">
        <v>76</v>
      </c>
      <c r="B78" s="3">
        <v>76</v>
      </c>
      <c r="C78" s="23">
        <f t="shared" ca="1" si="8"/>
        <v>116.528214101909</v>
      </c>
      <c r="D78" s="23">
        <f t="shared" ca="1" si="9"/>
        <v>-103.862292</v>
      </c>
      <c r="E78" s="4">
        <f t="shared" ca="1" si="10"/>
        <v>1.2826684180000001</v>
      </c>
      <c r="F78" s="4">
        <f t="shared" ca="1" si="11"/>
        <v>-1.3026914999999946</v>
      </c>
      <c r="G78" s="4">
        <f t="shared" ca="1" si="12"/>
        <v>-0.99457258669005633</v>
      </c>
      <c r="H78" s="25">
        <v>0.30469907407407409</v>
      </c>
      <c r="I78" s="4">
        <f t="shared" si="13"/>
        <v>7.3127777777777787</v>
      </c>
      <c r="J78" s="3">
        <f t="shared" si="14"/>
        <v>0.31034482758620691</v>
      </c>
      <c r="K78" s="3">
        <f t="shared" si="15"/>
        <v>0</v>
      </c>
      <c r="L78">
        <v>2</v>
      </c>
    </row>
    <row r="79" spans="1:12">
      <c r="A79" s="3">
        <v>77</v>
      </c>
      <c r="B79" s="3">
        <v>77</v>
      </c>
      <c r="C79" s="23">
        <f t="shared" ca="1" si="8"/>
        <v>117.448870251636</v>
      </c>
      <c r="D79" s="23">
        <f t="shared" ca="1" si="9"/>
        <v>-103.163522</v>
      </c>
      <c r="E79" s="4">
        <f t="shared" ca="1" si="10"/>
        <v>2.2033245677269946</v>
      </c>
      <c r="F79" s="4">
        <f t="shared" ca="1" si="11"/>
        <v>-0.60392149999999845</v>
      </c>
      <c r="G79" s="4">
        <f t="shared" ca="1" si="12"/>
        <v>-0.80811510034230738</v>
      </c>
      <c r="H79" s="25">
        <v>0.30394675925925924</v>
      </c>
      <c r="I79" s="4">
        <f t="shared" si="13"/>
        <v>7.2947222222222212</v>
      </c>
      <c r="J79" s="3">
        <f t="shared" si="14"/>
        <v>0.29197286602600142</v>
      </c>
      <c r="K79" s="3">
        <f t="shared" si="15"/>
        <v>4.5929903900513713E-2</v>
      </c>
      <c r="L79">
        <v>1</v>
      </c>
    </row>
    <row r="80" spans="1:12">
      <c r="A80" s="3">
        <v>78</v>
      </c>
      <c r="B80" s="3">
        <v>78</v>
      </c>
      <c r="C80" s="23">
        <f t="shared" ca="1" si="8"/>
        <v>114.11562162772699</v>
      </c>
      <c r="D80" s="23">
        <f t="shared" ca="1" si="9"/>
        <v>-103.543058</v>
      </c>
      <c r="E80" s="4">
        <f t="shared" ca="1" si="10"/>
        <v>-1.1299240561820056</v>
      </c>
      <c r="F80" s="4">
        <f t="shared" ca="1" si="11"/>
        <v>-0.9834575000000001</v>
      </c>
      <c r="G80" s="4">
        <f t="shared" ca="1" si="12"/>
        <v>-4.2771546686890816E-2</v>
      </c>
      <c r="H80" s="25">
        <v>0.30462962962962964</v>
      </c>
      <c r="I80" s="4">
        <f t="shared" si="13"/>
        <v>7.3111111111111118</v>
      </c>
      <c r="J80" s="3">
        <f t="shared" si="14"/>
        <v>0.30864895421141864</v>
      </c>
      <c r="K80" s="3">
        <f t="shared" si="15"/>
        <v>4.239683436970676E-3</v>
      </c>
      <c r="L80">
        <v>1</v>
      </c>
    </row>
    <row r="81" spans="1:12">
      <c r="A81" s="3">
        <v>79</v>
      </c>
      <c r="B81" s="3">
        <v>79</v>
      </c>
      <c r="C81" s="23">
        <f t="shared" ca="1" si="8"/>
        <v>114.07472878690901</v>
      </c>
      <c r="D81" s="23">
        <f t="shared" ca="1" si="9"/>
        <v>-101.44218499999999</v>
      </c>
      <c r="E81" s="4">
        <f t="shared" ca="1" si="10"/>
        <v>-1.1708168969999946</v>
      </c>
      <c r="F81" s="4">
        <f t="shared" ca="1" si="11"/>
        <v>1.117415500000007</v>
      </c>
      <c r="G81" s="4">
        <f t="shared" ca="1" si="12"/>
        <v>0.99085936036441524</v>
      </c>
      <c r="H81" s="25">
        <v>0.30474537037037036</v>
      </c>
      <c r="I81" s="4">
        <f t="shared" si="13"/>
        <v>7.3138888888888882</v>
      </c>
      <c r="J81" s="3">
        <f t="shared" si="14"/>
        <v>0.31147540983606392</v>
      </c>
      <c r="K81" s="3">
        <f t="shared" si="15"/>
        <v>2.8264556246425376E-3</v>
      </c>
      <c r="L81">
        <v>1</v>
      </c>
    </row>
    <row r="82" spans="1:12">
      <c r="A82" s="3">
        <v>80</v>
      </c>
      <c r="B82" s="3">
        <v>80</v>
      </c>
      <c r="C82" s="23">
        <f t="shared" ca="1" si="8"/>
        <v>115.003794610273</v>
      </c>
      <c r="D82" s="23">
        <f t="shared" ca="1" si="9"/>
        <v>-100.093205</v>
      </c>
      <c r="E82" s="4">
        <f t="shared" ca="1" si="10"/>
        <v>-0.24175107363599579</v>
      </c>
      <c r="F82" s="4">
        <f t="shared" ca="1" si="11"/>
        <v>2.4663955000000044</v>
      </c>
      <c r="G82" s="4">
        <f t="shared" ca="1" si="12"/>
        <v>0.83880379955077422</v>
      </c>
      <c r="H82" s="25">
        <v>0.30401620370370369</v>
      </c>
      <c r="I82" s="4">
        <f t="shared" si="13"/>
        <v>7.2963888888888881</v>
      </c>
      <c r="J82" s="3">
        <f t="shared" si="14"/>
        <v>0.29366873940078969</v>
      </c>
      <c r="K82" s="3">
        <f t="shared" si="15"/>
        <v>4.1690220463543037E-2</v>
      </c>
      <c r="L82">
        <v>1</v>
      </c>
    </row>
    <row r="83" spans="1:12">
      <c r="A83" s="3">
        <v>81</v>
      </c>
      <c r="B83" s="3">
        <v>81</v>
      </c>
      <c r="C83" s="23">
        <f t="shared" ca="1" si="8"/>
        <v>113.755906218455</v>
      </c>
      <c r="D83" s="23">
        <f t="shared" ca="1" si="9"/>
        <v>-103.571641</v>
      </c>
      <c r="E83" s="4">
        <f t="shared" ca="1" si="10"/>
        <v>-1.4896394654540046</v>
      </c>
      <c r="F83" s="4">
        <f t="shared" ca="1" si="11"/>
        <v>-1.0120404999999977</v>
      </c>
      <c r="G83" s="4">
        <f t="shared" ca="1" si="12"/>
        <v>7.6587953285195312E-2</v>
      </c>
      <c r="H83" s="25">
        <v>0.30471064814814813</v>
      </c>
      <c r="I83" s="4">
        <f t="shared" si="13"/>
        <v>7.3130555555555556</v>
      </c>
      <c r="J83" s="3">
        <f t="shared" si="14"/>
        <v>0.31062747314867073</v>
      </c>
      <c r="K83" s="3">
        <f t="shared" si="15"/>
        <v>7.0661390615955888E-4</v>
      </c>
      <c r="L83">
        <v>2</v>
      </c>
    </row>
    <row r="84" spans="1:12">
      <c r="A84" s="3">
        <v>82</v>
      </c>
      <c r="B84" s="3">
        <v>82</v>
      </c>
      <c r="C84" s="23">
        <f t="shared" ca="1" si="8"/>
        <v>118.08328413772701</v>
      </c>
      <c r="D84" s="23">
        <f t="shared" ca="1" si="9"/>
        <v>-102.35966999999999</v>
      </c>
      <c r="E84" s="4">
        <f t="shared" ca="1" si="10"/>
        <v>2.8377384538180053</v>
      </c>
      <c r="F84" s="4">
        <f t="shared" ca="1" si="11"/>
        <v>0.19993050000000778</v>
      </c>
      <c r="G84" s="4">
        <f t="shared" ca="1" si="12"/>
        <v>-0.56718339343555368</v>
      </c>
      <c r="H84" s="25">
        <v>0.30534722222222221</v>
      </c>
      <c r="I84" s="4">
        <f t="shared" si="13"/>
        <v>7.3283333333333331</v>
      </c>
      <c r="J84" s="3">
        <f t="shared" si="14"/>
        <v>0.32617297908422727</v>
      </c>
      <c r="K84" s="3">
        <f t="shared" si="15"/>
        <v>3.9570378745050899E-2</v>
      </c>
      <c r="L84">
        <v>2</v>
      </c>
    </row>
    <row r="85" spans="1:12">
      <c r="A85" s="3">
        <v>83</v>
      </c>
      <c r="B85" s="3">
        <v>83</v>
      </c>
      <c r="C85" s="23">
        <f t="shared" ca="1" si="8"/>
        <v>116.912729174091</v>
      </c>
      <c r="D85" s="23">
        <f t="shared" ca="1" si="9"/>
        <v>-102.471836</v>
      </c>
      <c r="E85" s="4">
        <f t="shared" ca="1" si="10"/>
        <v>1.6671834901819977</v>
      </c>
      <c r="F85" s="4">
        <f t="shared" ca="1" si="11"/>
        <v>8.7764500000005796E-2</v>
      </c>
      <c r="G85" s="4">
        <f t="shared" ca="1" si="12"/>
        <v>-0.5817072388091088</v>
      </c>
      <c r="H85" s="25">
        <v>0.30466435185185187</v>
      </c>
      <c r="I85" s="4">
        <f t="shared" si="13"/>
        <v>7.3119444444444444</v>
      </c>
      <c r="J85" s="3">
        <f t="shared" si="14"/>
        <v>0.30949689089881183</v>
      </c>
      <c r="K85" s="3">
        <f t="shared" si="15"/>
        <v>2.1198417184876972E-3</v>
      </c>
      <c r="L85">
        <v>2</v>
      </c>
    </row>
    <row r="86" spans="1:12">
      <c r="A86" s="3">
        <v>84</v>
      </c>
      <c r="B86" s="3">
        <v>84</v>
      </c>
      <c r="C86" s="23">
        <f t="shared" ca="1" si="8"/>
        <v>117.518279859636</v>
      </c>
      <c r="D86" s="23">
        <f t="shared" ca="1" si="9"/>
        <v>-104.27227000000001</v>
      </c>
      <c r="E86" s="4">
        <f t="shared" ca="1" si="10"/>
        <v>2.2727341757269954</v>
      </c>
      <c r="F86" s="4">
        <f t="shared" ca="1" si="11"/>
        <v>-1.7126695000000041</v>
      </c>
      <c r="G86" s="4">
        <f t="shared" ca="1" si="12"/>
        <v>-0.96851707189082159</v>
      </c>
      <c r="H86" s="25">
        <v>0.3046875</v>
      </c>
      <c r="I86" s="4">
        <f t="shared" si="13"/>
        <v>7.3125</v>
      </c>
      <c r="J86" s="3">
        <f t="shared" si="14"/>
        <v>0.31006218202374131</v>
      </c>
      <c r="K86" s="3">
        <f t="shared" si="15"/>
        <v>7.0661390616399977E-4</v>
      </c>
      <c r="L86">
        <v>1</v>
      </c>
    </row>
    <row r="87" spans="1:12">
      <c r="A87" s="3">
        <v>85</v>
      </c>
      <c r="B87" s="3">
        <v>85</v>
      </c>
      <c r="C87" s="23">
        <f t="shared" ca="1" si="8"/>
        <v>113.997437031636</v>
      </c>
      <c r="D87" s="23">
        <f t="shared" ca="1" si="9"/>
        <v>-101.84545300000001</v>
      </c>
      <c r="E87" s="4">
        <f t="shared" ca="1" si="10"/>
        <v>-1.2481086522730038</v>
      </c>
      <c r="F87" s="4">
        <f t="shared" ca="1" si="11"/>
        <v>0.71414749999999572</v>
      </c>
      <c r="G87" s="4">
        <f t="shared" ca="1" si="12"/>
        <v>0.92952958229778426</v>
      </c>
      <c r="H87" s="25">
        <v>0.30396990740740742</v>
      </c>
      <c r="I87" s="4">
        <f t="shared" si="13"/>
        <v>7.2952777777777786</v>
      </c>
      <c r="J87" s="3">
        <f t="shared" si="14"/>
        <v>0.29253815715093262</v>
      </c>
      <c r="K87" s="3">
        <f t="shared" si="15"/>
        <v>4.4516676088185714E-2</v>
      </c>
      <c r="L87">
        <v>2</v>
      </c>
    </row>
    <row r="88" spans="1:12">
      <c r="A88" s="3">
        <v>86</v>
      </c>
      <c r="B88" s="3">
        <v>86</v>
      </c>
      <c r="C88" s="23">
        <f t="shared" ca="1" si="8"/>
        <v>117.21822026700001</v>
      </c>
      <c r="D88" s="23">
        <f t="shared" ca="1" si="9"/>
        <v>-100.473726</v>
      </c>
      <c r="E88" s="4">
        <f t="shared" ca="1" si="10"/>
        <v>1.9726745830910062</v>
      </c>
      <c r="F88" s="4">
        <f t="shared" ca="1" si="11"/>
        <v>2.0858745000000027</v>
      </c>
      <c r="G88" s="4">
        <f t="shared" ca="1" si="12"/>
        <v>0.13940726549313787</v>
      </c>
      <c r="H88" s="25">
        <v>0.30474537037037036</v>
      </c>
      <c r="I88" s="4">
        <f t="shared" si="13"/>
        <v>7.3138888888888882</v>
      </c>
      <c r="J88" s="3">
        <f t="shared" si="14"/>
        <v>0.31147540983606392</v>
      </c>
      <c r="K88" s="3">
        <f t="shared" si="15"/>
        <v>2.8264556246425376E-3</v>
      </c>
      <c r="L88">
        <v>1</v>
      </c>
    </row>
    <row r="89" spans="1:12">
      <c r="A89" s="3">
        <v>87</v>
      </c>
      <c r="B89" s="3">
        <v>87</v>
      </c>
      <c r="C89" s="23">
        <f t="shared" ca="1" si="8"/>
        <v>115.342389934091</v>
      </c>
      <c r="D89" s="23">
        <f t="shared" ca="1" si="9"/>
        <v>-104.62758599999999</v>
      </c>
      <c r="E89" s="4">
        <f t="shared" ca="1" si="10"/>
        <v>9.6844250182002156E-2</v>
      </c>
      <c r="F89" s="4">
        <f t="shared" ca="1" si="11"/>
        <v>-2.0679854999999918</v>
      </c>
      <c r="G89" s="4">
        <f t="shared" ca="1" si="12"/>
        <v>-0.81001197150523796</v>
      </c>
      <c r="H89" s="25">
        <v>0.30472222222222223</v>
      </c>
      <c r="I89" s="4">
        <f t="shared" si="13"/>
        <v>7.3133333333333335</v>
      </c>
      <c r="J89" s="3">
        <f t="shared" si="14"/>
        <v>0.31091011871113544</v>
      </c>
      <c r="K89" s="3">
        <f t="shared" si="15"/>
        <v>1.4132278123213382E-3</v>
      </c>
      <c r="L89">
        <v>1</v>
      </c>
    </row>
    <row r="90" spans="1:12">
      <c r="A90" s="3">
        <v>88</v>
      </c>
      <c r="B90" s="3">
        <v>88</v>
      </c>
      <c r="C90" s="23">
        <f t="shared" ca="1" si="8"/>
        <v>116.31544874418201</v>
      </c>
      <c r="D90" s="23">
        <f t="shared" ca="1" si="9"/>
        <v>-100.737408</v>
      </c>
      <c r="E90" s="4">
        <f t="shared" ca="1" si="10"/>
        <v>1.0699030602730062</v>
      </c>
      <c r="F90" s="4">
        <f t="shared" ca="1" si="11"/>
        <v>1.8221924999999999</v>
      </c>
      <c r="G90" s="4">
        <f t="shared" ca="1" si="12"/>
        <v>0.35831084817922415</v>
      </c>
      <c r="H90" s="25">
        <v>0.30400462962962965</v>
      </c>
      <c r="I90" s="4">
        <f t="shared" si="13"/>
        <v>7.2961111111111112</v>
      </c>
      <c r="J90" s="3">
        <f t="shared" si="14"/>
        <v>0.29338609383832587</v>
      </c>
      <c r="K90" s="3">
        <f t="shared" si="15"/>
        <v>4.2396834369702596E-2</v>
      </c>
      <c r="L90">
        <v>1</v>
      </c>
    </row>
    <row r="91" spans="1:12">
      <c r="A91" s="3">
        <v>89</v>
      </c>
      <c r="B91" s="3">
        <v>89</v>
      </c>
      <c r="C91" s="23">
        <f t="shared" ca="1" si="8"/>
        <v>115.62611641609099</v>
      </c>
      <c r="D91" s="23">
        <f t="shared" ca="1" si="9"/>
        <v>-103.074698</v>
      </c>
      <c r="E91" s="4">
        <f t="shared" ca="1" si="10"/>
        <v>0.38057073218199378</v>
      </c>
      <c r="F91" s="4">
        <f t="shared" ca="1" si="11"/>
        <v>-0.51509749999999599</v>
      </c>
      <c r="G91" s="4">
        <f t="shared" ca="1" si="12"/>
        <v>-0.9993117113662523</v>
      </c>
      <c r="H91" s="25">
        <v>0.30464120370370368</v>
      </c>
      <c r="I91" s="4">
        <f t="shared" si="13"/>
        <v>7.3113888888888887</v>
      </c>
      <c r="J91" s="3">
        <f t="shared" si="14"/>
        <v>0.3089315997738824</v>
      </c>
      <c r="K91" s="3">
        <f t="shared" si="15"/>
        <v>3.5330695308112559E-3</v>
      </c>
      <c r="L91">
        <v>2</v>
      </c>
    </row>
    <row r="92" spans="1:12">
      <c r="A92" s="3">
        <v>90</v>
      </c>
      <c r="B92" s="3">
        <v>90</v>
      </c>
      <c r="C92" s="23">
        <f t="shared" ca="1" si="8"/>
        <v>114.723504397455</v>
      </c>
      <c r="D92" s="23">
        <f t="shared" ca="1" si="9"/>
        <v>-101.86403900000001</v>
      </c>
      <c r="E92" s="4">
        <f t="shared" ca="1" si="10"/>
        <v>-0.52204128645399805</v>
      </c>
      <c r="F92" s="4">
        <f t="shared" ca="1" si="11"/>
        <v>0.69556149999999661</v>
      </c>
      <c r="G92" s="4">
        <f t="shared" ca="1" si="12"/>
        <v>0.9995625960476261</v>
      </c>
      <c r="H92" s="25">
        <v>0.30403935185185188</v>
      </c>
      <c r="I92" s="4">
        <f t="shared" si="13"/>
        <v>7.2969444444444456</v>
      </c>
      <c r="J92" s="3">
        <f t="shared" si="14"/>
        <v>0.29423403052572095</v>
      </c>
      <c r="K92" s="3">
        <f t="shared" si="15"/>
        <v>4.0276992651214899E-2</v>
      </c>
      <c r="L92">
        <v>2</v>
      </c>
    </row>
    <row r="93" spans="1:12">
      <c r="A93" s="3">
        <v>91</v>
      </c>
      <c r="B93" s="3">
        <v>91</v>
      </c>
      <c r="C93" s="23">
        <f t="shared" ca="1" si="8"/>
        <v>115.55532012936401</v>
      </c>
      <c r="D93" s="23">
        <f t="shared" ca="1" si="9"/>
        <v>-103.766752</v>
      </c>
      <c r="E93" s="4">
        <f t="shared" ca="1" si="10"/>
        <v>0.30977444545500532</v>
      </c>
      <c r="F93" s="4">
        <f t="shared" ca="1" si="11"/>
        <v>-1.2071514999999948</v>
      </c>
      <c r="G93" s="4">
        <f t="shared" ca="1" si="12"/>
        <v>-0.9121797938493913</v>
      </c>
      <c r="H93" s="25">
        <v>0.30466435185185187</v>
      </c>
      <c r="I93" s="4">
        <f t="shared" si="13"/>
        <v>7.3119444444444444</v>
      </c>
      <c r="J93" s="3">
        <f t="shared" si="14"/>
        <v>0.30949689089881183</v>
      </c>
      <c r="K93" s="3">
        <f t="shared" si="15"/>
        <v>2.1198417184876972E-3</v>
      </c>
      <c r="L93">
        <v>2</v>
      </c>
    </row>
    <row r="94" spans="1:12">
      <c r="A94" s="3">
        <v>92</v>
      </c>
      <c r="B94" s="3">
        <v>92</v>
      </c>
      <c r="C94" s="23">
        <f t="shared" ca="1" si="8"/>
        <v>117.82738970645499</v>
      </c>
      <c r="D94" s="23">
        <f t="shared" ca="1" si="9"/>
        <v>-102.422749</v>
      </c>
      <c r="E94" s="4">
        <f t="shared" ca="1" si="10"/>
        <v>2.5818440225459938</v>
      </c>
      <c r="F94" s="4">
        <f t="shared" ca="1" si="11"/>
        <v>0.1368515000000059</v>
      </c>
      <c r="G94" s="4">
        <f t="shared" ca="1" si="12"/>
        <v>-0.58141279424185777</v>
      </c>
      <c r="H94" s="25">
        <v>0.30402777777777779</v>
      </c>
      <c r="I94" s="4">
        <f t="shared" si="13"/>
        <v>7.2966666666666669</v>
      </c>
      <c r="J94" s="3">
        <f t="shared" si="14"/>
        <v>0.29395138496325529</v>
      </c>
      <c r="K94" s="3">
        <f t="shared" si="15"/>
        <v>4.0983606557379038E-2</v>
      </c>
      <c r="L94">
        <v>1</v>
      </c>
    </row>
    <row r="95" spans="1:12">
      <c r="A95" s="3">
        <v>93</v>
      </c>
      <c r="B95" s="3">
        <v>93</v>
      </c>
      <c r="C95" s="23">
        <f t="shared" ca="1" si="8"/>
        <v>116.549870693</v>
      </c>
      <c r="D95" s="23">
        <f t="shared" ca="1" si="9"/>
        <v>-100.499213</v>
      </c>
      <c r="E95" s="4">
        <f t="shared" ca="1" si="10"/>
        <v>1.3043250090910021</v>
      </c>
      <c r="F95" s="4">
        <f t="shared" ca="1" si="11"/>
        <v>2.0603875000000045</v>
      </c>
      <c r="G95" s="4">
        <f t="shared" ca="1" si="12"/>
        <v>0.32688959485266006</v>
      </c>
      <c r="H95" s="25">
        <v>0.30469907407407409</v>
      </c>
      <c r="I95" s="4">
        <f t="shared" si="13"/>
        <v>7.3127777777777787</v>
      </c>
      <c r="J95" s="3">
        <f t="shared" si="14"/>
        <v>0.31034482758620691</v>
      </c>
      <c r="K95" s="3">
        <f t="shared" si="15"/>
        <v>0</v>
      </c>
      <c r="L95">
        <v>2</v>
      </c>
    </row>
    <row r="96" spans="1:12">
      <c r="A96" s="3">
        <v>94</v>
      </c>
      <c r="B96" s="3">
        <v>94</v>
      </c>
      <c r="C96" s="23">
        <f t="shared" ca="1" si="8"/>
        <v>117.89979749318201</v>
      </c>
      <c r="D96" s="23">
        <f t="shared" ca="1" si="9"/>
        <v>-104.887192</v>
      </c>
      <c r="E96" s="4">
        <f t="shared" ca="1" si="10"/>
        <v>2.6542518092730063</v>
      </c>
      <c r="F96" s="4">
        <f t="shared" ca="1" si="11"/>
        <v>-2.3275914999999969</v>
      </c>
      <c r="G96" s="4">
        <f t="shared" ca="1" si="12"/>
        <v>-0.98429617911091238</v>
      </c>
      <c r="H96" s="25">
        <v>0.30394675925925924</v>
      </c>
      <c r="I96" s="4">
        <f t="shared" si="13"/>
        <v>7.2947222222222212</v>
      </c>
      <c r="J96" s="3">
        <f t="shared" si="14"/>
        <v>0.29197286602600142</v>
      </c>
      <c r="K96" s="3">
        <f t="shared" si="15"/>
        <v>4.5929903900513713E-2</v>
      </c>
      <c r="L96">
        <v>1</v>
      </c>
    </row>
    <row r="97" spans="1:12">
      <c r="A97" s="3">
        <v>95</v>
      </c>
      <c r="B97" s="3">
        <v>95</v>
      </c>
      <c r="C97" s="23">
        <f t="shared" ca="1" si="8"/>
        <v>115.072439069273</v>
      </c>
      <c r="D97" s="23">
        <f t="shared" ca="1" si="9"/>
        <v>-104.45035</v>
      </c>
      <c r="E97" s="4">
        <f t="shared" ca="1" si="10"/>
        <v>-0.17310661463599786</v>
      </c>
      <c r="F97" s="4">
        <f t="shared" ca="1" si="11"/>
        <v>-1.8907494999999983</v>
      </c>
      <c r="G97" s="4">
        <f t="shared" ca="1" si="12"/>
        <v>-0.72157637251296913</v>
      </c>
      <c r="H97" s="25">
        <v>0.30399305555555556</v>
      </c>
      <c r="I97" s="4">
        <f t="shared" si="13"/>
        <v>7.2958333333333334</v>
      </c>
      <c r="J97" s="3">
        <f t="shared" si="14"/>
        <v>0.29310344827586116</v>
      </c>
      <c r="K97" s="3">
        <f t="shared" si="15"/>
        <v>4.3103448275864376E-2</v>
      </c>
      <c r="L97">
        <v>1</v>
      </c>
    </row>
    <row r="98" spans="1:12">
      <c r="A98" s="3">
        <v>96</v>
      </c>
      <c r="B98" s="3">
        <v>96</v>
      </c>
      <c r="C98" s="23">
        <f t="shared" ca="1" si="8"/>
        <v>114.595190413545</v>
      </c>
      <c r="D98" s="23">
        <f t="shared" ca="1" si="9"/>
        <v>-101.34389899999999</v>
      </c>
      <c r="E98" s="4">
        <f t="shared" ca="1" si="10"/>
        <v>-0.65035527036400254</v>
      </c>
      <c r="F98" s="4">
        <f t="shared" ca="1" si="11"/>
        <v>1.2157015000000087</v>
      </c>
      <c r="G98" s="4">
        <f t="shared" ca="1" si="12"/>
        <v>0.98344841865855137</v>
      </c>
      <c r="H98" s="25">
        <v>0.30462962962962964</v>
      </c>
      <c r="I98" s="4">
        <f t="shared" si="13"/>
        <v>7.3111111111111118</v>
      </c>
      <c r="J98" s="3">
        <f t="shared" si="14"/>
        <v>0.30864895421141864</v>
      </c>
      <c r="K98" s="3">
        <f t="shared" si="15"/>
        <v>4.239683436970676E-3</v>
      </c>
      <c r="L98">
        <v>2</v>
      </c>
    </row>
    <row r="99" spans="1:12">
      <c r="A99" s="3">
        <v>97</v>
      </c>
      <c r="B99" s="3">
        <v>97</v>
      </c>
      <c r="C99" s="23">
        <f t="shared" ca="1" si="8"/>
        <v>113.932620905455</v>
      </c>
      <c r="D99" s="23">
        <f t="shared" ca="1" si="9"/>
        <v>-101.04554400000001</v>
      </c>
      <c r="E99" s="4">
        <f t="shared" ca="1" si="10"/>
        <v>-1.3129247784540041</v>
      </c>
      <c r="F99" s="4">
        <f t="shared" ca="1" si="11"/>
        <v>1.5140564999999953</v>
      </c>
      <c r="G99" s="4">
        <f t="shared" ca="1" si="12"/>
        <v>0.99916163188408968</v>
      </c>
      <c r="H99" s="25">
        <v>0.30462962962962964</v>
      </c>
      <c r="I99" s="4">
        <f t="shared" si="13"/>
        <v>7.3111111111111118</v>
      </c>
      <c r="J99" s="3">
        <f t="shared" si="14"/>
        <v>0.30864895421141864</v>
      </c>
      <c r="K99" s="3">
        <f t="shared" si="15"/>
        <v>4.239683436970676E-3</v>
      </c>
      <c r="L99">
        <v>1</v>
      </c>
    </row>
    <row r="100" spans="1:12">
      <c r="A100" s="3">
        <v>98</v>
      </c>
      <c r="B100" s="3">
        <v>98</v>
      </c>
      <c r="C100" s="23">
        <f t="shared" ca="1" si="8"/>
        <v>116.665194011636</v>
      </c>
      <c r="D100" s="23">
        <f t="shared" ca="1" si="9"/>
        <v>-102.96898</v>
      </c>
      <c r="E100" s="4">
        <f t="shared" ca="1" si="10"/>
        <v>1.4196483277270033</v>
      </c>
      <c r="F100" s="4">
        <f t="shared" ca="1" si="11"/>
        <v>-0.40937950000000001</v>
      </c>
      <c r="G100" s="4">
        <f t="shared" ca="1" si="12"/>
        <v>-0.81583412602864236</v>
      </c>
      <c r="H100" s="25">
        <v>0.30398148148148146</v>
      </c>
      <c r="I100" s="4">
        <f t="shared" si="13"/>
        <v>7.2955555555555556</v>
      </c>
      <c r="J100" s="3">
        <f t="shared" si="14"/>
        <v>0.29282080271339644</v>
      </c>
      <c r="K100" s="3">
        <f t="shared" si="15"/>
        <v>4.3810062182026155E-2</v>
      </c>
      <c r="L100">
        <v>2</v>
      </c>
    </row>
    <row r="101" spans="1:12">
      <c r="A101" s="3">
        <v>99</v>
      </c>
      <c r="B101" s="3">
        <v>99</v>
      </c>
      <c r="C101" s="23">
        <f t="shared" ca="1" si="8"/>
        <v>114.270445931727</v>
      </c>
      <c r="D101" s="23">
        <f t="shared" ca="1" si="9"/>
        <v>-100.17502500000001</v>
      </c>
      <c r="E101" s="4">
        <f t="shared" ca="1" si="10"/>
        <v>-0.97509975218200395</v>
      </c>
      <c r="F101" s="4">
        <f t="shared" ca="1" si="11"/>
        <v>2.3845754999999969</v>
      </c>
      <c r="G101" s="4">
        <f t="shared" ca="1" si="12"/>
        <v>0.95959193780473706</v>
      </c>
      <c r="H101" s="25">
        <v>0.30537037037037035</v>
      </c>
      <c r="I101" s="4">
        <f t="shared" si="13"/>
        <v>7.3288888888888888</v>
      </c>
      <c r="J101" s="3">
        <f t="shared" si="14"/>
        <v>0.32673827020915669</v>
      </c>
      <c r="K101" s="3">
        <f t="shared" si="15"/>
        <v>4.0983606557374458E-2</v>
      </c>
      <c r="L101">
        <v>2</v>
      </c>
    </row>
    <row r="102" spans="1:12">
      <c r="A102" s="3">
        <v>100</v>
      </c>
      <c r="B102" s="3">
        <v>100</v>
      </c>
      <c r="C102" s="23">
        <f t="shared" ca="1" si="8"/>
        <v>117.705978290636</v>
      </c>
      <c r="D102" s="23">
        <f t="shared" ca="1" si="9"/>
        <v>-102.62012</v>
      </c>
      <c r="E102" s="4">
        <f t="shared" ca="1" si="10"/>
        <v>2.4604326067269966</v>
      </c>
      <c r="F102" s="4">
        <f t="shared" ca="1" si="11"/>
        <v>-6.0519499999998061E-2</v>
      </c>
      <c r="G102" s="4">
        <f t="shared" ca="1" si="12"/>
        <v>-0.64269589601964472</v>
      </c>
      <c r="H102" s="25">
        <v>0.30469907407407409</v>
      </c>
      <c r="I102" s="4">
        <f t="shared" si="13"/>
        <v>7.3127777777777787</v>
      </c>
      <c r="J102" s="3">
        <f t="shared" si="14"/>
        <v>0.31034482758620691</v>
      </c>
      <c r="K102" s="3">
        <f t="shared" si="15"/>
        <v>0</v>
      </c>
      <c r="L102">
        <v>1</v>
      </c>
    </row>
    <row r="103" spans="1:12">
      <c r="A103" s="3">
        <v>101</v>
      </c>
      <c r="B103" s="3">
        <v>101</v>
      </c>
      <c r="C103" s="23">
        <f t="shared" ca="1" si="8"/>
        <v>118.057412669545</v>
      </c>
      <c r="D103" s="23">
        <f t="shared" ca="1" si="9"/>
        <v>-101.021523</v>
      </c>
      <c r="E103" s="4">
        <f t="shared" ca="1" si="10"/>
        <v>2.8118669856360015</v>
      </c>
      <c r="F103" s="4">
        <f t="shared" ca="1" si="11"/>
        <v>1.5380775</v>
      </c>
      <c r="G103" s="4">
        <f t="shared" ca="1" si="12"/>
        <v>-0.17202660509254231</v>
      </c>
      <c r="H103" s="25">
        <v>0.30472222222222223</v>
      </c>
      <c r="I103" s="4">
        <f t="shared" si="13"/>
        <v>7.3133333333333335</v>
      </c>
      <c r="J103" s="3">
        <f t="shared" si="14"/>
        <v>0.31091011871113544</v>
      </c>
      <c r="K103" s="3">
        <f t="shared" si="15"/>
        <v>1.4132278123213382E-3</v>
      </c>
      <c r="L103">
        <v>1</v>
      </c>
    </row>
    <row r="104" spans="1:12">
      <c r="A104" s="3">
        <v>102</v>
      </c>
      <c r="B104" s="3">
        <v>102</v>
      </c>
      <c r="C104" s="23">
        <f t="shared" ca="1" si="8"/>
        <v>116.220178411273</v>
      </c>
      <c r="D104" s="23">
        <f t="shared" ca="1" si="9"/>
        <v>-100.171935</v>
      </c>
      <c r="E104" s="4">
        <f t="shared" ca="1" si="10"/>
        <v>0.97463272736399631</v>
      </c>
      <c r="F104" s="4">
        <f t="shared" ca="1" si="11"/>
        <v>2.3876654999999971</v>
      </c>
      <c r="G104" s="4">
        <f t="shared" ca="1" si="12"/>
        <v>0.48802504536760155</v>
      </c>
      <c r="H104" s="25">
        <v>0.30541666666666667</v>
      </c>
      <c r="I104" s="4">
        <f t="shared" si="13"/>
        <v>7.33</v>
      </c>
      <c r="J104" s="3">
        <f t="shared" si="14"/>
        <v>0.32786885245901554</v>
      </c>
      <c r="K104" s="3">
        <f t="shared" si="15"/>
        <v>4.3810062182021575E-2</v>
      </c>
      <c r="L104">
        <v>1</v>
      </c>
    </row>
    <row r="105" spans="1:12">
      <c r="A105" s="3">
        <v>103</v>
      </c>
      <c r="B105" s="3">
        <v>103</v>
      </c>
      <c r="C105" s="23">
        <f t="shared" ca="1" si="8"/>
        <v>115.449679181818</v>
      </c>
      <c r="D105" s="23">
        <f t="shared" ca="1" si="9"/>
        <v>-101.810619</v>
      </c>
      <c r="E105" s="4">
        <f t="shared" ca="1" si="10"/>
        <v>0.20413349790899815</v>
      </c>
      <c r="F105" s="4">
        <f t="shared" ca="1" si="11"/>
        <v>0.7489814999999993</v>
      </c>
      <c r="G105" s="4">
        <f t="shared" ca="1" si="12"/>
        <v>0.59018758575016672</v>
      </c>
      <c r="H105" s="25">
        <v>0.30402777777777779</v>
      </c>
      <c r="I105" s="4">
        <f t="shared" si="13"/>
        <v>7.2966666666666669</v>
      </c>
      <c r="J105" s="3">
        <f t="shared" si="14"/>
        <v>0.29395138496325529</v>
      </c>
      <c r="K105" s="3">
        <f t="shared" si="15"/>
        <v>4.0983606557379038E-2</v>
      </c>
      <c r="L105">
        <v>2</v>
      </c>
    </row>
    <row r="106" spans="1:12">
      <c r="A106" s="3">
        <v>104</v>
      </c>
      <c r="B106" s="3">
        <v>104</v>
      </c>
      <c r="C106" s="23">
        <f t="shared" ca="1" si="8"/>
        <v>116.299806919636</v>
      </c>
      <c r="D106" s="23">
        <f t="shared" ca="1" si="9"/>
        <v>-103.484055</v>
      </c>
      <c r="E106" s="4">
        <f t="shared" ca="1" si="10"/>
        <v>1.0542612357269974</v>
      </c>
      <c r="F106" s="4">
        <f t="shared" ca="1" si="11"/>
        <v>-0.92445449999999596</v>
      </c>
      <c r="G106" s="4">
        <f t="shared" ca="1" si="12"/>
        <v>-0.98429067030695849</v>
      </c>
      <c r="H106" s="25">
        <v>0.30465277777777777</v>
      </c>
      <c r="I106" s="4">
        <f t="shared" si="13"/>
        <v>7.3116666666666665</v>
      </c>
      <c r="J106" s="3">
        <f t="shared" si="14"/>
        <v>0.30921424533634712</v>
      </c>
      <c r="K106" s="3">
        <f t="shared" si="15"/>
        <v>2.8264556246494765E-3</v>
      </c>
      <c r="L106">
        <v>1</v>
      </c>
    </row>
    <row r="107" spans="1:12">
      <c r="A107" s="3">
        <v>105</v>
      </c>
      <c r="B107" s="3">
        <v>105</v>
      </c>
      <c r="C107" s="23">
        <f t="shared" ca="1" si="8"/>
        <v>115.94017052490901</v>
      </c>
      <c r="D107" s="23">
        <f t="shared" ca="1" si="9"/>
        <v>-103.73327999999999</v>
      </c>
      <c r="E107" s="4">
        <f t="shared" ca="1" si="10"/>
        <v>0.69462484100000665</v>
      </c>
      <c r="F107" s="4">
        <f t="shared" ca="1" si="11"/>
        <v>-1.1736794999999915</v>
      </c>
      <c r="G107" s="4">
        <f t="shared" ca="1" si="12"/>
        <v>-0.99035151009951972</v>
      </c>
      <c r="H107" s="25">
        <v>0.30462962962962964</v>
      </c>
      <c r="I107" s="4">
        <f t="shared" si="13"/>
        <v>7.3111111111111118</v>
      </c>
      <c r="J107" s="3">
        <f t="shared" si="14"/>
        <v>0.30864895421141864</v>
      </c>
      <c r="K107" s="3">
        <f t="shared" si="15"/>
        <v>4.239683436970676E-3</v>
      </c>
      <c r="L107">
        <v>1</v>
      </c>
    </row>
    <row r="108" spans="1:12">
      <c r="A108" s="3">
        <v>106</v>
      </c>
      <c r="B108" s="3">
        <v>106</v>
      </c>
      <c r="C108" s="23">
        <f t="shared" ca="1" si="8"/>
        <v>115.953022705636</v>
      </c>
      <c r="D108" s="23">
        <f t="shared" ca="1" si="9"/>
        <v>-103.635318</v>
      </c>
      <c r="E108" s="4">
        <f t="shared" ca="1" si="10"/>
        <v>0.70747702172700144</v>
      </c>
      <c r="F108" s="4">
        <f t="shared" ca="1" si="11"/>
        <v>-1.0757174999999961</v>
      </c>
      <c r="G108" s="4">
        <f t="shared" ca="1" si="12"/>
        <v>-0.99580168911722211</v>
      </c>
      <c r="H108" s="25">
        <v>0.30401620370370369</v>
      </c>
      <c r="I108" s="4">
        <f t="shared" si="13"/>
        <v>7.2963888888888881</v>
      </c>
      <c r="J108" s="3">
        <f t="shared" si="14"/>
        <v>0.29366873940078969</v>
      </c>
      <c r="K108" s="3">
        <f t="shared" si="15"/>
        <v>4.1690220463543037E-2</v>
      </c>
      <c r="L108">
        <v>1</v>
      </c>
    </row>
    <row r="109" spans="1:12">
      <c r="A109" s="3">
        <v>107</v>
      </c>
      <c r="B109" s="3">
        <v>107</v>
      </c>
      <c r="C109" s="23">
        <f t="shared" ca="1" si="8"/>
        <v>114.494423278727</v>
      </c>
      <c r="D109" s="23">
        <f t="shared" ca="1" si="9"/>
        <v>-103.35588300000001</v>
      </c>
      <c r="E109" s="4">
        <f t="shared" ca="1" si="10"/>
        <v>-0.75112240518200224</v>
      </c>
      <c r="F109" s="4">
        <f t="shared" ca="1" si="11"/>
        <v>-0.79628250000000378</v>
      </c>
      <c r="G109" s="4">
        <f t="shared" ca="1" si="12"/>
        <v>-0.14068617070829847</v>
      </c>
      <c r="H109" s="25">
        <v>0.30539351851851854</v>
      </c>
      <c r="I109" s="4">
        <f t="shared" si="13"/>
        <v>7.3294444444444444</v>
      </c>
      <c r="J109" s="3">
        <f t="shared" si="14"/>
        <v>0.32730356133408611</v>
      </c>
      <c r="K109" s="3">
        <f t="shared" si="15"/>
        <v>4.2396834369698017E-2</v>
      </c>
      <c r="L109">
        <v>1</v>
      </c>
    </row>
    <row r="110" spans="1:12">
      <c r="A110" s="3">
        <v>108</v>
      </c>
      <c r="B110" s="3">
        <v>108</v>
      </c>
      <c r="C110" s="23">
        <f t="shared" ca="1" si="8"/>
        <v>115.07766211727299</v>
      </c>
      <c r="D110" s="23">
        <f t="shared" ca="1" si="9"/>
        <v>-101.49932699999999</v>
      </c>
      <c r="E110" s="4">
        <f t="shared" ca="1" si="10"/>
        <v>-0.16788356663600723</v>
      </c>
      <c r="F110" s="4">
        <f t="shared" ca="1" si="11"/>
        <v>1.0602735000000081</v>
      </c>
      <c r="G110" s="4">
        <f t="shared" ca="1" si="12"/>
        <v>0.86961037221194404</v>
      </c>
      <c r="H110" s="25">
        <v>0.30405092592592592</v>
      </c>
      <c r="I110" s="4">
        <f t="shared" si="13"/>
        <v>7.2972222222222225</v>
      </c>
      <c r="J110" s="3">
        <f t="shared" si="14"/>
        <v>0.29451667608818471</v>
      </c>
      <c r="K110" s="3">
        <f t="shared" si="15"/>
        <v>3.9570378745055479E-2</v>
      </c>
      <c r="L110">
        <v>2</v>
      </c>
    </row>
    <row r="111" spans="1:12">
      <c r="A111" s="3">
        <v>109</v>
      </c>
      <c r="B111" s="3">
        <v>109</v>
      </c>
      <c r="C111" s="23">
        <f t="shared" ca="1" si="8"/>
        <v>113.74748323390899</v>
      </c>
      <c r="D111" s="23">
        <f t="shared" ca="1" si="9"/>
        <v>-100.282279</v>
      </c>
      <c r="E111" s="4">
        <f t="shared" ca="1" si="10"/>
        <v>-1.4980624500000062</v>
      </c>
      <c r="F111" s="4">
        <f t="shared" ca="1" si="11"/>
        <v>2.2773214999999993</v>
      </c>
      <c r="G111" s="4">
        <f t="shared" ca="1" si="12"/>
        <v>0.99581053563149347</v>
      </c>
      <c r="H111" s="25">
        <v>0.30469907407407409</v>
      </c>
      <c r="I111" s="4">
        <f t="shared" si="13"/>
        <v>7.3127777777777787</v>
      </c>
      <c r="J111" s="3">
        <f t="shared" si="14"/>
        <v>0.31034482758620691</v>
      </c>
      <c r="K111" s="3">
        <f t="shared" si="15"/>
        <v>0</v>
      </c>
      <c r="L111">
        <v>1</v>
      </c>
    </row>
    <row r="112" spans="1:12">
      <c r="A112" s="3">
        <v>110</v>
      </c>
      <c r="B112" s="3">
        <v>110</v>
      </c>
      <c r="C112" s="23">
        <f t="shared" ca="1" si="8"/>
        <v>114.71525682227301</v>
      </c>
      <c r="D112" s="23">
        <f t="shared" ca="1" si="9"/>
        <v>-102.51680500000001</v>
      </c>
      <c r="E112" s="4">
        <f t="shared" ca="1" si="10"/>
        <v>-0.53028886163599509</v>
      </c>
      <c r="F112" s="4">
        <f t="shared" ca="1" si="11"/>
        <v>4.2795499999996878E-2</v>
      </c>
      <c r="G112" s="4">
        <f t="shared" ca="1" si="12"/>
        <v>0.68452183262096966</v>
      </c>
      <c r="H112" s="25">
        <v>0.30542824074074076</v>
      </c>
      <c r="I112" s="4">
        <f t="shared" si="13"/>
        <v>7.3302777777777788</v>
      </c>
      <c r="J112" s="3">
        <f t="shared" si="14"/>
        <v>0.32815149802148114</v>
      </c>
      <c r="K112" s="3">
        <f t="shared" si="15"/>
        <v>4.4516676088185575E-2</v>
      </c>
      <c r="L112">
        <v>1</v>
      </c>
    </row>
    <row r="113" spans="1:12">
      <c r="A113" s="3">
        <v>111</v>
      </c>
      <c r="B113" s="3">
        <v>111</v>
      </c>
      <c r="C113" s="23">
        <f t="shared" ca="1" si="8"/>
        <v>114.98023517481801</v>
      </c>
      <c r="D113" s="23">
        <f t="shared" ca="1" si="9"/>
        <v>-101.99809999999999</v>
      </c>
      <c r="E113" s="4">
        <f t="shared" ca="1" si="10"/>
        <v>-0.26531050909099463</v>
      </c>
      <c r="F113" s="4">
        <f t="shared" ca="1" si="11"/>
        <v>0.56150050000000817</v>
      </c>
      <c r="G113" s="4">
        <f t="shared" ca="1" si="12"/>
        <v>0.97320595400585586</v>
      </c>
      <c r="H113" s="25">
        <v>0.30534722222222221</v>
      </c>
      <c r="I113" s="4">
        <f t="shared" si="13"/>
        <v>7.3283333333333331</v>
      </c>
      <c r="J113" s="3">
        <f t="shared" si="14"/>
        <v>0.32617297908422727</v>
      </c>
      <c r="K113" s="3">
        <f t="shared" si="15"/>
        <v>3.9570378745050899E-2</v>
      </c>
      <c r="L113">
        <v>2</v>
      </c>
    </row>
    <row r="114" spans="1:12">
      <c r="A114" s="3">
        <v>112</v>
      </c>
      <c r="B114" s="3">
        <v>112</v>
      </c>
      <c r="C114" s="23">
        <f t="shared" ca="1" si="8"/>
        <v>114.086199858727</v>
      </c>
      <c r="D114" s="23">
        <f t="shared" ca="1" si="9"/>
        <v>-101.796767</v>
      </c>
      <c r="E114" s="4">
        <f t="shared" ca="1" si="10"/>
        <v>-1.159345825182001</v>
      </c>
      <c r="F114" s="4">
        <f t="shared" ca="1" si="11"/>
        <v>0.76283349999999928</v>
      </c>
      <c r="G114" s="4">
        <f t="shared" ca="1" si="12"/>
        <v>0.95067002958483382</v>
      </c>
      <c r="H114" s="25">
        <v>0.30467592592592591</v>
      </c>
      <c r="I114" s="4">
        <f t="shared" si="13"/>
        <v>7.3122222222222213</v>
      </c>
      <c r="J114" s="3">
        <f t="shared" si="14"/>
        <v>0.30977953646127565</v>
      </c>
      <c r="K114" s="3">
        <f t="shared" si="15"/>
        <v>1.4132278123281383E-3</v>
      </c>
      <c r="L114">
        <v>1</v>
      </c>
    </row>
    <row r="115" spans="1:12">
      <c r="A115" s="3">
        <v>113</v>
      </c>
      <c r="B115" s="3">
        <v>113</v>
      </c>
      <c r="C115" s="23">
        <f t="shared" ca="1" si="8"/>
        <v>116.96756305509101</v>
      </c>
      <c r="D115" s="23">
        <f t="shared" ca="1" si="9"/>
        <v>-103.653271</v>
      </c>
      <c r="E115" s="4">
        <f t="shared" ca="1" si="10"/>
        <v>1.7220173711820053</v>
      </c>
      <c r="F115" s="4">
        <f t="shared" ca="1" si="11"/>
        <v>-1.0936705000000018</v>
      </c>
      <c r="G115" s="4">
        <f t="shared" ca="1" si="12"/>
        <v>-0.94554218072865404</v>
      </c>
      <c r="H115" s="25">
        <v>0.30538194444444444</v>
      </c>
      <c r="I115" s="4">
        <f t="shared" si="13"/>
        <v>7.3291666666666666</v>
      </c>
      <c r="J115" s="3">
        <f t="shared" si="14"/>
        <v>0.3270209157716214</v>
      </c>
      <c r="K115" s="3">
        <f t="shared" si="15"/>
        <v>4.1690220463536237E-2</v>
      </c>
      <c r="L115">
        <v>2</v>
      </c>
    </row>
    <row r="116" spans="1:12">
      <c r="A116" s="3">
        <v>114</v>
      </c>
      <c r="B116" s="3">
        <v>114</v>
      </c>
      <c r="C116" s="23">
        <f t="shared" ca="1" si="8"/>
        <v>117.291350126455</v>
      </c>
      <c r="D116" s="23">
        <f t="shared" ca="1" si="9"/>
        <v>-100.730425</v>
      </c>
      <c r="E116" s="4">
        <f t="shared" ca="1" si="10"/>
        <v>2.0458044425460002</v>
      </c>
      <c r="F116" s="4">
        <f t="shared" ca="1" si="11"/>
        <v>1.8291755000000052</v>
      </c>
      <c r="G116" s="4">
        <f t="shared" ca="1" si="12"/>
        <v>5.6102444922115531E-2</v>
      </c>
      <c r="H116" s="25">
        <v>0.30541666666666667</v>
      </c>
      <c r="I116" s="4">
        <f t="shared" si="13"/>
        <v>7.33</v>
      </c>
      <c r="J116" s="3">
        <f t="shared" si="14"/>
        <v>0.32786885245901554</v>
      </c>
      <c r="K116" s="3">
        <f t="shared" si="15"/>
        <v>4.3810062182021575E-2</v>
      </c>
      <c r="L116">
        <v>2</v>
      </c>
    </row>
    <row r="117" spans="1:12">
      <c r="A117" s="3">
        <v>115</v>
      </c>
      <c r="B117" s="3">
        <v>115</v>
      </c>
      <c r="C117" s="23">
        <f t="shared" ca="1" si="8"/>
        <v>114.886199402636</v>
      </c>
      <c r="D117" s="23">
        <f t="shared" ca="1" si="9"/>
        <v>-100.012721</v>
      </c>
      <c r="E117" s="4">
        <f t="shared" ca="1" si="10"/>
        <v>-0.35934628127300527</v>
      </c>
      <c r="F117" s="4">
        <f t="shared" ca="1" si="11"/>
        <v>2.5468795000000028</v>
      </c>
      <c r="G117" s="4">
        <f t="shared" ca="1" si="12"/>
        <v>0.86115836325833961</v>
      </c>
      <c r="H117" s="25">
        <v>0.30474537037037036</v>
      </c>
      <c r="I117" s="4">
        <f t="shared" si="13"/>
        <v>7.3138888888888882</v>
      </c>
      <c r="J117" s="3">
        <f t="shared" si="14"/>
        <v>0.31147540983606392</v>
      </c>
      <c r="K117" s="3">
        <f t="shared" si="15"/>
        <v>2.8264556246425376E-3</v>
      </c>
      <c r="L117">
        <v>1</v>
      </c>
    </row>
    <row r="118" spans="1:12">
      <c r="A118" s="3">
        <v>116</v>
      </c>
      <c r="B118" s="3">
        <v>116</v>
      </c>
      <c r="C118" s="23">
        <f t="shared" ca="1" si="8"/>
        <v>115.186046783273</v>
      </c>
      <c r="D118" s="23">
        <f t="shared" ca="1" si="9"/>
        <v>-102.38027</v>
      </c>
      <c r="E118" s="4">
        <f t="shared" ca="1" si="10"/>
        <v>-5.949890063600094E-2</v>
      </c>
      <c r="F118" s="4">
        <f t="shared" ca="1" si="11"/>
        <v>0.17933050000000605</v>
      </c>
      <c r="G118" s="4">
        <f t="shared" ca="1" si="12"/>
        <v>0.93831739307122075</v>
      </c>
      <c r="H118" s="25">
        <v>0.30474537037037036</v>
      </c>
      <c r="I118" s="4">
        <f t="shared" si="13"/>
        <v>7.3138888888888882</v>
      </c>
      <c r="J118" s="3">
        <f t="shared" si="14"/>
        <v>0.31147540983606392</v>
      </c>
      <c r="K118" s="3">
        <f t="shared" si="15"/>
        <v>2.8264556246425376E-3</v>
      </c>
      <c r="L118">
        <v>1</v>
      </c>
    </row>
    <row r="119" spans="1:12">
      <c r="A119" s="3">
        <v>117</v>
      </c>
      <c r="B119" s="3">
        <v>117</v>
      </c>
      <c r="C119" s="23">
        <f t="shared" ca="1" si="8"/>
        <v>115.119342900364</v>
      </c>
      <c r="D119" s="23">
        <f t="shared" ca="1" si="9"/>
        <v>-104.273723</v>
      </c>
      <c r="E119" s="4">
        <f t="shared" ca="1" si="10"/>
        <v>-0.12620278354499703</v>
      </c>
      <c r="F119" s="4">
        <f t="shared" ca="1" si="11"/>
        <v>-1.714122500000002</v>
      </c>
      <c r="G119" s="4">
        <f t="shared" ca="1" si="12"/>
        <v>-0.73378990876610206</v>
      </c>
      <c r="H119" s="25">
        <v>0.30403935185185188</v>
      </c>
      <c r="I119" s="4">
        <f t="shared" si="13"/>
        <v>7.2969444444444456</v>
      </c>
      <c r="J119" s="3">
        <f t="shared" si="14"/>
        <v>0.29423403052572095</v>
      </c>
      <c r="K119" s="3">
        <f t="shared" si="15"/>
        <v>4.0276992651214899E-2</v>
      </c>
      <c r="L119">
        <v>1</v>
      </c>
    </row>
    <row r="120" spans="1:12">
      <c r="A120" s="3">
        <v>118</v>
      </c>
      <c r="B120" s="3">
        <v>118</v>
      </c>
      <c r="C120" s="23">
        <f t="shared" ca="1" si="8"/>
        <v>115.550925872273</v>
      </c>
      <c r="D120" s="23">
        <f t="shared" ca="1" si="9"/>
        <v>-103.191271</v>
      </c>
      <c r="E120" s="4">
        <f t="shared" ca="1" si="10"/>
        <v>0.30538018836399772</v>
      </c>
      <c r="F120" s="4">
        <f t="shared" ca="1" si="11"/>
        <v>-0.63167049999999847</v>
      </c>
      <c r="G120" s="4">
        <f t="shared" ca="1" si="12"/>
        <v>-0.97521606058516941</v>
      </c>
      <c r="H120" s="25">
        <v>0.30403935185185188</v>
      </c>
      <c r="I120" s="4">
        <f t="shared" si="13"/>
        <v>7.2969444444444456</v>
      </c>
      <c r="J120" s="3">
        <f t="shared" si="14"/>
        <v>0.29423403052572095</v>
      </c>
      <c r="K120" s="3">
        <f t="shared" si="15"/>
        <v>4.0276992651214899E-2</v>
      </c>
      <c r="L120">
        <v>1</v>
      </c>
    </row>
    <row r="121" spans="1:12">
      <c r="A121" s="3">
        <v>119</v>
      </c>
      <c r="B121" s="3">
        <v>119</v>
      </c>
      <c r="C121" s="23">
        <f t="shared" ca="1" si="8"/>
        <v>117.652673391364</v>
      </c>
      <c r="D121" s="23">
        <f t="shared" ca="1" si="9"/>
        <v>-103.258358</v>
      </c>
      <c r="E121" s="4">
        <f t="shared" ca="1" si="10"/>
        <v>2.4071277074550039</v>
      </c>
      <c r="F121" s="4">
        <f t="shared" ca="1" si="11"/>
        <v>-0.69875749999999925</v>
      </c>
      <c r="G121" s="4">
        <f t="shared" ca="1" si="12"/>
        <v>-0.81685739111026978</v>
      </c>
      <c r="H121" s="25">
        <v>0.30538194444444444</v>
      </c>
      <c r="I121" s="4">
        <f t="shared" si="13"/>
        <v>7.3291666666666666</v>
      </c>
      <c r="J121" s="3">
        <f t="shared" si="14"/>
        <v>0.3270209157716214</v>
      </c>
      <c r="K121" s="3">
        <f t="shared" si="15"/>
        <v>4.1690220463536237E-2</v>
      </c>
      <c r="L121">
        <v>2</v>
      </c>
    </row>
    <row r="122" spans="1:12">
      <c r="A122" s="3">
        <v>120</v>
      </c>
      <c r="B122" s="3">
        <v>120</v>
      </c>
      <c r="C122" s="23">
        <f t="shared" ca="1" si="8"/>
        <v>116.667168914</v>
      </c>
      <c r="D122" s="23">
        <f t="shared" ca="1" si="9"/>
        <v>-104.53586900000001</v>
      </c>
      <c r="E122" s="4">
        <f t="shared" ca="1" si="10"/>
        <v>1.4216232300910008</v>
      </c>
      <c r="F122" s="4">
        <f t="shared" ca="1" si="11"/>
        <v>-1.9762685000000033</v>
      </c>
      <c r="G122" s="4">
        <f t="shared" ca="1" si="12"/>
        <v>-0.99875889956689456</v>
      </c>
      <c r="H122" s="25">
        <v>0.30535879629629631</v>
      </c>
      <c r="I122" s="4">
        <f t="shared" si="13"/>
        <v>7.3286111111111119</v>
      </c>
      <c r="J122" s="3">
        <f t="shared" si="14"/>
        <v>0.32645562464669287</v>
      </c>
      <c r="K122" s="3">
        <f t="shared" si="15"/>
        <v>4.0276992651214899E-2</v>
      </c>
      <c r="L122">
        <v>1</v>
      </c>
    </row>
    <row r="123" spans="1:12">
      <c r="A123" s="3">
        <v>121</v>
      </c>
      <c r="B123" s="3">
        <v>121</v>
      </c>
      <c r="C123" s="23">
        <f t="shared" ca="1" si="8"/>
        <v>117.995084445</v>
      </c>
      <c r="D123" s="23">
        <f t="shared" ca="1" si="9"/>
        <v>-104.095592</v>
      </c>
      <c r="E123" s="4">
        <f t="shared" ca="1" si="10"/>
        <v>2.7495387610910029</v>
      </c>
      <c r="F123" s="4">
        <f t="shared" ca="1" si="11"/>
        <v>-1.5359914999999944</v>
      </c>
      <c r="G123" s="4">
        <f t="shared" ca="1" si="12"/>
        <v>-0.92569516995788437</v>
      </c>
      <c r="H123" s="25">
        <v>0.30465277777777777</v>
      </c>
      <c r="I123" s="4">
        <f t="shared" si="13"/>
        <v>7.3116666666666665</v>
      </c>
      <c r="J123" s="3">
        <f t="shared" si="14"/>
        <v>0.30921424533634712</v>
      </c>
      <c r="K123" s="3">
        <f t="shared" si="15"/>
        <v>2.8264556246494765E-3</v>
      </c>
      <c r="L123">
        <v>2</v>
      </c>
    </row>
    <row r="124" spans="1:12">
      <c r="A124" s="3">
        <v>122</v>
      </c>
      <c r="B124" s="3">
        <v>122</v>
      </c>
      <c r="C124" s="23">
        <f t="shared" ca="1" si="8"/>
        <v>115.776650757182</v>
      </c>
      <c r="D124" s="23">
        <f t="shared" ca="1" si="9"/>
        <v>-101.1747</v>
      </c>
      <c r="E124" s="4">
        <f t="shared" ca="1" si="10"/>
        <v>0.53110507327299672</v>
      </c>
      <c r="F124" s="4">
        <f t="shared" ca="1" si="11"/>
        <v>1.3849005000000005</v>
      </c>
      <c r="G124" s="4">
        <f t="shared" ca="1" si="12"/>
        <v>0.50654881453162415</v>
      </c>
      <c r="H124" s="25">
        <v>0.30400462962962965</v>
      </c>
      <c r="I124" s="4">
        <f t="shared" si="13"/>
        <v>7.2961111111111112</v>
      </c>
      <c r="J124" s="3">
        <f t="shared" si="14"/>
        <v>0.29338609383832587</v>
      </c>
      <c r="K124" s="3">
        <f t="shared" si="15"/>
        <v>4.2396834369702596E-2</v>
      </c>
      <c r="L124">
        <v>1</v>
      </c>
    </row>
    <row r="125" spans="1:12">
      <c r="A125" s="3">
        <v>123</v>
      </c>
      <c r="B125" s="3">
        <v>123</v>
      </c>
      <c r="C125" s="23">
        <f t="shared" ca="1" si="8"/>
        <v>115.859071559364</v>
      </c>
      <c r="D125" s="23">
        <f t="shared" ca="1" si="9"/>
        <v>-104.803943</v>
      </c>
      <c r="E125" s="4">
        <f t="shared" ca="1" si="10"/>
        <v>0.61352587545499659</v>
      </c>
      <c r="F125" s="4">
        <f t="shared" ca="1" si="11"/>
        <v>-2.2443425000000019</v>
      </c>
      <c r="G125" s="4">
        <f t="shared" ca="1" si="12"/>
        <v>-0.91848114366438838</v>
      </c>
      <c r="H125" s="25">
        <v>0.30469907407407409</v>
      </c>
      <c r="I125" s="4">
        <f t="shared" si="13"/>
        <v>7.3127777777777787</v>
      </c>
      <c r="J125" s="3">
        <f t="shared" si="14"/>
        <v>0.31034482758620691</v>
      </c>
      <c r="K125" s="3">
        <f t="shared" si="15"/>
        <v>0</v>
      </c>
      <c r="L125">
        <v>2</v>
      </c>
    </row>
    <row r="126" spans="1:12">
      <c r="A126" s="3">
        <v>124</v>
      </c>
      <c r="B126" s="3">
        <v>124</v>
      </c>
      <c r="C126" s="23">
        <f t="shared" ca="1" si="8"/>
        <v>116.086225711727</v>
      </c>
      <c r="D126" s="23">
        <f t="shared" ca="1" si="9"/>
        <v>-102.854327</v>
      </c>
      <c r="E126" s="4">
        <f t="shared" ca="1" si="10"/>
        <v>0.84068002781799578</v>
      </c>
      <c r="F126" s="4">
        <f t="shared" ca="1" si="11"/>
        <v>-0.29472649999999589</v>
      </c>
      <c r="G126" s="4">
        <f t="shared" ca="1" si="12"/>
        <v>-0.84715730344929729</v>
      </c>
      <c r="H126" s="25">
        <v>0.30469907407407409</v>
      </c>
      <c r="I126" s="4">
        <f t="shared" si="13"/>
        <v>7.3127777777777787</v>
      </c>
      <c r="J126" s="3">
        <f t="shared" si="14"/>
        <v>0.31034482758620691</v>
      </c>
      <c r="K126" s="3">
        <f t="shared" si="15"/>
        <v>0</v>
      </c>
      <c r="L126">
        <v>1</v>
      </c>
    </row>
    <row r="127" spans="1:12">
      <c r="A127" s="3">
        <v>125</v>
      </c>
      <c r="B127" s="3">
        <v>125</v>
      </c>
      <c r="C127" s="23">
        <f t="shared" ca="1" si="8"/>
        <v>114.391423210455</v>
      </c>
      <c r="D127" s="23">
        <f t="shared" ca="1" si="9"/>
        <v>-103.83609</v>
      </c>
      <c r="E127" s="4">
        <f t="shared" ca="1" si="10"/>
        <v>-0.85412247345399805</v>
      </c>
      <c r="F127" s="4">
        <f t="shared" ca="1" si="11"/>
        <v>-1.2764894999999967</v>
      </c>
      <c r="G127" s="4">
        <f t="shared" ca="1" si="12"/>
        <v>-0.30284699283589678</v>
      </c>
      <c r="H127" s="25">
        <v>0.30537037037037035</v>
      </c>
      <c r="I127" s="4">
        <f t="shared" si="13"/>
        <v>7.3288888888888888</v>
      </c>
      <c r="J127" s="3">
        <f t="shared" si="14"/>
        <v>0.32673827020915669</v>
      </c>
      <c r="K127" s="3">
        <f t="shared" si="15"/>
        <v>4.0983606557374458E-2</v>
      </c>
      <c r="L127">
        <v>1</v>
      </c>
    </row>
    <row r="128" spans="1:12">
      <c r="A128" s="3">
        <v>126</v>
      </c>
      <c r="B128" s="3">
        <v>126</v>
      </c>
      <c r="C128" s="23">
        <f t="shared" ca="1" si="8"/>
        <v>115.634366683091</v>
      </c>
      <c r="D128" s="23">
        <f t="shared" ca="1" si="9"/>
        <v>-101.011734</v>
      </c>
      <c r="E128" s="4">
        <f t="shared" ca="1" si="10"/>
        <v>0.38882099918200197</v>
      </c>
      <c r="F128" s="4">
        <f t="shared" ca="1" si="11"/>
        <v>1.5478664999999978</v>
      </c>
      <c r="G128" s="4">
        <f t="shared" ca="1" si="12"/>
        <v>0.6061974126771642</v>
      </c>
      <c r="H128" s="25">
        <v>0.30462962962962964</v>
      </c>
      <c r="I128" s="4">
        <f t="shared" si="13"/>
        <v>7.3111111111111118</v>
      </c>
      <c r="J128" s="3">
        <f t="shared" si="14"/>
        <v>0.30864895421141864</v>
      </c>
      <c r="K128" s="3">
        <f t="shared" si="15"/>
        <v>4.239683436970676E-3</v>
      </c>
      <c r="L128">
        <v>1</v>
      </c>
    </row>
    <row r="129" spans="1:12">
      <c r="A129" s="3">
        <v>127</v>
      </c>
      <c r="B129" s="3">
        <v>127</v>
      </c>
      <c r="C129" s="23">
        <f t="shared" ca="1" si="8"/>
        <v>115.222358370545</v>
      </c>
      <c r="D129" s="23">
        <f t="shared" ca="1" si="9"/>
        <v>-102.00060000000001</v>
      </c>
      <c r="E129" s="4">
        <f t="shared" ca="1" si="10"/>
        <v>-2.3187313364005036E-2</v>
      </c>
      <c r="F129" s="4">
        <f t="shared" ca="1" si="11"/>
        <v>0.55900049999999624</v>
      </c>
      <c r="G129" s="4">
        <f t="shared" ca="1" si="12"/>
        <v>0.80686907175564815</v>
      </c>
      <c r="H129" s="25">
        <v>0.30398148148148146</v>
      </c>
      <c r="I129" s="4">
        <f t="shared" si="13"/>
        <v>7.2955555555555556</v>
      </c>
      <c r="J129" s="3">
        <f t="shared" si="14"/>
        <v>0.29282080271339644</v>
      </c>
      <c r="K129" s="3">
        <f t="shared" si="15"/>
        <v>4.3810062182026155E-2</v>
      </c>
      <c r="L129">
        <v>1</v>
      </c>
    </row>
    <row r="130" spans="1:12">
      <c r="A130" s="3">
        <v>128</v>
      </c>
      <c r="B130" s="3">
        <v>128</v>
      </c>
      <c r="C130" s="23">
        <f t="shared" ca="1" si="8"/>
        <v>114.79252341863599</v>
      </c>
      <c r="D130" s="23">
        <f t="shared" ca="1" si="9"/>
        <v>-102.326994</v>
      </c>
      <c r="E130" s="4">
        <f t="shared" ca="1" si="10"/>
        <v>-0.45302226527300604</v>
      </c>
      <c r="F130" s="4">
        <f t="shared" ca="1" si="11"/>
        <v>0.23260650000000282</v>
      </c>
      <c r="G130" s="4">
        <f t="shared" ca="1" si="12"/>
        <v>0.91185211578885916</v>
      </c>
      <c r="H130" s="25">
        <v>0.30469907407407409</v>
      </c>
      <c r="I130" s="4">
        <f t="shared" si="13"/>
        <v>7.3127777777777787</v>
      </c>
      <c r="J130" s="3">
        <f t="shared" si="14"/>
        <v>0.31034482758620691</v>
      </c>
      <c r="K130" s="3">
        <f t="shared" si="15"/>
        <v>0</v>
      </c>
      <c r="L130">
        <v>1</v>
      </c>
    </row>
    <row r="131" spans="1:12">
      <c r="A131" s="3">
        <v>129</v>
      </c>
      <c r="B131" s="3">
        <v>129</v>
      </c>
      <c r="C131" s="23">
        <f t="shared" ca="1" si="8"/>
        <v>115.576968212636</v>
      </c>
      <c r="D131" s="23">
        <f t="shared" ca="1" si="9"/>
        <v>-101.32287700000001</v>
      </c>
      <c r="E131" s="4">
        <f t="shared" ca="1" si="10"/>
        <v>0.3314225287270034</v>
      </c>
      <c r="F131" s="4">
        <f t="shared" ca="1" si="11"/>
        <v>1.2367234999999965</v>
      </c>
      <c r="G131" s="4">
        <f t="shared" ca="1" si="12"/>
        <v>0.59361562951182578</v>
      </c>
      <c r="H131" s="25">
        <v>0.30400462962962965</v>
      </c>
      <c r="I131" s="4">
        <f t="shared" si="13"/>
        <v>7.2961111111111112</v>
      </c>
      <c r="J131" s="3">
        <f t="shared" si="14"/>
        <v>0.29338609383832587</v>
      </c>
      <c r="K131" s="3">
        <f t="shared" si="15"/>
        <v>4.2396834369702596E-2</v>
      </c>
      <c r="L131">
        <v>1</v>
      </c>
    </row>
    <row r="132" spans="1:12">
      <c r="A132" s="3">
        <v>130</v>
      </c>
      <c r="B132" s="3">
        <v>130</v>
      </c>
      <c r="C132" s="23">
        <f t="shared" ref="C132:C195" ca="1" si="16">ROUND(RANDBETWEEN(1250000000000,1300000000000)/11000000000,15)</f>
        <v>116.54953609381801</v>
      </c>
      <c r="D132" s="23">
        <f t="shared" ref="D132:D195" ca="1" si="17">ROUND(RANDBETWEEN(-105000000,-100000000)/1000000,10)</f>
        <v>-104.349333</v>
      </c>
      <c r="E132" s="4">
        <f t="shared" ref="E132:E195" ca="1" si="18">C132-$C$1003</f>
        <v>1.3039904099090052</v>
      </c>
      <c r="F132" s="4">
        <f t="shared" ref="F132:F195" ca="1" si="19">D132-$D$1003</f>
        <v>-1.7897324999999995</v>
      </c>
      <c r="G132" s="4">
        <f t="shared" ref="G132:G195" ca="1" si="20">(SUMPRODUCT(E132:F132,$E$550:$F$550))/(SQRT(SUMSQ(E132:F132))*SQRT(SUMSQ($E$550:$F$550)))</f>
        <v>-0.99904272030371366</v>
      </c>
      <c r="H132" s="25">
        <v>0.30394675925925924</v>
      </c>
      <c r="I132" s="4">
        <f t="shared" ref="I132:I195" si="21">(H132-INT(H132))*24</f>
        <v>7.2947222222222212</v>
      </c>
      <c r="J132" s="3">
        <f t="shared" ref="J132:J195" si="22">((I132-MIN($I$3:$I$1002))/((MAX($I$3:$I$1002)-MIN($I$3:$I$1002))))</f>
        <v>0.29197286602600142</v>
      </c>
      <c r="K132" s="3">
        <f t="shared" ref="K132:K195" si="23">MIN(1, ABS($J$1003-J132)/$J$1006)</f>
        <v>4.5929903900513713E-2</v>
      </c>
      <c r="L132">
        <v>1</v>
      </c>
    </row>
    <row r="133" spans="1:12">
      <c r="A133" s="3">
        <v>131</v>
      </c>
      <c r="B133" s="3">
        <v>131</v>
      </c>
      <c r="C133" s="23">
        <f t="shared" ca="1" si="16"/>
        <v>113.936497983636</v>
      </c>
      <c r="D133" s="23">
        <f t="shared" ca="1" si="17"/>
        <v>-103.351159</v>
      </c>
      <c r="E133" s="4">
        <f t="shared" ca="1" si="18"/>
        <v>-1.3090477002729983</v>
      </c>
      <c r="F133" s="4">
        <f t="shared" ca="1" si="19"/>
        <v>-0.79155849999999361</v>
      </c>
      <c r="G133" s="4">
        <f t="shared" ca="1" si="20"/>
        <v>0.12920210036194543</v>
      </c>
      <c r="H133" s="25">
        <v>0.30396990740740742</v>
      </c>
      <c r="I133" s="4">
        <f t="shared" si="21"/>
        <v>7.2952777777777786</v>
      </c>
      <c r="J133" s="3">
        <f t="shared" si="22"/>
        <v>0.29253815715093262</v>
      </c>
      <c r="K133" s="3">
        <f t="shared" si="23"/>
        <v>4.4516676088185714E-2</v>
      </c>
      <c r="L133">
        <v>1</v>
      </c>
    </row>
    <row r="134" spans="1:12">
      <c r="A134" s="3">
        <v>132</v>
      </c>
      <c r="B134" s="3">
        <v>132</v>
      </c>
      <c r="C134" s="23">
        <f t="shared" ca="1" si="16"/>
        <v>113.924830446455</v>
      </c>
      <c r="D134" s="23">
        <f t="shared" ca="1" si="17"/>
        <v>-102.49776199999999</v>
      </c>
      <c r="E134" s="4">
        <f t="shared" ca="1" si="18"/>
        <v>-1.3207152374539959</v>
      </c>
      <c r="F134" s="4">
        <f t="shared" ca="1" si="19"/>
        <v>6.1838500000007457E-2</v>
      </c>
      <c r="G134" s="4">
        <f t="shared" ca="1" si="20"/>
        <v>0.65954077161162084</v>
      </c>
      <c r="H134" s="25">
        <v>0.30462962962962964</v>
      </c>
      <c r="I134" s="4">
        <f t="shared" si="21"/>
        <v>7.3111111111111118</v>
      </c>
      <c r="J134" s="3">
        <f t="shared" si="22"/>
        <v>0.30864895421141864</v>
      </c>
      <c r="K134" s="3">
        <f t="shared" si="23"/>
        <v>4.239683436970676E-3</v>
      </c>
      <c r="L134">
        <v>1</v>
      </c>
    </row>
    <row r="135" spans="1:12">
      <c r="A135" s="3">
        <v>133</v>
      </c>
      <c r="B135" s="3">
        <v>133</v>
      </c>
      <c r="C135" s="23">
        <f t="shared" ca="1" si="16"/>
        <v>117.483144903636</v>
      </c>
      <c r="D135" s="23">
        <f t="shared" ca="1" si="17"/>
        <v>-101.156257</v>
      </c>
      <c r="E135" s="4">
        <f t="shared" ca="1" si="18"/>
        <v>2.2375992197270023</v>
      </c>
      <c r="F135" s="4">
        <f t="shared" ca="1" si="19"/>
        <v>1.4033435000000054</v>
      </c>
      <c r="G135" s="4">
        <f t="shared" ca="1" si="20"/>
        <v>-0.11302329757159518</v>
      </c>
      <c r="H135" s="25">
        <v>0.30464120370370368</v>
      </c>
      <c r="I135" s="4">
        <f t="shared" si="21"/>
        <v>7.3113888888888887</v>
      </c>
      <c r="J135" s="3">
        <f t="shared" si="22"/>
        <v>0.3089315997738824</v>
      </c>
      <c r="K135" s="3">
        <f t="shared" si="23"/>
        <v>3.5330695308112559E-3</v>
      </c>
      <c r="L135">
        <v>1</v>
      </c>
    </row>
    <row r="136" spans="1:12">
      <c r="A136" s="3">
        <v>134</v>
      </c>
      <c r="B136" s="3">
        <v>134</v>
      </c>
      <c r="C136" s="23">
        <f t="shared" ca="1" si="16"/>
        <v>117.227037046636</v>
      </c>
      <c r="D136" s="23">
        <f t="shared" ca="1" si="17"/>
        <v>-100.41356</v>
      </c>
      <c r="E136" s="4">
        <f t="shared" ca="1" si="18"/>
        <v>1.9814913627269988</v>
      </c>
      <c r="F136" s="4">
        <f t="shared" ca="1" si="19"/>
        <v>2.146040499999998</v>
      </c>
      <c r="G136" s="4">
        <f t="shared" ca="1" si="20"/>
        <v>0.15124085714599056</v>
      </c>
      <c r="H136" s="25">
        <v>0.30532407407407408</v>
      </c>
      <c r="I136" s="4">
        <f t="shared" si="21"/>
        <v>7.3277777777777775</v>
      </c>
      <c r="J136" s="3">
        <f t="shared" si="22"/>
        <v>0.32560768795929784</v>
      </c>
      <c r="K136" s="3">
        <f t="shared" si="23"/>
        <v>3.8157150932727341E-2</v>
      </c>
      <c r="L136">
        <v>2</v>
      </c>
    </row>
    <row r="137" spans="1:12">
      <c r="A137" s="3">
        <v>135</v>
      </c>
      <c r="B137" s="3">
        <v>135</v>
      </c>
      <c r="C137" s="23">
        <f t="shared" ca="1" si="16"/>
        <v>115.40996017363599</v>
      </c>
      <c r="D137" s="23">
        <f t="shared" ca="1" si="17"/>
        <v>-103.269026</v>
      </c>
      <c r="E137" s="4">
        <f t="shared" ca="1" si="18"/>
        <v>0.16441448972699391</v>
      </c>
      <c r="F137" s="4">
        <f t="shared" ca="1" si="19"/>
        <v>-0.70942549999999471</v>
      </c>
      <c r="G137" s="4">
        <f t="shared" ca="1" si="20"/>
        <v>-0.90231638559353888</v>
      </c>
      <c r="H137" s="25">
        <v>0.30462962962962964</v>
      </c>
      <c r="I137" s="4">
        <f t="shared" si="21"/>
        <v>7.3111111111111118</v>
      </c>
      <c r="J137" s="3">
        <f t="shared" si="22"/>
        <v>0.30864895421141864</v>
      </c>
      <c r="K137" s="3">
        <f t="shared" si="23"/>
        <v>4.239683436970676E-3</v>
      </c>
      <c r="L137">
        <v>2</v>
      </c>
    </row>
    <row r="138" spans="1:12">
      <c r="A138" s="3">
        <v>136</v>
      </c>
      <c r="B138" s="3">
        <v>136</v>
      </c>
      <c r="C138" s="23">
        <f t="shared" ca="1" si="16"/>
        <v>117.60025732127301</v>
      </c>
      <c r="D138" s="23">
        <f t="shared" ca="1" si="17"/>
        <v>-102.047093</v>
      </c>
      <c r="E138" s="4">
        <f t="shared" ca="1" si="18"/>
        <v>2.3547116373640051</v>
      </c>
      <c r="F138" s="4">
        <f t="shared" ca="1" si="19"/>
        <v>0.51250749999999812</v>
      </c>
      <c r="G138" s="4">
        <f t="shared" ca="1" si="20"/>
        <v>-0.44315073422811574</v>
      </c>
      <c r="H138" s="25">
        <v>0.30538194444444444</v>
      </c>
      <c r="I138" s="4">
        <f t="shared" si="21"/>
        <v>7.3291666666666666</v>
      </c>
      <c r="J138" s="3">
        <f t="shared" si="22"/>
        <v>0.3270209157716214</v>
      </c>
      <c r="K138" s="3">
        <f t="shared" si="23"/>
        <v>4.1690220463536237E-2</v>
      </c>
      <c r="L138">
        <v>1</v>
      </c>
    </row>
    <row r="139" spans="1:12">
      <c r="A139" s="3">
        <v>137</v>
      </c>
      <c r="B139" s="3">
        <v>137</v>
      </c>
      <c r="C139" s="23">
        <f t="shared" ca="1" si="16"/>
        <v>116.615736741273</v>
      </c>
      <c r="D139" s="23">
        <f t="shared" ca="1" si="17"/>
        <v>-103.690596</v>
      </c>
      <c r="E139" s="4">
        <f t="shared" ca="1" si="18"/>
        <v>1.3701910573639964</v>
      </c>
      <c r="F139" s="4">
        <f t="shared" ca="1" si="19"/>
        <v>-1.1309954999999974</v>
      </c>
      <c r="G139" s="4">
        <f t="shared" ca="1" si="20"/>
        <v>-0.97858582718769149</v>
      </c>
      <c r="H139" s="25">
        <v>0.30542824074074076</v>
      </c>
      <c r="I139" s="4">
        <f t="shared" si="21"/>
        <v>7.3302777777777788</v>
      </c>
      <c r="J139" s="3">
        <f t="shared" si="22"/>
        <v>0.32815149802148114</v>
      </c>
      <c r="K139" s="3">
        <f t="shared" si="23"/>
        <v>4.4516676088185575E-2</v>
      </c>
      <c r="L139">
        <v>1</v>
      </c>
    </row>
    <row r="140" spans="1:12">
      <c r="A140" s="3">
        <v>138</v>
      </c>
      <c r="B140" s="3">
        <v>138</v>
      </c>
      <c r="C140" s="23">
        <f t="shared" ca="1" si="16"/>
        <v>115.822436698182</v>
      </c>
      <c r="D140" s="23">
        <f t="shared" ca="1" si="17"/>
        <v>-101.114441</v>
      </c>
      <c r="E140" s="4">
        <f t="shared" ca="1" si="18"/>
        <v>0.57689101427300216</v>
      </c>
      <c r="F140" s="4">
        <f t="shared" ca="1" si="19"/>
        <v>1.4451595000000026</v>
      </c>
      <c r="G140" s="4">
        <f t="shared" ca="1" si="20"/>
        <v>0.49476977916748427</v>
      </c>
      <c r="H140" s="25">
        <v>0.30467592592592591</v>
      </c>
      <c r="I140" s="4">
        <f t="shared" si="21"/>
        <v>7.3122222222222213</v>
      </c>
      <c r="J140" s="3">
        <f t="shared" si="22"/>
        <v>0.30977953646127565</v>
      </c>
      <c r="K140" s="3">
        <f t="shared" si="23"/>
        <v>1.4132278123281383E-3</v>
      </c>
      <c r="L140">
        <v>2</v>
      </c>
    </row>
    <row r="141" spans="1:12">
      <c r="A141" s="3">
        <v>139</v>
      </c>
      <c r="B141" s="3">
        <v>139</v>
      </c>
      <c r="C141" s="23">
        <f t="shared" ca="1" si="16"/>
        <v>117.914365897545</v>
      </c>
      <c r="D141" s="23">
        <f t="shared" ca="1" si="17"/>
        <v>-100.20220999999999</v>
      </c>
      <c r="E141" s="4">
        <f t="shared" ca="1" si="18"/>
        <v>2.6688202136359962</v>
      </c>
      <c r="F141" s="4">
        <f t="shared" ca="1" si="19"/>
        <v>2.3573905000000082</v>
      </c>
      <c r="G141" s="4">
        <f t="shared" ca="1" si="20"/>
        <v>5.0075345004633898E-2</v>
      </c>
      <c r="H141" s="25">
        <v>0.30394675925925924</v>
      </c>
      <c r="I141" s="4">
        <f t="shared" si="21"/>
        <v>7.2947222222222212</v>
      </c>
      <c r="J141" s="3">
        <f t="shared" si="22"/>
        <v>0.29197286602600142</v>
      </c>
      <c r="K141" s="3">
        <f t="shared" si="23"/>
        <v>4.5929903900513713E-2</v>
      </c>
      <c r="L141">
        <v>1</v>
      </c>
    </row>
    <row r="142" spans="1:12">
      <c r="A142" s="3">
        <v>140</v>
      </c>
      <c r="B142" s="3">
        <v>140</v>
      </c>
      <c r="C142" s="23">
        <f t="shared" ca="1" si="16"/>
        <v>116.736958473909</v>
      </c>
      <c r="D142" s="23">
        <f t="shared" ca="1" si="17"/>
        <v>-102.599457</v>
      </c>
      <c r="E142" s="4">
        <f t="shared" ca="1" si="18"/>
        <v>1.4914127899999983</v>
      </c>
      <c r="F142" s="4">
        <f t="shared" ca="1" si="19"/>
        <v>-3.9856499999999073E-2</v>
      </c>
      <c r="G142" s="4">
        <f t="shared" ca="1" si="20"/>
        <v>-0.64432282800528973</v>
      </c>
      <c r="H142" s="25">
        <v>0.30534722222222221</v>
      </c>
      <c r="I142" s="4">
        <f t="shared" si="21"/>
        <v>7.3283333333333331</v>
      </c>
      <c r="J142" s="3">
        <f t="shared" si="22"/>
        <v>0.32617297908422727</v>
      </c>
      <c r="K142" s="3">
        <f t="shared" si="23"/>
        <v>3.9570378745050899E-2</v>
      </c>
      <c r="L142">
        <v>1</v>
      </c>
    </row>
    <row r="143" spans="1:12">
      <c r="A143" s="3">
        <v>141</v>
      </c>
      <c r="B143" s="3">
        <v>141</v>
      </c>
      <c r="C143" s="23">
        <f t="shared" ca="1" si="16"/>
        <v>116.930126656727</v>
      </c>
      <c r="D143" s="23">
        <f t="shared" ca="1" si="17"/>
        <v>-102.856931</v>
      </c>
      <c r="E143" s="4">
        <f t="shared" ca="1" si="18"/>
        <v>1.6845809728179972</v>
      </c>
      <c r="F143" s="4">
        <f t="shared" ca="1" si="19"/>
        <v>-0.29733050000000105</v>
      </c>
      <c r="G143" s="4">
        <f t="shared" ca="1" si="20"/>
        <v>-0.75003943055183175</v>
      </c>
      <c r="H143" s="25">
        <v>0.30533564814814812</v>
      </c>
      <c r="I143" s="4">
        <f t="shared" si="21"/>
        <v>7.3280555555555544</v>
      </c>
      <c r="J143" s="3">
        <f t="shared" si="22"/>
        <v>0.32589033352176161</v>
      </c>
      <c r="K143" s="3">
        <f t="shared" si="23"/>
        <v>3.8863764838886761E-2</v>
      </c>
      <c r="L143">
        <v>1</v>
      </c>
    </row>
    <row r="144" spans="1:12">
      <c r="A144" s="3">
        <v>142</v>
      </c>
      <c r="B144" s="3">
        <v>142</v>
      </c>
      <c r="C144" s="23">
        <f t="shared" ca="1" si="16"/>
        <v>115.948237812182</v>
      </c>
      <c r="D144" s="23">
        <f t="shared" ca="1" si="17"/>
        <v>-104.598862</v>
      </c>
      <c r="E144" s="4">
        <f t="shared" ca="1" si="18"/>
        <v>0.70269212827300009</v>
      </c>
      <c r="F144" s="4">
        <f t="shared" ca="1" si="19"/>
        <v>-2.039261499999995</v>
      </c>
      <c r="G144" s="4">
        <f t="shared" ca="1" si="20"/>
        <v>-0.94222651954678782</v>
      </c>
      <c r="H144" s="25">
        <v>0.3054398148148148</v>
      </c>
      <c r="I144" s="4">
        <f t="shared" si="21"/>
        <v>7.3305555555555557</v>
      </c>
      <c r="J144" s="3">
        <f t="shared" si="22"/>
        <v>0.32843414358394496</v>
      </c>
      <c r="K144" s="3">
        <f t="shared" si="23"/>
        <v>4.5223289994345134E-2</v>
      </c>
      <c r="L144">
        <v>1</v>
      </c>
    </row>
    <row r="145" spans="1:12">
      <c r="A145" s="3">
        <v>143</v>
      </c>
      <c r="B145" s="3">
        <v>143</v>
      </c>
      <c r="C145" s="23">
        <f t="shared" ca="1" si="16"/>
        <v>118.006390068909</v>
      </c>
      <c r="D145" s="23">
        <f t="shared" ca="1" si="17"/>
        <v>-102.08577200000001</v>
      </c>
      <c r="E145" s="4">
        <f t="shared" ca="1" si="18"/>
        <v>2.7608443849999986</v>
      </c>
      <c r="F145" s="4">
        <f t="shared" ca="1" si="19"/>
        <v>0.47382849999999621</v>
      </c>
      <c r="G145" s="4">
        <f t="shared" ca="1" si="20"/>
        <v>-0.48245143848404437</v>
      </c>
      <c r="H145" s="25">
        <v>0.30462962962962964</v>
      </c>
      <c r="I145" s="4">
        <f t="shared" si="21"/>
        <v>7.3111111111111118</v>
      </c>
      <c r="J145" s="3">
        <f t="shared" si="22"/>
        <v>0.30864895421141864</v>
      </c>
      <c r="K145" s="3">
        <f t="shared" si="23"/>
        <v>4.239683436970676E-3</v>
      </c>
      <c r="L145">
        <v>1</v>
      </c>
    </row>
    <row r="146" spans="1:12">
      <c r="A146" s="3">
        <v>144</v>
      </c>
      <c r="B146" s="3">
        <v>144</v>
      </c>
      <c r="C146" s="23">
        <f t="shared" ca="1" si="16"/>
        <v>115.162766607818</v>
      </c>
      <c r="D146" s="23">
        <f t="shared" ca="1" si="17"/>
        <v>-100.215501</v>
      </c>
      <c r="E146" s="4">
        <f t="shared" ca="1" si="18"/>
        <v>-8.2779076091000547E-2</v>
      </c>
      <c r="F146" s="4">
        <f t="shared" ca="1" si="19"/>
        <v>2.3440994999999987</v>
      </c>
      <c r="G146" s="4">
        <f t="shared" ca="1" si="20"/>
        <v>0.80321664618119304</v>
      </c>
      <c r="H146" s="25">
        <v>0.30400462962962965</v>
      </c>
      <c r="I146" s="4">
        <f t="shared" si="21"/>
        <v>7.2961111111111112</v>
      </c>
      <c r="J146" s="3">
        <f t="shared" si="22"/>
        <v>0.29338609383832587</v>
      </c>
      <c r="K146" s="3">
        <f t="shared" si="23"/>
        <v>4.2396834369702596E-2</v>
      </c>
      <c r="L146">
        <v>2</v>
      </c>
    </row>
    <row r="147" spans="1:12">
      <c r="A147" s="3">
        <v>145</v>
      </c>
      <c r="B147" s="3">
        <v>145</v>
      </c>
      <c r="C147" s="23">
        <f t="shared" ca="1" si="16"/>
        <v>116.63793887790899</v>
      </c>
      <c r="D147" s="23">
        <f t="shared" ca="1" si="17"/>
        <v>-102.083491</v>
      </c>
      <c r="E147" s="4">
        <f t="shared" ca="1" si="18"/>
        <v>1.3923931939999932</v>
      </c>
      <c r="F147" s="4">
        <f t="shared" ca="1" si="19"/>
        <v>0.47610950000000685</v>
      </c>
      <c r="G147" s="4">
        <f t="shared" ca="1" si="20"/>
        <v>-0.33720542769687484</v>
      </c>
      <c r="H147" s="25">
        <v>0.30533564814814812</v>
      </c>
      <c r="I147" s="4">
        <f t="shared" si="21"/>
        <v>7.3280555555555544</v>
      </c>
      <c r="J147" s="3">
        <f t="shared" si="22"/>
        <v>0.32589033352176161</v>
      </c>
      <c r="K147" s="3">
        <f t="shared" si="23"/>
        <v>3.8863764838886761E-2</v>
      </c>
      <c r="L147">
        <v>1</v>
      </c>
    </row>
    <row r="148" spans="1:12">
      <c r="A148" s="3">
        <v>146</v>
      </c>
      <c r="B148" s="3">
        <v>146</v>
      </c>
      <c r="C148" s="23">
        <f t="shared" ca="1" si="16"/>
        <v>115.002793414636</v>
      </c>
      <c r="D148" s="23">
        <f t="shared" ca="1" si="17"/>
        <v>-103.397927</v>
      </c>
      <c r="E148" s="4">
        <f t="shared" ca="1" si="18"/>
        <v>-0.24275226927299798</v>
      </c>
      <c r="F148" s="4">
        <f t="shared" ca="1" si="19"/>
        <v>-0.83832649999999376</v>
      </c>
      <c r="G148" s="4">
        <f t="shared" ca="1" si="20"/>
        <v>-0.57738143397516817</v>
      </c>
      <c r="H148" s="25">
        <v>0.30467592592592591</v>
      </c>
      <c r="I148" s="4">
        <f t="shared" si="21"/>
        <v>7.3122222222222213</v>
      </c>
      <c r="J148" s="3">
        <f t="shared" si="22"/>
        <v>0.30977953646127565</v>
      </c>
      <c r="K148" s="3">
        <f t="shared" si="23"/>
        <v>1.4132278123281383E-3</v>
      </c>
      <c r="L148">
        <v>1</v>
      </c>
    </row>
    <row r="149" spans="1:12">
      <c r="A149" s="3">
        <v>147</v>
      </c>
      <c r="B149" s="3">
        <v>147</v>
      </c>
      <c r="C149" s="23">
        <f t="shared" ca="1" si="16"/>
        <v>117.87015047254501</v>
      </c>
      <c r="D149" s="23">
        <f t="shared" ca="1" si="17"/>
        <v>-104.095099</v>
      </c>
      <c r="E149" s="4">
        <f t="shared" ca="1" si="18"/>
        <v>2.624604788636006</v>
      </c>
      <c r="F149" s="4">
        <f t="shared" ca="1" si="19"/>
        <v>-1.5354985000000028</v>
      </c>
      <c r="G149" s="4">
        <f t="shared" ca="1" si="20"/>
        <v>-0.93303802896623078</v>
      </c>
      <c r="H149" s="25">
        <v>0.30542824074074076</v>
      </c>
      <c r="I149" s="4">
        <f t="shared" si="21"/>
        <v>7.3302777777777788</v>
      </c>
      <c r="J149" s="3">
        <f t="shared" si="22"/>
        <v>0.32815149802148114</v>
      </c>
      <c r="K149" s="3">
        <f t="shared" si="23"/>
        <v>4.4516676088185575E-2</v>
      </c>
      <c r="L149">
        <v>1</v>
      </c>
    </row>
    <row r="150" spans="1:12">
      <c r="A150" s="3">
        <v>148</v>
      </c>
      <c r="B150" s="3">
        <v>148</v>
      </c>
      <c r="C150" s="23">
        <f t="shared" ca="1" si="16"/>
        <v>115.076453224364</v>
      </c>
      <c r="D150" s="23">
        <f t="shared" ca="1" si="17"/>
        <v>-100.184071</v>
      </c>
      <c r="E150" s="4">
        <f t="shared" ca="1" si="18"/>
        <v>-0.16909245954499852</v>
      </c>
      <c r="F150" s="4">
        <f t="shared" ca="1" si="19"/>
        <v>2.375529499999999</v>
      </c>
      <c r="G150" s="4">
        <f t="shared" ca="1" si="20"/>
        <v>0.82400147357879061</v>
      </c>
      <c r="H150" s="25">
        <v>0.30538194444444444</v>
      </c>
      <c r="I150" s="4">
        <f t="shared" si="21"/>
        <v>7.3291666666666666</v>
      </c>
      <c r="J150" s="3">
        <f t="shared" si="22"/>
        <v>0.3270209157716214</v>
      </c>
      <c r="K150" s="3">
        <f t="shared" si="23"/>
        <v>4.1690220463536237E-2</v>
      </c>
      <c r="L150">
        <v>1</v>
      </c>
    </row>
    <row r="151" spans="1:12">
      <c r="A151" s="3">
        <v>149</v>
      </c>
      <c r="B151" s="3">
        <v>149</v>
      </c>
      <c r="C151" s="23">
        <f t="shared" ca="1" si="16"/>
        <v>115.67963434345501</v>
      </c>
      <c r="D151" s="23">
        <f t="shared" ca="1" si="17"/>
        <v>-102.17218</v>
      </c>
      <c r="E151" s="4">
        <f t="shared" ca="1" si="18"/>
        <v>0.43408865954600628</v>
      </c>
      <c r="F151" s="4">
        <f t="shared" ca="1" si="19"/>
        <v>0.38742050000000461</v>
      </c>
      <c r="G151" s="4">
        <f t="shared" ca="1" si="20"/>
        <v>5.5203394627203875E-2</v>
      </c>
      <c r="H151" s="25">
        <v>0.30538194444444444</v>
      </c>
      <c r="I151" s="4">
        <f t="shared" si="21"/>
        <v>7.3291666666666666</v>
      </c>
      <c r="J151" s="3">
        <f t="shared" si="22"/>
        <v>0.3270209157716214</v>
      </c>
      <c r="K151" s="3">
        <f t="shared" si="23"/>
        <v>4.1690220463536237E-2</v>
      </c>
      <c r="L151">
        <v>1</v>
      </c>
    </row>
    <row r="152" spans="1:12">
      <c r="A152" s="3">
        <v>150</v>
      </c>
      <c r="B152" s="3">
        <v>150</v>
      </c>
      <c r="C152" s="23">
        <f t="shared" ca="1" si="16"/>
        <v>116.72555886663601</v>
      </c>
      <c r="D152" s="23">
        <f t="shared" ca="1" si="17"/>
        <v>-104.520938</v>
      </c>
      <c r="E152" s="4">
        <f t="shared" ca="1" si="18"/>
        <v>1.4800131827270064</v>
      </c>
      <c r="F152" s="4">
        <f t="shared" ca="1" si="19"/>
        <v>-1.9613374999999991</v>
      </c>
      <c r="G152" s="4">
        <f t="shared" ca="1" si="20"/>
        <v>-0.99963592267531609</v>
      </c>
      <c r="H152" s="25">
        <v>0.30535879629629631</v>
      </c>
      <c r="I152" s="4">
        <f t="shared" si="21"/>
        <v>7.3286111111111119</v>
      </c>
      <c r="J152" s="3">
        <f t="shared" si="22"/>
        <v>0.32645562464669287</v>
      </c>
      <c r="K152" s="3">
        <f t="shared" si="23"/>
        <v>4.0276992651214899E-2</v>
      </c>
      <c r="L152">
        <v>2</v>
      </c>
    </row>
    <row r="153" spans="1:12">
      <c r="A153" s="3">
        <v>151</v>
      </c>
      <c r="B153" s="3">
        <v>151</v>
      </c>
      <c r="C153" s="23">
        <f t="shared" ca="1" si="16"/>
        <v>114.56973343654499</v>
      </c>
      <c r="D153" s="23">
        <f t="shared" ca="1" si="17"/>
        <v>-103.359528</v>
      </c>
      <c r="E153" s="4">
        <f t="shared" ca="1" si="18"/>
        <v>-0.67581224736400713</v>
      </c>
      <c r="F153" s="4">
        <f t="shared" ca="1" si="19"/>
        <v>-0.79992749999999546</v>
      </c>
      <c r="G153" s="4">
        <f t="shared" ca="1" si="20"/>
        <v>-0.19463430270998933</v>
      </c>
      <c r="H153" s="25">
        <v>0.30466435185185187</v>
      </c>
      <c r="I153" s="4">
        <f t="shared" si="21"/>
        <v>7.3119444444444444</v>
      </c>
      <c r="J153" s="3">
        <f t="shared" si="22"/>
        <v>0.30949689089881183</v>
      </c>
      <c r="K153" s="3">
        <f t="shared" si="23"/>
        <v>2.1198417184876972E-3</v>
      </c>
      <c r="L153">
        <v>1</v>
      </c>
    </row>
    <row r="154" spans="1:12">
      <c r="A154" s="3">
        <v>152</v>
      </c>
      <c r="B154" s="3">
        <v>152</v>
      </c>
      <c r="C154" s="23">
        <f t="shared" ca="1" si="16"/>
        <v>114.855286180636</v>
      </c>
      <c r="D154" s="23">
        <f t="shared" ca="1" si="17"/>
        <v>-103.55503400000001</v>
      </c>
      <c r="E154" s="4">
        <f t="shared" ca="1" si="18"/>
        <v>-0.39025950327300052</v>
      </c>
      <c r="F154" s="4">
        <f t="shared" ca="1" si="19"/>
        <v>-0.9954335000000043</v>
      </c>
      <c r="G154" s="4">
        <f t="shared" ca="1" si="20"/>
        <v>-0.50012442844497185</v>
      </c>
      <c r="H154" s="25">
        <v>0.30398148148148146</v>
      </c>
      <c r="I154" s="4">
        <f t="shared" si="21"/>
        <v>7.2955555555555556</v>
      </c>
      <c r="J154" s="3">
        <f t="shared" si="22"/>
        <v>0.29282080271339644</v>
      </c>
      <c r="K154" s="3">
        <f t="shared" si="23"/>
        <v>4.3810062182026155E-2</v>
      </c>
      <c r="L154">
        <v>2</v>
      </c>
    </row>
    <row r="155" spans="1:12">
      <c r="A155" s="3">
        <v>153</v>
      </c>
      <c r="B155" s="3">
        <v>153</v>
      </c>
      <c r="C155" s="23">
        <f t="shared" ca="1" si="16"/>
        <v>114.958067152091</v>
      </c>
      <c r="D155" s="23">
        <f t="shared" ca="1" si="17"/>
        <v>-101.700867</v>
      </c>
      <c r="E155" s="4">
        <f t="shared" ca="1" si="18"/>
        <v>-0.28747853181799599</v>
      </c>
      <c r="F155" s="4">
        <f t="shared" ca="1" si="19"/>
        <v>0.85873349999999959</v>
      </c>
      <c r="G155" s="4">
        <f t="shared" ca="1" si="20"/>
        <v>0.9392435400920629</v>
      </c>
      <c r="H155" s="25">
        <v>0.30473379629629632</v>
      </c>
      <c r="I155" s="4">
        <f t="shared" si="21"/>
        <v>7.3136111111111113</v>
      </c>
      <c r="J155" s="3">
        <f t="shared" si="22"/>
        <v>0.31119276427360015</v>
      </c>
      <c r="K155" s="3">
        <f t="shared" si="23"/>
        <v>2.1198417184831175E-3</v>
      </c>
      <c r="L155">
        <v>1</v>
      </c>
    </row>
    <row r="156" spans="1:12">
      <c r="A156" s="3">
        <v>154</v>
      </c>
      <c r="B156" s="3">
        <v>154</v>
      </c>
      <c r="C156" s="23">
        <f t="shared" ca="1" si="16"/>
        <v>116.06316887254501</v>
      </c>
      <c r="D156" s="23">
        <f t="shared" ca="1" si="17"/>
        <v>-102.865948</v>
      </c>
      <c r="E156" s="4">
        <f t="shared" ca="1" si="18"/>
        <v>0.81762318863600569</v>
      </c>
      <c r="F156" s="4">
        <f t="shared" ca="1" si="19"/>
        <v>-0.30634750000000111</v>
      </c>
      <c r="G156" s="4">
        <f t="shared" ca="1" si="20"/>
        <v>-0.85828094094188101</v>
      </c>
      <c r="H156" s="25">
        <v>0.30538194444444444</v>
      </c>
      <c r="I156" s="4">
        <f t="shared" si="21"/>
        <v>7.3291666666666666</v>
      </c>
      <c r="J156" s="3">
        <f t="shared" si="22"/>
        <v>0.3270209157716214</v>
      </c>
      <c r="K156" s="3">
        <f t="shared" si="23"/>
        <v>4.1690220463536237E-2</v>
      </c>
      <c r="L156">
        <v>1</v>
      </c>
    </row>
    <row r="157" spans="1:12">
      <c r="A157" s="3">
        <v>155</v>
      </c>
      <c r="B157" s="3">
        <v>155</v>
      </c>
      <c r="C157" s="23">
        <f t="shared" ca="1" si="16"/>
        <v>113.691546079364</v>
      </c>
      <c r="D157" s="23">
        <f t="shared" ca="1" si="17"/>
        <v>-104.017082</v>
      </c>
      <c r="E157" s="4">
        <f t="shared" ca="1" si="18"/>
        <v>-1.5539996045449982</v>
      </c>
      <c r="F157" s="4">
        <f t="shared" ca="1" si="19"/>
        <v>-1.4574815000000001</v>
      </c>
      <c r="G157" s="4">
        <f t="shared" ca="1" si="20"/>
        <v>-7.9854129232432208E-2</v>
      </c>
      <c r="H157" s="25">
        <v>0.30535879629629631</v>
      </c>
      <c r="I157" s="4">
        <f t="shared" si="21"/>
        <v>7.3286111111111119</v>
      </c>
      <c r="J157" s="3">
        <f t="shared" si="22"/>
        <v>0.32645562464669287</v>
      </c>
      <c r="K157" s="3">
        <f t="shared" si="23"/>
        <v>4.0276992651214899E-2</v>
      </c>
      <c r="L157">
        <v>1</v>
      </c>
    </row>
    <row r="158" spans="1:12">
      <c r="A158" s="3">
        <v>156</v>
      </c>
      <c r="B158" s="3">
        <v>156</v>
      </c>
      <c r="C158" s="23">
        <f t="shared" ca="1" si="16"/>
        <v>116.918255244455</v>
      </c>
      <c r="D158" s="23">
        <f t="shared" ca="1" si="17"/>
        <v>-101.131833</v>
      </c>
      <c r="E158" s="4">
        <f t="shared" ca="1" si="18"/>
        <v>1.6727095605459965</v>
      </c>
      <c r="F158" s="4">
        <f t="shared" ca="1" si="19"/>
        <v>1.4277675000000016</v>
      </c>
      <c r="G158" s="4">
        <f t="shared" ca="1" si="20"/>
        <v>3.3134584698073968E-2</v>
      </c>
      <c r="H158" s="25">
        <v>0.30466435185185187</v>
      </c>
      <c r="I158" s="4">
        <f t="shared" si="21"/>
        <v>7.3119444444444444</v>
      </c>
      <c r="J158" s="3">
        <f t="shared" si="22"/>
        <v>0.30949689089881183</v>
      </c>
      <c r="K158" s="3">
        <f t="shared" si="23"/>
        <v>2.1198417184876972E-3</v>
      </c>
      <c r="L158">
        <v>1</v>
      </c>
    </row>
    <row r="159" spans="1:12">
      <c r="A159" s="3">
        <v>157</v>
      </c>
      <c r="B159" s="3">
        <v>157</v>
      </c>
      <c r="C159" s="23">
        <f t="shared" ca="1" si="16"/>
        <v>113.694937523909</v>
      </c>
      <c r="D159" s="23">
        <f t="shared" ca="1" si="17"/>
        <v>-101.403358</v>
      </c>
      <c r="E159" s="4">
        <f t="shared" ca="1" si="18"/>
        <v>-1.5506081599999959</v>
      </c>
      <c r="F159" s="4">
        <f t="shared" ca="1" si="19"/>
        <v>1.1562425000000047</v>
      </c>
      <c r="G159" s="4">
        <f t="shared" ca="1" si="20"/>
        <v>0.96724523428153608</v>
      </c>
      <c r="H159" s="25">
        <v>0.30466435185185187</v>
      </c>
      <c r="I159" s="4">
        <f t="shared" si="21"/>
        <v>7.3119444444444444</v>
      </c>
      <c r="J159" s="3">
        <f t="shared" si="22"/>
        <v>0.30949689089881183</v>
      </c>
      <c r="K159" s="3">
        <f t="shared" si="23"/>
        <v>2.1198417184876972E-3</v>
      </c>
      <c r="L159">
        <v>2</v>
      </c>
    </row>
    <row r="160" spans="1:12">
      <c r="A160" s="3">
        <v>158</v>
      </c>
      <c r="B160" s="3">
        <v>158</v>
      </c>
      <c r="C160" s="23">
        <f t="shared" ca="1" si="16"/>
        <v>114.724394328909</v>
      </c>
      <c r="D160" s="23">
        <f t="shared" ca="1" si="17"/>
        <v>-102.829652</v>
      </c>
      <c r="E160" s="4">
        <f t="shared" ca="1" si="18"/>
        <v>-0.52115135500000065</v>
      </c>
      <c r="F160" s="4">
        <f t="shared" ca="1" si="19"/>
        <v>-0.27005149999999389</v>
      </c>
      <c r="G160" s="4">
        <f t="shared" ca="1" si="20"/>
        <v>0.19409251339319358</v>
      </c>
      <c r="H160" s="25">
        <v>0.30462962962962964</v>
      </c>
      <c r="I160" s="4">
        <f t="shared" si="21"/>
        <v>7.3111111111111118</v>
      </c>
      <c r="J160" s="3">
        <f t="shared" si="22"/>
        <v>0.30864895421141864</v>
      </c>
      <c r="K160" s="3">
        <f t="shared" si="23"/>
        <v>4.239683436970676E-3</v>
      </c>
      <c r="L160">
        <v>1</v>
      </c>
    </row>
    <row r="161" spans="1:12">
      <c r="A161" s="3">
        <v>159</v>
      </c>
      <c r="B161" s="3">
        <v>159</v>
      </c>
      <c r="C161" s="23">
        <f t="shared" ca="1" si="16"/>
        <v>115.01342459463601</v>
      </c>
      <c r="D161" s="23">
        <f t="shared" ca="1" si="17"/>
        <v>-104.674228</v>
      </c>
      <c r="E161" s="4">
        <f t="shared" ca="1" si="18"/>
        <v>-0.23212108927299369</v>
      </c>
      <c r="F161" s="4">
        <f t="shared" ca="1" si="19"/>
        <v>-2.1146274999999974</v>
      </c>
      <c r="G161" s="4">
        <f t="shared" ca="1" si="20"/>
        <v>-0.70897585981793709</v>
      </c>
      <c r="H161" s="25">
        <v>0.30398148148148146</v>
      </c>
      <c r="I161" s="4">
        <f t="shared" si="21"/>
        <v>7.2955555555555556</v>
      </c>
      <c r="J161" s="3">
        <f t="shared" si="22"/>
        <v>0.29282080271339644</v>
      </c>
      <c r="K161" s="3">
        <f t="shared" si="23"/>
        <v>4.3810062182026155E-2</v>
      </c>
      <c r="L161">
        <v>1</v>
      </c>
    </row>
    <row r="162" spans="1:12">
      <c r="A162" s="3">
        <v>160</v>
      </c>
      <c r="B162" s="3">
        <v>160</v>
      </c>
      <c r="C162" s="23">
        <f t="shared" ca="1" si="16"/>
        <v>117.83049206699999</v>
      </c>
      <c r="D162" s="23">
        <f t="shared" ca="1" si="17"/>
        <v>-102.81269500000001</v>
      </c>
      <c r="E162" s="4">
        <f t="shared" ca="1" si="18"/>
        <v>2.584946383090994</v>
      </c>
      <c r="F162" s="4">
        <f t="shared" ca="1" si="19"/>
        <v>-0.25309450000000311</v>
      </c>
      <c r="G162" s="4">
        <f t="shared" ca="1" si="20"/>
        <v>-0.69686691889747066</v>
      </c>
      <c r="H162" s="25">
        <v>0.30537037037037035</v>
      </c>
      <c r="I162" s="4">
        <f t="shared" si="21"/>
        <v>7.3288888888888888</v>
      </c>
      <c r="J162" s="3">
        <f t="shared" si="22"/>
        <v>0.32673827020915669</v>
      </c>
      <c r="K162" s="3">
        <f t="shared" si="23"/>
        <v>4.0983606557374458E-2</v>
      </c>
      <c r="L162">
        <v>1</v>
      </c>
    </row>
    <row r="163" spans="1:12">
      <c r="A163" s="3">
        <v>161</v>
      </c>
      <c r="B163" s="3">
        <v>161</v>
      </c>
      <c r="C163" s="23">
        <f t="shared" ca="1" si="16"/>
        <v>113.814818626727</v>
      </c>
      <c r="D163" s="23">
        <f t="shared" ca="1" si="17"/>
        <v>-101.867334</v>
      </c>
      <c r="E163" s="4">
        <f t="shared" ca="1" si="18"/>
        <v>-1.430727057181997</v>
      </c>
      <c r="F163" s="4">
        <f t="shared" ca="1" si="19"/>
        <v>0.69226650000000234</v>
      </c>
      <c r="G163" s="4">
        <f t="shared" ca="1" si="20"/>
        <v>0.9018659500673869</v>
      </c>
      <c r="H163" s="25">
        <v>0.30462962962962964</v>
      </c>
      <c r="I163" s="4">
        <f t="shared" si="21"/>
        <v>7.3111111111111118</v>
      </c>
      <c r="J163" s="3">
        <f t="shared" si="22"/>
        <v>0.30864895421141864</v>
      </c>
      <c r="K163" s="3">
        <f t="shared" si="23"/>
        <v>4.239683436970676E-3</v>
      </c>
      <c r="L163">
        <v>2</v>
      </c>
    </row>
    <row r="164" spans="1:12">
      <c r="A164" s="3">
        <v>162</v>
      </c>
      <c r="B164" s="3">
        <v>162</v>
      </c>
      <c r="C164" s="23">
        <f t="shared" ca="1" si="16"/>
        <v>117.60343613745501</v>
      </c>
      <c r="D164" s="23">
        <f t="shared" ca="1" si="17"/>
        <v>-104.49307399999999</v>
      </c>
      <c r="E164" s="4">
        <f t="shared" ca="1" si="18"/>
        <v>2.3578904535460055</v>
      </c>
      <c r="F164" s="4">
        <f t="shared" ca="1" si="19"/>
        <v>-1.933473499999991</v>
      </c>
      <c r="G164" s="4">
        <f t="shared" ca="1" si="20"/>
        <v>-0.9779144442711295</v>
      </c>
      <c r="H164" s="25">
        <v>0.30399305555555556</v>
      </c>
      <c r="I164" s="4">
        <f t="shared" si="21"/>
        <v>7.2958333333333334</v>
      </c>
      <c r="J164" s="3">
        <f t="shared" si="22"/>
        <v>0.29310344827586116</v>
      </c>
      <c r="K164" s="3">
        <f t="shared" si="23"/>
        <v>4.3103448275864376E-2</v>
      </c>
      <c r="L164">
        <v>2</v>
      </c>
    </row>
    <row r="165" spans="1:12">
      <c r="A165" s="3">
        <v>163</v>
      </c>
      <c r="B165" s="3">
        <v>163</v>
      </c>
      <c r="C165" s="23">
        <f t="shared" ca="1" si="16"/>
        <v>117.54005494518201</v>
      </c>
      <c r="D165" s="23">
        <f t="shared" ca="1" si="17"/>
        <v>-104.267173</v>
      </c>
      <c r="E165" s="4">
        <f t="shared" ca="1" si="18"/>
        <v>2.2945092612730065</v>
      </c>
      <c r="F165" s="4">
        <f t="shared" ca="1" si="19"/>
        <v>-1.7075724999999977</v>
      </c>
      <c r="G165" s="4">
        <f t="shared" ca="1" si="20"/>
        <v>-0.96700467638310816</v>
      </c>
      <c r="H165" s="25">
        <v>0.30534722222222221</v>
      </c>
      <c r="I165" s="4">
        <f t="shared" si="21"/>
        <v>7.3283333333333331</v>
      </c>
      <c r="J165" s="3">
        <f t="shared" si="22"/>
        <v>0.32617297908422727</v>
      </c>
      <c r="K165" s="3">
        <f t="shared" si="23"/>
        <v>3.9570378745050899E-2</v>
      </c>
      <c r="L165">
        <v>1</v>
      </c>
    </row>
    <row r="166" spans="1:12">
      <c r="A166" s="3">
        <v>164</v>
      </c>
      <c r="B166" s="3">
        <v>164</v>
      </c>
      <c r="C166" s="23">
        <f t="shared" ca="1" si="16"/>
        <v>114.10539729181799</v>
      </c>
      <c r="D166" s="23">
        <f t="shared" ca="1" si="17"/>
        <v>-104.61193</v>
      </c>
      <c r="E166" s="4">
        <f t="shared" ca="1" si="18"/>
        <v>-1.1401483920910067</v>
      </c>
      <c r="F166" s="4">
        <f t="shared" ca="1" si="19"/>
        <v>-2.052329499999999</v>
      </c>
      <c r="G166" s="4">
        <f t="shared" ca="1" si="20"/>
        <v>-0.38045744046060348</v>
      </c>
      <c r="H166" s="25">
        <v>0.30540509259259258</v>
      </c>
      <c r="I166" s="4">
        <f t="shared" si="21"/>
        <v>7.3297222222222214</v>
      </c>
      <c r="J166" s="3">
        <f t="shared" si="22"/>
        <v>0.32758620689654994</v>
      </c>
      <c r="K166" s="3">
        <f t="shared" si="23"/>
        <v>4.3103448275857575E-2</v>
      </c>
      <c r="L166">
        <v>1</v>
      </c>
    </row>
    <row r="167" spans="1:12">
      <c r="A167" s="3">
        <v>165</v>
      </c>
      <c r="B167" s="3">
        <v>165</v>
      </c>
      <c r="C167" s="23">
        <f t="shared" ca="1" si="16"/>
        <v>114.821181250273</v>
      </c>
      <c r="D167" s="23">
        <f t="shared" ca="1" si="17"/>
        <v>-103.341184</v>
      </c>
      <c r="E167" s="4">
        <f t="shared" ca="1" si="18"/>
        <v>-0.42436443363600063</v>
      </c>
      <c r="F167" s="4">
        <f t="shared" ca="1" si="19"/>
        <v>-0.78158349999999643</v>
      </c>
      <c r="G167" s="4">
        <f t="shared" ca="1" si="20"/>
        <v>-0.38938004284269828</v>
      </c>
      <c r="H167" s="25">
        <v>0.30472222222222223</v>
      </c>
      <c r="I167" s="4">
        <f t="shared" si="21"/>
        <v>7.3133333333333335</v>
      </c>
      <c r="J167" s="3">
        <f t="shared" si="22"/>
        <v>0.31091011871113544</v>
      </c>
      <c r="K167" s="3">
        <f t="shared" si="23"/>
        <v>1.4132278123213382E-3</v>
      </c>
      <c r="L167">
        <v>1</v>
      </c>
    </row>
    <row r="168" spans="1:12">
      <c r="A168" s="3">
        <v>166</v>
      </c>
      <c r="B168" s="3">
        <v>166</v>
      </c>
      <c r="C168" s="23">
        <f t="shared" ca="1" si="16"/>
        <v>117.074486966091</v>
      </c>
      <c r="D168" s="23">
        <f t="shared" ca="1" si="17"/>
        <v>-104.938965</v>
      </c>
      <c r="E168" s="4">
        <f t="shared" ca="1" si="18"/>
        <v>1.8289412821820008</v>
      </c>
      <c r="F168" s="4">
        <f t="shared" ca="1" si="19"/>
        <v>-2.3793644999999941</v>
      </c>
      <c r="G168" s="4">
        <f t="shared" ca="1" si="20"/>
        <v>-0.99983659931999236</v>
      </c>
      <c r="H168" s="25">
        <v>0.30541666666666667</v>
      </c>
      <c r="I168" s="4">
        <f t="shared" si="21"/>
        <v>7.33</v>
      </c>
      <c r="J168" s="3">
        <f t="shared" si="22"/>
        <v>0.32786885245901554</v>
      </c>
      <c r="K168" s="3">
        <f t="shared" si="23"/>
        <v>4.3810062182021575E-2</v>
      </c>
      <c r="L168">
        <v>2</v>
      </c>
    </row>
    <row r="169" spans="1:12">
      <c r="A169" s="3">
        <v>167</v>
      </c>
      <c r="B169" s="3">
        <v>167</v>
      </c>
      <c r="C169" s="23">
        <f t="shared" ca="1" si="16"/>
        <v>115.135403007818</v>
      </c>
      <c r="D169" s="23">
        <f t="shared" ca="1" si="17"/>
        <v>-101.744331</v>
      </c>
      <c r="E169" s="4">
        <f t="shared" ca="1" si="18"/>
        <v>-0.11014267609100159</v>
      </c>
      <c r="F169" s="4">
        <f t="shared" ca="1" si="19"/>
        <v>0.81526949999999943</v>
      </c>
      <c r="G169" s="4">
        <f t="shared" ca="1" si="20"/>
        <v>0.85815401781470746</v>
      </c>
      <c r="H169" s="25">
        <v>0.3039351851851852</v>
      </c>
      <c r="I169" s="4">
        <f t="shared" si="21"/>
        <v>7.2944444444444443</v>
      </c>
      <c r="J169" s="3">
        <f t="shared" si="22"/>
        <v>0.2916902204635376</v>
      </c>
      <c r="K169" s="3">
        <f t="shared" si="23"/>
        <v>4.6636517806673272E-2</v>
      </c>
      <c r="L169">
        <v>1</v>
      </c>
    </row>
    <row r="170" spans="1:12">
      <c r="A170" s="3">
        <v>168</v>
      </c>
      <c r="B170" s="3">
        <v>168</v>
      </c>
      <c r="C170" s="23">
        <f t="shared" ca="1" si="16"/>
        <v>115.357494065273</v>
      </c>
      <c r="D170" s="23">
        <f t="shared" ca="1" si="17"/>
        <v>-103.94692000000001</v>
      </c>
      <c r="E170" s="4">
        <f t="shared" ca="1" si="18"/>
        <v>0.11194838136400165</v>
      </c>
      <c r="F170" s="4">
        <f t="shared" ca="1" si="19"/>
        <v>-1.3873195000000038</v>
      </c>
      <c r="G170" s="4">
        <f t="shared" ca="1" si="20"/>
        <v>-0.82932357547203928</v>
      </c>
      <c r="H170" s="25">
        <v>0.3046875</v>
      </c>
      <c r="I170" s="4">
        <f t="shared" si="21"/>
        <v>7.3125</v>
      </c>
      <c r="J170" s="3">
        <f t="shared" si="22"/>
        <v>0.31006218202374131</v>
      </c>
      <c r="K170" s="3">
        <f t="shared" si="23"/>
        <v>7.0661390616399977E-4</v>
      </c>
      <c r="L170">
        <v>1</v>
      </c>
    </row>
    <row r="171" spans="1:12">
      <c r="A171" s="3">
        <v>169</v>
      </c>
      <c r="B171" s="3">
        <v>169</v>
      </c>
      <c r="C171" s="23">
        <f t="shared" ca="1" si="16"/>
        <v>116.071374305182</v>
      </c>
      <c r="D171" s="23">
        <f t="shared" ca="1" si="17"/>
        <v>-100.491558</v>
      </c>
      <c r="E171" s="4">
        <f t="shared" ca="1" si="18"/>
        <v>0.82582862127300416</v>
      </c>
      <c r="F171" s="4">
        <f t="shared" ca="1" si="19"/>
        <v>2.0680425000000042</v>
      </c>
      <c r="G171" s="4">
        <f t="shared" ca="1" si="20"/>
        <v>0.49466470659302508</v>
      </c>
      <c r="H171" s="25">
        <v>0.30535879629629631</v>
      </c>
      <c r="I171" s="4">
        <f t="shared" si="21"/>
        <v>7.3286111111111119</v>
      </c>
      <c r="J171" s="3">
        <f t="shared" si="22"/>
        <v>0.32645562464669287</v>
      </c>
      <c r="K171" s="3">
        <f t="shared" si="23"/>
        <v>4.0276992651214899E-2</v>
      </c>
      <c r="L171">
        <v>2</v>
      </c>
    </row>
    <row r="172" spans="1:12">
      <c r="A172" s="3">
        <v>170</v>
      </c>
      <c r="B172" s="3">
        <v>170</v>
      </c>
      <c r="C172" s="23">
        <f t="shared" ca="1" si="16"/>
        <v>115.800068138364</v>
      </c>
      <c r="D172" s="23">
        <f t="shared" ca="1" si="17"/>
        <v>-102.009902</v>
      </c>
      <c r="E172" s="4">
        <f t="shared" ca="1" si="18"/>
        <v>0.5545224544549967</v>
      </c>
      <c r="F172" s="4">
        <f t="shared" ca="1" si="19"/>
        <v>0.5496985000000052</v>
      </c>
      <c r="G172" s="4">
        <f t="shared" ca="1" si="20"/>
        <v>0.10740213314370088</v>
      </c>
      <c r="H172" s="25">
        <v>0.30462962962962964</v>
      </c>
      <c r="I172" s="4">
        <f t="shared" si="21"/>
        <v>7.3111111111111118</v>
      </c>
      <c r="J172" s="3">
        <f t="shared" si="22"/>
        <v>0.30864895421141864</v>
      </c>
      <c r="K172" s="3">
        <f t="shared" si="23"/>
        <v>4.239683436970676E-3</v>
      </c>
      <c r="L172">
        <v>2</v>
      </c>
    </row>
    <row r="173" spans="1:12">
      <c r="A173" s="3">
        <v>171</v>
      </c>
      <c r="B173" s="3">
        <v>171</v>
      </c>
      <c r="C173" s="23">
        <f t="shared" ca="1" si="16"/>
        <v>115.35667560690899</v>
      </c>
      <c r="D173" s="23">
        <f t="shared" ca="1" si="17"/>
        <v>-102.59280200000001</v>
      </c>
      <c r="E173" s="4">
        <f t="shared" ca="1" si="18"/>
        <v>0.11112992299999291</v>
      </c>
      <c r="F173" s="4">
        <f t="shared" ca="1" si="19"/>
        <v>-3.3201500000004103E-2</v>
      </c>
      <c r="G173" s="4">
        <f t="shared" ca="1" si="20"/>
        <v>-0.82133154885954718</v>
      </c>
      <c r="H173" s="25">
        <v>0.30402777777777779</v>
      </c>
      <c r="I173" s="4">
        <f t="shared" si="21"/>
        <v>7.2966666666666669</v>
      </c>
      <c r="J173" s="3">
        <f t="shared" si="22"/>
        <v>0.29395138496325529</v>
      </c>
      <c r="K173" s="3">
        <f t="shared" si="23"/>
        <v>4.0983606557379038E-2</v>
      </c>
      <c r="L173">
        <v>2</v>
      </c>
    </row>
    <row r="174" spans="1:12">
      <c r="A174" s="3">
        <v>172</v>
      </c>
      <c r="B174" s="3">
        <v>172</v>
      </c>
      <c r="C174" s="23">
        <f t="shared" ca="1" si="16"/>
        <v>115.105310864545</v>
      </c>
      <c r="D174" s="23">
        <f t="shared" ca="1" si="17"/>
        <v>-103.98021</v>
      </c>
      <c r="E174" s="4">
        <f t="shared" ca="1" si="18"/>
        <v>-0.14023481936399662</v>
      </c>
      <c r="F174" s="4">
        <f t="shared" ca="1" si="19"/>
        <v>-1.4206094999999976</v>
      </c>
      <c r="G174" s="4">
        <f t="shared" ca="1" si="20"/>
        <v>-0.71664557875196921</v>
      </c>
      <c r="H174" s="25">
        <v>0.30464120370370368</v>
      </c>
      <c r="I174" s="4">
        <f t="shared" si="21"/>
        <v>7.3113888888888887</v>
      </c>
      <c r="J174" s="3">
        <f t="shared" si="22"/>
        <v>0.3089315997738824</v>
      </c>
      <c r="K174" s="3">
        <f t="shared" si="23"/>
        <v>3.5330695308112559E-3</v>
      </c>
      <c r="L174">
        <v>1</v>
      </c>
    </row>
    <row r="175" spans="1:12">
      <c r="A175" s="3">
        <v>173</v>
      </c>
      <c r="B175" s="3">
        <v>173</v>
      </c>
      <c r="C175" s="23">
        <f t="shared" ca="1" si="16"/>
        <v>117.522878447091</v>
      </c>
      <c r="D175" s="23">
        <f t="shared" ca="1" si="17"/>
        <v>-100.421622</v>
      </c>
      <c r="E175" s="4">
        <f t="shared" ca="1" si="18"/>
        <v>2.2773327631820024</v>
      </c>
      <c r="F175" s="4">
        <f t="shared" ca="1" si="19"/>
        <v>2.1379785000000027</v>
      </c>
      <c r="G175" s="4">
        <f t="shared" ca="1" si="20"/>
        <v>8.0340518302810915E-2</v>
      </c>
      <c r="H175" s="25">
        <v>0.30469907407407409</v>
      </c>
      <c r="I175" s="4">
        <f t="shared" si="21"/>
        <v>7.3127777777777787</v>
      </c>
      <c r="J175" s="3">
        <f t="shared" si="22"/>
        <v>0.31034482758620691</v>
      </c>
      <c r="K175" s="3">
        <f t="shared" si="23"/>
        <v>0</v>
      </c>
      <c r="L175">
        <v>1</v>
      </c>
    </row>
    <row r="176" spans="1:12">
      <c r="A176" s="3">
        <v>174</v>
      </c>
      <c r="B176" s="3">
        <v>174</v>
      </c>
      <c r="C176" s="23">
        <f t="shared" ca="1" si="16"/>
        <v>116.45636345390901</v>
      </c>
      <c r="D176" s="23">
        <f t="shared" ca="1" si="17"/>
        <v>-101.50125800000001</v>
      </c>
      <c r="E176" s="4">
        <f t="shared" ca="1" si="18"/>
        <v>1.2108177700000056</v>
      </c>
      <c r="F176" s="4">
        <f t="shared" ca="1" si="19"/>
        <v>1.0583424999999949</v>
      </c>
      <c r="G176" s="4">
        <f t="shared" ca="1" si="20"/>
        <v>4.4869527114655194E-2</v>
      </c>
      <c r="H176" s="25">
        <v>0.30471064814814813</v>
      </c>
      <c r="I176" s="4">
        <f t="shared" si="21"/>
        <v>7.3130555555555556</v>
      </c>
      <c r="J176" s="3">
        <f t="shared" si="22"/>
        <v>0.31062747314867073</v>
      </c>
      <c r="K176" s="3">
        <f t="shared" si="23"/>
        <v>7.0661390615955888E-4</v>
      </c>
      <c r="L176">
        <v>1</v>
      </c>
    </row>
    <row r="177" spans="1:12">
      <c r="A177" s="3">
        <v>175</v>
      </c>
      <c r="B177" s="3">
        <v>175</v>
      </c>
      <c r="C177" s="23">
        <f t="shared" ca="1" si="16"/>
        <v>115.36746412754501</v>
      </c>
      <c r="D177" s="23">
        <f t="shared" ca="1" si="17"/>
        <v>-101.780816</v>
      </c>
      <c r="E177" s="4">
        <f t="shared" ca="1" si="18"/>
        <v>0.12191844363600524</v>
      </c>
      <c r="F177" s="4">
        <f t="shared" ca="1" si="19"/>
        <v>0.77878450000000043</v>
      </c>
      <c r="G177" s="4">
        <f t="shared" ca="1" si="20"/>
        <v>0.67582780391942954</v>
      </c>
      <c r="H177" s="25">
        <v>0.3039351851851852</v>
      </c>
      <c r="I177" s="4">
        <f t="shared" si="21"/>
        <v>7.2944444444444443</v>
      </c>
      <c r="J177" s="3">
        <f t="shared" si="22"/>
        <v>0.2916902204635376</v>
      </c>
      <c r="K177" s="3">
        <f t="shared" si="23"/>
        <v>4.6636517806673272E-2</v>
      </c>
      <c r="L177">
        <v>1</v>
      </c>
    </row>
    <row r="178" spans="1:12">
      <c r="A178" s="3">
        <v>176</v>
      </c>
      <c r="B178" s="3">
        <v>176</v>
      </c>
      <c r="C178" s="23">
        <f t="shared" ca="1" si="16"/>
        <v>113.810667505091</v>
      </c>
      <c r="D178" s="23">
        <f t="shared" ca="1" si="17"/>
        <v>-101.303927</v>
      </c>
      <c r="E178" s="4">
        <f t="shared" ca="1" si="18"/>
        <v>-1.4348781788179963</v>
      </c>
      <c r="F178" s="4">
        <f t="shared" ca="1" si="19"/>
        <v>1.2556735000000003</v>
      </c>
      <c r="G178" s="4">
        <f t="shared" ca="1" si="20"/>
        <v>0.98411374590150025</v>
      </c>
      <c r="H178" s="25">
        <v>0.30469907407407409</v>
      </c>
      <c r="I178" s="4">
        <f t="shared" si="21"/>
        <v>7.3127777777777787</v>
      </c>
      <c r="J178" s="3">
        <f t="shared" si="22"/>
        <v>0.31034482758620691</v>
      </c>
      <c r="K178" s="3">
        <f t="shared" si="23"/>
        <v>0</v>
      </c>
      <c r="L178">
        <v>2</v>
      </c>
    </row>
    <row r="179" spans="1:12">
      <c r="A179" s="3">
        <v>177</v>
      </c>
      <c r="B179" s="3">
        <v>177</v>
      </c>
      <c r="C179" s="23">
        <f t="shared" ca="1" si="16"/>
        <v>115.44841177018201</v>
      </c>
      <c r="D179" s="23">
        <f t="shared" ca="1" si="17"/>
        <v>-101.62776100000001</v>
      </c>
      <c r="E179" s="4">
        <f t="shared" ca="1" si="18"/>
        <v>0.20286608627300495</v>
      </c>
      <c r="F179" s="4">
        <f t="shared" ca="1" si="19"/>
        <v>0.93183949999999527</v>
      </c>
      <c r="G179" s="4">
        <f t="shared" ca="1" si="20"/>
        <v>0.63113556136368909</v>
      </c>
      <c r="H179" s="25">
        <v>0.30394675925925924</v>
      </c>
      <c r="I179" s="4">
        <f t="shared" si="21"/>
        <v>7.2947222222222212</v>
      </c>
      <c r="J179" s="3">
        <f t="shared" si="22"/>
        <v>0.29197286602600142</v>
      </c>
      <c r="K179" s="3">
        <f t="shared" si="23"/>
        <v>4.5929903900513713E-2</v>
      </c>
      <c r="L179">
        <v>2</v>
      </c>
    </row>
    <row r="180" spans="1:12">
      <c r="A180" s="3">
        <v>178</v>
      </c>
      <c r="B180" s="3">
        <v>178</v>
      </c>
      <c r="C180" s="23">
        <f t="shared" ca="1" si="16"/>
        <v>117.477005854545</v>
      </c>
      <c r="D180" s="23">
        <f t="shared" ca="1" si="17"/>
        <v>-103.643839</v>
      </c>
      <c r="E180" s="4">
        <f t="shared" ca="1" si="18"/>
        <v>2.231460170635998</v>
      </c>
      <c r="F180" s="4">
        <f t="shared" ca="1" si="19"/>
        <v>-1.0842384999999979</v>
      </c>
      <c r="G180" s="4">
        <f t="shared" ca="1" si="20"/>
        <v>-0.90257514236050407</v>
      </c>
      <c r="H180" s="25">
        <v>0.30462962962962964</v>
      </c>
      <c r="I180" s="4">
        <f t="shared" si="21"/>
        <v>7.3111111111111118</v>
      </c>
      <c r="J180" s="3">
        <f t="shared" si="22"/>
        <v>0.30864895421141864</v>
      </c>
      <c r="K180" s="3">
        <f t="shared" si="23"/>
        <v>4.239683436970676E-3</v>
      </c>
      <c r="L180">
        <v>1</v>
      </c>
    </row>
    <row r="181" spans="1:12">
      <c r="A181" s="3">
        <v>179</v>
      </c>
      <c r="B181" s="3">
        <v>179</v>
      </c>
      <c r="C181" s="23">
        <f t="shared" ca="1" si="16"/>
        <v>116.78657023354501</v>
      </c>
      <c r="D181" s="23">
        <f t="shared" ca="1" si="17"/>
        <v>-101.375771</v>
      </c>
      <c r="E181" s="4">
        <f t="shared" ca="1" si="18"/>
        <v>1.5410245496360062</v>
      </c>
      <c r="F181" s="4">
        <f t="shared" ca="1" si="19"/>
        <v>1.1838295000000016</v>
      </c>
      <c r="G181" s="4">
        <f t="shared" ca="1" si="20"/>
        <v>-1.8365198992629655E-2</v>
      </c>
      <c r="H181" s="25">
        <v>0.30474537037037036</v>
      </c>
      <c r="I181" s="4">
        <f t="shared" si="21"/>
        <v>7.3138888888888882</v>
      </c>
      <c r="J181" s="3">
        <f t="shared" si="22"/>
        <v>0.31147540983606392</v>
      </c>
      <c r="K181" s="3">
        <f t="shared" si="23"/>
        <v>2.8264556246425376E-3</v>
      </c>
      <c r="L181">
        <v>2</v>
      </c>
    </row>
    <row r="182" spans="1:12">
      <c r="A182" s="3">
        <v>180</v>
      </c>
      <c r="B182" s="3">
        <v>180</v>
      </c>
      <c r="C182" s="23">
        <f t="shared" ca="1" si="16"/>
        <v>115.75838316263599</v>
      </c>
      <c r="D182" s="23">
        <f t="shared" ca="1" si="17"/>
        <v>-102.269977</v>
      </c>
      <c r="E182" s="4">
        <f t="shared" ca="1" si="18"/>
        <v>0.51283747872699337</v>
      </c>
      <c r="F182" s="4">
        <f t="shared" ca="1" si="19"/>
        <v>0.2896235000000047</v>
      </c>
      <c r="G182" s="4">
        <f t="shared" ca="1" si="20"/>
        <v>-0.15865178840489821</v>
      </c>
      <c r="H182" s="25">
        <v>0.30401620370370369</v>
      </c>
      <c r="I182" s="4">
        <f t="shared" si="21"/>
        <v>7.2963888888888881</v>
      </c>
      <c r="J182" s="3">
        <f t="shared" si="22"/>
        <v>0.29366873940078969</v>
      </c>
      <c r="K182" s="3">
        <f t="shared" si="23"/>
        <v>4.1690220463543037E-2</v>
      </c>
      <c r="L182">
        <v>2</v>
      </c>
    </row>
    <row r="183" spans="1:12">
      <c r="A183" s="3">
        <v>181</v>
      </c>
      <c r="B183" s="3">
        <v>181</v>
      </c>
      <c r="C183" s="23">
        <f t="shared" ca="1" si="16"/>
        <v>116.060097444636</v>
      </c>
      <c r="D183" s="23">
        <f t="shared" ca="1" si="17"/>
        <v>-103.722858</v>
      </c>
      <c r="E183" s="4">
        <f t="shared" ca="1" si="18"/>
        <v>0.81455176072699942</v>
      </c>
      <c r="F183" s="4">
        <f t="shared" ca="1" si="19"/>
        <v>-1.1632575000000003</v>
      </c>
      <c r="G183" s="4">
        <f t="shared" ca="1" si="20"/>
        <v>-0.99804518343223281</v>
      </c>
      <c r="H183" s="25">
        <v>0.30471064814814813</v>
      </c>
      <c r="I183" s="4">
        <f t="shared" si="21"/>
        <v>7.3130555555555556</v>
      </c>
      <c r="J183" s="3">
        <f t="shared" si="22"/>
        <v>0.31062747314867073</v>
      </c>
      <c r="K183" s="3">
        <f t="shared" si="23"/>
        <v>7.0661390615955888E-4</v>
      </c>
      <c r="L183">
        <v>1</v>
      </c>
    </row>
    <row r="184" spans="1:12">
      <c r="A184" s="3">
        <v>182</v>
      </c>
      <c r="B184" s="3">
        <v>182</v>
      </c>
      <c r="C184" s="23">
        <f t="shared" ca="1" si="16"/>
        <v>117.852816716455</v>
      </c>
      <c r="D184" s="23">
        <f t="shared" ca="1" si="17"/>
        <v>-101.176451</v>
      </c>
      <c r="E184" s="4">
        <f t="shared" ca="1" si="18"/>
        <v>2.6072710325459951</v>
      </c>
      <c r="F184" s="4">
        <f t="shared" ca="1" si="19"/>
        <v>1.3831495000000018</v>
      </c>
      <c r="G184" s="4">
        <f t="shared" ca="1" si="20"/>
        <v>-0.18460832717439535</v>
      </c>
      <c r="H184" s="25">
        <v>0.30534722222222221</v>
      </c>
      <c r="I184" s="4">
        <f t="shared" si="21"/>
        <v>7.3283333333333331</v>
      </c>
      <c r="J184" s="3">
        <f t="shared" si="22"/>
        <v>0.32617297908422727</v>
      </c>
      <c r="K184" s="3">
        <f t="shared" si="23"/>
        <v>3.9570378745050899E-2</v>
      </c>
      <c r="L184">
        <v>2</v>
      </c>
    </row>
    <row r="185" spans="1:12">
      <c r="A185" s="3">
        <v>183</v>
      </c>
      <c r="B185" s="3">
        <v>183</v>
      </c>
      <c r="C185" s="23">
        <f t="shared" ca="1" si="16"/>
        <v>116.337171452636</v>
      </c>
      <c r="D185" s="23">
        <f t="shared" ca="1" si="17"/>
        <v>-100.13032</v>
      </c>
      <c r="E185" s="4">
        <f t="shared" ca="1" si="18"/>
        <v>1.091625768726999</v>
      </c>
      <c r="F185" s="4">
        <f t="shared" ca="1" si="19"/>
        <v>2.4292805000000044</v>
      </c>
      <c r="G185" s="4">
        <f t="shared" ca="1" si="20"/>
        <v>0.45738597123082114</v>
      </c>
      <c r="H185" s="25">
        <v>0.30466435185185187</v>
      </c>
      <c r="I185" s="4">
        <f t="shared" si="21"/>
        <v>7.3119444444444444</v>
      </c>
      <c r="J185" s="3">
        <f t="shared" si="22"/>
        <v>0.30949689089881183</v>
      </c>
      <c r="K185" s="3">
        <f t="shared" si="23"/>
        <v>2.1198417184876972E-3</v>
      </c>
      <c r="L185">
        <v>2</v>
      </c>
    </row>
    <row r="186" spans="1:12">
      <c r="A186" s="3">
        <v>184</v>
      </c>
      <c r="B186" s="3">
        <v>184</v>
      </c>
      <c r="C186" s="23">
        <f t="shared" ca="1" si="16"/>
        <v>116.15968550018199</v>
      </c>
      <c r="D186" s="23">
        <f t="shared" ca="1" si="17"/>
        <v>-104.790485</v>
      </c>
      <c r="E186" s="4">
        <f t="shared" ca="1" si="18"/>
        <v>0.91413981627299279</v>
      </c>
      <c r="F186" s="4">
        <f t="shared" ca="1" si="19"/>
        <v>-2.2308845000000019</v>
      </c>
      <c r="G186" s="4">
        <f t="shared" ca="1" si="20"/>
        <v>-0.95979558172886958</v>
      </c>
      <c r="H186" s="25">
        <v>0.3046875</v>
      </c>
      <c r="I186" s="4">
        <f t="shared" si="21"/>
        <v>7.3125</v>
      </c>
      <c r="J186" s="3">
        <f t="shared" si="22"/>
        <v>0.31006218202374131</v>
      </c>
      <c r="K186" s="3">
        <f t="shared" si="23"/>
        <v>7.0661390616399977E-4</v>
      </c>
      <c r="L186">
        <v>2</v>
      </c>
    </row>
    <row r="187" spans="1:12">
      <c r="A187" s="3">
        <v>185</v>
      </c>
      <c r="B187" s="3">
        <v>185</v>
      </c>
      <c r="C187" s="23">
        <f t="shared" ca="1" si="16"/>
        <v>117.04339675809101</v>
      </c>
      <c r="D187" s="23">
        <f t="shared" ca="1" si="17"/>
        <v>-101.93737400000001</v>
      </c>
      <c r="E187" s="4">
        <f t="shared" ca="1" si="18"/>
        <v>1.797851074182006</v>
      </c>
      <c r="F187" s="4">
        <f t="shared" ca="1" si="19"/>
        <v>0.62222649999999646</v>
      </c>
      <c r="G187" s="4">
        <f t="shared" ca="1" si="20"/>
        <v>-0.33370247958459121</v>
      </c>
      <c r="H187" s="25">
        <v>0.30396990740740742</v>
      </c>
      <c r="I187" s="4">
        <f t="shared" si="21"/>
        <v>7.2952777777777786</v>
      </c>
      <c r="J187" s="3">
        <f t="shared" si="22"/>
        <v>0.29253815715093262</v>
      </c>
      <c r="K187" s="3">
        <f t="shared" si="23"/>
        <v>4.4516676088185714E-2</v>
      </c>
      <c r="L187">
        <v>2</v>
      </c>
    </row>
    <row r="188" spans="1:12">
      <c r="A188" s="3">
        <v>186</v>
      </c>
      <c r="B188" s="3">
        <v>186</v>
      </c>
      <c r="C188" s="23">
        <f t="shared" ca="1" si="16"/>
        <v>114.152965286818</v>
      </c>
      <c r="D188" s="23">
        <f t="shared" ca="1" si="17"/>
        <v>-100.66407</v>
      </c>
      <c r="E188" s="4">
        <f t="shared" ca="1" si="18"/>
        <v>-1.0925803970909982</v>
      </c>
      <c r="F188" s="4">
        <f t="shared" ca="1" si="19"/>
        <v>1.8955305000000067</v>
      </c>
      <c r="G188" s="4">
        <f t="shared" ca="1" si="20"/>
        <v>0.9886909264595759</v>
      </c>
      <c r="H188" s="25">
        <v>0.30474537037037036</v>
      </c>
      <c r="I188" s="4">
        <f t="shared" si="21"/>
        <v>7.3138888888888882</v>
      </c>
      <c r="J188" s="3">
        <f t="shared" si="22"/>
        <v>0.31147540983606392</v>
      </c>
      <c r="K188" s="3">
        <f t="shared" si="23"/>
        <v>2.8264556246425376E-3</v>
      </c>
      <c r="L188">
        <v>1</v>
      </c>
    </row>
    <row r="189" spans="1:12">
      <c r="A189" s="3">
        <v>187</v>
      </c>
      <c r="B189" s="3">
        <v>187</v>
      </c>
      <c r="C189" s="23">
        <f t="shared" ca="1" si="16"/>
        <v>115.970467892727</v>
      </c>
      <c r="D189" s="23">
        <f t="shared" ca="1" si="17"/>
        <v>-102.973433</v>
      </c>
      <c r="E189" s="4">
        <f t="shared" ca="1" si="18"/>
        <v>0.72492220881800051</v>
      </c>
      <c r="F189" s="4">
        <f t="shared" ca="1" si="19"/>
        <v>-0.41383249999999805</v>
      </c>
      <c r="G189" s="4">
        <f t="shared" ca="1" si="20"/>
        <v>-0.92916248286080627</v>
      </c>
      <c r="H189" s="25">
        <v>0.30472222222222223</v>
      </c>
      <c r="I189" s="4">
        <f t="shared" si="21"/>
        <v>7.3133333333333335</v>
      </c>
      <c r="J189" s="3">
        <f t="shared" si="22"/>
        <v>0.31091011871113544</v>
      </c>
      <c r="K189" s="3">
        <f t="shared" si="23"/>
        <v>1.4132278123213382E-3</v>
      </c>
      <c r="L189">
        <v>2</v>
      </c>
    </row>
    <row r="190" spans="1:12">
      <c r="A190" s="3">
        <v>188</v>
      </c>
      <c r="B190" s="3">
        <v>188</v>
      </c>
      <c r="C190" s="23">
        <f t="shared" ca="1" si="16"/>
        <v>113.86327835809099</v>
      </c>
      <c r="D190" s="23">
        <f t="shared" ca="1" si="17"/>
        <v>-103.970749</v>
      </c>
      <c r="E190" s="4">
        <f t="shared" ca="1" si="18"/>
        <v>-1.382267325818006</v>
      </c>
      <c r="F190" s="4">
        <f t="shared" ca="1" si="19"/>
        <v>-1.4111484999999959</v>
      </c>
      <c r="G190" s="4">
        <f t="shared" ca="1" si="20"/>
        <v>-0.12201218926873487</v>
      </c>
      <c r="H190" s="25">
        <v>0.30400462962962965</v>
      </c>
      <c r="I190" s="4">
        <f t="shared" si="21"/>
        <v>7.2961111111111112</v>
      </c>
      <c r="J190" s="3">
        <f t="shared" si="22"/>
        <v>0.29338609383832587</v>
      </c>
      <c r="K190" s="3">
        <f t="shared" si="23"/>
        <v>4.2396834369702596E-2</v>
      </c>
      <c r="L190">
        <v>1</v>
      </c>
    </row>
    <row r="191" spans="1:12">
      <c r="A191" s="3">
        <v>189</v>
      </c>
      <c r="B191" s="3">
        <v>189</v>
      </c>
      <c r="C191" s="23">
        <f t="shared" ca="1" si="16"/>
        <v>117.057528845364</v>
      </c>
      <c r="D191" s="23">
        <f t="shared" ca="1" si="17"/>
        <v>-102.195842</v>
      </c>
      <c r="E191" s="4">
        <f t="shared" ca="1" si="18"/>
        <v>1.8119831614550037</v>
      </c>
      <c r="F191" s="4">
        <f t="shared" ca="1" si="19"/>
        <v>0.36375850000000298</v>
      </c>
      <c r="G191" s="4">
        <f t="shared" ca="1" si="20"/>
        <v>-0.45760673226247406</v>
      </c>
      <c r="H191" s="25">
        <v>0.30464120370370368</v>
      </c>
      <c r="I191" s="4">
        <f t="shared" si="21"/>
        <v>7.3113888888888887</v>
      </c>
      <c r="J191" s="3">
        <f t="shared" si="22"/>
        <v>0.3089315997738824</v>
      </c>
      <c r="K191" s="3">
        <f t="shared" si="23"/>
        <v>3.5330695308112559E-3</v>
      </c>
      <c r="L191">
        <v>1</v>
      </c>
    </row>
    <row r="192" spans="1:12">
      <c r="A192" s="3">
        <v>190</v>
      </c>
      <c r="B192" s="3">
        <v>190</v>
      </c>
      <c r="C192" s="23">
        <f t="shared" ca="1" si="16"/>
        <v>117.512805536545</v>
      </c>
      <c r="D192" s="23">
        <f t="shared" ca="1" si="17"/>
        <v>-101.59285800000001</v>
      </c>
      <c r="E192" s="4">
        <f t="shared" ca="1" si="18"/>
        <v>2.2672598526360019</v>
      </c>
      <c r="F192" s="4">
        <f t="shared" ca="1" si="19"/>
        <v>0.96674249999999518</v>
      </c>
      <c r="G192" s="4">
        <f t="shared" ca="1" si="20"/>
        <v>-0.26708836517371909</v>
      </c>
      <c r="H192" s="25">
        <v>0.30403935185185188</v>
      </c>
      <c r="I192" s="4">
        <f t="shared" si="21"/>
        <v>7.2969444444444456</v>
      </c>
      <c r="J192" s="3">
        <f t="shared" si="22"/>
        <v>0.29423403052572095</v>
      </c>
      <c r="K192" s="3">
        <f t="shared" si="23"/>
        <v>4.0276992651214899E-2</v>
      </c>
      <c r="L192">
        <v>1</v>
      </c>
    </row>
    <row r="193" spans="1:12">
      <c r="A193" s="3">
        <v>191</v>
      </c>
      <c r="B193" s="3">
        <v>191</v>
      </c>
      <c r="C193" s="23">
        <f t="shared" ca="1" si="16"/>
        <v>114.143695987727</v>
      </c>
      <c r="D193" s="23">
        <f t="shared" ca="1" si="17"/>
        <v>-101.255768</v>
      </c>
      <c r="E193" s="4">
        <f t="shared" ca="1" si="18"/>
        <v>-1.1018496961820006</v>
      </c>
      <c r="F193" s="4">
        <f t="shared" ca="1" si="19"/>
        <v>1.3038324999999986</v>
      </c>
      <c r="G193" s="4">
        <f t="shared" ca="1" si="20"/>
        <v>0.99960200976442914</v>
      </c>
      <c r="H193" s="25">
        <v>0.30466435185185187</v>
      </c>
      <c r="I193" s="4">
        <f t="shared" si="21"/>
        <v>7.3119444444444444</v>
      </c>
      <c r="J193" s="3">
        <f t="shared" si="22"/>
        <v>0.30949689089881183</v>
      </c>
      <c r="K193" s="3">
        <f t="shared" si="23"/>
        <v>2.1198417184876972E-3</v>
      </c>
      <c r="L193">
        <v>1</v>
      </c>
    </row>
    <row r="194" spans="1:12">
      <c r="A194" s="3">
        <v>192</v>
      </c>
      <c r="B194" s="3">
        <v>192</v>
      </c>
      <c r="C194" s="23">
        <f t="shared" ca="1" si="16"/>
        <v>116.095555444273</v>
      </c>
      <c r="D194" s="23">
        <f t="shared" ca="1" si="17"/>
        <v>-100.369231</v>
      </c>
      <c r="E194" s="4">
        <f t="shared" ca="1" si="18"/>
        <v>0.85000976036400289</v>
      </c>
      <c r="F194" s="4">
        <f t="shared" ca="1" si="19"/>
        <v>2.1903695000000027</v>
      </c>
      <c r="G194" s="4">
        <f t="shared" ca="1" si="20"/>
        <v>0.50311503103401956</v>
      </c>
      <c r="H194" s="25">
        <v>0.30402777777777779</v>
      </c>
      <c r="I194" s="4">
        <f t="shared" si="21"/>
        <v>7.2966666666666669</v>
      </c>
      <c r="J194" s="3">
        <f t="shared" si="22"/>
        <v>0.29395138496325529</v>
      </c>
      <c r="K194" s="3">
        <f t="shared" si="23"/>
        <v>4.0983606557379038E-2</v>
      </c>
      <c r="L194">
        <v>2</v>
      </c>
    </row>
    <row r="195" spans="1:12">
      <c r="A195" s="3">
        <v>193</v>
      </c>
      <c r="B195" s="3">
        <v>193</v>
      </c>
      <c r="C195" s="23">
        <f t="shared" ca="1" si="16"/>
        <v>118.061934236545</v>
      </c>
      <c r="D195" s="23">
        <f t="shared" ca="1" si="17"/>
        <v>-100.71772199999999</v>
      </c>
      <c r="E195" s="4">
        <f t="shared" ca="1" si="18"/>
        <v>2.8163885526359991</v>
      </c>
      <c r="F195" s="4">
        <f t="shared" ca="1" si="19"/>
        <v>1.8418785000000071</v>
      </c>
      <c r="G195" s="4">
        <f t="shared" ca="1" si="20"/>
        <v>-9.4108196796445651E-2</v>
      </c>
      <c r="H195" s="25">
        <v>0.30469907407407409</v>
      </c>
      <c r="I195" s="4">
        <f t="shared" si="21"/>
        <v>7.3127777777777787</v>
      </c>
      <c r="J195" s="3">
        <f t="shared" si="22"/>
        <v>0.31034482758620691</v>
      </c>
      <c r="K195" s="3">
        <f t="shared" si="23"/>
        <v>0</v>
      </c>
      <c r="L195">
        <v>1</v>
      </c>
    </row>
    <row r="196" spans="1:12">
      <c r="A196" s="3">
        <v>194</v>
      </c>
      <c r="B196" s="3">
        <v>194</v>
      </c>
      <c r="C196" s="23">
        <f t="shared" ref="C196:C259" ca="1" si="24">ROUND(RANDBETWEEN(1250000000000,1300000000000)/11000000000,15)</f>
        <v>116.62147333554501</v>
      </c>
      <c r="D196" s="23">
        <f t="shared" ref="D196:D259" ca="1" si="25">ROUND(RANDBETWEEN(-105000000,-100000000)/1000000,10)</f>
        <v>-102.660066</v>
      </c>
      <c r="E196" s="4">
        <f t="shared" ref="E196:E259" ca="1" si="26">C196-$C$1003</f>
        <v>1.3759276516360046</v>
      </c>
      <c r="F196" s="4">
        <f t="shared" ref="F196:F259" ca="1" si="27">D196-$D$1003</f>
        <v>-0.10046549999999854</v>
      </c>
      <c r="G196" s="4">
        <f t="shared" ref="G196:G259" ca="1" si="28">(SUMPRODUCT(E196:F196,$E$550:$F$550))/(SQRT(SUMSQ(E196:F196))*SQRT(SUMSQ($E$550:$F$550)))</f>
        <v>-0.67893203118586376</v>
      </c>
      <c r="H196" s="25">
        <v>0.30394675925925924</v>
      </c>
      <c r="I196" s="4">
        <f t="shared" ref="I196:I259" si="29">(H196-INT(H196))*24</f>
        <v>7.2947222222222212</v>
      </c>
      <c r="J196" s="3">
        <f t="shared" ref="J196:J259" si="30">((I196-MIN($I$3:$I$1002))/((MAX($I$3:$I$1002)-MIN($I$3:$I$1002))))</f>
        <v>0.29197286602600142</v>
      </c>
      <c r="K196" s="3">
        <f t="shared" ref="K196:K259" si="31">MIN(1, ABS($J$1003-J196)/$J$1006)</f>
        <v>4.5929903900513713E-2</v>
      </c>
      <c r="L196">
        <v>1</v>
      </c>
    </row>
    <row r="197" spans="1:12">
      <c r="A197" s="3">
        <v>195</v>
      </c>
      <c r="B197" s="3">
        <v>195</v>
      </c>
      <c r="C197" s="23">
        <f t="shared" ca="1" si="24"/>
        <v>114.501990838636</v>
      </c>
      <c r="D197" s="23">
        <f t="shared" ca="1" si="25"/>
        <v>-101.924116</v>
      </c>
      <c r="E197" s="4">
        <f t="shared" ca="1" si="26"/>
        <v>-0.74355484527299609</v>
      </c>
      <c r="F197" s="4">
        <f t="shared" ca="1" si="27"/>
        <v>0.635484500000004</v>
      </c>
      <c r="G197" s="4">
        <f t="shared" ca="1" si="28"/>
        <v>0.98196930192094811</v>
      </c>
      <c r="H197" s="25">
        <v>0.30399305555555556</v>
      </c>
      <c r="I197" s="4">
        <f t="shared" si="29"/>
        <v>7.2958333333333334</v>
      </c>
      <c r="J197" s="3">
        <f t="shared" si="30"/>
        <v>0.29310344827586116</v>
      </c>
      <c r="K197" s="3">
        <f t="shared" si="31"/>
        <v>4.3103448275864376E-2</v>
      </c>
      <c r="L197">
        <v>2</v>
      </c>
    </row>
    <row r="198" spans="1:12">
      <c r="A198" s="3">
        <v>196</v>
      </c>
      <c r="B198" s="3">
        <v>196</v>
      </c>
      <c r="C198" s="23">
        <f t="shared" ca="1" si="24"/>
        <v>114.038146515818</v>
      </c>
      <c r="D198" s="23">
        <f t="shared" ca="1" si="25"/>
        <v>-104.55040700000001</v>
      </c>
      <c r="E198" s="4">
        <f t="shared" ca="1" si="26"/>
        <v>-1.2073991680910012</v>
      </c>
      <c r="F198" s="4">
        <f t="shared" ca="1" si="27"/>
        <v>-1.990806500000005</v>
      </c>
      <c r="G198" s="4">
        <f t="shared" ca="1" si="28"/>
        <v>-0.34496401258561327</v>
      </c>
      <c r="H198" s="25">
        <v>0.30462962962962964</v>
      </c>
      <c r="I198" s="4">
        <f t="shared" si="29"/>
        <v>7.3111111111111118</v>
      </c>
      <c r="J198" s="3">
        <f t="shared" si="30"/>
        <v>0.30864895421141864</v>
      </c>
      <c r="K198" s="3">
        <f t="shared" si="31"/>
        <v>4.239683436970676E-3</v>
      </c>
      <c r="L198">
        <v>2</v>
      </c>
    </row>
    <row r="199" spans="1:12">
      <c r="A199" s="3">
        <v>197</v>
      </c>
      <c r="B199" s="3">
        <v>197</v>
      </c>
      <c r="C199" s="23">
        <f t="shared" ca="1" si="24"/>
        <v>115.947510582091</v>
      </c>
      <c r="D199" s="23">
        <f t="shared" ca="1" si="25"/>
        <v>-104.090918</v>
      </c>
      <c r="E199" s="4">
        <f t="shared" ca="1" si="26"/>
        <v>0.70196489818199836</v>
      </c>
      <c r="F199" s="4">
        <f t="shared" ca="1" si="27"/>
        <v>-1.5313175000000001</v>
      </c>
      <c r="G199" s="4">
        <f t="shared" ca="1" si="28"/>
        <v>-0.97047652205637358</v>
      </c>
      <c r="H199" s="25">
        <v>0.30462962962962964</v>
      </c>
      <c r="I199" s="4">
        <f t="shared" si="29"/>
        <v>7.3111111111111118</v>
      </c>
      <c r="J199" s="3">
        <f t="shared" si="30"/>
        <v>0.30864895421141864</v>
      </c>
      <c r="K199" s="3">
        <f t="shared" si="31"/>
        <v>4.239683436970676E-3</v>
      </c>
      <c r="L199">
        <v>1</v>
      </c>
    </row>
    <row r="200" spans="1:12">
      <c r="A200" s="3">
        <v>198</v>
      </c>
      <c r="B200" s="3">
        <v>198</v>
      </c>
      <c r="C200" s="23">
        <f t="shared" ca="1" si="24"/>
        <v>117.165667752</v>
      </c>
      <c r="D200" s="23">
        <f t="shared" ca="1" si="25"/>
        <v>-103.40394499999999</v>
      </c>
      <c r="E200" s="4">
        <f t="shared" ca="1" si="26"/>
        <v>1.9201220680910041</v>
      </c>
      <c r="F200" s="4">
        <f t="shared" ca="1" si="27"/>
        <v>-0.84434449999999117</v>
      </c>
      <c r="G200" s="4">
        <f t="shared" ca="1" si="28"/>
        <v>-0.88556295139137209</v>
      </c>
      <c r="H200" s="25">
        <v>0.30398148148148146</v>
      </c>
      <c r="I200" s="4">
        <f t="shared" si="29"/>
        <v>7.2955555555555556</v>
      </c>
      <c r="J200" s="3">
        <f t="shared" si="30"/>
        <v>0.29282080271339644</v>
      </c>
      <c r="K200" s="3">
        <f t="shared" si="31"/>
        <v>4.3810062182026155E-2</v>
      </c>
      <c r="L200">
        <v>2</v>
      </c>
    </row>
    <row r="201" spans="1:12">
      <c r="A201" s="3">
        <v>199</v>
      </c>
      <c r="B201" s="3">
        <v>199</v>
      </c>
      <c r="C201" s="23">
        <f t="shared" ca="1" si="24"/>
        <v>114.77900041300001</v>
      </c>
      <c r="D201" s="23">
        <f t="shared" ca="1" si="25"/>
        <v>-100.83269799999999</v>
      </c>
      <c r="E201" s="4">
        <f t="shared" ca="1" si="26"/>
        <v>-0.46654527090899478</v>
      </c>
      <c r="F201" s="4">
        <f t="shared" ca="1" si="27"/>
        <v>1.7269025000000084</v>
      </c>
      <c r="G201" s="4">
        <f t="shared" ca="1" si="28"/>
        <v>0.91729770223013363</v>
      </c>
      <c r="H201" s="25">
        <v>0.30537037037037035</v>
      </c>
      <c r="I201" s="4">
        <f t="shared" si="29"/>
        <v>7.3288888888888888</v>
      </c>
      <c r="J201" s="3">
        <f t="shared" si="30"/>
        <v>0.32673827020915669</v>
      </c>
      <c r="K201" s="3">
        <f t="shared" si="31"/>
        <v>4.0983606557374458E-2</v>
      </c>
      <c r="L201">
        <v>1</v>
      </c>
    </row>
    <row r="202" spans="1:12">
      <c r="A202" s="3">
        <v>200</v>
      </c>
      <c r="B202" s="3">
        <v>200</v>
      </c>
      <c r="C202" s="23">
        <f t="shared" ca="1" si="24"/>
        <v>117.04856504463601</v>
      </c>
      <c r="D202" s="23">
        <f t="shared" ca="1" si="25"/>
        <v>-101.19141</v>
      </c>
      <c r="E202" s="4">
        <f t="shared" ca="1" si="26"/>
        <v>1.8030193607270064</v>
      </c>
      <c r="F202" s="4">
        <f t="shared" ca="1" si="27"/>
        <v>1.3681904999999972</v>
      </c>
      <c r="G202" s="4">
        <f t="shared" ca="1" si="28"/>
        <v>-2.4287186002919712E-2</v>
      </c>
      <c r="H202" s="25">
        <v>0.30469907407407409</v>
      </c>
      <c r="I202" s="4">
        <f t="shared" si="29"/>
        <v>7.3127777777777787</v>
      </c>
      <c r="J202" s="3">
        <f t="shared" si="30"/>
        <v>0.31034482758620691</v>
      </c>
      <c r="K202" s="3">
        <f t="shared" si="31"/>
        <v>0</v>
      </c>
      <c r="L202">
        <v>1</v>
      </c>
    </row>
    <row r="203" spans="1:12">
      <c r="A203" s="3">
        <v>201</v>
      </c>
      <c r="B203" s="3">
        <v>201</v>
      </c>
      <c r="C203" s="23">
        <f t="shared" ca="1" si="24"/>
        <v>116.509633458545</v>
      </c>
      <c r="D203" s="23">
        <f t="shared" ca="1" si="25"/>
        <v>-101.062414</v>
      </c>
      <c r="E203" s="4">
        <f t="shared" ca="1" si="26"/>
        <v>1.2640877746359962</v>
      </c>
      <c r="F203" s="4">
        <f t="shared" ca="1" si="27"/>
        <v>1.497186499999998</v>
      </c>
      <c r="G203" s="4">
        <f t="shared" ca="1" si="28"/>
        <v>0.19493946554021971</v>
      </c>
      <c r="H203" s="25">
        <v>0.30472222222222223</v>
      </c>
      <c r="I203" s="4">
        <f t="shared" si="29"/>
        <v>7.3133333333333335</v>
      </c>
      <c r="J203" s="3">
        <f t="shared" si="30"/>
        <v>0.31091011871113544</v>
      </c>
      <c r="K203" s="3">
        <f t="shared" si="31"/>
        <v>1.4132278123213382E-3</v>
      </c>
      <c r="L203">
        <v>2</v>
      </c>
    </row>
    <row r="204" spans="1:12">
      <c r="A204" s="3">
        <v>202</v>
      </c>
      <c r="B204" s="3">
        <v>202</v>
      </c>
      <c r="C204" s="23">
        <f t="shared" ca="1" si="24"/>
        <v>117.98230012845499</v>
      </c>
      <c r="D204" s="23">
        <f t="shared" ca="1" si="25"/>
        <v>-102.425264</v>
      </c>
      <c r="E204" s="4">
        <f t="shared" ca="1" si="26"/>
        <v>2.7367544445459941</v>
      </c>
      <c r="F204" s="4">
        <f t="shared" ca="1" si="27"/>
        <v>0.13433650000000341</v>
      </c>
      <c r="G204" s="4">
        <f t="shared" ca="1" si="28"/>
        <v>-0.58458880457261053</v>
      </c>
      <c r="H204" s="25">
        <v>0.30541666666666667</v>
      </c>
      <c r="I204" s="4">
        <f t="shared" si="29"/>
        <v>7.33</v>
      </c>
      <c r="J204" s="3">
        <f t="shared" si="30"/>
        <v>0.32786885245901554</v>
      </c>
      <c r="K204" s="3">
        <f t="shared" si="31"/>
        <v>4.3810062182021575E-2</v>
      </c>
      <c r="L204">
        <v>1</v>
      </c>
    </row>
    <row r="205" spans="1:12">
      <c r="A205" s="3">
        <v>203</v>
      </c>
      <c r="B205" s="3">
        <v>203</v>
      </c>
      <c r="C205" s="23">
        <f t="shared" ca="1" si="24"/>
        <v>116.922501574455</v>
      </c>
      <c r="D205" s="23">
        <f t="shared" ca="1" si="25"/>
        <v>-103.772099</v>
      </c>
      <c r="E205" s="4">
        <f t="shared" ca="1" si="26"/>
        <v>1.6769558905459974</v>
      </c>
      <c r="F205" s="4">
        <f t="shared" ca="1" si="27"/>
        <v>-1.2124984999999953</v>
      </c>
      <c r="G205" s="4">
        <f t="shared" ca="1" si="28"/>
        <v>-0.96340799651948561</v>
      </c>
      <c r="H205" s="25">
        <v>0.30402777777777779</v>
      </c>
      <c r="I205" s="4">
        <f t="shared" si="29"/>
        <v>7.2966666666666669</v>
      </c>
      <c r="J205" s="3">
        <f t="shared" si="30"/>
        <v>0.29395138496325529</v>
      </c>
      <c r="K205" s="3">
        <f t="shared" si="31"/>
        <v>4.0983606557379038E-2</v>
      </c>
      <c r="L205">
        <v>1</v>
      </c>
    </row>
    <row r="206" spans="1:12">
      <c r="A206" s="3">
        <v>204</v>
      </c>
      <c r="B206" s="3">
        <v>204</v>
      </c>
      <c r="C206" s="23">
        <f t="shared" ca="1" si="24"/>
        <v>116.820664925727</v>
      </c>
      <c r="D206" s="23">
        <f t="shared" ca="1" si="25"/>
        <v>-102.034558</v>
      </c>
      <c r="E206" s="4">
        <f t="shared" ca="1" si="26"/>
        <v>1.5751192418180011</v>
      </c>
      <c r="F206" s="4">
        <f t="shared" ca="1" si="27"/>
        <v>0.52504249999999786</v>
      </c>
      <c r="G206" s="4">
        <f t="shared" ca="1" si="28"/>
        <v>-0.34446393810534287</v>
      </c>
      <c r="H206" s="25">
        <v>0.30465277777777777</v>
      </c>
      <c r="I206" s="4">
        <f t="shared" si="29"/>
        <v>7.3116666666666665</v>
      </c>
      <c r="J206" s="3">
        <f t="shared" si="30"/>
        <v>0.30921424533634712</v>
      </c>
      <c r="K206" s="3">
        <f t="shared" si="31"/>
        <v>2.8264556246494765E-3</v>
      </c>
      <c r="L206">
        <v>2</v>
      </c>
    </row>
    <row r="207" spans="1:12">
      <c r="A207" s="3">
        <v>205</v>
      </c>
      <c r="B207" s="3">
        <v>205</v>
      </c>
      <c r="C207" s="23">
        <f t="shared" ca="1" si="24"/>
        <v>117.655138987182</v>
      </c>
      <c r="D207" s="23">
        <f t="shared" ca="1" si="25"/>
        <v>-101.04952900000001</v>
      </c>
      <c r="E207" s="4">
        <f t="shared" ca="1" si="26"/>
        <v>2.4095933032729988</v>
      </c>
      <c r="F207" s="4">
        <f t="shared" ca="1" si="27"/>
        <v>1.5100714999999951</v>
      </c>
      <c r="G207" s="4">
        <f t="shared" ca="1" si="28"/>
        <v>-0.11336092716585848</v>
      </c>
      <c r="H207" s="25">
        <v>0.30462962962962964</v>
      </c>
      <c r="I207" s="4">
        <f t="shared" si="29"/>
        <v>7.3111111111111118</v>
      </c>
      <c r="J207" s="3">
        <f t="shared" si="30"/>
        <v>0.30864895421141864</v>
      </c>
      <c r="K207" s="3">
        <f t="shared" si="31"/>
        <v>4.239683436970676E-3</v>
      </c>
      <c r="L207">
        <v>2</v>
      </c>
    </row>
    <row r="208" spans="1:12">
      <c r="A208" s="3">
        <v>206</v>
      </c>
      <c r="B208" s="3">
        <v>206</v>
      </c>
      <c r="C208" s="23">
        <f t="shared" ca="1" si="24"/>
        <v>114.76951053800001</v>
      </c>
      <c r="D208" s="23">
        <f t="shared" ca="1" si="25"/>
        <v>-101.835903</v>
      </c>
      <c r="E208" s="4">
        <f t="shared" ca="1" si="26"/>
        <v>-0.47603514590899465</v>
      </c>
      <c r="F208" s="4">
        <f t="shared" ca="1" si="27"/>
        <v>0.7236975000000001</v>
      </c>
      <c r="G208" s="4">
        <f t="shared" ca="1" si="28"/>
        <v>0.99580825136622131</v>
      </c>
      <c r="H208" s="25">
        <v>0.30401620370370369</v>
      </c>
      <c r="I208" s="4">
        <f t="shared" si="29"/>
        <v>7.2963888888888881</v>
      </c>
      <c r="J208" s="3">
        <f t="shared" si="30"/>
        <v>0.29366873940078969</v>
      </c>
      <c r="K208" s="3">
        <f t="shared" si="31"/>
        <v>4.1690220463543037E-2</v>
      </c>
      <c r="L208">
        <v>1</v>
      </c>
    </row>
    <row r="209" spans="1:12">
      <c r="A209" s="3">
        <v>207</v>
      </c>
      <c r="B209" s="3">
        <v>207</v>
      </c>
      <c r="C209" s="23">
        <f t="shared" ca="1" si="24"/>
        <v>114.81630818890901</v>
      </c>
      <c r="D209" s="23">
        <f t="shared" ca="1" si="25"/>
        <v>-100.796662</v>
      </c>
      <c r="E209" s="4">
        <f t="shared" ca="1" si="26"/>
        <v>-0.42923749499999531</v>
      </c>
      <c r="F209" s="4">
        <f t="shared" ca="1" si="27"/>
        <v>1.7629385000000042</v>
      </c>
      <c r="G209" s="4">
        <f t="shared" ca="1" si="28"/>
        <v>0.90704338131839879</v>
      </c>
      <c r="H209" s="25">
        <v>0.30539351851851854</v>
      </c>
      <c r="I209" s="4">
        <f t="shared" si="29"/>
        <v>7.3294444444444444</v>
      </c>
      <c r="J209" s="3">
        <f t="shared" si="30"/>
        <v>0.32730356133408611</v>
      </c>
      <c r="K209" s="3">
        <f t="shared" si="31"/>
        <v>4.2396834369698017E-2</v>
      </c>
      <c r="L209">
        <v>1</v>
      </c>
    </row>
    <row r="210" spans="1:12">
      <c r="A210" s="3">
        <v>208</v>
      </c>
      <c r="B210" s="3">
        <v>208</v>
      </c>
      <c r="C210" s="23">
        <f t="shared" ca="1" si="24"/>
        <v>114.434043338818</v>
      </c>
      <c r="D210" s="23">
        <f t="shared" ca="1" si="25"/>
        <v>-103.55840600000001</v>
      </c>
      <c r="E210" s="4">
        <f t="shared" ca="1" si="26"/>
        <v>-0.81150234509100017</v>
      </c>
      <c r="F210" s="4">
        <f t="shared" ca="1" si="27"/>
        <v>-0.99880550000000312</v>
      </c>
      <c r="G210" s="4">
        <f t="shared" ca="1" si="28"/>
        <v>-0.21342195634662017</v>
      </c>
      <c r="H210" s="25">
        <v>0.30405092592592592</v>
      </c>
      <c r="I210" s="4">
        <f t="shared" si="29"/>
        <v>7.2972222222222225</v>
      </c>
      <c r="J210" s="3">
        <f t="shared" si="30"/>
        <v>0.29451667608818471</v>
      </c>
      <c r="K210" s="3">
        <f t="shared" si="31"/>
        <v>3.9570378745055479E-2</v>
      </c>
      <c r="L210">
        <v>2</v>
      </c>
    </row>
    <row r="211" spans="1:12">
      <c r="A211" s="3">
        <v>209</v>
      </c>
      <c r="B211" s="3">
        <v>209</v>
      </c>
      <c r="C211" s="23">
        <f t="shared" ca="1" si="24"/>
        <v>114.802122550273</v>
      </c>
      <c r="D211" s="23">
        <f t="shared" ca="1" si="25"/>
        <v>-101.821836</v>
      </c>
      <c r="E211" s="4">
        <f t="shared" ca="1" si="26"/>
        <v>-0.44342313363600283</v>
      </c>
      <c r="F211" s="4">
        <f t="shared" ca="1" si="27"/>
        <v>0.73776449999999727</v>
      </c>
      <c r="G211" s="4">
        <f t="shared" ca="1" si="28"/>
        <v>0.99126918160754429</v>
      </c>
      <c r="H211" s="25">
        <v>0.30469907407407409</v>
      </c>
      <c r="I211" s="4">
        <f t="shared" si="29"/>
        <v>7.3127777777777787</v>
      </c>
      <c r="J211" s="3">
        <f t="shared" si="30"/>
        <v>0.31034482758620691</v>
      </c>
      <c r="K211" s="3">
        <f t="shared" si="31"/>
        <v>0</v>
      </c>
      <c r="L211">
        <v>2</v>
      </c>
    </row>
    <row r="212" spans="1:12">
      <c r="A212" s="3">
        <v>210</v>
      </c>
      <c r="B212" s="3">
        <v>210</v>
      </c>
      <c r="C212" s="23">
        <f t="shared" ca="1" si="24"/>
        <v>114.709301566455</v>
      </c>
      <c r="D212" s="23">
        <f t="shared" ca="1" si="25"/>
        <v>-100.524314</v>
      </c>
      <c r="E212" s="4">
        <f t="shared" ca="1" si="26"/>
        <v>-0.5362441174540038</v>
      </c>
      <c r="F212" s="4">
        <f t="shared" ca="1" si="27"/>
        <v>2.035286499999998</v>
      </c>
      <c r="G212" s="4">
        <f t="shared" ca="1" si="28"/>
        <v>0.91479308771889933</v>
      </c>
      <c r="H212" s="25">
        <v>0.30542824074074076</v>
      </c>
      <c r="I212" s="4">
        <f t="shared" si="29"/>
        <v>7.3302777777777788</v>
      </c>
      <c r="J212" s="3">
        <f t="shared" si="30"/>
        <v>0.32815149802148114</v>
      </c>
      <c r="K212" s="3">
        <f t="shared" si="31"/>
        <v>4.4516676088185575E-2</v>
      </c>
      <c r="L212">
        <v>1</v>
      </c>
    </row>
    <row r="213" spans="1:12">
      <c r="A213" s="3">
        <v>211</v>
      </c>
      <c r="B213" s="3">
        <v>211</v>
      </c>
      <c r="C213" s="23">
        <f t="shared" ca="1" si="24"/>
        <v>116.049103641</v>
      </c>
      <c r="D213" s="23">
        <f t="shared" ca="1" si="25"/>
        <v>-104.20367899999999</v>
      </c>
      <c r="E213" s="4">
        <f t="shared" ca="1" si="26"/>
        <v>0.80355795709100164</v>
      </c>
      <c r="F213" s="4">
        <f t="shared" ca="1" si="27"/>
        <v>-1.644078499999992</v>
      </c>
      <c r="G213" s="4">
        <f t="shared" ca="1" si="28"/>
        <v>-0.97615742633594926</v>
      </c>
      <c r="H213" s="25">
        <v>0.30534722222222221</v>
      </c>
      <c r="I213" s="4">
        <f t="shared" si="29"/>
        <v>7.3283333333333331</v>
      </c>
      <c r="J213" s="3">
        <f t="shared" si="30"/>
        <v>0.32617297908422727</v>
      </c>
      <c r="K213" s="3">
        <f t="shared" si="31"/>
        <v>3.9570378745050899E-2</v>
      </c>
      <c r="L213">
        <v>1</v>
      </c>
    </row>
    <row r="214" spans="1:12">
      <c r="A214" s="3">
        <v>212</v>
      </c>
      <c r="B214" s="3">
        <v>212</v>
      </c>
      <c r="C214" s="23">
        <f t="shared" ca="1" si="24"/>
        <v>116.834910258091</v>
      </c>
      <c r="D214" s="23">
        <f t="shared" ca="1" si="25"/>
        <v>-101.27703700000001</v>
      </c>
      <c r="E214" s="4">
        <f t="shared" ca="1" si="26"/>
        <v>1.5893645741819995</v>
      </c>
      <c r="F214" s="4">
        <f t="shared" ca="1" si="27"/>
        <v>1.2825634999999949</v>
      </c>
      <c r="G214" s="4">
        <f t="shared" ca="1" si="28"/>
        <v>5.5543447583987849E-3</v>
      </c>
      <c r="H214" s="25">
        <v>0.30467592592592591</v>
      </c>
      <c r="I214" s="4">
        <f t="shared" si="29"/>
        <v>7.3122222222222213</v>
      </c>
      <c r="J214" s="3">
        <f t="shared" si="30"/>
        <v>0.30977953646127565</v>
      </c>
      <c r="K214" s="3">
        <f t="shared" si="31"/>
        <v>1.4132278123281383E-3</v>
      </c>
      <c r="L214">
        <v>2</v>
      </c>
    </row>
    <row r="215" spans="1:12">
      <c r="A215" s="3">
        <v>213</v>
      </c>
      <c r="B215" s="3">
        <v>213</v>
      </c>
      <c r="C215" s="23">
        <f t="shared" ca="1" si="24"/>
        <v>113.703003865909</v>
      </c>
      <c r="D215" s="23">
        <f t="shared" ca="1" si="25"/>
        <v>-101.120496</v>
      </c>
      <c r="E215" s="4">
        <f t="shared" ca="1" si="26"/>
        <v>-1.5425418180000037</v>
      </c>
      <c r="F215" s="4">
        <f t="shared" ca="1" si="27"/>
        <v>1.4391044999999991</v>
      </c>
      <c r="G215" s="4">
        <f t="shared" ca="1" si="28"/>
        <v>0.98926530541801527</v>
      </c>
      <c r="H215" s="25">
        <v>0.30538194444444444</v>
      </c>
      <c r="I215" s="4">
        <f t="shared" si="29"/>
        <v>7.3291666666666666</v>
      </c>
      <c r="J215" s="3">
        <f t="shared" si="30"/>
        <v>0.3270209157716214</v>
      </c>
      <c r="K215" s="3">
        <f t="shared" si="31"/>
        <v>4.1690220463536237E-2</v>
      </c>
      <c r="L215">
        <v>1</v>
      </c>
    </row>
    <row r="216" spans="1:12">
      <c r="A216" s="3">
        <v>214</v>
      </c>
      <c r="B216" s="3">
        <v>214</v>
      </c>
      <c r="C216" s="23">
        <f t="shared" ca="1" si="24"/>
        <v>116.32173884563601</v>
      </c>
      <c r="D216" s="23">
        <f t="shared" ca="1" si="25"/>
        <v>-102.308594</v>
      </c>
      <c r="E216" s="4">
        <f t="shared" ca="1" si="26"/>
        <v>1.0761931617270051</v>
      </c>
      <c r="F216" s="4">
        <f t="shared" ca="1" si="27"/>
        <v>0.25100650000000257</v>
      </c>
      <c r="G216" s="4">
        <f t="shared" ca="1" si="28"/>
        <v>-0.42980847723392496</v>
      </c>
      <c r="H216" s="25">
        <v>0.30541666666666667</v>
      </c>
      <c r="I216" s="4">
        <f t="shared" si="29"/>
        <v>7.33</v>
      </c>
      <c r="J216" s="3">
        <f t="shared" si="30"/>
        <v>0.32786885245901554</v>
      </c>
      <c r="K216" s="3">
        <f t="shared" si="31"/>
        <v>4.3810062182021575E-2</v>
      </c>
      <c r="L216">
        <v>1</v>
      </c>
    </row>
    <row r="217" spans="1:12">
      <c r="A217" s="3">
        <v>215</v>
      </c>
      <c r="B217" s="3">
        <v>215</v>
      </c>
      <c r="C217" s="23">
        <f t="shared" ca="1" si="24"/>
        <v>114.50980211354501</v>
      </c>
      <c r="D217" s="23">
        <f t="shared" ca="1" si="25"/>
        <v>-102.480176</v>
      </c>
      <c r="E217" s="4">
        <f t="shared" ca="1" si="26"/>
        <v>-0.73574357036399363</v>
      </c>
      <c r="F217" s="4">
        <f t="shared" ca="1" si="27"/>
        <v>7.9424500000001785E-2</v>
      </c>
      <c r="G217" s="4">
        <f t="shared" ca="1" si="28"/>
        <v>0.70395784328899047</v>
      </c>
      <c r="H217" s="25">
        <v>0.30474537037037036</v>
      </c>
      <c r="I217" s="4">
        <f t="shared" si="29"/>
        <v>7.3138888888888882</v>
      </c>
      <c r="J217" s="3">
        <f t="shared" si="30"/>
        <v>0.31147540983606392</v>
      </c>
      <c r="K217" s="3">
        <f t="shared" si="31"/>
        <v>2.8264556246425376E-3</v>
      </c>
      <c r="L217">
        <v>2</v>
      </c>
    </row>
    <row r="218" spans="1:12">
      <c r="A218" s="3">
        <v>216</v>
      </c>
      <c r="B218" s="3">
        <v>216</v>
      </c>
      <c r="C218" s="23">
        <f t="shared" ca="1" si="24"/>
        <v>115.28316781627299</v>
      </c>
      <c r="D218" s="23">
        <f t="shared" ca="1" si="25"/>
        <v>-104.90553300000001</v>
      </c>
      <c r="E218" s="4">
        <f t="shared" ca="1" si="26"/>
        <v>3.7622132363992478E-2</v>
      </c>
      <c r="F218" s="4">
        <f t="shared" ca="1" si="27"/>
        <v>-2.3459325000000035</v>
      </c>
      <c r="G218" s="4">
        <f t="shared" ca="1" si="28"/>
        <v>-0.79159341373323766</v>
      </c>
      <c r="H218" s="25">
        <v>0.30474537037037036</v>
      </c>
      <c r="I218" s="4">
        <f t="shared" si="29"/>
        <v>7.3138888888888882</v>
      </c>
      <c r="J218" s="3">
        <f t="shared" si="30"/>
        <v>0.31147540983606392</v>
      </c>
      <c r="K218" s="3">
        <f t="shared" si="31"/>
        <v>2.8264556246425376E-3</v>
      </c>
      <c r="L218">
        <v>1</v>
      </c>
    </row>
    <row r="219" spans="1:12">
      <c r="A219" s="3">
        <v>217</v>
      </c>
      <c r="B219" s="3">
        <v>217</v>
      </c>
      <c r="C219" s="23">
        <f t="shared" ca="1" si="24"/>
        <v>117.986831469818</v>
      </c>
      <c r="D219" s="23">
        <f t="shared" ca="1" si="25"/>
        <v>-102.28557499999999</v>
      </c>
      <c r="E219" s="4">
        <f t="shared" ca="1" si="26"/>
        <v>2.7412857859089996</v>
      </c>
      <c r="F219" s="4">
        <f t="shared" ca="1" si="27"/>
        <v>0.27402550000000758</v>
      </c>
      <c r="G219" s="4">
        <f t="shared" ca="1" si="28"/>
        <v>-0.5428176450957759</v>
      </c>
      <c r="H219" s="25">
        <v>0.30403935185185188</v>
      </c>
      <c r="I219" s="4">
        <f t="shared" si="29"/>
        <v>7.2969444444444456</v>
      </c>
      <c r="J219" s="3">
        <f t="shared" si="30"/>
        <v>0.29423403052572095</v>
      </c>
      <c r="K219" s="3">
        <f t="shared" si="31"/>
        <v>4.0276992651214899E-2</v>
      </c>
      <c r="L219">
        <v>2</v>
      </c>
    </row>
    <row r="220" spans="1:12">
      <c r="A220" s="3">
        <v>218</v>
      </c>
      <c r="B220" s="3">
        <v>218</v>
      </c>
      <c r="C220" s="23">
        <f t="shared" ca="1" si="24"/>
        <v>114.998874333909</v>
      </c>
      <c r="D220" s="23">
        <f t="shared" ca="1" si="25"/>
        <v>-102.731512</v>
      </c>
      <c r="E220" s="4">
        <f t="shared" ca="1" si="26"/>
        <v>-0.24667134999999973</v>
      </c>
      <c r="F220" s="4">
        <f t="shared" ca="1" si="27"/>
        <v>-0.17191149999999311</v>
      </c>
      <c r="G220" s="4">
        <f t="shared" ca="1" si="28"/>
        <v>6.4715174919292046E-2</v>
      </c>
      <c r="H220" s="25">
        <v>0.30403935185185188</v>
      </c>
      <c r="I220" s="4">
        <f t="shared" si="29"/>
        <v>7.2969444444444456</v>
      </c>
      <c r="J220" s="3">
        <f t="shared" si="30"/>
        <v>0.29423403052572095</v>
      </c>
      <c r="K220" s="3">
        <f t="shared" si="31"/>
        <v>4.0276992651214899E-2</v>
      </c>
      <c r="L220">
        <v>1</v>
      </c>
    </row>
    <row r="221" spans="1:12">
      <c r="A221" s="3">
        <v>219</v>
      </c>
      <c r="B221" s="3">
        <v>219</v>
      </c>
      <c r="C221" s="23">
        <f t="shared" ca="1" si="24"/>
        <v>113.96641301036399</v>
      </c>
      <c r="D221" s="23">
        <f t="shared" ca="1" si="25"/>
        <v>-103.09674699999999</v>
      </c>
      <c r="E221" s="4">
        <f t="shared" ca="1" si="26"/>
        <v>-1.279132673545007</v>
      </c>
      <c r="F221" s="4">
        <f t="shared" ca="1" si="27"/>
        <v>-0.53714649999999153</v>
      </c>
      <c r="G221" s="4">
        <f t="shared" ca="1" si="28"/>
        <v>0.272366004711252</v>
      </c>
      <c r="H221" s="25">
        <v>0.30538194444444444</v>
      </c>
      <c r="I221" s="4">
        <f t="shared" si="29"/>
        <v>7.3291666666666666</v>
      </c>
      <c r="J221" s="3">
        <f t="shared" si="30"/>
        <v>0.3270209157716214</v>
      </c>
      <c r="K221" s="3">
        <f t="shared" si="31"/>
        <v>4.1690220463536237E-2</v>
      </c>
      <c r="L221">
        <v>1</v>
      </c>
    </row>
    <row r="222" spans="1:12">
      <c r="A222" s="3">
        <v>220</v>
      </c>
      <c r="B222" s="3">
        <v>220</v>
      </c>
      <c r="C222" s="23">
        <f t="shared" ca="1" si="24"/>
        <v>115.867180463455</v>
      </c>
      <c r="D222" s="23">
        <f t="shared" ca="1" si="25"/>
        <v>-101.701362</v>
      </c>
      <c r="E222" s="4">
        <f t="shared" ca="1" si="26"/>
        <v>0.62163477954599955</v>
      </c>
      <c r="F222" s="4">
        <f t="shared" ca="1" si="27"/>
        <v>0.85823849999999879</v>
      </c>
      <c r="G222" s="4">
        <f t="shared" ca="1" si="28"/>
        <v>0.26723026362619434</v>
      </c>
      <c r="H222" s="25">
        <v>0.30535879629629631</v>
      </c>
      <c r="I222" s="4">
        <f t="shared" si="29"/>
        <v>7.3286111111111119</v>
      </c>
      <c r="J222" s="3">
        <f t="shared" si="30"/>
        <v>0.32645562464669287</v>
      </c>
      <c r="K222" s="3">
        <f t="shared" si="31"/>
        <v>4.0276992651214899E-2</v>
      </c>
      <c r="L222">
        <v>1</v>
      </c>
    </row>
    <row r="223" spans="1:12">
      <c r="A223" s="3">
        <v>221</v>
      </c>
      <c r="B223" s="3">
        <v>221</v>
      </c>
      <c r="C223" s="23">
        <f t="shared" ca="1" si="24"/>
        <v>114.73090556981801</v>
      </c>
      <c r="D223" s="23">
        <f t="shared" ca="1" si="25"/>
        <v>-104.092896</v>
      </c>
      <c r="E223" s="4">
        <f t="shared" ca="1" si="26"/>
        <v>-0.51464011409099442</v>
      </c>
      <c r="F223" s="4">
        <f t="shared" ca="1" si="27"/>
        <v>-1.5332954999999941</v>
      </c>
      <c r="G223" s="4">
        <f t="shared" ca="1" si="28"/>
        <v>-0.54261616876586494</v>
      </c>
      <c r="H223" s="25">
        <v>0.30465277777777777</v>
      </c>
      <c r="I223" s="4">
        <f t="shared" si="29"/>
        <v>7.3116666666666665</v>
      </c>
      <c r="J223" s="3">
        <f t="shared" si="30"/>
        <v>0.30921424533634712</v>
      </c>
      <c r="K223" s="3">
        <f t="shared" si="31"/>
        <v>2.8264556246494765E-3</v>
      </c>
      <c r="L223">
        <v>1</v>
      </c>
    </row>
    <row r="224" spans="1:12">
      <c r="A224" s="3">
        <v>222</v>
      </c>
      <c r="B224" s="3">
        <v>222</v>
      </c>
      <c r="C224" s="23">
        <f t="shared" ca="1" si="24"/>
        <v>117.61931665</v>
      </c>
      <c r="D224" s="23">
        <f t="shared" ca="1" si="25"/>
        <v>-101.073578</v>
      </c>
      <c r="E224" s="4">
        <f t="shared" ca="1" si="26"/>
        <v>2.3737709660910014</v>
      </c>
      <c r="F224" s="4">
        <f t="shared" ca="1" si="27"/>
        <v>1.4860225000000042</v>
      </c>
      <c r="G224" s="4">
        <f t="shared" ca="1" si="28"/>
        <v>-0.11384173510506367</v>
      </c>
      <c r="H224" s="25">
        <v>0.30400462962962965</v>
      </c>
      <c r="I224" s="4">
        <f t="shared" si="29"/>
        <v>7.2961111111111112</v>
      </c>
      <c r="J224" s="3">
        <f t="shared" si="30"/>
        <v>0.29338609383832587</v>
      </c>
      <c r="K224" s="3">
        <f t="shared" si="31"/>
        <v>4.2396834369702596E-2</v>
      </c>
      <c r="L224">
        <v>2</v>
      </c>
    </row>
    <row r="225" spans="1:12">
      <c r="A225" s="3">
        <v>223</v>
      </c>
      <c r="B225" s="3">
        <v>223</v>
      </c>
      <c r="C225" s="23">
        <f t="shared" ca="1" si="24"/>
        <v>114.07988813127299</v>
      </c>
      <c r="D225" s="23">
        <f t="shared" ca="1" si="25"/>
        <v>-103.043696</v>
      </c>
      <c r="E225" s="4">
        <f t="shared" ca="1" si="26"/>
        <v>-1.1656575526360058</v>
      </c>
      <c r="F225" s="4">
        <f t="shared" ca="1" si="27"/>
        <v>-0.48409549999999513</v>
      </c>
      <c r="G225" s="4">
        <f t="shared" ca="1" si="28"/>
        <v>0.2761589242132283</v>
      </c>
      <c r="H225" s="25">
        <v>0.30469907407407409</v>
      </c>
      <c r="I225" s="4">
        <f t="shared" si="29"/>
        <v>7.3127777777777787</v>
      </c>
      <c r="J225" s="3">
        <f t="shared" si="30"/>
        <v>0.31034482758620691</v>
      </c>
      <c r="K225" s="3">
        <f t="shared" si="31"/>
        <v>0</v>
      </c>
      <c r="L225">
        <v>2</v>
      </c>
    </row>
    <row r="226" spans="1:12">
      <c r="A226" s="3">
        <v>224</v>
      </c>
      <c r="B226" s="3">
        <v>224</v>
      </c>
      <c r="C226" s="23">
        <f t="shared" ca="1" si="24"/>
        <v>117.595310362455</v>
      </c>
      <c r="D226" s="23">
        <f t="shared" ca="1" si="25"/>
        <v>-103.340903</v>
      </c>
      <c r="E226" s="4">
        <f t="shared" ca="1" si="26"/>
        <v>2.3497646785459949</v>
      </c>
      <c r="F226" s="4">
        <f t="shared" ca="1" si="27"/>
        <v>-0.78130249999999535</v>
      </c>
      <c r="G226" s="4">
        <f t="shared" ca="1" si="28"/>
        <v>-0.83844432846390426</v>
      </c>
      <c r="H226" s="25">
        <v>0.30469907407407409</v>
      </c>
      <c r="I226" s="4">
        <f t="shared" si="29"/>
        <v>7.3127777777777787</v>
      </c>
      <c r="J226" s="3">
        <f t="shared" si="30"/>
        <v>0.31034482758620691</v>
      </c>
      <c r="K226" s="3">
        <f t="shared" si="31"/>
        <v>0</v>
      </c>
      <c r="L226">
        <v>2</v>
      </c>
    </row>
    <row r="227" spans="1:12">
      <c r="A227" s="3">
        <v>225</v>
      </c>
      <c r="B227" s="3">
        <v>225</v>
      </c>
      <c r="C227" s="23">
        <f t="shared" ca="1" si="24"/>
        <v>116.356905901364</v>
      </c>
      <c r="D227" s="23">
        <f t="shared" ca="1" si="25"/>
        <v>-102.352238</v>
      </c>
      <c r="E227" s="4">
        <f t="shared" ca="1" si="26"/>
        <v>1.111360217455001</v>
      </c>
      <c r="F227" s="4">
        <f t="shared" ca="1" si="27"/>
        <v>0.20736250000000211</v>
      </c>
      <c r="G227" s="4">
        <f t="shared" ca="1" si="28"/>
        <v>-0.46970494192338641</v>
      </c>
      <c r="H227" s="25">
        <v>0.30537037037037035</v>
      </c>
      <c r="I227" s="4">
        <f t="shared" si="29"/>
        <v>7.3288888888888888</v>
      </c>
      <c r="J227" s="3">
        <f t="shared" si="30"/>
        <v>0.32673827020915669</v>
      </c>
      <c r="K227" s="3">
        <f t="shared" si="31"/>
        <v>4.0983606557374458E-2</v>
      </c>
      <c r="L227">
        <v>1</v>
      </c>
    </row>
    <row r="228" spans="1:12">
      <c r="A228" s="3">
        <v>226</v>
      </c>
      <c r="B228" s="3">
        <v>226</v>
      </c>
      <c r="C228" s="23">
        <f t="shared" ca="1" si="24"/>
        <v>116.422234300455</v>
      </c>
      <c r="D228" s="23">
        <f t="shared" ca="1" si="25"/>
        <v>-100.636944</v>
      </c>
      <c r="E228" s="4">
        <f t="shared" ca="1" si="26"/>
        <v>1.1766886165460022</v>
      </c>
      <c r="F228" s="4">
        <f t="shared" ca="1" si="27"/>
        <v>1.9226565000000022</v>
      </c>
      <c r="G228" s="4">
        <f t="shared" ca="1" si="28"/>
        <v>0.34117959480427301</v>
      </c>
      <c r="H228" s="25">
        <v>0.30462962962962964</v>
      </c>
      <c r="I228" s="4">
        <f t="shared" si="29"/>
        <v>7.3111111111111118</v>
      </c>
      <c r="J228" s="3">
        <f t="shared" si="30"/>
        <v>0.30864895421141864</v>
      </c>
      <c r="K228" s="3">
        <f t="shared" si="31"/>
        <v>4.239683436970676E-3</v>
      </c>
      <c r="L228">
        <v>2</v>
      </c>
    </row>
    <row r="229" spans="1:12">
      <c r="A229" s="3">
        <v>227</v>
      </c>
      <c r="B229" s="3">
        <v>227</v>
      </c>
      <c r="C229" s="23">
        <f t="shared" ca="1" si="24"/>
        <v>114.73564661481799</v>
      </c>
      <c r="D229" s="23">
        <f t="shared" ca="1" si="25"/>
        <v>-104.231298</v>
      </c>
      <c r="E229" s="4">
        <f t="shared" ca="1" si="26"/>
        <v>-0.50989906909100569</v>
      </c>
      <c r="F229" s="4">
        <f t="shared" ca="1" si="27"/>
        <v>-1.6716974999999934</v>
      </c>
      <c r="G229" s="4">
        <f t="shared" ca="1" si="28"/>
        <v>-0.5657328428654691</v>
      </c>
      <c r="H229" s="25">
        <v>0.30398148148148146</v>
      </c>
      <c r="I229" s="4">
        <f t="shared" si="29"/>
        <v>7.2955555555555556</v>
      </c>
      <c r="J229" s="3">
        <f t="shared" si="30"/>
        <v>0.29282080271339644</v>
      </c>
      <c r="K229" s="3">
        <f t="shared" si="31"/>
        <v>4.3810062182026155E-2</v>
      </c>
      <c r="L229">
        <v>2</v>
      </c>
    </row>
    <row r="230" spans="1:12">
      <c r="A230" s="3">
        <v>228</v>
      </c>
      <c r="B230" s="3">
        <v>228</v>
      </c>
      <c r="C230" s="23">
        <f t="shared" ca="1" si="24"/>
        <v>114.763205858364</v>
      </c>
      <c r="D230" s="23">
        <f t="shared" ca="1" si="25"/>
        <v>-102.010929</v>
      </c>
      <c r="E230" s="4">
        <f t="shared" ca="1" si="26"/>
        <v>-0.48233982554499732</v>
      </c>
      <c r="F230" s="4">
        <f t="shared" ca="1" si="27"/>
        <v>0.54867149999999754</v>
      </c>
      <c r="G230" s="4">
        <f t="shared" ca="1" si="28"/>
        <v>0.99886112298815011</v>
      </c>
      <c r="H230" s="25">
        <v>0.30469907407407409</v>
      </c>
      <c r="I230" s="4">
        <f t="shared" si="29"/>
        <v>7.3127777777777787</v>
      </c>
      <c r="J230" s="3">
        <f t="shared" si="30"/>
        <v>0.31034482758620691</v>
      </c>
      <c r="K230" s="3">
        <f t="shared" si="31"/>
        <v>0</v>
      </c>
      <c r="L230">
        <v>1</v>
      </c>
    </row>
    <row r="231" spans="1:12">
      <c r="A231" s="3">
        <v>229</v>
      </c>
      <c r="B231" s="3">
        <v>229</v>
      </c>
      <c r="C231" s="23">
        <f t="shared" ca="1" si="24"/>
        <v>116.20350348036401</v>
      </c>
      <c r="D231" s="23">
        <f t="shared" ca="1" si="25"/>
        <v>-100.42323</v>
      </c>
      <c r="E231" s="4">
        <f t="shared" ca="1" si="26"/>
        <v>0.95795779645500545</v>
      </c>
      <c r="F231" s="4">
        <f t="shared" ca="1" si="27"/>
        <v>2.1363704999999982</v>
      </c>
      <c r="G231" s="4">
        <f t="shared" ca="1" si="28"/>
        <v>0.45809445019338679</v>
      </c>
      <c r="H231" s="25">
        <v>0.30400462962962965</v>
      </c>
      <c r="I231" s="4">
        <f t="shared" si="29"/>
        <v>7.2961111111111112</v>
      </c>
      <c r="J231" s="3">
        <f t="shared" si="30"/>
        <v>0.29338609383832587</v>
      </c>
      <c r="K231" s="3">
        <f t="shared" si="31"/>
        <v>4.2396834369702596E-2</v>
      </c>
      <c r="L231">
        <v>1</v>
      </c>
    </row>
    <row r="232" spans="1:12">
      <c r="A232" s="3">
        <v>230</v>
      </c>
      <c r="B232" s="3">
        <v>230</v>
      </c>
      <c r="C232" s="23">
        <f t="shared" ca="1" si="24"/>
        <v>116.196567006273</v>
      </c>
      <c r="D232" s="23">
        <f t="shared" ca="1" si="25"/>
        <v>-101.509153</v>
      </c>
      <c r="E232" s="4">
        <f t="shared" ca="1" si="26"/>
        <v>0.95102132236399939</v>
      </c>
      <c r="F232" s="4">
        <f t="shared" ca="1" si="27"/>
        <v>1.0504475000000042</v>
      </c>
      <c r="G232" s="4">
        <f t="shared" ca="1" si="28"/>
        <v>0.16091150315363628</v>
      </c>
      <c r="H232" s="25">
        <v>0.30394675925925924</v>
      </c>
      <c r="I232" s="4">
        <f t="shared" si="29"/>
        <v>7.2947222222222212</v>
      </c>
      <c r="J232" s="3">
        <f t="shared" si="30"/>
        <v>0.29197286602600142</v>
      </c>
      <c r="K232" s="3">
        <f t="shared" si="31"/>
        <v>4.5929903900513713E-2</v>
      </c>
      <c r="L232">
        <v>1</v>
      </c>
    </row>
    <row r="233" spans="1:12">
      <c r="A233" s="3">
        <v>231</v>
      </c>
      <c r="B233" s="3">
        <v>231</v>
      </c>
      <c r="C233" s="23">
        <f t="shared" ca="1" si="24"/>
        <v>114.623645839182</v>
      </c>
      <c r="D233" s="23">
        <f t="shared" ca="1" si="25"/>
        <v>-102.07137</v>
      </c>
      <c r="E233" s="4">
        <f t="shared" ca="1" si="26"/>
        <v>-0.62189984472699678</v>
      </c>
      <c r="F233" s="4">
        <f t="shared" ca="1" si="27"/>
        <v>0.48823050000000023</v>
      </c>
      <c r="G233" s="4">
        <f t="shared" ca="1" si="28"/>
        <v>0.97325213403387834</v>
      </c>
      <c r="H233" s="25">
        <v>0.30396990740740742</v>
      </c>
      <c r="I233" s="4">
        <f t="shared" si="29"/>
        <v>7.2952777777777786</v>
      </c>
      <c r="J233" s="3">
        <f t="shared" si="30"/>
        <v>0.29253815715093262</v>
      </c>
      <c r="K233" s="3">
        <f t="shared" si="31"/>
        <v>4.4516676088185714E-2</v>
      </c>
      <c r="L233">
        <v>1</v>
      </c>
    </row>
    <row r="234" spans="1:12">
      <c r="A234" s="3">
        <v>232</v>
      </c>
      <c r="B234" s="3">
        <v>232</v>
      </c>
      <c r="C234" s="23">
        <f t="shared" ca="1" si="24"/>
        <v>116.780064539455</v>
      </c>
      <c r="D234" s="23">
        <f t="shared" ca="1" si="25"/>
        <v>-100.444039</v>
      </c>
      <c r="E234" s="4">
        <f t="shared" ca="1" si="26"/>
        <v>1.534518855545997</v>
      </c>
      <c r="F234" s="4">
        <f t="shared" ca="1" si="27"/>
        <v>2.1155614999999983</v>
      </c>
      <c r="G234" s="4">
        <f t="shared" ca="1" si="28"/>
        <v>0.26657728117143098</v>
      </c>
      <c r="H234" s="25">
        <v>0.30462962962962964</v>
      </c>
      <c r="I234" s="4">
        <f t="shared" si="29"/>
        <v>7.3111111111111118</v>
      </c>
      <c r="J234" s="3">
        <f t="shared" si="30"/>
        <v>0.30864895421141864</v>
      </c>
      <c r="K234" s="3">
        <f t="shared" si="31"/>
        <v>4.239683436970676E-3</v>
      </c>
      <c r="L234">
        <v>1</v>
      </c>
    </row>
    <row r="235" spans="1:12">
      <c r="A235" s="3">
        <v>233</v>
      </c>
      <c r="B235" s="3">
        <v>233</v>
      </c>
      <c r="C235" s="23">
        <f t="shared" ca="1" si="24"/>
        <v>113.637389130636</v>
      </c>
      <c r="D235" s="23">
        <f t="shared" ca="1" si="25"/>
        <v>-104.427421</v>
      </c>
      <c r="E235" s="4">
        <f t="shared" ca="1" si="26"/>
        <v>-1.6081565532730053</v>
      </c>
      <c r="F235" s="4">
        <f t="shared" ca="1" si="27"/>
        <v>-1.8678204999999934</v>
      </c>
      <c r="G235" s="4">
        <f t="shared" ca="1" si="28"/>
        <v>-0.18546225587002679</v>
      </c>
      <c r="H235" s="25">
        <v>0.30464120370370368</v>
      </c>
      <c r="I235" s="4">
        <f t="shared" si="29"/>
        <v>7.3113888888888887</v>
      </c>
      <c r="J235" s="3">
        <f t="shared" si="30"/>
        <v>0.3089315997738824</v>
      </c>
      <c r="K235" s="3">
        <f t="shared" si="31"/>
        <v>3.5330695308112559E-3</v>
      </c>
      <c r="L235">
        <v>1</v>
      </c>
    </row>
    <row r="236" spans="1:12">
      <c r="A236" s="3">
        <v>234</v>
      </c>
      <c r="B236" s="3">
        <v>234</v>
      </c>
      <c r="C236" s="23">
        <f t="shared" ca="1" si="24"/>
        <v>114.861787778273</v>
      </c>
      <c r="D236" s="23">
        <f t="shared" ca="1" si="25"/>
        <v>-104.224555</v>
      </c>
      <c r="E236" s="4">
        <f t="shared" ca="1" si="26"/>
        <v>-0.38375790563600276</v>
      </c>
      <c r="F236" s="4">
        <f t="shared" ca="1" si="27"/>
        <v>-1.6649544999999932</v>
      </c>
      <c r="G236" s="4">
        <f t="shared" ca="1" si="28"/>
        <v>-0.62164520604956219</v>
      </c>
      <c r="H236" s="25">
        <v>0.30532407407407408</v>
      </c>
      <c r="I236" s="4">
        <f t="shared" si="29"/>
        <v>7.3277777777777775</v>
      </c>
      <c r="J236" s="3">
        <f t="shared" si="30"/>
        <v>0.32560768795929784</v>
      </c>
      <c r="K236" s="3">
        <f t="shared" si="31"/>
        <v>3.8157150932727341E-2</v>
      </c>
      <c r="L236">
        <v>2</v>
      </c>
    </row>
    <row r="237" spans="1:12">
      <c r="A237" s="3">
        <v>235</v>
      </c>
      <c r="B237" s="3">
        <v>235</v>
      </c>
      <c r="C237" s="23">
        <f t="shared" ca="1" si="24"/>
        <v>114.911748182091</v>
      </c>
      <c r="D237" s="23">
        <f t="shared" ca="1" si="25"/>
        <v>-103.420507</v>
      </c>
      <c r="E237" s="4">
        <f t="shared" ca="1" si="26"/>
        <v>-0.3337975018179975</v>
      </c>
      <c r="F237" s="4">
        <f t="shared" ca="1" si="27"/>
        <v>-0.86090649999999869</v>
      </c>
      <c r="G237" s="4">
        <f t="shared" ca="1" si="28"/>
        <v>-0.50336958641784024</v>
      </c>
      <c r="H237" s="25">
        <v>0.30462962962962964</v>
      </c>
      <c r="I237" s="4">
        <f t="shared" si="29"/>
        <v>7.3111111111111118</v>
      </c>
      <c r="J237" s="3">
        <f t="shared" si="30"/>
        <v>0.30864895421141864</v>
      </c>
      <c r="K237" s="3">
        <f t="shared" si="31"/>
        <v>4.239683436970676E-3</v>
      </c>
      <c r="L237">
        <v>1</v>
      </c>
    </row>
    <row r="238" spans="1:12">
      <c r="A238" s="3">
        <v>236</v>
      </c>
      <c r="B238" s="3">
        <v>236</v>
      </c>
      <c r="C238" s="23">
        <f t="shared" ca="1" si="24"/>
        <v>115.01922151627301</v>
      </c>
      <c r="D238" s="23">
        <f t="shared" ca="1" si="25"/>
        <v>-100.478246</v>
      </c>
      <c r="E238" s="4">
        <f t="shared" ca="1" si="26"/>
        <v>-0.22632416763599394</v>
      </c>
      <c r="F238" s="4">
        <f t="shared" ca="1" si="27"/>
        <v>2.0813545000000033</v>
      </c>
      <c r="G238" s="4">
        <f t="shared" ca="1" si="28"/>
        <v>0.84453155992928342</v>
      </c>
      <c r="H238" s="25">
        <v>0.30538194444444444</v>
      </c>
      <c r="I238" s="4">
        <f t="shared" si="29"/>
        <v>7.3291666666666666</v>
      </c>
      <c r="J238" s="3">
        <f t="shared" si="30"/>
        <v>0.3270209157716214</v>
      </c>
      <c r="K238" s="3">
        <f t="shared" si="31"/>
        <v>4.1690220463536237E-2</v>
      </c>
      <c r="L238">
        <v>2</v>
      </c>
    </row>
    <row r="239" spans="1:12">
      <c r="A239" s="3">
        <v>237</v>
      </c>
      <c r="B239" s="3">
        <v>237</v>
      </c>
      <c r="C239" s="23">
        <f t="shared" ca="1" si="24"/>
        <v>115.928700546455</v>
      </c>
      <c r="D239" s="23">
        <f t="shared" ca="1" si="25"/>
        <v>-101.857963</v>
      </c>
      <c r="E239" s="4">
        <f t="shared" ca="1" si="26"/>
        <v>0.68315486254600444</v>
      </c>
      <c r="F239" s="4">
        <f t="shared" ca="1" si="27"/>
        <v>0.70163750000000391</v>
      </c>
      <c r="G239" s="4">
        <f t="shared" ca="1" si="28"/>
        <v>0.12499658762099938</v>
      </c>
      <c r="H239" s="25">
        <v>0.30542824074074076</v>
      </c>
      <c r="I239" s="4">
        <f t="shared" si="29"/>
        <v>7.3302777777777788</v>
      </c>
      <c r="J239" s="3">
        <f t="shared" si="30"/>
        <v>0.32815149802148114</v>
      </c>
      <c r="K239" s="3">
        <f t="shared" si="31"/>
        <v>4.4516676088185575E-2</v>
      </c>
      <c r="L239">
        <v>1</v>
      </c>
    </row>
    <row r="240" spans="1:12">
      <c r="A240" s="3">
        <v>238</v>
      </c>
      <c r="B240" s="3">
        <v>238</v>
      </c>
      <c r="C240" s="23">
        <f t="shared" ca="1" si="24"/>
        <v>117.114796341909</v>
      </c>
      <c r="D240" s="23">
        <f t="shared" ca="1" si="25"/>
        <v>-102.388644</v>
      </c>
      <c r="E240" s="4">
        <f t="shared" ca="1" si="26"/>
        <v>1.8692506579999986</v>
      </c>
      <c r="F240" s="4">
        <f t="shared" ca="1" si="27"/>
        <v>0.17095650000000262</v>
      </c>
      <c r="G240" s="4">
        <f t="shared" ca="1" si="28"/>
        <v>-0.54987646784132149</v>
      </c>
      <c r="H240" s="25">
        <v>0.30467592592592591</v>
      </c>
      <c r="I240" s="4">
        <f t="shared" si="29"/>
        <v>7.3122222222222213</v>
      </c>
      <c r="J240" s="3">
        <f t="shared" si="30"/>
        <v>0.30977953646127565</v>
      </c>
      <c r="K240" s="3">
        <f t="shared" si="31"/>
        <v>1.4132278123281383E-3</v>
      </c>
      <c r="L240">
        <v>1</v>
      </c>
    </row>
    <row r="241" spans="1:12">
      <c r="A241" s="3">
        <v>239</v>
      </c>
      <c r="B241" s="3">
        <v>239</v>
      </c>
      <c r="C241" s="23">
        <f t="shared" ca="1" si="24"/>
        <v>116.039668087273</v>
      </c>
      <c r="D241" s="23">
        <f t="shared" ca="1" si="25"/>
        <v>-104.82997899999999</v>
      </c>
      <c r="E241" s="4">
        <f t="shared" ca="1" si="26"/>
        <v>0.79412240336399975</v>
      </c>
      <c r="F241" s="4">
        <f t="shared" ca="1" si="27"/>
        <v>-2.2703784999999925</v>
      </c>
      <c r="G241" s="4">
        <f t="shared" ca="1" si="28"/>
        <v>-0.94376900642965089</v>
      </c>
      <c r="H241" s="25">
        <v>0.30394675925925924</v>
      </c>
      <c r="I241" s="4">
        <f t="shared" si="29"/>
        <v>7.2947222222222212</v>
      </c>
      <c r="J241" s="3">
        <f t="shared" si="30"/>
        <v>0.29197286602600142</v>
      </c>
      <c r="K241" s="3">
        <f t="shared" si="31"/>
        <v>4.5929903900513713E-2</v>
      </c>
      <c r="L241">
        <v>1</v>
      </c>
    </row>
    <row r="242" spans="1:12">
      <c r="A242" s="3">
        <v>240</v>
      </c>
      <c r="B242" s="3">
        <v>240</v>
      </c>
      <c r="C242" s="23">
        <f t="shared" ca="1" si="24"/>
        <v>116.34484039100001</v>
      </c>
      <c r="D242" s="23">
        <f t="shared" ca="1" si="25"/>
        <v>-101.816824</v>
      </c>
      <c r="E242" s="4">
        <f t="shared" ca="1" si="26"/>
        <v>1.0992947070910049</v>
      </c>
      <c r="F242" s="4">
        <f t="shared" ca="1" si="27"/>
        <v>0.74277650000000506</v>
      </c>
      <c r="G242" s="4">
        <f t="shared" ca="1" si="28"/>
        <v>-7.9117243652390104E-2</v>
      </c>
      <c r="H242" s="25">
        <v>0.30534722222222221</v>
      </c>
      <c r="I242" s="4">
        <f t="shared" si="29"/>
        <v>7.3283333333333331</v>
      </c>
      <c r="J242" s="3">
        <f t="shared" si="30"/>
        <v>0.32617297908422727</v>
      </c>
      <c r="K242" s="3">
        <f t="shared" si="31"/>
        <v>3.9570378745050899E-2</v>
      </c>
      <c r="L242">
        <v>1</v>
      </c>
    </row>
    <row r="243" spans="1:12">
      <c r="A243" s="3">
        <v>241</v>
      </c>
      <c r="B243" s="3">
        <v>241</v>
      </c>
      <c r="C243" s="23">
        <f t="shared" ca="1" si="24"/>
        <v>116.616262922364</v>
      </c>
      <c r="D243" s="23">
        <f t="shared" ca="1" si="25"/>
        <v>-101.59124</v>
      </c>
      <c r="E243" s="4">
        <f t="shared" ca="1" si="26"/>
        <v>1.3707172384550006</v>
      </c>
      <c r="F243" s="4">
        <f t="shared" ca="1" si="27"/>
        <v>0.96836050000000284</v>
      </c>
      <c r="G243" s="4">
        <f t="shared" ca="1" si="28"/>
        <v>-5.8336564265450253E-2</v>
      </c>
      <c r="H243" s="25">
        <v>0.30533564814814812</v>
      </c>
      <c r="I243" s="4">
        <f t="shared" si="29"/>
        <v>7.3280555555555544</v>
      </c>
      <c r="J243" s="3">
        <f t="shared" si="30"/>
        <v>0.32589033352176161</v>
      </c>
      <c r="K243" s="3">
        <f t="shared" si="31"/>
        <v>3.8863764838886761E-2</v>
      </c>
      <c r="L243">
        <v>1</v>
      </c>
    </row>
    <row r="244" spans="1:12">
      <c r="A244" s="3">
        <v>242</v>
      </c>
      <c r="B244" s="3">
        <v>242</v>
      </c>
      <c r="C244" s="23">
        <f t="shared" ca="1" si="24"/>
        <v>114.44320702845501</v>
      </c>
      <c r="D244" s="23">
        <f t="shared" ca="1" si="25"/>
        <v>-100.651833</v>
      </c>
      <c r="E244" s="4">
        <f t="shared" ca="1" si="26"/>
        <v>-0.80233865545399397</v>
      </c>
      <c r="F244" s="4">
        <f t="shared" ca="1" si="27"/>
        <v>1.9077675000000056</v>
      </c>
      <c r="G244" s="4">
        <f t="shared" ca="1" si="28"/>
        <v>0.96234032582723494</v>
      </c>
      <c r="H244" s="25">
        <v>0.3054398148148148</v>
      </c>
      <c r="I244" s="4">
        <f t="shared" si="29"/>
        <v>7.3305555555555557</v>
      </c>
      <c r="J244" s="3">
        <f t="shared" si="30"/>
        <v>0.32843414358394496</v>
      </c>
      <c r="K244" s="3">
        <f t="shared" si="31"/>
        <v>4.5223289994345134E-2</v>
      </c>
      <c r="L244">
        <v>1</v>
      </c>
    </row>
    <row r="245" spans="1:12">
      <c r="A245" s="3">
        <v>243</v>
      </c>
      <c r="B245" s="3">
        <v>243</v>
      </c>
      <c r="C245" s="23">
        <f t="shared" ca="1" si="24"/>
        <v>116.578182602909</v>
      </c>
      <c r="D245" s="23">
        <f t="shared" ca="1" si="25"/>
        <v>-104.180661</v>
      </c>
      <c r="E245" s="4">
        <f t="shared" ca="1" si="26"/>
        <v>1.3326369189999951</v>
      </c>
      <c r="F245" s="4">
        <f t="shared" ca="1" si="27"/>
        <v>-1.6210604999999987</v>
      </c>
      <c r="G245" s="4">
        <f t="shared" ca="1" si="28"/>
        <v>-0.99989285755554058</v>
      </c>
      <c r="H245" s="25">
        <v>0.30462962962962964</v>
      </c>
      <c r="I245" s="4">
        <f t="shared" si="29"/>
        <v>7.3111111111111118</v>
      </c>
      <c r="J245" s="3">
        <f t="shared" si="30"/>
        <v>0.30864895421141864</v>
      </c>
      <c r="K245" s="3">
        <f t="shared" si="31"/>
        <v>4.239683436970676E-3</v>
      </c>
      <c r="L245">
        <v>1</v>
      </c>
    </row>
    <row r="246" spans="1:12">
      <c r="A246" s="3">
        <v>244</v>
      </c>
      <c r="B246" s="3">
        <v>244</v>
      </c>
      <c r="C246" s="23">
        <f t="shared" ca="1" si="24"/>
        <v>113.968592405091</v>
      </c>
      <c r="D246" s="23">
        <f t="shared" ca="1" si="25"/>
        <v>-101.682435</v>
      </c>
      <c r="E246" s="4">
        <f t="shared" ca="1" si="26"/>
        <v>-1.2769532788179987</v>
      </c>
      <c r="F246" s="4">
        <f t="shared" ca="1" si="27"/>
        <v>0.87716550000000382</v>
      </c>
      <c r="G246" s="4">
        <f t="shared" ca="1" si="28"/>
        <v>0.9566616942936923</v>
      </c>
      <c r="H246" s="25">
        <v>0.30400462962962965</v>
      </c>
      <c r="I246" s="4">
        <f t="shared" si="29"/>
        <v>7.2961111111111112</v>
      </c>
      <c r="J246" s="3">
        <f t="shared" si="30"/>
        <v>0.29338609383832587</v>
      </c>
      <c r="K246" s="3">
        <f t="shared" si="31"/>
        <v>4.2396834369702596E-2</v>
      </c>
      <c r="L246">
        <v>1</v>
      </c>
    </row>
    <row r="247" spans="1:12">
      <c r="A247" s="3">
        <v>245</v>
      </c>
      <c r="B247" s="3">
        <v>245</v>
      </c>
      <c r="C247" s="23">
        <f t="shared" ca="1" si="24"/>
        <v>114.965944562636</v>
      </c>
      <c r="D247" s="23">
        <f t="shared" ca="1" si="25"/>
        <v>-104.957559</v>
      </c>
      <c r="E247" s="4">
        <f t="shared" ca="1" si="26"/>
        <v>-0.27960112127300363</v>
      </c>
      <c r="F247" s="4">
        <f t="shared" ca="1" si="27"/>
        <v>-2.3979585000000014</v>
      </c>
      <c r="G247" s="4">
        <f t="shared" ca="1" si="28"/>
        <v>-0.70420370289982859</v>
      </c>
      <c r="H247" s="25">
        <v>0.30533564814814812</v>
      </c>
      <c r="I247" s="4">
        <f t="shared" si="29"/>
        <v>7.3280555555555544</v>
      </c>
      <c r="J247" s="3">
        <f t="shared" si="30"/>
        <v>0.32589033352176161</v>
      </c>
      <c r="K247" s="3">
        <f t="shared" si="31"/>
        <v>3.8863764838886761E-2</v>
      </c>
      <c r="L247">
        <v>1</v>
      </c>
    </row>
    <row r="248" spans="1:12">
      <c r="A248" s="3">
        <v>246</v>
      </c>
      <c r="B248" s="3">
        <v>246</v>
      </c>
      <c r="C248" s="23">
        <f t="shared" ca="1" si="24"/>
        <v>115.575540656727</v>
      </c>
      <c r="D248" s="23">
        <f t="shared" ca="1" si="25"/>
        <v>-100.19425</v>
      </c>
      <c r="E248" s="4">
        <f t="shared" ca="1" si="26"/>
        <v>0.32999497281799961</v>
      </c>
      <c r="F248" s="4">
        <f t="shared" ca="1" si="27"/>
        <v>2.3653505000000052</v>
      </c>
      <c r="G248" s="4">
        <f t="shared" ca="1" si="28"/>
        <v>0.68802147416155846</v>
      </c>
      <c r="H248" s="25">
        <v>0.30467592592592591</v>
      </c>
      <c r="I248" s="4">
        <f t="shared" si="29"/>
        <v>7.3122222222222213</v>
      </c>
      <c r="J248" s="3">
        <f t="shared" si="30"/>
        <v>0.30977953646127565</v>
      </c>
      <c r="K248" s="3">
        <f t="shared" si="31"/>
        <v>1.4132278123281383E-3</v>
      </c>
      <c r="L248">
        <v>1</v>
      </c>
    </row>
    <row r="249" spans="1:12">
      <c r="A249" s="3">
        <v>247</v>
      </c>
      <c r="B249" s="3">
        <v>247</v>
      </c>
      <c r="C249" s="23">
        <f t="shared" ca="1" si="24"/>
        <v>115.417034583182</v>
      </c>
      <c r="D249" s="23">
        <f t="shared" ca="1" si="25"/>
        <v>-103.020107</v>
      </c>
      <c r="E249" s="4">
        <f t="shared" ca="1" si="26"/>
        <v>0.17148889927300104</v>
      </c>
      <c r="F249" s="4">
        <f t="shared" ca="1" si="27"/>
        <v>-0.46050649999999393</v>
      </c>
      <c r="G249" s="4">
        <f t="shared" ca="1" si="28"/>
        <v>-0.95019427248276556</v>
      </c>
      <c r="H249" s="25">
        <v>0.30542824074074076</v>
      </c>
      <c r="I249" s="4">
        <f t="shared" si="29"/>
        <v>7.3302777777777788</v>
      </c>
      <c r="J249" s="3">
        <f t="shared" si="30"/>
        <v>0.32815149802148114</v>
      </c>
      <c r="K249" s="3">
        <f t="shared" si="31"/>
        <v>4.4516676088185575E-2</v>
      </c>
      <c r="L249">
        <v>2</v>
      </c>
    </row>
    <row r="250" spans="1:12">
      <c r="A250" s="3">
        <v>248</v>
      </c>
      <c r="B250" s="3">
        <v>248</v>
      </c>
      <c r="C250" s="23">
        <f t="shared" ca="1" si="24"/>
        <v>115.24012926045501</v>
      </c>
      <c r="D250" s="23">
        <f t="shared" ca="1" si="25"/>
        <v>-104.22610400000001</v>
      </c>
      <c r="E250" s="4">
        <f t="shared" ca="1" si="26"/>
        <v>-5.4164234539939571E-3</v>
      </c>
      <c r="F250" s="4">
        <f t="shared" ca="1" si="27"/>
        <v>-1.6665035000000046</v>
      </c>
      <c r="G250" s="4">
        <f t="shared" ca="1" si="28"/>
        <v>-0.77966228100466217</v>
      </c>
      <c r="H250" s="25">
        <v>0.30538194444444444</v>
      </c>
      <c r="I250" s="4">
        <f t="shared" si="29"/>
        <v>7.3291666666666666</v>
      </c>
      <c r="J250" s="3">
        <f t="shared" si="30"/>
        <v>0.3270209157716214</v>
      </c>
      <c r="K250" s="3">
        <f t="shared" si="31"/>
        <v>4.1690220463536237E-2</v>
      </c>
      <c r="L250">
        <v>2</v>
      </c>
    </row>
    <row r="251" spans="1:12">
      <c r="A251" s="3">
        <v>249</v>
      </c>
      <c r="B251" s="3">
        <v>249</v>
      </c>
      <c r="C251" s="23">
        <f t="shared" ca="1" si="24"/>
        <v>116.014682842818</v>
      </c>
      <c r="D251" s="23">
        <f t="shared" ca="1" si="25"/>
        <v>-104.77312000000001</v>
      </c>
      <c r="E251" s="4">
        <f t="shared" ca="1" si="26"/>
        <v>0.76913715890900392</v>
      </c>
      <c r="F251" s="4">
        <f t="shared" ca="1" si="27"/>
        <v>-2.2135195000000039</v>
      </c>
      <c r="G251" s="4">
        <f t="shared" ca="1" si="28"/>
        <v>-0.94308819132206334</v>
      </c>
      <c r="H251" s="25">
        <v>0.30538194444444444</v>
      </c>
      <c r="I251" s="4">
        <f t="shared" si="29"/>
        <v>7.3291666666666666</v>
      </c>
      <c r="J251" s="3">
        <f t="shared" si="30"/>
        <v>0.3270209157716214</v>
      </c>
      <c r="K251" s="3">
        <f t="shared" si="31"/>
        <v>4.1690220463536237E-2</v>
      </c>
      <c r="L251">
        <v>2</v>
      </c>
    </row>
    <row r="252" spans="1:12">
      <c r="A252" s="3">
        <v>250</v>
      </c>
      <c r="B252" s="3">
        <v>250</v>
      </c>
      <c r="C252" s="23">
        <f t="shared" ca="1" si="24"/>
        <v>117.839395980636</v>
      </c>
      <c r="D252" s="23">
        <f t="shared" ca="1" si="25"/>
        <v>-102.642408</v>
      </c>
      <c r="E252" s="4">
        <f t="shared" ca="1" si="26"/>
        <v>2.5938502967269983</v>
      </c>
      <c r="F252" s="4">
        <f t="shared" ca="1" si="27"/>
        <v>-8.2807500000001255E-2</v>
      </c>
      <c r="G252" s="4">
        <f t="shared" ca="1" si="28"/>
        <v>-0.64828783233848042</v>
      </c>
      <c r="H252" s="25">
        <v>0.30535879629629631</v>
      </c>
      <c r="I252" s="4">
        <f t="shared" si="29"/>
        <v>7.3286111111111119</v>
      </c>
      <c r="J252" s="3">
        <f t="shared" si="30"/>
        <v>0.32645562464669287</v>
      </c>
      <c r="K252" s="3">
        <f t="shared" si="31"/>
        <v>4.0276992651214899E-2</v>
      </c>
      <c r="L252">
        <v>1</v>
      </c>
    </row>
    <row r="253" spans="1:12">
      <c r="A253" s="3">
        <v>251</v>
      </c>
      <c r="B253" s="3">
        <v>251</v>
      </c>
      <c r="C253" s="23">
        <f t="shared" ca="1" si="24"/>
        <v>116.835122713818</v>
      </c>
      <c r="D253" s="23">
        <f t="shared" ca="1" si="25"/>
        <v>-101.75247299999999</v>
      </c>
      <c r="E253" s="4">
        <f t="shared" ca="1" si="26"/>
        <v>1.5895770299089946</v>
      </c>
      <c r="F253" s="4">
        <f t="shared" ca="1" si="27"/>
        <v>0.8071275000000071</v>
      </c>
      <c r="G253" s="4">
        <f t="shared" ca="1" si="28"/>
        <v>-0.20217824615332938</v>
      </c>
      <c r="H253" s="25">
        <v>0.30466435185185187</v>
      </c>
      <c r="I253" s="4">
        <f t="shared" si="29"/>
        <v>7.3119444444444444</v>
      </c>
      <c r="J253" s="3">
        <f t="shared" si="30"/>
        <v>0.30949689089881183</v>
      </c>
      <c r="K253" s="3">
        <f t="shared" si="31"/>
        <v>2.1198417184876972E-3</v>
      </c>
      <c r="L253">
        <v>2</v>
      </c>
    </row>
    <row r="254" spans="1:12">
      <c r="A254" s="3">
        <v>252</v>
      </c>
      <c r="B254" s="3">
        <v>252</v>
      </c>
      <c r="C254" s="23">
        <f t="shared" ca="1" si="24"/>
        <v>113.968357065273</v>
      </c>
      <c r="D254" s="23">
        <f t="shared" ca="1" si="25"/>
        <v>-103.90595500000001</v>
      </c>
      <c r="E254" s="4">
        <f t="shared" ca="1" si="26"/>
        <v>-1.2771886186360035</v>
      </c>
      <c r="F254" s="4">
        <f t="shared" ca="1" si="27"/>
        <v>-1.3463545000000039</v>
      </c>
      <c r="G254" s="4">
        <f t="shared" ca="1" si="28"/>
        <v>-0.1378949575789723</v>
      </c>
      <c r="H254" s="25">
        <v>0.30398148148148146</v>
      </c>
      <c r="I254" s="4">
        <f t="shared" si="29"/>
        <v>7.2955555555555556</v>
      </c>
      <c r="J254" s="3">
        <f t="shared" si="30"/>
        <v>0.29282080271339644</v>
      </c>
      <c r="K254" s="3">
        <f t="shared" si="31"/>
        <v>4.3810062182026155E-2</v>
      </c>
      <c r="L254">
        <v>1</v>
      </c>
    </row>
    <row r="255" spans="1:12">
      <c r="A255" s="3">
        <v>253</v>
      </c>
      <c r="B255" s="3">
        <v>253</v>
      </c>
      <c r="C255" s="23">
        <f t="shared" ca="1" si="24"/>
        <v>114.341321075091</v>
      </c>
      <c r="D255" s="23">
        <f t="shared" ca="1" si="25"/>
        <v>-101.468993</v>
      </c>
      <c r="E255" s="4">
        <f t="shared" ca="1" si="26"/>
        <v>-0.90422460881799793</v>
      </c>
      <c r="F255" s="4">
        <f t="shared" ca="1" si="27"/>
        <v>1.0906075000000044</v>
      </c>
      <c r="G255" s="4">
        <f t="shared" ca="1" si="28"/>
        <v>0.99982298593540475</v>
      </c>
      <c r="H255" s="25">
        <v>0.30473379629629632</v>
      </c>
      <c r="I255" s="4">
        <f t="shared" si="29"/>
        <v>7.3136111111111113</v>
      </c>
      <c r="J255" s="3">
        <f t="shared" si="30"/>
        <v>0.31119276427360015</v>
      </c>
      <c r="K255" s="3">
        <f t="shared" si="31"/>
        <v>2.1198417184831175E-3</v>
      </c>
      <c r="L255">
        <v>1</v>
      </c>
    </row>
    <row r="256" spans="1:12">
      <c r="A256" s="3">
        <v>254</v>
      </c>
      <c r="B256" s="3">
        <v>254</v>
      </c>
      <c r="C256" s="23">
        <f t="shared" ca="1" si="24"/>
        <v>117.68274577890899</v>
      </c>
      <c r="D256" s="23">
        <f t="shared" ca="1" si="25"/>
        <v>-104.56255</v>
      </c>
      <c r="E256" s="4">
        <f t="shared" ca="1" si="26"/>
        <v>2.4372000949999943</v>
      </c>
      <c r="F256" s="4">
        <f t="shared" ca="1" si="27"/>
        <v>-2.0029494999999997</v>
      </c>
      <c r="G256" s="4">
        <f t="shared" ca="1" si="28"/>
        <v>-0.9781414343749989</v>
      </c>
      <c r="H256" s="25">
        <v>0.30538194444444444</v>
      </c>
      <c r="I256" s="4">
        <f t="shared" si="29"/>
        <v>7.3291666666666666</v>
      </c>
      <c r="J256" s="3">
        <f t="shared" si="30"/>
        <v>0.3270209157716214</v>
      </c>
      <c r="K256" s="3">
        <f t="shared" si="31"/>
        <v>4.1690220463536237E-2</v>
      </c>
      <c r="L256">
        <v>1</v>
      </c>
    </row>
    <row r="257" spans="1:12">
      <c r="A257" s="3">
        <v>255</v>
      </c>
      <c r="B257" s="3">
        <v>255</v>
      </c>
      <c r="C257" s="23">
        <f t="shared" ca="1" si="24"/>
        <v>116.50374595372701</v>
      </c>
      <c r="D257" s="23">
        <f t="shared" ca="1" si="25"/>
        <v>-103.435399</v>
      </c>
      <c r="E257" s="4">
        <f t="shared" ca="1" si="26"/>
        <v>1.2582002698180048</v>
      </c>
      <c r="F257" s="4">
        <f t="shared" ca="1" si="27"/>
        <v>-0.87579850000000192</v>
      </c>
      <c r="G257" s="4">
        <f t="shared" ca="1" si="28"/>
        <v>-0.95844627559343032</v>
      </c>
      <c r="H257" s="25">
        <v>0.30535879629629631</v>
      </c>
      <c r="I257" s="4">
        <f t="shared" si="29"/>
        <v>7.3286111111111119</v>
      </c>
      <c r="J257" s="3">
        <f t="shared" si="30"/>
        <v>0.32645562464669287</v>
      </c>
      <c r="K257" s="3">
        <f t="shared" si="31"/>
        <v>4.0276992651214899E-2</v>
      </c>
      <c r="L257">
        <v>2</v>
      </c>
    </row>
    <row r="258" spans="1:12">
      <c r="A258" s="3">
        <v>256</v>
      </c>
      <c r="B258" s="3">
        <v>256</v>
      </c>
      <c r="C258" s="23">
        <f t="shared" ca="1" si="24"/>
        <v>117.503035450909</v>
      </c>
      <c r="D258" s="23">
        <f t="shared" ca="1" si="25"/>
        <v>-101.754485</v>
      </c>
      <c r="E258" s="4">
        <f t="shared" ca="1" si="26"/>
        <v>2.2574897669999956</v>
      </c>
      <c r="F258" s="4">
        <f t="shared" ca="1" si="27"/>
        <v>0.80511549999999943</v>
      </c>
      <c r="G258" s="4">
        <f t="shared" ca="1" si="28"/>
        <v>-0.32483781542263374</v>
      </c>
      <c r="H258" s="25">
        <v>0.30466435185185187</v>
      </c>
      <c r="I258" s="4">
        <f t="shared" si="29"/>
        <v>7.3119444444444444</v>
      </c>
      <c r="J258" s="3">
        <f t="shared" si="30"/>
        <v>0.30949689089881183</v>
      </c>
      <c r="K258" s="3">
        <f t="shared" si="31"/>
        <v>2.1198417184876972E-3</v>
      </c>
      <c r="L258">
        <v>1</v>
      </c>
    </row>
    <row r="259" spans="1:12">
      <c r="A259" s="3">
        <v>257</v>
      </c>
      <c r="B259" s="3">
        <v>257</v>
      </c>
      <c r="C259" s="23">
        <f t="shared" ca="1" si="24"/>
        <v>115.245492030636</v>
      </c>
      <c r="D259" s="23">
        <f t="shared" ca="1" si="25"/>
        <v>-103.143652</v>
      </c>
      <c r="E259" s="4">
        <f t="shared" ca="1" si="26"/>
        <v>-5.3653272999554247E-5</v>
      </c>
      <c r="F259" s="4">
        <f t="shared" ca="1" si="27"/>
        <v>-0.58405150000000106</v>
      </c>
      <c r="G259" s="4">
        <f t="shared" ca="1" si="28"/>
        <v>-0.78163611544743705</v>
      </c>
      <c r="H259" s="25">
        <v>0.30466435185185187</v>
      </c>
      <c r="I259" s="4">
        <f t="shared" si="29"/>
        <v>7.3119444444444444</v>
      </c>
      <c r="J259" s="3">
        <f t="shared" si="30"/>
        <v>0.30949689089881183</v>
      </c>
      <c r="K259" s="3">
        <f t="shared" si="31"/>
        <v>2.1198417184876972E-3</v>
      </c>
      <c r="L259">
        <v>1</v>
      </c>
    </row>
    <row r="260" spans="1:12">
      <c r="A260" s="3">
        <v>258</v>
      </c>
      <c r="B260" s="3">
        <v>258</v>
      </c>
      <c r="C260" s="23">
        <f t="shared" ref="C260:C323" ca="1" si="32">ROUND(RANDBETWEEN(1250000000000,1300000000000)/11000000000,15)</f>
        <v>115.183559611273</v>
      </c>
      <c r="D260" s="23">
        <f t="shared" ref="D260:D323" ca="1" si="33">ROUND(RANDBETWEEN(-105000000,-100000000)/1000000,10)</f>
        <v>-101.98416400000001</v>
      </c>
      <c r="E260" s="4">
        <f t="shared" ref="E260:E323" ca="1" si="34">C260-$C$1003</f>
        <v>-6.1986072636003087E-2</v>
      </c>
      <c r="F260" s="4">
        <f t="shared" ref="F260:F323" ca="1" si="35">D260-$D$1003</f>
        <v>0.57543649999999502</v>
      </c>
      <c r="G260" s="4">
        <f t="shared" ref="G260:G323" ca="1" si="36">(SUMPRODUCT(E260:F260,$E$550:$F$550))/(SQRT(SUMSQ(E260:F260))*SQRT(SUMSQ($E$550:$F$550)))</f>
        <v>0.84399187884820026</v>
      </c>
      <c r="H260" s="25">
        <v>0.30462962962962964</v>
      </c>
      <c r="I260" s="4">
        <f t="shared" ref="I260:I323" si="37">(H260-INT(H260))*24</f>
        <v>7.3111111111111118</v>
      </c>
      <c r="J260" s="3">
        <f t="shared" ref="J260:J323" si="38">((I260-MIN($I$3:$I$1002))/((MAX($I$3:$I$1002)-MIN($I$3:$I$1002))))</f>
        <v>0.30864895421141864</v>
      </c>
      <c r="K260" s="3">
        <f t="shared" ref="K260:K323" si="39">MIN(1, ABS($J$1003-J260)/$J$1006)</f>
        <v>4.239683436970676E-3</v>
      </c>
      <c r="L260">
        <v>1</v>
      </c>
    </row>
    <row r="261" spans="1:12">
      <c r="A261" s="3">
        <v>259</v>
      </c>
      <c r="B261" s="3">
        <v>259</v>
      </c>
      <c r="C261" s="23">
        <f t="shared" ca="1" si="32"/>
        <v>113.859920180091</v>
      </c>
      <c r="D261" s="23">
        <f t="shared" ca="1" si="33"/>
        <v>-100.499402</v>
      </c>
      <c r="E261" s="4">
        <f t="shared" ca="1" si="34"/>
        <v>-1.3856255038180052</v>
      </c>
      <c r="F261" s="4">
        <f t="shared" ca="1" si="35"/>
        <v>2.0601984999999985</v>
      </c>
      <c r="G261" s="4">
        <f t="shared" ca="1" si="36"/>
        <v>0.99669354847796365</v>
      </c>
      <c r="H261" s="25">
        <v>0.30398148148148146</v>
      </c>
      <c r="I261" s="4">
        <f t="shared" si="37"/>
        <v>7.2955555555555556</v>
      </c>
      <c r="J261" s="3">
        <f t="shared" si="38"/>
        <v>0.29282080271339644</v>
      </c>
      <c r="K261" s="3">
        <f t="shared" si="39"/>
        <v>4.3810062182026155E-2</v>
      </c>
      <c r="L261">
        <v>2</v>
      </c>
    </row>
    <row r="262" spans="1:12">
      <c r="A262" s="3">
        <v>260</v>
      </c>
      <c r="B262" s="3">
        <v>260</v>
      </c>
      <c r="C262" s="23">
        <f t="shared" ca="1" si="32"/>
        <v>115.578283963364</v>
      </c>
      <c r="D262" s="23">
        <f t="shared" ca="1" si="33"/>
        <v>-101.556135</v>
      </c>
      <c r="E262" s="4">
        <f t="shared" ca="1" si="34"/>
        <v>0.33273827945500045</v>
      </c>
      <c r="F262" s="4">
        <f t="shared" ca="1" si="35"/>
        <v>1.0034655000000043</v>
      </c>
      <c r="G262" s="4">
        <f t="shared" ca="1" si="36"/>
        <v>0.54567676884672389</v>
      </c>
      <c r="H262" s="25">
        <v>0.30537037037037035</v>
      </c>
      <c r="I262" s="4">
        <f t="shared" si="37"/>
        <v>7.3288888888888888</v>
      </c>
      <c r="J262" s="3">
        <f t="shared" si="38"/>
        <v>0.32673827020915669</v>
      </c>
      <c r="K262" s="3">
        <f t="shared" si="39"/>
        <v>4.0983606557374458E-2</v>
      </c>
      <c r="L262">
        <v>2</v>
      </c>
    </row>
    <row r="263" spans="1:12">
      <c r="A263" s="3">
        <v>261</v>
      </c>
      <c r="B263" s="3">
        <v>261</v>
      </c>
      <c r="C263" s="23">
        <f t="shared" ca="1" si="32"/>
        <v>115.091916214818</v>
      </c>
      <c r="D263" s="23">
        <f t="shared" ca="1" si="33"/>
        <v>-104.256822</v>
      </c>
      <c r="E263" s="4">
        <f t="shared" ca="1" si="34"/>
        <v>-0.15362946909100117</v>
      </c>
      <c r="F263" s="4">
        <f t="shared" ca="1" si="35"/>
        <v>-1.6972214999999977</v>
      </c>
      <c r="G263" s="4">
        <f t="shared" ca="1" si="36"/>
        <v>-0.72228754309893772</v>
      </c>
      <c r="H263" s="25">
        <v>0.30462962962962964</v>
      </c>
      <c r="I263" s="4">
        <f t="shared" si="37"/>
        <v>7.3111111111111118</v>
      </c>
      <c r="J263" s="3">
        <f t="shared" si="38"/>
        <v>0.30864895421141864</v>
      </c>
      <c r="K263" s="3">
        <f t="shared" si="39"/>
        <v>4.239683436970676E-3</v>
      </c>
      <c r="L263">
        <v>2</v>
      </c>
    </row>
    <row r="264" spans="1:12">
      <c r="A264" s="3">
        <v>262</v>
      </c>
      <c r="B264" s="3">
        <v>262</v>
      </c>
      <c r="C264" s="23">
        <f t="shared" ca="1" si="32"/>
        <v>117.730509887091</v>
      </c>
      <c r="D264" s="23">
        <f t="shared" ca="1" si="33"/>
        <v>-102.30446499999999</v>
      </c>
      <c r="E264" s="4">
        <f t="shared" ca="1" si="34"/>
        <v>2.4849642031820025</v>
      </c>
      <c r="F264" s="4">
        <f t="shared" ca="1" si="35"/>
        <v>0.25513550000000862</v>
      </c>
      <c r="G264" s="4">
        <f t="shared" ca="1" si="36"/>
        <v>-0.54056340785516332</v>
      </c>
      <c r="H264" s="25">
        <v>0.30399305555555556</v>
      </c>
      <c r="I264" s="4">
        <f t="shared" si="37"/>
        <v>7.2958333333333334</v>
      </c>
      <c r="J264" s="3">
        <f t="shared" si="38"/>
        <v>0.29310344827586116</v>
      </c>
      <c r="K264" s="3">
        <f t="shared" si="39"/>
        <v>4.3103448275864376E-2</v>
      </c>
      <c r="L264">
        <v>1</v>
      </c>
    </row>
    <row r="265" spans="1:12">
      <c r="A265" s="3">
        <v>263</v>
      </c>
      <c r="B265" s="3">
        <v>263</v>
      </c>
      <c r="C265" s="23">
        <f t="shared" ca="1" si="32"/>
        <v>117.189230997636</v>
      </c>
      <c r="D265" s="23">
        <f t="shared" ca="1" si="33"/>
        <v>-101.385019</v>
      </c>
      <c r="E265" s="4">
        <f t="shared" ca="1" si="34"/>
        <v>1.943685313727002</v>
      </c>
      <c r="F265" s="4">
        <f t="shared" ca="1" si="35"/>
        <v>1.1745815000000022</v>
      </c>
      <c r="G265" s="4">
        <f t="shared" ca="1" si="36"/>
        <v>-0.12947537137567758</v>
      </c>
      <c r="H265" s="25">
        <v>0.30534722222222221</v>
      </c>
      <c r="I265" s="4">
        <f t="shared" si="37"/>
        <v>7.3283333333333331</v>
      </c>
      <c r="J265" s="3">
        <f t="shared" si="38"/>
        <v>0.32617297908422727</v>
      </c>
      <c r="K265" s="3">
        <f t="shared" si="39"/>
        <v>3.9570378745050899E-2</v>
      </c>
      <c r="L265">
        <v>2</v>
      </c>
    </row>
    <row r="266" spans="1:12">
      <c r="A266" s="3">
        <v>264</v>
      </c>
      <c r="B266" s="3">
        <v>264</v>
      </c>
      <c r="C266" s="23">
        <f t="shared" ca="1" si="32"/>
        <v>115.206411301</v>
      </c>
      <c r="D266" s="23">
        <f t="shared" ca="1" si="33"/>
        <v>-102.99579199999999</v>
      </c>
      <c r="E266" s="4">
        <f t="shared" ca="1" si="34"/>
        <v>-3.9134382908997623E-2</v>
      </c>
      <c r="F266" s="4">
        <f t="shared" ca="1" si="35"/>
        <v>-0.43619149999999252</v>
      </c>
      <c r="G266" s="4">
        <f t="shared" ca="1" si="36"/>
        <v>-0.7228360416990397</v>
      </c>
      <c r="H266" s="25">
        <v>0.30540509259259258</v>
      </c>
      <c r="I266" s="4">
        <f t="shared" si="37"/>
        <v>7.3297222222222214</v>
      </c>
      <c r="J266" s="3">
        <f t="shared" si="38"/>
        <v>0.32758620689654994</v>
      </c>
      <c r="K266" s="3">
        <f t="shared" si="39"/>
        <v>4.3103448275857575E-2</v>
      </c>
      <c r="L266">
        <v>1</v>
      </c>
    </row>
    <row r="267" spans="1:12">
      <c r="A267" s="3">
        <v>265</v>
      </c>
      <c r="B267" s="3">
        <v>265</v>
      </c>
      <c r="C267" s="23">
        <f t="shared" ca="1" si="32"/>
        <v>116.529873367364</v>
      </c>
      <c r="D267" s="23">
        <f t="shared" ca="1" si="33"/>
        <v>-100.409634</v>
      </c>
      <c r="E267" s="4">
        <f t="shared" ca="1" si="34"/>
        <v>1.2843276834550039</v>
      </c>
      <c r="F267" s="4">
        <f t="shared" ca="1" si="35"/>
        <v>2.149966500000005</v>
      </c>
      <c r="G267" s="4">
        <f t="shared" ca="1" si="36"/>
        <v>0.35123732147634801</v>
      </c>
      <c r="H267" s="25">
        <v>0.30472222222222223</v>
      </c>
      <c r="I267" s="4">
        <f t="shared" si="37"/>
        <v>7.3133333333333335</v>
      </c>
      <c r="J267" s="3">
        <f t="shared" si="38"/>
        <v>0.31091011871113544</v>
      </c>
      <c r="K267" s="3">
        <f t="shared" si="39"/>
        <v>1.4132278123213382E-3</v>
      </c>
      <c r="L267">
        <v>1</v>
      </c>
    </row>
    <row r="268" spans="1:12">
      <c r="A268" s="3">
        <v>266</v>
      </c>
      <c r="B268" s="3">
        <v>266</v>
      </c>
      <c r="C268" s="23">
        <f t="shared" ca="1" si="32"/>
        <v>117.02710805836401</v>
      </c>
      <c r="D268" s="23">
        <f t="shared" ca="1" si="33"/>
        <v>-100.095782</v>
      </c>
      <c r="E268" s="4">
        <f t="shared" ca="1" si="34"/>
        <v>1.7815623744550066</v>
      </c>
      <c r="F268" s="4">
        <f t="shared" ca="1" si="35"/>
        <v>2.4638185000000021</v>
      </c>
      <c r="G268" s="4">
        <f t="shared" ca="1" si="36"/>
        <v>0.26800474096694982</v>
      </c>
      <c r="H268" s="25">
        <v>0.30541666666666667</v>
      </c>
      <c r="I268" s="4">
        <f t="shared" si="37"/>
        <v>7.33</v>
      </c>
      <c r="J268" s="3">
        <f t="shared" si="38"/>
        <v>0.32786885245901554</v>
      </c>
      <c r="K268" s="3">
        <f t="shared" si="39"/>
        <v>4.3810062182021575E-2</v>
      </c>
      <c r="L268">
        <v>2</v>
      </c>
    </row>
    <row r="269" spans="1:12">
      <c r="A269" s="3">
        <v>267</v>
      </c>
      <c r="B269" s="3">
        <v>267</v>
      </c>
      <c r="C269" s="23">
        <f t="shared" ca="1" si="32"/>
        <v>118.029884129818</v>
      </c>
      <c r="D269" s="23">
        <f t="shared" ca="1" si="33"/>
        <v>-104.463695</v>
      </c>
      <c r="E269" s="4">
        <f t="shared" ca="1" si="34"/>
        <v>2.7843384459090004</v>
      </c>
      <c r="F269" s="4">
        <f t="shared" ca="1" si="35"/>
        <v>-1.9040944999999994</v>
      </c>
      <c r="G269" s="4">
        <f t="shared" ca="1" si="36"/>
        <v>-0.95605300076144983</v>
      </c>
      <c r="H269" s="25">
        <v>0.3039351851851852</v>
      </c>
      <c r="I269" s="4">
        <f t="shared" si="37"/>
        <v>7.2944444444444443</v>
      </c>
      <c r="J269" s="3">
        <f t="shared" si="38"/>
        <v>0.2916902204635376</v>
      </c>
      <c r="K269" s="3">
        <f t="shared" si="39"/>
        <v>4.6636517806673272E-2</v>
      </c>
      <c r="L269">
        <v>1</v>
      </c>
    </row>
    <row r="270" spans="1:12">
      <c r="A270" s="3">
        <v>268</v>
      </c>
      <c r="B270" s="3">
        <v>268</v>
      </c>
      <c r="C270" s="23">
        <f t="shared" ca="1" si="32"/>
        <v>115.860634093545</v>
      </c>
      <c r="D270" s="23">
        <f t="shared" ca="1" si="33"/>
        <v>-100.099012</v>
      </c>
      <c r="E270" s="4">
        <f t="shared" ca="1" si="34"/>
        <v>0.61508840963600164</v>
      </c>
      <c r="F270" s="4">
        <f t="shared" ca="1" si="35"/>
        <v>2.4605885000000001</v>
      </c>
      <c r="G270" s="4">
        <f t="shared" ca="1" si="36"/>
        <v>0.60711137527406112</v>
      </c>
      <c r="H270" s="25">
        <v>0.3046875</v>
      </c>
      <c r="I270" s="4">
        <f t="shared" si="37"/>
        <v>7.3125</v>
      </c>
      <c r="J270" s="3">
        <f t="shared" si="38"/>
        <v>0.31006218202374131</v>
      </c>
      <c r="K270" s="3">
        <f t="shared" si="39"/>
        <v>7.0661390616399977E-4</v>
      </c>
      <c r="L270">
        <v>1</v>
      </c>
    </row>
    <row r="271" spans="1:12">
      <c r="A271" s="3">
        <v>269</v>
      </c>
      <c r="B271" s="3">
        <v>269</v>
      </c>
      <c r="C271" s="23">
        <f t="shared" ca="1" si="32"/>
        <v>115.702230182455</v>
      </c>
      <c r="D271" s="23">
        <f t="shared" ca="1" si="33"/>
        <v>-101.165654</v>
      </c>
      <c r="E271" s="4">
        <f t="shared" ca="1" si="34"/>
        <v>0.45668449854599658</v>
      </c>
      <c r="F271" s="4">
        <f t="shared" ca="1" si="35"/>
        <v>1.3939464999999984</v>
      </c>
      <c r="G271" s="4">
        <f t="shared" ca="1" si="36"/>
        <v>0.54867359836513918</v>
      </c>
      <c r="H271" s="25">
        <v>0.30535879629629631</v>
      </c>
      <c r="I271" s="4">
        <f t="shared" si="37"/>
        <v>7.3286111111111119</v>
      </c>
      <c r="J271" s="3">
        <f t="shared" si="38"/>
        <v>0.32645562464669287</v>
      </c>
      <c r="K271" s="3">
        <f t="shared" si="39"/>
        <v>4.0276992651214899E-2</v>
      </c>
      <c r="L271">
        <v>1</v>
      </c>
    </row>
    <row r="272" spans="1:12">
      <c r="A272" s="3">
        <v>270</v>
      </c>
      <c r="B272" s="3">
        <v>270</v>
      </c>
      <c r="C272" s="23">
        <f t="shared" ca="1" si="32"/>
        <v>113.73627035945501</v>
      </c>
      <c r="D272" s="23">
        <f t="shared" ca="1" si="33"/>
        <v>-102.770742</v>
      </c>
      <c r="E272" s="4">
        <f t="shared" ca="1" si="34"/>
        <v>-1.5092753244539949</v>
      </c>
      <c r="F272" s="4">
        <f t="shared" ca="1" si="35"/>
        <v>-0.21114149999999654</v>
      </c>
      <c r="G272" s="4">
        <f t="shared" ca="1" si="36"/>
        <v>0.50934712506828472</v>
      </c>
      <c r="H272" s="25">
        <v>0.30462962962962964</v>
      </c>
      <c r="I272" s="4">
        <f t="shared" si="37"/>
        <v>7.3111111111111118</v>
      </c>
      <c r="J272" s="3">
        <f t="shared" si="38"/>
        <v>0.30864895421141864</v>
      </c>
      <c r="K272" s="3">
        <f t="shared" si="39"/>
        <v>4.239683436970676E-3</v>
      </c>
      <c r="L272">
        <v>2</v>
      </c>
    </row>
    <row r="273" spans="1:12">
      <c r="A273" s="3">
        <v>271</v>
      </c>
      <c r="B273" s="3">
        <v>271</v>
      </c>
      <c r="C273" s="23">
        <f t="shared" ca="1" si="32"/>
        <v>114.815420164727</v>
      </c>
      <c r="D273" s="23">
        <f t="shared" ca="1" si="33"/>
        <v>-104.57232500000001</v>
      </c>
      <c r="E273" s="4">
        <f t="shared" ca="1" si="34"/>
        <v>-0.43012551918199904</v>
      </c>
      <c r="F273" s="4">
        <f t="shared" ca="1" si="35"/>
        <v>-2.0127245000000045</v>
      </c>
      <c r="G273" s="4">
        <f t="shared" ca="1" si="36"/>
        <v>-0.63409704532675448</v>
      </c>
      <c r="H273" s="25">
        <v>0.30402777777777779</v>
      </c>
      <c r="I273" s="4">
        <f t="shared" si="37"/>
        <v>7.2966666666666669</v>
      </c>
      <c r="J273" s="3">
        <f t="shared" si="38"/>
        <v>0.29395138496325529</v>
      </c>
      <c r="K273" s="3">
        <f t="shared" si="39"/>
        <v>4.0983606557379038E-2</v>
      </c>
      <c r="L273">
        <v>1</v>
      </c>
    </row>
    <row r="274" spans="1:12">
      <c r="A274" s="3">
        <v>272</v>
      </c>
      <c r="B274" s="3">
        <v>272</v>
      </c>
      <c r="C274" s="23">
        <f t="shared" ca="1" si="32"/>
        <v>115.41939238136401</v>
      </c>
      <c r="D274" s="23">
        <f t="shared" ca="1" si="33"/>
        <v>-100.857758</v>
      </c>
      <c r="E274" s="4">
        <f t="shared" ca="1" si="34"/>
        <v>0.17384669745500503</v>
      </c>
      <c r="F274" s="4">
        <f t="shared" ca="1" si="35"/>
        <v>1.7018424999999979</v>
      </c>
      <c r="G274" s="4">
        <f t="shared" ca="1" si="36"/>
        <v>0.71426793235259067</v>
      </c>
      <c r="H274" s="25">
        <v>0.30464120370370368</v>
      </c>
      <c r="I274" s="4">
        <f t="shared" si="37"/>
        <v>7.3113888888888887</v>
      </c>
      <c r="J274" s="3">
        <f t="shared" si="38"/>
        <v>0.3089315997738824</v>
      </c>
      <c r="K274" s="3">
        <f t="shared" si="39"/>
        <v>3.5330695308112559E-3</v>
      </c>
      <c r="L274">
        <v>2</v>
      </c>
    </row>
    <row r="275" spans="1:12">
      <c r="A275" s="3">
        <v>273</v>
      </c>
      <c r="B275" s="3">
        <v>273</v>
      </c>
      <c r="C275" s="23">
        <f t="shared" ca="1" si="32"/>
        <v>118.17186996836401</v>
      </c>
      <c r="D275" s="23">
        <f t="shared" ca="1" si="33"/>
        <v>-101.34745700000001</v>
      </c>
      <c r="E275" s="4">
        <f t="shared" ca="1" si="34"/>
        <v>2.9263242844550064</v>
      </c>
      <c r="F275" s="4">
        <f t="shared" ca="1" si="35"/>
        <v>1.2121434999999963</v>
      </c>
      <c r="G275" s="4">
        <f t="shared" ca="1" si="36"/>
        <v>-0.2770425823817228</v>
      </c>
      <c r="H275" s="25">
        <v>0.30469907407407409</v>
      </c>
      <c r="I275" s="4">
        <f t="shared" si="37"/>
        <v>7.3127777777777787</v>
      </c>
      <c r="J275" s="3">
        <f t="shared" si="38"/>
        <v>0.31034482758620691</v>
      </c>
      <c r="K275" s="3">
        <f t="shared" si="39"/>
        <v>0</v>
      </c>
      <c r="L275">
        <v>2</v>
      </c>
    </row>
    <row r="276" spans="1:12">
      <c r="A276" s="3">
        <v>274</v>
      </c>
      <c r="B276" s="3">
        <v>274</v>
      </c>
      <c r="C276" s="23">
        <f t="shared" ca="1" si="32"/>
        <v>114.141627789</v>
      </c>
      <c r="D276" s="23">
        <f t="shared" ca="1" si="33"/>
        <v>-104.439984</v>
      </c>
      <c r="E276" s="4">
        <f t="shared" ca="1" si="34"/>
        <v>-1.1039178949090029</v>
      </c>
      <c r="F276" s="4">
        <f t="shared" ca="1" si="35"/>
        <v>-1.8803834999999935</v>
      </c>
      <c r="G276" s="4">
        <f t="shared" ca="1" si="36"/>
        <v>-0.35836700592885357</v>
      </c>
      <c r="H276" s="25">
        <v>0.30471064814814813</v>
      </c>
      <c r="I276" s="4">
        <f t="shared" si="37"/>
        <v>7.3130555555555556</v>
      </c>
      <c r="J276" s="3">
        <f t="shared" si="38"/>
        <v>0.31062747314867073</v>
      </c>
      <c r="K276" s="3">
        <f t="shared" si="39"/>
        <v>7.0661390615955888E-4</v>
      </c>
      <c r="L276">
        <v>2</v>
      </c>
    </row>
    <row r="277" spans="1:12">
      <c r="A277" s="3">
        <v>275</v>
      </c>
      <c r="B277" s="3">
        <v>275</v>
      </c>
      <c r="C277" s="23">
        <f t="shared" ca="1" si="32"/>
        <v>114.495589941727</v>
      </c>
      <c r="D277" s="23">
        <f t="shared" ca="1" si="33"/>
        <v>-103.646652</v>
      </c>
      <c r="E277" s="4">
        <f t="shared" ca="1" si="34"/>
        <v>-0.74995574218199579</v>
      </c>
      <c r="F277" s="4">
        <f t="shared" ca="1" si="35"/>
        <v>-1.0870515000000012</v>
      </c>
      <c r="G277" s="4">
        <f t="shared" ca="1" si="36"/>
        <v>-0.28926787912862351</v>
      </c>
      <c r="H277" s="25">
        <v>0.3039351851851852</v>
      </c>
      <c r="I277" s="4">
        <f t="shared" si="37"/>
        <v>7.2944444444444443</v>
      </c>
      <c r="J277" s="3">
        <f t="shared" si="38"/>
        <v>0.2916902204635376</v>
      </c>
      <c r="K277" s="3">
        <f t="shared" si="39"/>
        <v>4.6636517806673272E-2</v>
      </c>
      <c r="L277">
        <v>1</v>
      </c>
    </row>
    <row r="278" spans="1:12">
      <c r="A278" s="3">
        <v>276</v>
      </c>
      <c r="B278" s="3">
        <v>276</v>
      </c>
      <c r="C278" s="23">
        <f t="shared" ca="1" si="32"/>
        <v>117.950926227455</v>
      </c>
      <c r="D278" s="23">
        <f t="shared" ca="1" si="33"/>
        <v>-101.461754</v>
      </c>
      <c r="E278" s="4">
        <f t="shared" ca="1" si="34"/>
        <v>2.7053805435459992</v>
      </c>
      <c r="F278" s="4">
        <f t="shared" ca="1" si="35"/>
        <v>1.0978465000000028</v>
      </c>
      <c r="G278" s="4">
        <f t="shared" ca="1" si="36"/>
        <v>-0.28396087022842526</v>
      </c>
      <c r="H278" s="25">
        <v>0.30469907407407409</v>
      </c>
      <c r="I278" s="4">
        <f t="shared" si="37"/>
        <v>7.3127777777777787</v>
      </c>
      <c r="J278" s="3">
        <f t="shared" si="38"/>
        <v>0.31034482758620691</v>
      </c>
      <c r="K278" s="3">
        <f t="shared" si="39"/>
        <v>0</v>
      </c>
      <c r="L278">
        <v>1</v>
      </c>
    </row>
    <row r="279" spans="1:12">
      <c r="A279" s="3">
        <v>277</v>
      </c>
      <c r="B279" s="3">
        <v>277</v>
      </c>
      <c r="C279" s="23">
        <f t="shared" ca="1" si="32"/>
        <v>118.030806642</v>
      </c>
      <c r="D279" s="23">
        <f t="shared" ca="1" si="33"/>
        <v>-101.199906</v>
      </c>
      <c r="E279" s="4">
        <f t="shared" ca="1" si="34"/>
        <v>2.7852609580910013</v>
      </c>
      <c r="F279" s="4">
        <f t="shared" ca="1" si="35"/>
        <v>1.3596945000000034</v>
      </c>
      <c r="G279" s="4">
        <f t="shared" ca="1" si="36"/>
        <v>-0.21752397825616954</v>
      </c>
      <c r="H279" s="25">
        <v>0.30394675925925924</v>
      </c>
      <c r="I279" s="4">
        <f t="shared" si="37"/>
        <v>7.2947222222222212</v>
      </c>
      <c r="J279" s="3">
        <f t="shared" si="38"/>
        <v>0.29197286602600142</v>
      </c>
      <c r="K279" s="3">
        <f t="shared" si="39"/>
        <v>4.5929903900513713E-2</v>
      </c>
      <c r="L279">
        <v>1</v>
      </c>
    </row>
    <row r="280" spans="1:12">
      <c r="A280" s="3">
        <v>278</v>
      </c>
      <c r="B280" s="3">
        <v>278</v>
      </c>
      <c r="C280" s="23">
        <f t="shared" ca="1" si="32"/>
        <v>115.023944135636</v>
      </c>
      <c r="D280" s="23">
        <f t="shared" ca="1" si="33"/>
        <v>-104.04987300000001</v>
      </c>
      <c r="E280" s="4">
        <f t="shared" ca="1" si="34"/>
        <v>-0.22160154827300005</v>
      </c>
      <c r="F280" s="4">
        <f t="shared" ca="1" si="35"/>
        <v>-1.4902725000000032</v>
      </c>
      <c r="G280" s="4">
        <f t="shared" ca="1" si="36"/>
        <v>-0.68146274346642044</v>
      </c>
      <c r="H280" s="25">
        <v>0.30462962962962964</v>
      </c>
      <c r="I280" s="4">
        <f t="shared" si="37"/>
        <v>7.3111111111111118</v>
      </c>
      <c r="J280" s="3">
        <f t="shared" si="38"/>
        <v>0.30864895421141864</v>
      </c>
      <c r="K280" s="3">
        <f t="shared" si="39"/>
        <v>4.239683436970676E-3</v>
      </c>
      <c r="L280">
        <v>1</v>
      </c>
    </row>
    <row r="281" spans="1:12">
      <c r="A281" s="3">
        <v>279</v>
      </c>
      <c r="B281" s="3">
        <v>279</v>
      </c>
      <c r="C281" s="23">
        <f t="shared" ca="1" si="32"/>
        <v>117.209521544545</v>
      </c>
      <c r="D281" s="23">
        <f t="shared" ca="1" si="33"/>
        <v>-101.553121</v>
      </c>
      <c r="E281" s="4">
        <f t="shared" ca="1" si="34"/>
        <v>1.9639758606359976</v>
      </c>
      <c r="F281" s="4">
        <f t="shared" ca="1" si="35"/>
        <v>1.0064794999999975</v>
      </c>
      <c r="G281" s="4">
        <f t="shared" ca="1" si="36"/>
        <v>-0.19851815918057319</v>
      </c>
      <c r="H281" s="25">
        <v>0.30474537037037036</v>
      </c>
      <c r="I281" s="4">
        <f t="shared" si="37"/>
        <v>7.3138888888888882</v>
      </c>
      <c r="J281" s="3">
        <f t="shared" si="38"/>
        <v>0.31147540983606392</v>
      </c>
      <c r="K281" s="3">
        <f t="shared" si="39"/>
        <v>2.8264556246425376E-3</v>
      </c>
      <c r="L281">
        <v>1</v>
      </c>
    </row>
    <row r="282" spans="1:12">
      <c r="A282" s="3">
        <v>280</v>
      </c>
      <c r="B282" s="3">
        <v>280</v>
      </c>
      <c r="C282" s="23">
        <f t="shared" ca="1" si="32"/>
        <v>114.491396959182</v>
      </c>
      <c r="D282" s="23">
        <f t="shared" ca="1" si="33"/>
        <v>-104.743173</v>
      </c>
      <c r="E282" s="4">
        <f t="shared" ca="1" si="34"/>
        <v>-0.75414872472700267</v>
      </c>
      <c r="F282" s="4">
        <f t="shared" ca="1" si="35"/>
        <v>-2.1835724999999968</v>
      </c>
      <c r="G282" s="4">
        <f t="shared" ca="1" si="36"/>
        <v>-0.53527132611495865</v>
      </c>
      <c r="H282" s="25">
        <v>0.30401620370370369</v>
      </c>
      <c r="I282" s="4">
        <f t="shared" si="37"/>
        <v>7.2963888888888881</v>
      </c>
      <c r="J282" s="3">
        <f t="shared" si="38"/>
        <v>0.29366873940078969</v>
      </c>
      <c r="K282" s="3">
        <f t="shared" si="39"/>
        <v>4.1690220463543037E-2</v>
      </c>
      <c r="L282">
        <v>1</v>
      </c>
    </row>
    <row r="283" spans="1:12">
      <c r="A283" s="3">
        <v>281</v>
      </c>
      <c r="B283" s="3">
        <v>281</v>
      </c>
      <c r="C283" s="23">
        <f t="shared" ca="1" si="32"/>
        <v>116.57277864072699</v>
      </c>
      <c r="D283" s="23">
        <f t="shared" ca="1" si="33"/>
        <v>-100.808463</v>
      </c>
      <c r="E283" s="4">
        <f t="shared" ca="1" si="34"/>
        <v>1.3272329568179941</v>
      </c>
      <c r="F283" s="4">
        <f t="shared" ca="1" si="35"/>
        <v>1.7511374999999987</v>
      </c>
      <c r="G283" s="4">
        <f t="shared" ca="1" si="36"/>
        <v>0.24626229984615952</v>
      </c>
      <c r="H283" s="25">
        <v>0.30471064814814813</v>
      </c>
      <c r="I283" s="4">
        <f t="shared" si="37"/>
        <v>7.3130555555555556</v>
      </c>
      <c r="J283" s="3">
        <f t="shared" si="38"/>
        <v>0.31062747314867073</v>
      </c>
      <c r="K283" s="3">
        <f t="shared" si="39"/>
        <v>7.0661390615955888E-4</v>
      </c>
      <c r="L283">
        <v>1</v>
      </c>
    </row>
    <row r="284" spans="1:12">
      <c r="A284" s="3">
        <v>282</v>
      </c>
      <c r="B284" s="3">
        <v>282</v>
      </c>
      <c r="C284" s="23">
        <f t="shared" ca="1" si="32"/>
        <v>117.04558629518201</v>
      </c>
      <c r="D284" s="23">
        <f t="shared" ca="1" si="33"/>
        <v>-101.78348099999999</v>
      </c>
      <c r="E284" s="4">
        <f t="shared" ca="1" si="34"/>
        <v>1.8000406112730047</v>
      </c>
      <c r="F284" s="4">
        <f t="shared" ca="1" si="35"/>
        <v>0.77611950000000718</v>
      </c>
      <c r="G284" s="4">
        <f t="shared" ca="1" si="36"/>
        <v>-0.26319903368052677</v>
      </c>
      <c r="H284" s="25">
        <v>0.30534722222222221</v>
      </c>
      <c r="I284" s="4">
        <f t="shared" si="37"/>
        <v>7.3283333333333331</v>
      </c>
      <c r="J284" s="3">
        <f t="shared" si="38"/>
        <v>0.32617297908422727</v>
      </c>
      <c r="K284" s="3">
        <f t="shared" si="39"/>
        <v>3.9570378745050899E-2</v>
      </c>
      <c r="L284">
        <v>2</v>
      </c>
    </row>
    <row r="285" spans="1:12">
      <c r="A285" s="3">
        <v>283</v>
      </c>
      <c r="B285" s="3">
        <v>283</v>
      </c>
      <c r="C285" s="23">
        <f t="shared" ca="1" si="32"/>
        <v>114.897637522727</v>
      </c>
      <c r="D285" s="23">
        <f t="shared" ca="1" si="33"/>
        <v>-100.76494099999999</v>
      </c>
      <c r="E285" s="4">
        <f t="shared" ca="1" si="34"/>
        <v>-0.34790816118200496</v>
      </c>
      <c r="F285" s="4">
        <f t="shared" ca="1" si="35"/>
        <v>1.7946595000000087</v>
      </c>
      <c r="G285" s="4">
        <f t="shared" ca="1" si="36"/>
        <v>0.8860985734297202</v>
      </c>
      <c r="H285" s="25">
        <v>0.30466435185185187</v>
      </c>
      <c r="I285" s="4">
        <f t="shared" si="37"/>
        <v>7.3119444444444444</v>
      </c>
      <c r="J285" s="3">
        <f t="shared" si="38"/>
        <v>0.30949689089881183</v>
      </c>
      <c r="K285" s="3">
        <f t="shared" si="39"/>
        <v>2.1198417184876972E-3</v>
      </c>
      <c r="L285">
        <v>1</v>
      </c>
    </row>
    <row r="286" spans="1:12">
      <c r="A286" s="3">
        <v>284</v>
      </c>
      <c r="B286" s="3">
        <v>284</v>
      </c>
      <c r="C286" s="23">
        <f t="shared" ca="1" si="32"/>
        <v>116.299084826091</v>
      </c>
      <c r="D286" s="23">
        <f t="shared" ca="1" si="33"/>
        <v>-104.652682</v>
      </c>
      <c r="E286" s="4">
        <f t="shared" ca="1" si="34"/>
        <v>1.0535391421820037</v>
      </c>
      <c r="F286" s="4">
        <f t="shared" ca="1" si="35"/>
        <v>-2.0930814999999967</v>
      </c>
      <c r="G286" s="4">
        <f t="shared" ca="1" si="36"/>
        <v>-0.97863114001299401</v>
      </c>
      <c r="H286" s="25">
        <v>0.3046875</v>
      </c>
      <c r="I286" s="4">
        <f t="shared" si="37"/>
        <v>7.3125</v>
      </c>
      <c r="J286" s="3">
        <f t="shared" si="38"/>
        <v>0.31006218202374131</v>
      </c>
      <c r="K286" s="3">
        <f t="shared" si="39"/>
        <v>7.0661390616399977E-4</v>
      </c>
      <c r="L286">
        <v>1</v>
      </c>
    </row>
    <row r="287" spans="1:12">
      <c r="A287" s="3">
        <v>285</v>
      </c>
      <c r="B287" s="3">
        <v>285</v>
      </c>
      <c r="C287" s="23">
        <f t="shared" ca="1" si="32"/>
        <v>114.22530351918201</v>
      </c>
      <c r="D287" s="23">
        <f t="shared" ca="1" si="33"/>
        <v>-100.84680299999999</v>
      </c>
      <c r="E287" s="4">
        <f t="shared" ca="1" si="34"/>
        <v>-1.0202421647269944</v>
      </c>
      <c r="F287" s="4">
        <f t="shared" ca="1" si="35"/>
        <v>1.7127975000000077</v>
      </c>
      <c r="G287" s="4">
        <f t="shared" ca="1" si="36"/>
        <v>0.99073926747355501</v>
      </c>
      <c r="H287" s="25">
        <v>0.30396990740740742</v>
      </c>
      <c r="I287" s="4">
        <f t="shared" si="37"/>
        <v>7.2952777777777786</v>
      </c>
      <c r="J287" s="3">
        <f t="shared" si="38"/>
        <v>0.29253815715093262</v>
      </c>
      <c r="K287" s="3">
        <f t="shared" si="39"/>
        <v>4.4516676088185714E-2</v>
      </c>
      <c r="L287">
        <v>1</v>
      </c>
    </row>
    <row r="288" spans="1:12">
      <c r="A288" s="3">
        <v>286</v>
      </c>
      <c r="B288" s="3">
        <v>286</v>
      </c>
      <c r="C288" s="23">
        <f t="shared" ca="1" si="32"/>
        <v>114.344020814091</v>
      </c>
      <c r="D288" s="23">
        <f t="shared" ca="1" si="33"/>
        <v>-100.284144</v>
      </c>
      <c r="E288" s="4">
        <f t="shared" ca="1" si="34"/>
        <v>-0.9015248698180045</v>
      </c>
      <c r="F288" s="4">
        <f t="shared" ca="1" si="35"/>
        <v>2.2754565000000042</v>
      </c>
      <c r="G288" s="4">
        <f t="shared" ca="1" si="36"/>
        <v>0.95645320999766559</v>
      </c>
      <c r="H288" s="25">
        <v>0.30474537037037036</v>
      </c>
      <c r="I288" s="4">
        <f t="shared" si="37"/>
        <v>7.3138888888888882</v>
      </c>
      <c r="J288" s="3">
        <f t="shared" si="38"/>
        <v>0.31147540983606392</v>
      </c>
      <c r="K288" s="3">
        <f t="shared" si="39"/>
        <v>2.8264556246425376E-3</v>
      </c>
      <c r="L288">
        <v>2</v>
      </c>
    </row>
    <row r="289" spans="1:12">
      <c r="A289" s="3">
        <v>287</v>
      </c>
      <c r="B289" s="3">
        <v>287</v>
      </c>
      <c r="C289" s="23">
        <f t="shared" ca="1" si="32"/>
        <v>116.312721810545</v>
      </c>
      <c r="D289" s="23">
        <f t="shared" ca="1" si="33"/>
        <v>-101.740058</v>
      </c>
      <c r="E289" s="4">
        <f t="shared" ca="1" si="34"/>
        <v>1.0671761266359994</v>
      </c>
      <c r="F289" s="4">
        <f t="shared" ca="1" si="35"/>
        <v>0.81954249999999718</v>
      </c>
      <c r="G289" s="4">
        <f t="shared" ca="1" si="36"/>
        <v>-1.8525596032440833E-2</v>
      </c>
      <c r="H289" s="25">
        <v>0.30472222222222223</v>
      </c>
      <c r="I289" s="4">
        <f t="shared" si="37"/>
        <v>7.3133333333333335</v>
      </c>
      <c r="J289" s="3">
        <f t="shared" si="38"/>
        <v>0.31091011871113544</v>
      </c>
      <c r="K289" s="3">
        <f t="shared" si="39"/>
        <v>1.4132278123213382E-3</v>
      </c>
      <c r="L289">
        <v>1</v>
      </c>
    </row>
    <row r="290" spans="1:12">
      <c r="A290" s="3">
        <v>288</v>
      </c>
      <c r="B290" s="3">
        <v>288</v>
      </c>
      <c r="C290" s="23">
        <f t="shared" ca="1" si="32"/>
        <v>114.076599410545</v>
      </c>
      <c r="D290" s="23">
        <f t="shared" ca="1" si="33"/>
        <v>-100.624172</v>
      </c>
      <c r="E290" s="4">
        <f t="shared" ca="1" si="34"/>
        <v>-1.1689462733639999</v>
      </c>
      <c r="F290" s="4">
        <f t="shared" ca="1" si="35"/>
        <v>1.9354285000000004</v>
      </c>
      <c r="G290" s="4">
        <f t="shared" ca="1" si="36"/>
        <v>0.99155096875299109</v>
      </c>
      <c r="H290" s="25">
        <v>0.30400462962962965</v>
      </c>
      <c r="I290" s="4">
        <f t="shared" si="37"/>
        <v>7.2961111111111112</v>
      </c>
      <c r="J290" s="3">
        <f t="shared" si="38"/>
        <v>0.29338609383832587</v>
      </c>
      <c r="K290" s="3">
        <f t="shared" si="39"/>
        <v>4.2396834369702596E-2</v>
      </c>
      <c r="L290">
        <v>1</v>
      </c>
    </row>
    <row r="291" spans="1:12">
      <c r="A291" s="3">
        <v>289</v>
      </c>
      <c r="B291" s="3">
        <v>289</v>
      </c>
      <c r="C291" s="23">
        <f t="shared" ca="1" si="32"/>
        <v>117.210736117455</v>
      </c>
      <c r="D291" s="23">
        <f t="shared" ca="1" si="33"/>
        <v>-103.08833199999999</v>
      </c>
      <c r="E291" s="4">
        <f t="shared" ca="1" si="34"/>
        <v>1.9651904335459989</v>
      </c>
      <c r="F291" s="4">
        <f t="shared" ca="1" si="35"/>
        <v>-0.52873149999999214</v>
      </c>
      <c r="G291" s="4">
        <f t="shared" ca="1" si="36"/>
        <v>-0.80533752117788393</v>
      </c>
      <c r="H291" s="25">
        <v>0.30464120370370368</v>
      </c>
      <c r="I291" s="4">
        <f t="shared" si="37"/>
        <v>7.3113888888888887</v>
      </c>
      <c r="J291" s="3">
        <f t="shared" si="38"/>
        <v>0.3089315997738824</v>
      </c>
      <c r="K291" s="3">
        <f t="shared" si="39"/>
        <v>3.5330695308112559E-3</v>
      </c>
      <c r="L291">
        <v>2</v>
      </c>
    </row>
    <row r="292" spans="1:12">
      <c r="A292" s="3">
        <v>290</v>
      </c>
      <c r="B292" s="3">
        <v>290</v>
      </c>
      <c r="C292" s="23">
        <f t="shared" ca="1" si="32"/>
        <v>117.345225697364</v>
      </c>
      <c r="D292" s="23">
        <f t="shared" ca="1" si="33"/>
        <v>-100.10324</v>
      </c>
      <c r="E292" s="4">
        <f t="shared" ca="1" si="34"/>
        <v>2.099680013455</v>
      </c>
      <c r="F292" s="4">
        <f t="shared" ca="1" si="35"/>
        <v>2.4563605000000024</v>
      </c>
      <c r="G292" s="4">
        <f t="shared" ca="1" si="36"/>
        <v>0.1889633280665583</v>
      </c>
      <c r="H292" s="25">
        <v>0.30403935185185188</v>
      </c>
      <c r="I292" s="4">
        <f t="shared" si="37"/>
        <v>7.2969444444444456</v>
      </c>
      <c r="J292" s="3">
        <f t="shared" si="38"/>
        <v>0.29423403052572095</v>
      </c>
      <c r="K292" s="3">
        <f t="shared" si="39"/>
        <v>4.0276992651214899E-2</v>
      </c>
      <c r="L292">
        <v>1</v>
      </c>
    </row>
    <row r="293" spans="1:12">
      <c r="A293" s="3">
        <v>291</v>
      </c>
      <c r="B293" s="3">
        <v>291</v>
      </c>
      <c r="C293" s="23">
        <f t="shared" ca="1" si="32"/>
        <v>113.84536084463601</v>
      </c>
      <c r="D293" s="23">
        <f t="shared" ca="1" si="33"/>
        <v>-102.922968</v>
      </c>
      <c r="E293" s="4">
        <f t="shared" ca="1" si="34"/>
        <v>-1.4001848392729954</v>
      </c>
      <c r="F293" s="4">
        <f t="shared" ca="1" si="35"/>
        <v>-0.3633674999999954</v>
      </c>
      <c r="G293" s="4">
        <f t="shared" ca="1" si="36"/>
        <v>0.40731035333315446</v>
      </c>
      <c r="H293" s="25">
        <v>0.30466435185185187</v>
      </c>
      <c r="I293" s="4">
        <f t="shared" si="37"/>
        <v>7.3119444444444444</v>
      </c>
      <c r="J293" s="3">
        <f t="shared" si="38"/>
        <v>0.30949689089881183</v>
      </c>
      <c r="K293" s="3">
        <f t="shared" si="39"/>
        <v>2.1198417184876972E-3</v>
      </c>
      <c r="L293">
        <v>1</v>
      </c>
    </row>
    <row r="294" spans="1:12">
      <c r="A294" s="3">
        <v>292</v>
      </c>
      <c r="B294" s="3">
        <v>292</v>
      </c>
      <c r="C294" s="23">
        <f t="shared" ca="1" si="32"/>
        <v>114.064065014636</v>
      </c>
      <c r="D294" s="23">
        <f t="shared" ca="1" si="33"/>
        <v>-100.28204599999999</v>
      </c>
      <c r="E294" s="4">
        <f t="shared" ca="1" si="34"/>
        <v>-1.1814806692730002</v>
      </c>
      <c r="F294" s="4">
        <f t="shared" ca="1" si="35"/>
        <v>2.2775545000000079</v>
      </c>
      <c r="G294" s="4">
        <f t="shared" ca="1" si="36"/>
        <v>0.98106989783095611</v>
      </c>
      <c r="H294" s="25">
        <v>0.30402777777777779</v>
      </c>
      <c r="I294" s="4">
        <f t="shared" si="37"/>
        <v>7.2966666666666669</v>
      </c>
      <c r="J294" s="3">
        <f t="shared" si="38"/>
        <v>0.29395138496325529</v>
      </c>
      <c r="K294" s="3">
        <f t="shared" si="39"/>
        <v>4.0983606557379038E-2</v>
      </c>
      <c r="L294">
        <v>1</v>
      </c>
    </row>
    <row r="295" spans="1:12">
      <c r="A295" s="3">
        <v>293</v>
      </c>
      <c r="B295" s="3">
        <v>293</v>
      </c>
      <c r="C295" s="23">
        <f t="shared" ca="1" si="32"/>
        <v>118.01496376736399</v>
      </c>
      <c r="D295" s="23">
        <f t="shared" ca="1" si="33"/>
        <v>-100.537369</v>
      </c>
      <c r="E295" s="4">
        <f t="shared" ca="1" si="34"/>
        <v>2.769418083454994</v>
      </c>
      <c r="F295" s="4">
        <f t="shared" ca="1" si="35"/>
        <v>2.0222315000000037</v>
      </c>
      <c r="G295" s="4">
        <f t="shared" ca="1" si="36"/>
        <v>-4.2698074705821501E-2</v>
      </c>
      <c r="H295" s="25">
        <v>0.30469907407407409</v>
      </c>
      <c r="I295" s="4">
        <f t="shared" si="37"/>
        <v>7.3127777777777787</v>
      </c>
      <c r="J295" s="3">
        <f t="shared" si="38"/>
        <v>0.31034482758620691</v>
      </c>
      <c r="K295" s="3">
        <f t="shared" si="39"/>
        <v>0</v>
      </c>
      <c r="L295">
        <v>1</v>
      </c>
    </row>
    <row r="296" spans="1:12">
      <c r="A296" s="3">
        <v>294</v>
      </c>
      <c r="B296" s="3">
        <v>294</v>
      </c>
      <c r="C296" s="23">
        <f t="shared" ca="1" si="32"/>
        <v>114.658127046091</v>
      </c>
      <c r="D296" s="23">
        <f t="shared" ca="1" si="33"/>
        <v>-101.541291</v>
      </c>
      <c r="E296" s="4">
        <f t="shared" ca="1" si="34"/>
        <v>-0.58741863781800419</v>
      </c>
      <c r="F296" s="4">
        <f t="shared" ca="1" si="35"/>
        <v>1.0183095000000009</v>
      </c>
      <c r="G296" s="4">
        <f t="shared" ca="1" si="36"/>
        <v>0.98874246637936114</v>
      </c>
      <c r="H296" s="25">
        <v>0.30394675925925924</v>
      </c>
      <c r="I296" s="4">
        <f t="shared" si="37"/>
        <v>7.2947222222222212</v>
      </c>
      <c r="J296" s="3">
        <f t="shared" si="38"/>
        <v>0.29197286602600142</v>
      </c>
      <c r="K296" s="3">
        <f t="shared" si="39"/>
        <v>4.5929903900513713E-2</v>
      </c>
      <c r="L296">
        <v>2</v>
      </c>
    </row>
    <row r="297" spans="1:12">
      <c r="A297" s="3">
        <v>295</v>
      </c>
      <c r="B297" s="3">
        <v>295</v>
      </c>
      <c r="C297" s="23">
        <f t="shared" ca="1" si="32"/>
        <v>117.304050629909</v>
      </c>
      <c r="D297" s="23">
        <f t="shared" ca="1" si="33"/>
        <v>-102.030468</v>
      </c>
      <c r="E297" s="4">
        <f t="shared" ca="1" si="34"/>
        <v>2.0585049459999993</v>
      </c>
      <c r="F297" s="4">
        <f t="shared" ca="1" si="35"/>
        <v>0.52913250000000289</v>
      </c>
      <c r="G297" s="4">
        <f t="shared" ca="1" si="36"/>
        <v>-0.40942141296170631</v>
      </c>
      <c r="H297" s="25">
        <v>0.30399305555555556</v>
      </c>
      <c r="I297" s="4">
        <f t="shared" si="37"/>
        <v>7.2958333333333334</v>
      </c>
      <c r="J297" s="3">
        <f t="shared" si="38"/>
        <v>0.29310344827586116</v>
      </c>
      <c r="K297" s="3">
        <f t="shared" si="39"/>
        <v>4.3103448275864376E-2</v>
      </c>
      <c r="L297">
        <v>1</v>
      </c>
    </row>
    <row r="298" spans="1:12">
      <c r="A298" s="3">
        <v>296</v>
      </c>
      <c r="B298" s="3">
        <v>296</v>
      </c>
      <c r="C298" s="23">
        <f t="shared" ca="1" si="32"/>
        <v>116.465070296364</v>
      </c>
      <c r="D298" s="23">
        <f t="shared" ca="1" si="33"/>
        <v>-101.306451</v>
      </c>
      <c r="E298" s="4">
        <f t="shared" ca="1" si="34"/>
        <v>1.2195246124550039</v>
      </c>
      <c r="F298" s="4">
        <f t="shared" ca="1" si="35"/>
        <v>1.2531495000000064</v>
      </c>
      <c r="G298" s="4">
        <f t="shared" ca="1" si="36"/>
        <v>0.12524629100995768</v>
      </c>
      <c r="H298" s="25">
        <v>0.30462962962962964</v>
      </c>
      <c r="I298" s="4">
        <f t="shared" si="37"/>
        <v>7.3111111111111118</v>
      </c>
      <c r="J298" s="3">
        <f t="shared" si="38"/>
        <v>0.30864895421141864</v>
      </c>
      <c r="K298" s="3">
        <f t="shared" si="39"/>
        <v>4.239683436970676E-3</v>
      </c>
      <c r="L298">
        <v>2</v>
      </c>
    </row>
    <row r="299" spans="1:12">
      <c r="A299" s="3">
        <v>297</v>
      </c>
      <c r="B299" s="3">
        <v>297</v>
      </c>
      <c r="C299" s="23">
        <f t="shared" ca="1" si="32"/>
        <v>116.758229596091</v>
      </c>
      <c r="D299" s="23">
        <f t="shared" ca="1" si="33"/>
        <v>-100.569841</v>
      </c>
      <c r="E299" s="4">
        <f t="shared" ca="1" si="34"/>
        <v>1.5126839121819984</v>
      </c>
      <c r="F299" s="4">
        <f t="shared" ca="1" si="35"/>
        <v>1.9897595000000052</v>
      </c>
      <c r="G299" s="4">
        <f t="shared" ca="1" si="36"/>
        <v>0.24484262733288711</v>
      </c>
      <c r="H299" s="25">
        <v>0.30462962962962964</v>
      </c>
      <c r="I299" s="4">
        <f t="shared" si="37"/>
        <v>7.3111111111111118</v>
      </c>
      <c r="J299" s="3">
        <f t="shared" si="38"/>
        <v>0.30864895421141864</v>
      </c>
      <c r="K299" s="3">
        <f t="shared" si="39"/>
        <v>4.239683436970676E-3</v>
      </c>
      <c r="L299">
        <v>2</v>
      </c>
    </row>
    <row r="300" spans="1:12">
      <c r="A300" s="3">
        <v>298</v>
      </c>
      <c r="B300" s="3">
        <v>298</v>
      </c>
      <c r="C300" s="23">
        <f t="shared" ca="1" si="32"/>
        <v>114.585850970818</v>
      </c>
      <c r="D300" s="23">
        <f t="shared" ca="1" si="33"/>
        <v>-104.52837700000001</v>
      </c>
      <c r="E300" s="4">
        <f t="shared" ca="1" si="34"/>
        <v>-0.65969471309099958</v>
      </c>
      <c r="F300" s="4">
        <f t="shared" ca="1" si="35"/>
        <v>-1.9687765000000041</v>
      </c>
      <c r="G300" s="4">
        <f t="shared" ca="1" si="36"/>
        <v>-0.54304242163202898</v>
      </c>
      <c r="H300" s="25">
        <v>0.30398148148148146</v>
      </c>
      <c r="I300" s="4">
        <f t="shared" si="37"/>
        <v>7.2955555555555556</v>
      </c>
      <c r="J300" s="3">
        <f t="shared" si="38"/>
        <v>0.29282080271339644</v>
      </c>
      <c r="K300" s="3">
        <f t="shared" si="39"/>
        <v>4.3810062182026155E-2</v>
      </c>
      <c r="L300">
        <v>2</v>
      </c>
    </row>
    <row r="301" spans="1:12">
      <c r="A301" s="3">
        <v>299</v>
      </c>
      <c r="B301" s="3">
        <v>299</v>
      </c>
      <c r="C301" s="23">
        <f t="shared" ca="1" si="32"/>
        <v>117.587638668545</v>
      </c>
      <c r="D301" s="23">
        <f t="shared" ca="1" si="33"/>
        <v>-103.87782799999999</v>
      </c>
      <c r="E301" s="4">
        <f t="shared" ca="1" si="34"/>
        <v>2.3420929846359968</v>
      </c>
      <c r="F301" s="4">
        <f t="shared" ca="1" si="35"/>
        <v>-1.3182274999999919</v>
      </c>
      <c r="G301" s="4">
        <f t="shared" ca="1" si="36"/>
        <v>-0.92690073030120024</v>
      </c>
      <c r="H301" s="25">
        <v>0.30537037037037035</v>
      </c>
      <c r="I301" s="4">
        <f t="shared" si="37"/>
        <v>7.3288888888888888</v>
      </c>
      <c r="J301" s="3">
        <f t="shared" si="38"/>
        <v>0.32673827020915669</v>
      </c>
      <c r="K301" s="3">
        <f t="shared" si="39"/>
        <v>4.0983606557374458E-2</v>
      </c>
      <c r="L301">
        <v>1</v>
      </c>
    </row>
    <row r="302" spans="1:12">
      <c r="A302" s="3">
        <v>300</v>
      </c>
      <c r="B302" s="3">
        <v>300</v>
      </c>
      <c r="C302" s="23">
        <f t="shared" ca="1" si="32"/>
        <v>116.45671116</v>
      </c>
      <c r="D302" s="23">
        <f t="shared" ca="1" si="33"/>
        <v>-104.29387699999999</v>
      </c>
      <c r="E302" s="4">
        <f t="shared" ca="1" si="34"/>
        <v>1.2111654760909971</v>
      </c>
      <c r="F302" s="4">
        <f t="shared" ca="1" si="35"/>
        <v>-1.7342764999999929</v>
      </c>
      <c r="G302" s="4">
        <f t="shared" ca="1" si="36"/>
        <v>-0.99796616232607838</v>
      </c>
      <c r="H302" s="25">
        <v>0.30469907407407409</v>
      </c>
      <c r="I302" s="4">
        <f t="shared" si="37"/>
        <v>7.3127777777777787</v>
      </c>
      <c r="J302" s="3">
        <f t="shared" si="38"/>
        <v>0.31034482758620691</v>
      </c>
      <c r="K302" s="3">
        <f t="shared" si="39"/>
        <v>0</v>
      </c>
      <c r="L302">
        <v>2</v>
      </c>
    </row>
    <row r="303" spans="1:12">
      <c r="A303" s="3">
        <v>301</v>
      </c>
      <c r="B303" s="3">
        <v>301</v>
      </c>
      <c r="C303" s="23">
        <f t="shared" ca="1" si="32"/>
        <v>113.955784824636</v>
      </c>
      <c r="D303" s="23">
        <f t="shared" ca="1" si="33"/>
        <v>-104.727018</v>
      </c>
      <c r="E303" s="4">
        <f t="shared" ca="1" si="34"/>
        <v>-1.2897608592730023</v>
      </c>
      <c r="F303" s="4">
        <f t="shared" ca="1" si="35"/>
        <v>-2.1674174999999991</v>
      </c>
      <c r="G303" s="4">
        <f t="shared" ca="1" si="36"/>
        <v>-0.35282758912713458</v>
      </c>
      <c r="H303" s="25">
        <v>0.30472222222222223</v>
      </c>
      <c r="I303" s="4">
        <f t="shared" si="37"/>
        <v>7.3133333333333335</v>
      </c>
      <c r="J303" s="3">
        <f t="shared" si="38"/>
        <v>0.31091011871113544</v>
      </c>
      <c r="K303" s="3">
        <f t="shared" si="39"/>
        <v>1.4132278123213382E-3</v>
      </c>
      <c r="L303">
        <v>2</v>
      </c>
    </row>
    <row r="304" spans="1:12">
      <c r="A304" s="3">
        <v>302</v>
      </c>
      <c r="B304" s="3">
        <v>302</v>
      </c>
      <c r="C304" s="23">
        <f t="shared" ca="1" si="32"/>
        <v>117.239685820909</v>
      </c>
      <c r="D304" s="23">
        <f t="shared" ca="1" si="33"/>
        <v>-104.859193</v>
      </c>
      <c r="E304" s="4">
        <f t="shared" ca="1" si="34"/>
        <v>1.9941401370000023</v>
      </c>
      <c r="F304" s="4">
        <f t="shared" ca="1" si="35"/>
        <v>-2.2995925000000028</v>
      </c>
      <c r="G304" s="4">
        <f t="shared" ca="1" si="36"/>
        <v>-0.99916130390883284</v>
      </c>
      <c r="H304" s="25">
        <v>0.30541666666666667</v>
      </c>
      <c r="I304" s="4">
        <f t="shared" si="37"/>
        <v>7.33</v>
      </c>
      <c r="J304" s="3">
        <f t="shared" si="38"/>
        <v>0.32786885245901554</v>
      </c>
      <c r="K304" s="3">
        <f t="shared" si="39"/>
        <v>4.3810062182021575E-2</v>
      </c>
      <c r="L304">
        <v>1</v>
      </c>
    </row>
    <row r="305" spans="1:12">
      <c r="A305" s="3">
        <v>303</v>
      </c>
      <c r="B305" s="3">
        <v>303</v>
      </c>
      <c r="C305" s="23">
        <f t="shared" ca="1" si="32"/>
        <v>113.908269471091</v>
      </c>
      <c r="D305" s="23">
        <f t="shared" ca="1" si="33"/>
        <v>-104.74244299999999</v>
      </c>
      <c r="E305" s="4">
        <f t="shared" ca="1" si="34"/>
        <v>-1.3372762128179971</v>
      </c>
      <c r="F305" s="4">
        <f t="shared" ca="1" si="35"/>
        <v>-2.1828424999999925</v>
      </c>
      <c r="G305" s="4">
        <f t="shared" ca="1" si="36"/>
        <v>-0.34075652935751055</v>
      </c>
      <c r="H305" s="25">
        <v>0.30402777777777779</v>
      </c>
      <c r="I305" s="4">
        <f t="shared" si="37"/>
        <v>7.2966666666666669</v>
      </c>
      <c r="J305" s="3">
        <f t="shared" si="38"/>
        <v>0.29395138496325529</v>
      </c>
      <c r="K305" s="3">
        <f t="shared" si="39"/>
        <v>4.0983606557379038E-2</v>
      </c>
      <c r="L305">
        <v>1</v>
      </c>
    </row>
    <row r="306" spans="1:12">
      <c r="A306" s="3">
        <v>304</v>
      </c>
      <c r="B306" s="3">
        <v>304</v>
      </c>
      <c r="C306" s="23">
        <f t="shared" ca="1" si="32"/>
        <v>114.47373564463599</v>
      </c>
      <c r="D306" s="23">
        <f t="shared" ca="1" si="33"/>
        <v>-102.06917900000001</v>
      </c>
      <c r="E306" s="4">
        <f t="shared" ca="1" si="34"/>
        <v>-0.77181003927300651</v>
      </c>
      <c r="F306" s="4">
        <f t="shared" ca="1" si="35"/>
        <v>0.49042149999999651</v>
      </c>
      <c r="G306" s="4">
        <f t="shared" ca="1" si="36"/>
        <v>0.9456134322641826</v>
      </c>
      <c r="H306" s="25">
        <v>0.30465277777777777</v>
      </c>
      <c r="I306" s="4">
        <f t="shared" si="37"/>
        <v>7.3116666666666665</v>
      </c>
      <c r="J306" s="3">
        <f t="shared" si="38"/>
        <v>0.30921424533634712</v>
      </c>
      <c r="K306" s="3">
        <f t="shared" si="39"/>
        <v>2.8264556246494765E-3</v>
      </c>
      <c r="L306">
        <v>1</v>
      </c>
    </row>
    <row r="307" spans="1:12">
      <c r="A307" s="3">
        <v>305</v>
      </c>
      <c r="B307" s="3">
        <v>305</v>
      </c>
      <c r="C307" s="23">
        <f t="shared" ca="1" si="32"/>
        <v>114.772942352909</v>
      </c>
      <c r="D307" s="23">
        <f t="shared" ca="1" si="33"/>
        <v>-103.77224200000001</v>
      </c>
      <c r="E307" s="4">
        <f t="shared" ca="1" si="34"/>
        <v>-0.47260333100000196</v>
      </c>
      <c r="F307" s="4">
        <f t="shared" ca="1" si="35"/>
        <v>-1.2126415000000037</v>
      </c>
      <c r="G307" s="4">
        <f t="shared" ca="1" si="36"/>
        <v>-0.50186564853970117</v>
      </c>
      <c r="H307" s="25">
        <v>0.30462962962962964</v>
      </c>
      <c r="I307" s="4">
        <f t="shared" si="37"/>
        <v>7.3111111111111118</v>
      </c>
      <c r="J307" s="3">
        <f t="shared" si="38"/>
        <v>0.30864895421141864</v>
      </c>
      <c r="K307" s="3">
        <f t="shared" si="39"/>
        <v>4.239683436970676E-3</v>
      </c>
      <c r="L307">
        <v>1</v>
      </c>
    </row>
    <row r="308" spans="1:12">
      <c r="A308" s="3">
        <v>306</v>
      </c>
      <c r="B308" s="3">
        <v>306</v>
      </c>
      <c r="C308" s="23">
        <f t="shared" ca="1" si="32"/>
        <v>116.73335253727301</v>
      </c>
      <c r="D308" s="23">
        <f t="shared" ca="1" si="33"/>
        <v>-101.81956700000001</v>
      </c>
      <c r="E308" s="4">
        <f t="shared" ca="1" si="34"/>
        <v>1.4878068533640061</v>
      </c>
      <c r="F308" s="4">
        <f t="shared" ca="1" si="35"/>
        <v>0.74003349999999557</v>
      </c>
      <c r="G308" s="4">
        <f t="shared" ca="1" si="36"/>
        <v>-0.21027405710844149</v>
      </c>
      <c r="H308" s="25">
        <v>0.30401620370370369</v>
      </c>
      <c r="I308" s="4">
        <f t="shared" si="37"/>
        <v>7.2963888888888881</v>
      </c>
      <c r="J308" s="3">
        <f t="shared" si="38"/>
        <v>0.29366873940078969</v>
      </c>
      <c r="K308" s="3">
        <f t="shared" si="39"/>
        <v>4.1690220463543037E-2</v>
      </c>
      <c r="L308">
        <v>1</v>
      </c>
    </row>
    <row r="309" spans="1:12">
      <c r="A309" s="3">
        <v>307</v>
      </c>
      <c r="B309" s="3">
        <v>307</v>
      </c>
      <c r="C309" s="23">
        <f t="shared" ca="1" si="32"/>
        <v>115.56616909827299</v>
      </c>
      <c r="D309" s="23">
        <f t="shared" ca="1" si="33"/>
        <v>-104.052114</v>
      </c>
      <c r="E309" s="4">
        <f t="shared" ca="1" si="34"/>
        <v>0.32062341436399322</v>
      </c>
      <c r="F309" s="4">
        <f t="shared" ca="1" si="35"/>
        <v>-1.4925135000000012</v>
      </c>
      <c r="G309" s="4">
        <f t="shared" ca="1" si="36"/>
        <v>-0.89524540230131033</v>
      </c>
      <c r="H309" s="25">
        <v>0.30539351851851854</v>
      </c>
      <c r="I309" s="4">
        <f t="shared" si="37"/>
        <v>7.3294444444444444</v>
      </c>
      <c r="J309" s="3">
        <f t="shared" si="38"/>
        <v>0.32730356133408611</v>
      </c>
      <c r="K309" s="3">
        <f t="shared" si="39"/>
        <v>4.2396834369698017E-2</v>
      </c>
      <c r="L309">
        <v>1</v>
      </c>
    </row>
    <row r="310" spans="1:12">
      <c r="A310" s="3">
        <v>308</v>
      </c>
      <c r="B310" s="3">
        <v>308</v>
      </c>
      <c r="C310" s="23">
        <f t="shared" ca="1" si="32"/>
        <v>117.708905922727</v>
      </c>
      <c r="D310" s="23">
        <f t="shared" ca="1" si="33"/>
        <v>-100.158914</v>
      </c>
      <c r="E310" s="4">
        <f t="shared" ca="1" si="34"/>
        <v>2.463360238817998</v>
      </c>
      <c r="F310" s="4">
        <f t="shared" ca="1" si="35"/>
        <v>2.4006865000000062</v>
      </c>
      <c r="G310" s="4">
        <f t="shared" ca="1" si="36"/>
        <v>9.8931832018132937E-2</v>
      </c>
      <c r="H310" s="25">
        <v>0.30405092592592592</v>
      </c>
      <c r="I310" s="4">
        <f t="shared" si="37"/>
        <v>7.2972222222222225</v>
      </c>
      <c r="J310" s="3">
        <f t="shared" si="38"/>
        <v>0.29451667608818471</v>
      </c>
      <c r="K310" s="3">
        <f t="shared" si="39"/>
        <v>3.9570378745055479E-2</v>
      </c>
      <c r="L310">
        <v>1</v>
      </c>
    </row>
    <row r="311" spans="1:12">
      <c r="A311" s="3">
        <v>309</v>
      </c>
      <c r="B311" s="3">
        <v>309</v>
      </c>
      <c r="C311" s="23">
        <f t="shared" ca="1" si="32"/>
        <v>118.168501012455</v>
      </c>
      <c r="D311" s="23">
        <f t="shared" ca="1" si="33"/>
        <v>-103.67591</v>
      </c>
      <c r="E311" s="4">
        <f t="shared" ca="1" si="34"/>
        <v>2.9229553285459957</v>
      </c>
      <c r="F311" s="4">
        <f t="shared" ca="1" si="35"/>
        <v>-1.1163094999999998</v>
      </c>
      <c r="G311" s="4">
        <f t="shared" ca="1" si="36"/>
        <v>-0.86150985046361217</v>
      </c>
      <c r="H311" s="25">
        <v>0.30469907407407409</v>
      </c>
      <c r="I311" s="4">
        <f t="shared" si="37"/>
        <v>7.3127777777777787</v>
      </c>
      <c r="J311" s="3">
        <f t="shared" si="38"/>
        <v>0.31034482758620691</v>
      </c>
      <c r="K311" s="3">
        <f t="shared" si="39"/>
        <v>0</v>
      </c>
      <c r="L311">
        <v>1</v>
      </c>
    </row>
    <row r="312" spans="1:12">
      <c r="A312" s="3">
        <v>310</v>
      </c>
      <c r="B312" s="3">
        <v>310</v>
      </c>
      <c r="C312" s="23">
        <f t="shared" ca="1" si="32"/>
        <v>114.565800684636</v>
      </c>
      <c r="D312" s="23">
        <f t="shared" ca="1" si="33"/>
        <v>-102.029706</v>
      </c>
      <c r="E312" s="4">
        <f t="shared" ca="1" si="34"/>
        <v>-0.67974499927299803</v>
      </c>
      <c r="F312" s="4">
        <f t="shared" ca="1" si="35"/>
        <v>0.52989449999999749</v>
      </c>
      <c r="G312" s="4">
        <f t="shared" ca="1" si="36"/>
        <v>0.97246060229992703</v>
      </c>
      <c r="H312" s="25">
        <v>0.30542824074074076</v>
      </c>
      <c r="I312" s="4">
        <f t="shared" si="37"/>
        <v>7.3302777777777788</v>
      </c>
      <c r="J312" s="3">
        <f t="shared" si="38"/>
        <v>0.32815149802148114</v>
      </c>
      <c r="K312" s="3">
        <f t="shared" si="39"/>
        <v>4.4516676088185575E-2</v>
      </c>
      <c r="L312">
        <v>2</v>
      </c>
    </row>
    <row r="313" spans="1:12">
      <c r="A313" s="3">
        <v>311</v>
      </c>
      <c r="B313" s="3">
        <v>311</v>
      </c>
      <c r="C313" s="23">
        <f t="shared" ca="1" si="32"/>
        <v>115.93305987399999</v>
      </c>
      <c r="D313" s="23">
        <f t="shared" ca="1" si="33"/>
        <v>-100.85457599999999</v>
      </c>
      <c r="E313" s="4">
        <f t="shared" ca="1" si="34"/>
        <v>0.68751419009099379</v>
      </c>
      <c r="F313" s="4">
        <f t="shared" ca="1" si="35"/>
        <v>1.7050245000000075</v>
      </c>
      <c r="G313" s="4">
        <f t="shared" ca="1" si="36"/>
        <v>0.4917428177577251</v>
      </c>
      <c r="H313" s="25">
        <v>0.30534722222222221</v>
      </c>
      <c r="I313" s="4">
        <f t="shared" si="37"/>
        <v>7.3283333333333331</v>
      </c>
      <c r="J313" s="3">
        <f t="shared" si="38"/>
        <v>0.32617297908422727</v>
      </c>
      <c r="K313" s="3">
        <f t="shared" si="39"/>
        <v>3.9570378745050899E-2</v>
      </c>
      <c r="L313">
        <v>2</v>
      </c>
    </row>
    <row r="314" spans="1:12">
      <c r="A314" s="3">
        <v>312</v>
      </c>
      <c r="B314" s="3">
        <v>312</v>
      </c>
      <c r="C314" s="23">
        <f t="shared" ca="1" si="32"/>
        <v>118.134253023364</v>
      </c>
      <c r="D314" s="23">
        <f t="shared" ca="1" si="33"/>
        <v>-102.687558</v>
      </c>
      <c r="E314" s="4">
        <f t="shared" ca="1" si="34"/>
        <v>2.8887073394549958</v>
      </c>
      <c r="F314" s="4">
        <f t="shared" ca="1" si="35"/>
        <v>-0.12795749999999373</v>
      </c>
      <c r="G314" s="4">
        <f t="shared" ca="1" si="36"/>
        <v>-0.65764373600942283</v>
      </c>
      <c r="H314" s="25">
        <v>0.30467592592592591</v>
      </c>
      <c r="I314" s="4">
        <f t="shared" si="37"/>
        <v>7.3122222222222213</v>
      </c>
      <c r="J314" s="3">
        <f t="shared" si="38"/>
        <v>0.30977953646127565</v>
      </c>
      <c r="K314" s="3">
        <f t="shared" si="39"/>
        <v>1.4132278123281383E-3</v>
      </c>
      <c r="L314">
        <v>1</v>
      </c>
    </row>
    <row r="315" spans="1:12">
      <c r="A315" s="3">
        <v>313</v>
      </c>
      <c r="B315" s="3">
        <v>313</v>
      </c>
      <c r="C315" s="23">
        <f t="shared" ca="1" si="32"/>
        <v>114.15971661845499</v>
      </c>
      <c r="D315" s="23">
        <f t="shared" ca="1" si="33"/>
        <v>-101.68882600000001</v>
      </c>
      <c r="E315" s="4">
        <f t="shared" ca="1" si="34"/>
        <v>-1.085829065454007</v>
      </c>
      <c r="F315" s="4">
        <f t="shared" ca="1" si="35"/>
        <v>0.87077449999999601</v>
      </c>
      <c r="G315" s="4">
        <f t="shared" ca="1" si="36"/>
        <v>0.97557975430557808</v>
      </c>
      <c r="H315" s="25">
        <v>0.30538194444444444</v>
      </c>
      <c r="I315" s="4">
        <f t="shared" si="37"/>
        <v>7.3291666666666666</v>
      </c>
      <c r="J315" s="3">
        <f t="shared" si="38"/>
        <v>0.3270209157716214</v>
      </c>
      <c r="K315" s="3">
        <f t="shared" si="39"/>
        <v>4.1690220463536237E-2</v>
      </c>
      <c r="L315">
        <v>1</v>
      </c>
    </row>
    <row r="316" spans="1:12">
      <c r="A316" s="3">
        <v>314</v>
      </c>
      <c r="B316" s="3">
        <v>314</v>
      </c>
      <c r="C316" s="23">
        <f t="shared" ca="1" si="32"/>
        <v>115.332413589273</v>
      </c>
      <c r="D316" s="23">
        <f t="shared" ca="1" si="33"/>
        <v>-103.678507</v>
      </c>
      <c r="E316" s="4">
        <f t="shared" ca="1" si="34"/>
        <v>8.686790536400224E-2</v>
      </c>
      <c r="F316" s="4">
        <f t="shared" ca="1" si="35"/>
        <v>-1.1189064999999943</v>
      </c>
      <c r="G316" s="4">
        <f t="shared" ca="1" si="36"/>
        <v>-0.82762190813290692</v>
      </c>
      <c r="H316" s="25">
        <v>0.30541666666666667</v>
      </c>
      <c r="I316" s="4">
        <f t="shared" si="37"/>
        <v>7.33</v>
      </c>
      <c r="J316" s="3">
        <f t="shared" si="38"/>
        <v>0.32786885245901554</v>
      </c>
      <c r="K316" s="3">
        <f t="shared" si="39"/>
        <v>4.3810062182021575E-2</v>
      </c>
      <c r="L316">
        <v>2</v>
      </c>
    </row>
    <row r="317" spans="1:12">
      <c r="A317" s="3">
        <v>315</v>
      </c>
      <c r="B317" s="3">
        <v>315</v>
      </c>
      <c r="C317" s="23">
        <f t="shared" ca="1" si="32"/>
        <v>115.113656129727</v>
      </c>
      <c r="D317" s="23">
        <f t="shared" ca="1" si="33"/>
        <v>-102.870121</v>
      </c>
      <c r="E317" s="4">
        <f t="shared" ca="1" si="34"/>
        <v>-0.13188955418199555</v>
      </c>
      <c r="F317" s="4">
        <f t="shared" ca="1" si="35"/>
        <v>-0.31052049999999554</v>
      </c>
      <c r="G317" s="4">
        <f t="shared" ca="1" si="36"/>
        <v>-0.47567266659043406</v>
      </c>
      <c r="H317" s="25">
        <v>0.30474537037037036</v>
      </c>
      <c r="I317" s="4">
        <f t="shared" si="37"/>
        <v>7.3138888888888882</v>
      </c>
      <c r="J317" s="3">
        <f t="shared" si="38"/>
        <v>0.31147540983606392</v>
      </c>
      <c r="K317" s="3">
        <f t="shared" si="39"/>
        <v>2.8264556246425376E-3</v>
      </c>
      <c r="L317">
        <v>1</v>
      </c>
    </row>
    <row r="318" spans="1:12">
      <c r="A318" s="3">
        <v>316</v>
      </c>
      <c r="B318" s="3">
        <v>316</v>
      </c>
      <c r="C318" s="23">
        <f t="shared" ca="1" si="32"/>
        <v>115.865495139727</v>
      </c>
      <c r="D318" s="23">
        <f t="shared" ca="1" si="33"/>
        <v>-103.983902</v>
      </c>
      <c r="E318" s="4">
        <f t="shared" ca="1" si="34"/>
        <v>0.61994945581800209</v>
      </c>
      <c r="F318" s="4">
        <f t="shared" ca="1" si="35"/>
        <v>-1.4243014999999986</v>
      </c>
      <c r="G318" s="4">
        <f t="shared" ca="1" si="36"/>
        <v>-0.96564392491666162</v>
      </c>
      <c r="H318" s="25">
        <v>0.30474537037037036</v>
      </c>
      <c r="I318" s="4">
        <f t="shared" si="37"/>
        <v>7.3138888888888882</v>
      </c>
      <c r="J318" s="3">
        <f t="shared" si="38"/>
        <v>0.31147540983606392</v>
      </c>
      <c r="K318" s="3">
        <f t="shared" si="39"/>
        <v>2.8264556246425376E-3</v>
      </c>
      <c r="L318">
        <v>1</v>
      </c>
    </row>
    <row r="319" spans="1:12">
      <c r="A319" s="3">
        <v>317</v>
      </c>
      <c r="B319" s="3">
        <v>317</v>
      </c>
      <c r="C319" s="23">
        <f t="shared" ca="1" si="32"/>
        <v>114.651791968727</v>
      </c>
      <c r="D319" s="23">
        <f t="shared" ca="1" si="33"/>
        <v>-101.716849</v>
      </c>
      <c r="E319" s="4">
        <f t="shared" ca="1" si="34"/>
        <v>-0.59375371518200382</v>
      </c>
      <c r="F319" s="4">
        <f t="shared" ca="1" si="35"/>
        <v>0.84275150000000565</v>
      </c>
      <c r="G319" s="4">
        <f t="shared" ca="1" si="36"/>
        <v>0.99822133819228942</v>
      </c>
      <c r="H319" s="25">
        <v>0.30403935185185188</v>
      </c>
      <c r="I319" s="4">
        <f t="shared" si="37"/>
        <v>7.2969444444444456</v>
      </c>
      <c r="J319" s="3">
        <f t="shared" si="38"/>
        <v>0.29423403052572095</v>
      </c>
      <c r="K319" s="3">
        <f t="shared" si="39"/>
        <v>4.0276992651214899E-2</v>
      </c>
      <c r="L319">
        <v>1</v>
      </c>
    </row>
    <row r="320" spans="1:12">
      <c r="A320" s="3">
        <v>318</v>
      </c>
      <c r="B320" s="3">
        <v>318</v>
      </c>
      <c r="C320" s="23">
        <f t="shared" ca="1" si="32"/>
        <v>113.769342334727</v>
      </c>
      <c r="D320" s="23">
        <f t="shared" ca="1" si="33"/>
        <v>-102.992003</v>
      </c>
      <c r="E320" s="4">
        <f t="shared" ca="1" si="34"/>
        <v>-1.4762033491820006</v>
      </c>
      <c r="F320" s="4">
        <f t="shared" ca="1" si="35"/>
        <v>-0.43240249999999492</v>
      </c>
      <c r="G320" s="4">
        <f t="shared" ca="1" si="36"/>
        <v>0.37877786749030817</v>
      </c>
      <c r="H320" s="25">
        <v>0.30403935185185188</v>
      </c>
      <c r="I320" s="4">
        <f t="shared" si="37"/>
        <v>7.2969444444444456</v>
      </c>
      <c r="J320" s="3">
        <f t="shared" si="38"/>
        <v>0.29423403052572095</v>
      </c>
      <c r="K320" s="3">
        <f t="shared" si="39"/>
        <v>4.0276992651214899E-2</v>
      </c>
      <c r="L320">
        <v>1</v>
      </c>
    </row>
    <row r="321" spans="1:12">
      <c r="A321" s="3">
        <v>319</v>
      </c>
      <c r="B321" s="3">
        <v>319</v>
      </c>
      <c r="C321" s="23">
        <f t="shared" ca="1" si="32"/>
        <v>117.61073404299999</v>
      </c>
      <c r="D321" s="23">
        <f t="shared" ca="1" si="33"/>
        <v>-103.366788</v>
      </c>
      <c r="E321" s="4">
        <f t="shared" ca="1" si="34"/>
        <v>2.3651883590909932</v>
      </c>
      <c r="F321" s="4">
        <f t="shared" ca="1" si="35"/>
        <v>-0.80718749999999773</v>
      </c>
      <c r="G321" s="4">
        <f t="shared" ca="1" si="36"/>
        <v>-0.84271347745195513</v>
      </c>
      <c r="H321" s="25">
        <v>0.30538194444444444</v>
      </c>
      <c r="I321" s="4">
        <f t="shared" si="37"/>
        <v>7.3291666666666666</v>
      </c>
      <c r="J321" s="3">
        <f t="shared" si="38"/>
        <v>0.3270209157716214</v>
      </c>
      <c r="K321" s="3">
        <f t="shared" si="39"/>
        <v>4.1690220463536237E-2</v>
      </c>
      <c r="L321">
        <v>1</v>
      </c>
    </row>
    <row r="322" spans="1:12">
      <c r="A322" s="3">
        <v>320</v>
      </c>
      <c r="B322" s="3">
        <v>320</v>
      </c>
      <c r="C322" s="23">
        <f t="shared" ca="1" si="32"/>
        <v>114.13404246827299</v>
      </c>
      <c r="D322" s="23">
        <f t="shared" ca="1" si="33"/>
        <v>-102.340817</v>
      </c>
      <c r="E322" s="4">
        <f t="shared" ca="1" si="34"/>
        <v>-1.1115032156360058</v>
      </c>
      <c r="F322" s="4">
        <f t="shared" ca="1" si="35"/>
        <v>0.21878350000000069</v>
      </c>
      <c r="G322" s="4">
        <f t="shared" ca="1" si="36"/>
        <v>0.76288969099901838</v>
      </c>
      <c r="H322" s="25">
        <v>0.30535879629629631</v>
      </c>
      <c r="I322" s="4">
        <f t="shared" si="37"/>
        <v>7.3286111111111119</v>
      </c>
      <c r="J322" s="3">
        <f t="shared" si="38"/>
        <v>0.32645562464669287</v>
      </c>
      <c r="K322" s="3">
        <f t="shared" si="39"/>
        <v>4.0276992651214899E-2</v>
      </c>
      <c r="L322">
        <v>1</v>
      </c>
    </row>
    <row r="323" spans="1:12">
      <c r="A323" s="3">
        <v>321</v>
      </c>
      <c r="B323" s="3">
        <v>321</v>
      </c>
      <c r="C323" s="23">
        <f t="shared" ca="1" si="32"/>
        <v>115.503529804091</v>
      </c>
      <c r="D323" s="23">
        <f t="shared" ca="1" si="33"/>
        <v>-101.538178</v>
      </c>
      <c r="E323" s="4">
        <f t="shared" ca="1" si="34"/>
        <v>0.25798412018200167</v>
      </c>
      <c r="F323" s="4">
        <f t="shared" ca="1" si="35"/>
        <v>1.0214224999999999</v>
      </c>
      <c r="G323" s="4">
        <f t="shared" ca="1" si="36"/>
        <v>0.60516833182717611</v>
      </c>
      <c r="H323" s="25">
        <v>0.30465277777777777</v>
      </c>
      <c r="I323" s="4">
        <f t="shared" si="37"/>
        <v>7.3116666666666665</v>
      </c>
      <c r="J323" s="3">
        <f t="shared" si="38"/>
        <v>0.30921424533634712</v>
      </c>
      <c r="K323" s="3">
        <f t="shared" si="39"/>
        <v>2.8264556246494765E-3</v>
      </c>
      <c r="L323">
        <v>1</v>
      </c>
    </row>
    <row r="324" spans="1:12">
      <c r="A324" s="3">
        <v>322</v>
      </c>
      <c r="B324" s="3">
        <v>322</v>
      </c>
      <c r="C324" s="23">
        <f t="shared" ref="C324:C387" ca="1" si="40">ROUND(RANDBETWEEN(1250000000000,1300000000000)/11000000000,15)</f>
        <v>114.61829901027301</v>
      </c>
      <c r="D324" s="23">
        <f t="shared" ref="D324:D387" ca="1" si="41">ROUND(RANDBETWEEN(-105000000,-100000000)/1000000,10)</f>
        <v>-100.946004</v>
      </c>
      <c r="E324" s="4">
        <f t="shared" ref="E324:E387" ca="1" si="42">C324-$C$1003</f>
        <v>-0.62724667363599451</v>
      </c>
      <c r="F324" s="4">
        <f t="shared" ref="F324:F387" ca="1" si="43">D324-$D$1003</f>
        <v>1.6135964999999999</v>
      </c>
      <c r="G324" s="4">
        <f t="shared" ref="G324:G387" ca="1" si="44">(SUMPRODUCT(E324:F324,$E$550:$F$550))/(SQRT(SUMSQ(E324:F324))*SQRT(SUMSQ($E$550:$F$550)))</f>
        <v>0.95454399127002698</v>
      </c>
      <c r="H324" s="25">
        <v>0.30400462962962965</v>
      </c>
      <c r="I324" s="4">
        <f t="shared" ref="I324:I387" si="45">(H324-INT(H324))*24</f>
        <v>7.2961111111111112</v>
      </c>
      <c r="J324" s="3">
        <f t="shared" ref="J324:J387" si="46">((I324-MIN($I$3:$I$1002))/((MAX($I$3:$I$1002)-MIN($I$3:$I$1002))))</f>
        <v>0.29338609383832587</v>
      </c>
      <c r="K324" s="3">
        <f t="shared" ref="K324:K387" si="47">MIN(1, ABS($J$1003-J324)/$J$1006)</f>
        <v>4.2396834369702596E-2</v>
      </c>
      <c r="L324">
        <v>1</v>
      </c>
    </row>
    <row r="325" spans="1:12">
      <c r="A325" s="3">
        <v>323</v>
      </c>
      <c r="B325" s="3">
        <v>323</v>
      </c>
      <c r="C325" s="23">
        <f t="shared" ca="1" si="40"/>
        <v>116.624066617091</v>
      </c>
      <c r="D325" s="23">
        <f t="shared" ca="1" si="41"/>
        <v>-101.468152</v>
      </c>
      <c r="E325" s="4">
        <f t="shared" ca="1" si="42"/>
        <v>1.3785209331820028</v>
      </c>
      <c r="F325" s="4">
        <f t="shared" ca="1" si="43"/>
        <v>1.0914484999999985</v>
      </c>
      <c r="G325" s="4">
        <f t="shared" ca="1" si="44"/>
        <v>-3.7276357751336703E-3</v>
      </c>
      <c r="H325" s="25">
        <v>0.30469907407407409</v>
      </c>
      <c r="I325" s="4">
        <f t="shared" si="45"/>
        <v>7.3127777777777787</v>
      </c>
      <c r="J325" s="3">
        <f t="shared" si="46"/>
        <v>0.31034482758620691</v>
      </c>
      <c r="K325" s="3">
        <f t="shared" si="47"/>
        <v>0</v>
      </c>
      <c r="L325">
        <v>1</v>
      </c>
    </row>
    <row r="326" spans="1:12">
      <c r="A326" s="3">
        <v>324</v>
      </c>
      <c r="B326" s="3">
        <v>324</v>
      </c>
      <c r="C326" s="23">
        <f t="shared" ca="1" si="40"/>
        <v>115.56441403563601</v>
      </c>
      <c r="D326" s="23">
        <f t="shared" ca="1" si="41"/>
        <v>-104.53085</v>
      </c>
      <c r="E326" s="4">
        <f t="shared" ca="1" si="42"/>
        <v>0.31886835172700501</v>
      </c>
      <c r="F326" s="4">
        <f t="shared" ca="1" si="43"/>
        <v>-1.971249499999999</v>
      </c>
      <c r="G326" s="4">
        <f t="shared" ca="1" si="44"/>
        <v>-0.87125177269024234</v>
      </c>
      <c r="H326" s="25">
        <v>0.30469907407407409</v>
      </c>
      <c r="I326" s="4">
        <f t="shared" si="45"/>
        <v>7.3127777777777787</v>
      </c>
      <c r="J326" s="3">
        <f t="shared" si="46"/>
        <v>0.31034482758620691</v>
      </c>
      <c r="K326" s="3">
        <f t="shared" si="47"/>
        <v>0</v>
      </c>
      <c r="L326">
        <v>1</v>
      </c>
    </row>
    <row r="327" spans="1:12">
      <c r="A327" s="3">
        <v>325</v>
      </c>
      <c r="B327" s="3">
        <v>325</v>
      </c>
      <c r="C327" s="23">
        <f t="shared" ca="1" si="40"/>
        <v>116.258647058818</v>
      </c>
      <c r="D327" s="23">
        <f t="shared" ca="1" si="41"/>
        <v>-100.63560099999999</v>
      </c>
      <c r="E327" s="4">
        <f t="shared" ca="1" si="42"/>
        <v>1.0131013749089988</v>
      </c>
      <c r="F327" s="4">
        <f t="shared" ca="1" si="43"/>
        <v>1.9239995000000079</v>
      </c>
      <c r="G327" s="4">
        <f t="shared" ca="1" si="44"/>
        <v>0.40109074436165681</v>
      </c>
      <c r="H327" s="25">
        <v>0.30537037037037035</v>
      </c>
      <c r="I327" s="4">
        <f t="shared" si="45"/>
        <v>7.3288888888888888</v>
      </c>
      <c r="J327" s="3">
        <f t="shared" si="46"/>
        <v>0.32673827020915669</v>
      </c>
      <c r="K327" s="3">
        <f t="shared" si="47"/>
        <v>4.0983606557374458E-2</v>
      </c>
      <c r="L327">
        <v>1</v>
      </c>
    </row>
    <row r="328" spans="1:12">
      <c r="A328" s="3">
        <v>326</v>
      </c>
      <c r="B328" s="3">
        <v>326</v>
      </c>
      <c r="C328" s="23">
        <f t="shared" ca="1" si="40"/>
        <v>117.701239137364</v>
      </c>
      <c r="D328" s="23">
        <f t="shared" ca="1" si="41"/>
        <v>-104.628196</v>
      </c>
      <c r="E328" s="4">
        <f t="shared" ca="1" si="42"/>
        <v>2.4556934534549981</v>
      </c>
      <c r="F328" s="4">
        <f t="shared" ca="1" si="43"/>
        <v>-2.0685955000000007</v>
      </c>
      <c r="G328" s="4">
        <f t="shared" ca="1" si="44"/>
        <v>-0.98059345172390089</v>
      </c>
      <c r="H328" s="25">
        <v>0.30462962962962964</v>
      </c>
      <c r="I328" s="4">
        <f t="shared" si="45"/>
        <v>7.3111111111111118</v>
      </c>
      <c r="J328" s="3">
        <f t="shared" si="46"/>
        <v>0.30864895421141864</v>
      </c>
      <c r="K328" s="3">
        <f t="shared" si="47"/>
        <v>4.239683436970676E-3</v>
      </c>
      <c r="L328">
        <v>2</v>
      </c>
    </row>
    <row r="329" spans="1:12">
      <c r="A329" s="3">
        <v>327</v>
      </c>
      <c r="B329" s="3">
        <v>327</v>
      </c>
      <c r="C329" s="23">
        <f t="shared" ca="1" si="40"/>
        <v>113.897254943091</v>
      </c>
      <c r="D329" s="23">
        <f t="shared" ca="1" si="41"/>
        <v>-104.69131899999999</v>
      </c>
      <c r="E329" s="4">
        <f t="shared" ca="1" si="42"/>
        <v>-1.3482907408180012</v>
      </c>
      <c r="F329" s="4">
        <f t="shared" ca="1" si="43"/>
        <v>-2.131718499999991</v>
      </c>
      <c r="G329" s="4">
        <f t="shared" ca="1" si="44"/>
        <v>-0.32726637279502285</v>
      </c>
      <c r="H329" s="25">
        <v>0.30398148148148146</v>
      </c>
      <c r="I329" s="4">
        <f t="shared" si="45"/>
        <v>7.2955555555555556</v>
      </c>
      <c r="J329" s="3">
        <f t="shared" si="46"/>
        <v>0.29282080271339644</v>
      </c>
      <c r="K329" s="3">
        <f t="shared" si="47"/>
        <v>4.3810062182026155E-2</v>
      </c>
      <c r="L329">
        <v>1</v>
      </c>
    </row>
    <row r="330" spans="1:12">
      <c r="A330" s="3">
        <v>328</v>
      </c>
      <c r="B330" s="3">
        <v>328</v>
      </c>
      <c r="C330" s="23">
        <f t="shared" ca="1" si="40"/>
        <v>117.89467290636399</v>
      </c>
      <c r="D330" s="23">
        <f t="shared" ca="1" si="41"/>
        <v>-100.89314</v>
      </c>
      <c r="E330" s="4">
        <f t="shared" ca="1" si="42"/>
        <v>2.6491272224549931</v>
      </c>
      <c r="F330" s="4">
        <f t="shared" ca="1" si="43"/>
        <v>1.6664604999999995</v>
      </c>
      <c r="G330" s="4">
        <f t="shared" ca="1" si="44"/>
        <v>-0.11167274107801822</v>
      </c>
      <c r="H330" s="25">
        <v>0.30469907407407409</v>
      </c>
      <c r="I330" s="4">
        <f t="shared" si="45"/>
        <v>7.3127777777777787</v>
      </c>
      <c r="J330" s="3">
        <f t="shared" si="46"/>
        <v>0.31034482758620691</v>
      </c>
      <c r="K330" s="3">
        <f t="shared" si="47"/>
        <v>0</v>
      </c>
      <c r="L330">
        <v>2</v>
      </c>
    </row>
    <row r="331" spans="1:12">
      <c r="A331" s="3">
        <v>329</v>
      </c>
      <c r="B331" s="3">
        <v>329</v>
      </c>
      <c r="C331" s="23">
        <f t="shared" ca="1" si="40"/>
        <v>114.883989140182</v>
      </c>
      <c r="D331" s="23">
        <f t="shared" ca="1" si="41"/>
        <v>-103.20375199999999</v>
      </c>
      <c r="E331" s="4">
        <f t="shared" ca="1" si="42"/>
        <v>-0.36155654372700496</v>
      </c>
      <c r="F331" s="4">
        <f t="shared" ca="1" si="43"/>
        <v>-0.64415149999999244</v>
      </c>
      <c r="G331" s="4">
        <f t="shared" ca="1" si="44"/>
        <v>-0.37639846066180382</v>
      </c>
      <c r="H331" s="25">
        <v>0.30400462962962965</v>
      </c>
      <c r="I331" s="4">
        <f t="shared" si="45"/>
        <v>7.2961111111111112</v>
      </c>
      <c r="J331" s="3">
        <f t="shared" si="46"/>
        <v>0.29338609383832587</v>
      </c>
      <c r="K331" s="3">
        <f t="shared" si="47"/>
        <v>4.2396834369702596E-2</v>
      </c>
      <c r="L331">
        <v>1</v>
      </c>
    </row>
    <row r="332" spans="1:12">
      <c r="A332" s="3">
        <v>330</v>
      </c>
      <c r="B332" s="3">
        <v>330</v>
      </c>
      <c r="C332" s="23">
        <f t="shared" ca="1" si="40"/>
        <v>115.56834745781801</v>
      </c>
      <c r="D332" s="23">
        <f t="shared" ca="1" si="41"/>
        <v>-100.090422</v>
      </c>
      <c r="E332" s="4">
        <f t="shared" ca="1" si="42"/>
        <v>0.32280177390900633</v>
      </c>
      <c r="F332" s="4">
        <f t="shared" ca="1" si="43"/>
        <v>2.4691784999999982</v>
      </c>
      <c r="G332" s="4">
        <f t="shared" ca="1" si="44"/>
        <v>0.69425283292664874</v>
      </c>
      <c r="H332" s="25">
        <v>0.30394675925925924</v>
      </c>
      <c r="I332" s="4">
        <f t="shared" si="45"/>
        <v>7.2947222222222212</v>
      </c>
      <c r="J332" s="3">
        <f t="shared" si="46"/>
        <v>0.29197286602600142</v>
      </c>
      <c r="K332" s="3">
        <f t="shared" si="47"/>
        <v>4.5929903900513713E-2</v>
      </c>
      <c r="L332">
        <v>1</v>
      </c>
    </row>
    <row r="333" spans="1:12">
      <c r="A333" s="3">
        <v>331</v>
      </c>
      <c r="B333" s="3">
        <v>331</v>
      </c>
      <c r="C333" s="23">
        <f t="shared" ca="1" si="40"/>
        <v>114.463630957091</v>
      </c>
      <c r="D333" s="23">
        <f t="shared" ca="1" si="41"/>
        <v>-101.90394499999999</v>
      </c>
      <c r="E333" s="4">
        <f t="shared" ca="1" si="42"/>
        <v>-0.78191472681800178</v>
      </c>
      <c r="F333" s="4">
        <f t="shared" ca="1" si="43"/>
        <v>0.65565550000000883</v>
      </c>
      <c r="G333" s="4">
        <f t="shared" ca="1" si="44"/>
        <v>0.98014958685545595</v>
      </c>
      <c r="H333" s="25">
        <v>0.30396990740740742</v>
      </c>
      <c r="I333" s="4">
        <f t="shared" si="45"/>
        <v>7.2952777777777786</v>
      </c>
      <c r="J333" s="3">
        <f t="shared" si="46"/>
        <v>0.29253815715093262</v>
      </c>
      <c r="K333" s="3">
        <f t="shared" si="47"/>
        <v>4.4516676088185714E-2</v>
      </c>
      <c r="L333">
        <v>1</v>
      </c>
    </row>
    <row r="334" spans="1:12">
      <c r="A334" s="3">
        <v>332</v>
      </c>
      <c r="B334" s="3">
        <v>332</v>
      </c>
      <c r="C334" s="23">
        <f t="shared" ca="1" si="40"/>
        <v>114.09069868027299</v>
      </c>
      <c r="D334" s="23">
        <f t="shared" ca="1" si="41"/>
        <v>-100.188778</v>
      </c>
      <c r="E334" s="4">
        <f t="shared" ca="1" si="42"/>
        <v>-1.1548470036360072</v>
      </c>
      <c r="F334" s="4">
        <f t="shared" ca="1" si="43"/>
        <v>2.3708225000000027</v>
      </c>
      <c r="G334" s="4">
        <f t="shared" ca="1" si="44"/>
        <v>0.975867151906611</v>
      </c>
      <c r="H334" s="25">
        <v>0.30462962962962964</v>
      </c>
      <c r="I334" s="4">
        <f t="shared" si="45"/>
        <v>7.3111111111111118</v>
      </c>
      <c r="J334" s="3">
        <f t="shared" si="46"/>
        <v>0.30864895421141864</v>
      </c>
      <c r="K334" s="3">
        <f t="shared" si="47"/>
        <v>4.239683436970676E-3</v>
      </c>
      <c r="L334">
        <v>2</v>
      </c>
    </row>
    <row r="335" spans="1:12">
      <c r="A335" s="3">
        <v>333</v>
      </c>
      <c r="B335" s="3">
        <v>333</v>
      </c>
      <c r="C335" s="23">
        <f t="shared" ca="1" si="40"/>
        <v>117.16940560236399</v>
      </c>
      <c r="D335" s="23">
        <f t="shared" ca="1" si="41"/>
        <v>-102.89351600000001</v>
      </c>
      <c r="E335" s="4">
        <f t="shared" ca="1" si="42"/>
        <v>1.923859918454994</v>
      </c>
      <c r="F335" s="4">
        <f t="shared" ca="1" si="43"/>
        <v>-0.33391550000000336</v>
      </c>
      <c r="G335" s="4">
        <f t="shared" ca="1" si="44"/>
        <v>-0.74815241149868972</v>
      </c>
      <c r="H335" s="25">
        <v>0.30464120370370368</v>
      </c>
      <c r="I335" s="4">
        <f t="shared" si="45"/>
        <v>7.3113888888888887</v>
      </c>
      <c r="J335" s="3">
        <f t="shared" si="46"/>
        <v>0.3089315997738824</v>
      </c>
      <c r="K335" s="3">
        <f t="shared" si="47"/>
        <v>3.5330695308112559E-3</v>
      </c>
      <c r="L335">
        <v>2</v>
      </c>
    </row>
    <row r="336" spans="1:12">
      <c r="A336" s="3">
        <v>334</v>
      </c>
      <c r="B336" s="3">
        <v>334</v>
      </c>
      <c r="C336" s="23">
        <f t="shared" ca="1" si="40"/>
        <v>114.93616860709101</v>
      </c>
      <c r="D336" s="23">
        <f t="shared" ca="1" si="41"/>
        <v>-104.003745</v>
      </c>
      <c r="E336" s="4">
        <f t="shared" ca="1" si="42"/>
        <v>-0.30937707681799509</v>
      </c>
      <c r="F336" s="4">
        <f t="shared" ca="1" si="43"/>
        <v>-1.4441444999999931</v>
      </c>
      <c r="G336" s="4">
        <f t="shared" ca="1" si="44"/>
        <v>-0.63370841764339159</v>
      </c>
      <c r="H336" s="25">
        <v>0.30532407407407408</v>
      </c>
      <c r="I336" s="4">
        <f t="shared" si="45"/>
        <v>7.3277777777777775</v>
      </c>
      <c r="J336" s="3">
        <f t="shared" si="46"/>
        <v>0.32560768795929784</v>
      </c>
      <c r="K336" s="3">
        <f t="shared" si="47"/>
        <v>3.8157150932727341E-2</v>
      </c>
      <c r="L336">
        <v>1</v>
      </c>
    </row>
    <row r="337" spans="1:12">
      <c r="A337" s="3">
        <v>335</v>
      </c>
      <c r="B337" s="3">
        <v>335</v>
      </c>
      <c r="C337" s="23">
        <f t="shared" ca="1" si="40"/>
        <v>115.968294822545</v>
      </c>
      <c r="D337" s="23">
        <f t="shared" ca="1" si="41"/>
        <v>-102.988043</v>
      </c>
      <c r="E337" s="4">
        <f t="shared" ca="1" si="42"/>
        <v>0.72274913863600432</v>
      </c>
      <c r="F337" s="4">
        <f t="shared" ca="1" si="43"/>
        <v>-0.42844250000000272</v>
      </c>
      <c r="G337" s="4">
        <f t="shared" ca="1" si="44"/>
        <v>-0.93509433055544044</v>
      </c>
      <c r="H337" s="25">
        <v>0.30462962962962964</v>
      </c>
      <c r="I337" s="4">
        <f t="shared" si="45"/>
        <v>7.3111111111111118</v>
      </c>
      <c r="J337" s="3">
        <f t="shared" si="46"/>
        <v>0.30864895421141864</v>
      </c>
      <c r="K337" s="3">
        <f t="shared" si="47"/>
        <v>4.239683436970676E-3</v>
      </c>
      <c r="L337">
        <v>1</v>
      </c>
    </row>
    <row r="338" spans="1:12">
      <c r="A338" s="3">
        <v>336</v>
      </c>
      <c r="B338" s="3">
        <v>336</v>
      </c>
      <c r="C338" s="23">
        <f t="shared" ca="1" si="40"/>
        <v>114.021353213182</v>
      </c>
      <c r="D338" s="23">
        <f t="shared" ca="1" si="41"/>
        <v>-100.022358</v>
      </c>
      <c r="E338" s="4">
        <f t="shared" ca="1" si="42"/>
        <v>-1.2241924707270044</v>
      </c>
      <c r="F338" s="4">
        <f t="shared" ca="1" si="43"/>
        <v>2.537242500000005</v>
      </c>
      <c r="G338" s="4">
        <f t="shared" ca="1" si="44"/>
        <v>0.97504367762869326</v>
      </c>
      <c r="H338" s="25">
        <v>0.30538194444444444</v>
      </c>
      <c r="I338" s="4">
        <f t="shared" si="45"/>
        <v>7.3291666666666666</v>
      </c>
      <c r="J338" s="3">
        <f t="shared" si="46"/>
        <v>0.3270209157716214</v>
      </c>
      <c r="K338" s="3">
        <f t="shared" si="47"/>
        <v>4.1690220463536237E-2</v>
      </c>
      <c r="L338">
        <v>2</v>
      </c>
    </row>
    <row r="339" spans="1:12">
      <c r="A339" s="3">
        <v>337</v>
      </c>
      <c r="B339" s="3">
        <v>337</v>
      </c>
      <c r="C339" s="23">
        <f t="shared" ca="1" si="40"/>
        <v>116.087820169818</v>
      </c>
      <c r="D339" s="23">
        <f t="shared" ca="1" si="41"/>
        <v>-100.17108500000001</v>
      </c>
      <c r="E339" s="4">
        <f t="shared" ca="1" si="42"/>
        <v>0.84227448590900167</v>
      </c>
      <c r="F339" s="4">
        <f t="shared" ca="1" si="43"/>
        <v>2.3885154999999969</v>
      </c>
      <c r="G339" s="4">
        <f t="shared" ca="1" si="44"/>
        <v>0.52979262321879617</v>
      </c>
      <c r="H339" s="25">
        <v>0.30542824074074076</v>
      </c>
      <c r="I339" s="4">
        <f t="shared" si="45"/>
        <v>7.3302777777777788</v>
      </c>
      <c r="J339" s="3">
        <f t="shared" si="46"/>
        <v>0.32815149802148114</v>
      </c>
      <c r="K339" s="3">
        <f t="shared" si="47"/>
        <v>4.4516676088185575E-2</v>
      </c>
      <c r="L339">
        <v>1</v>
      </c>
    </row>
    <row r="340" spans="1:12">
      <c r="A340" s="3">
        <v>338</v>
      </c>
      <c r="B340" s="3">
        <v>338</v>
      </c>
      <c r="C340" s="23">
        <f t="shared" ca="1" si="40"/>
        <v>116.07326036536401</v>
      </c>
      <c r="D340" s="23">
        <f t="shared" ca="1" si="41"/>
        <v>-101.935152</v>
      </c>
      <c r="E340" s="4">
        <f t="shared" ca="1" si="42"/>
        <v>0.82771468145500648</v>
      </c>
      <c r="F340" s="4">
        <f t="shared" ca="1" si="43"/>
        <v>0.62444849999999974</v>
      </c>
      <c r="G340" s="4">
        <f t="shared" ca="1" si="44"/>
        <v>-2.7089545854298597E-2</v>
      </c>
      <c r="H340" s="25">
        <v>0.30467592592592591</v>
      </c>
      <c r="I340" s="4">
        <f t="shared" si="45"/>
        <v>7.3122222222222213</v>
      </c>
      <c r="J340" s="3">
        <f t="shared" si="46"/>
        <v>0.30977953646127565</v>
      </c>
      <c r="K340" s="3">
        <f t="shared" si="47"/>
        <v>1.4132278123281383E-3</v>
      </c>
      <c r="L340">
        <v>1</v>
      </c>
    </row>
    <row r="341" spans="1:12">
      <c r="A341" s="3">
        <v>339</v>
      </c>
      <c r="B341" s="3">
        <v>339</v>
      </c>
      <c r="C341" s="23">
        <f t="shared" ca="1" si="40"/>
        <v>116.076579285818</v>
      </c>
      <c r="D341" s="23">
        <f t="shared" ca="1" si="41"/>
        <v>-103.571634</v>
      </c>
      <c r="E341" s="4">
        <f t="shared" ca="1" si="42"/>
        <v>0.83103360190899878</v>
      </c>
      <c r="F341" s="4">
        <f t="shared" ca="1" si="43"/>
        <v>-1.0120335000000011</v>
      </c>
      <c r="G341" s="4">
        <f t="shared" ca="1" si="44"/>
        <v>-0.99990078823078754</v>
      </c>
      <c r="H341" s="25">
        <v>0.30394675925925924</v>
      </c>
      <c r="I341" s="4">
        <f t="shared" si="45"/>
        <v>7.2947222222222212</v>
      </c>
      <c r="J341" s="3">
        <f t="shared" si="46"/>
        <v>0.29197286602600142</v>
      </c>
      <c r="K341" s="3">
        <f t="shared" si="47"/>
        <v>4.5929903900513713E-2</v>
      </c>
      <c r="L341">
        <v>1</v>
      </c>
    </row>
    <row r="342" spans="1:12">
      <c r="A342" s="3">
        <v>340</v>
      </c>
      <c r="B342" s="3">
        <v>340</v>
      </c>
      <c r="C342" s="23">
        <f t="shared" ca="1" si="40"/>
        <v>116.637988734</v>
      </c>
      <c r="D342" s="23">
        <f t="shared" ca="1" si="41"/>
        <v>-103.54301599999999</v>
      </c>
      <c r="E342" s="4">
        <f t="shared" ca="1" si="42"/>
        <v>1.3924430500910034</v>
      </c>
      <c r="F342" s="4">
        <f t="shared" ca="1" si="43"/>
        <v>-0.98341549999999245</v>
      </c>
      <c r="G342" s="4">
        <f t="shared" ca="1" si="44"/>
        <v>-0.9603707596340334</v>
      </c>
      <c r="H342" s="25">
        <v>0.30534722222222221</v>
      </c>
      <c r="I342" s="4">
        <f t="shared" si="45"/>
        <v>7.3283333333333331</v>
      </c>
      <c r="J342" s="3">
        <f t="shared" si="46"/>
        <v>0.32617297908422727</v>
      </c>
      <c r="K342" s="3">
        <f t="shared" si="47"/>
        <v>3.9570378745050899E-2</v>
      </c>
      <c r="L342">
        <v>1</v>
      </c>
    </row>
    <row r="343" spans="1:12">
      <c r="A343" s="3">
        <v>341</v>
      </c>
      <c r="B343" s="3">
        <v>341</v>
      </c>
      <c r="C343" s="23">
        <f t="shared" ca="1" si="40"/>
        <v>118.00422399199999</v>
      </c>
      <c r="D343" s="23">
        <f t="shared" ca="1" si="41"/>
        <v>-100.56978700000001</v>
      </c>
      <c r="E343" s="4">
        <f t="shared" ca="1" si="42"/>
        <v>2.7586783080909925</v>
      </c>
      <c r="F343" s="4">
        <f t="shared" ca="1" si="43"/>
        <v>1.9898134999999968</v>
      </c>
      <c r="G343" s="4">
        <f t="shared" ca="1" si="44"/>
        <v>-4.8527135051840288E-2</v>
      </c>
      <c r="H343" s="25">
        <v>0.30533564814814812</v>
      </c>
      <c r="I343" s="4">
        <f t="shared" si="45"/>
        <v>7.3280555555555544</v>
      </c>
      <c r="J343" s="3">
        <f t="shared" si="46"/>
        <v>0.32589033352176161</v>
      </c>
      <c r="K343" s="3">
        <f t="shared" si="47"/>
        <v>3.8863764838886761E-2</v>
      </c>
      <c r="L343">
        <v>1</v>
      </c>
    </row>
    <row r="344" spans="1:12">
      <c r="A344" s="3">
        <v>342</v>
      </c>
      <c r="B344" s="3">
        <v>342</v>
      </c>
      <c r="C344" s="23">
        <f t="shared" ca="1" si="40"/>
        <v>118.132921421909</v>
      </c>
      <c r="D344" s="23">
        <f t="shared" ca="1" si="41"/>
        <v>-103.286322</v>
      </c>
      <c r="E344" s="4">
        <f t="shared" ca="1" si="42"/>
        <v>2.8873757380000029</v>
      </c>
      <c r="F344" s="4">
        <f t="shared" ca="1" si="43"/>
        <v>-0.72672149999999647</v>
      </c>
      <c r="G344" s="4">
        <f t="shared" ca="1" si="44"/>
        <v>-0.79559421602980906</v>
      </c>
      <c r="H344" s="25">
        <v>0.3054398148148148</v>
      </c>
      <c r="I344" s="4">
        <f t="shared" si="45"/>
        <v>7.3305555555555557</v>
      </c>
      <c r="J344" s="3">
        <f t="shared" si="46"/>
        <v>0.32843414358394496</v>
      </c>
      <c r="K344" s="3">
        <f t="shared" si="47"/>
        <v>4.5223289994345134E-2</v>
      </c>
      <c r="L344">
        <v>1</v>
      </c>
    </row>
    <row r="345" spans="1:12">
      <c r="A345" s="3">
        <v>343</v>
      </c>
      <c r="B345" s="3">
        <v>343</v>
      </c>
      <c r="C345" s="23">
        <f t="shared" ca="1" si="40"/>
        <v>117.15332631</v>
      </c>
      <c r="D345" s="23">
        <f t="shared" ca="1" si="41"/>
        <v>-104.115413</v>
      </c>
      <c r="E345" s="4">
        <f t="shared" ca="1" si="42"/>
        <v>1.9077806260909966</v>
      </c>
      <c r="F345" s="4">
        <f t="shared" ca="1" si="43"/>
        <v>-1.5558125000000018</v>
      </c>
      <c r="G345" s="4">
        <f t="shared" ca="1" si="44"/>
        <v>-0.9773482470864574</v>
      </c>
      <c r="H345" s="25">
        <v>0.30462962962962964</v>
      </c>
      <c r="I345" s="4">
        <f t="shared" si="45"/>
        <v>7.3111111111111118</v>
      </c>
      <c r="J345" s="3">
        <f t="shared" si="46"/>
        <v>0.30864895421141864</v>
      </c>
      <c r="K345" s="3">
        <f t="shared" si="47"/>
        <v>4.239683436970676E-3</v>
      </c>
      <c r="L345">
        <v>2</v>
      </c>
    </row>
    <row r="346" spans="1:12">
      <c r="A346" s="3">
        <v>344</v>
      </c>
      <c r="B346" s="3">
        <v>344</v>
      </c>
      <c r="C346" s="23">
        <f t="shared" ca="1" si="40"/>
        <v>115.375193830545</v>
      </c>
      <c r="D346" s="23">
        <f t="shared" ca="1" si="41"/>
        <v>-101.915097</v>
      </c>
      <c r="E346" s="4">
        <f t="shared" ca="1" si="42"/>
        <v>0.12964814663600066</v>
      </c>
      <c r="F346" s="4">
        <f t="shared" ca="1" si="43"/>
        <v>0.64450349999999901</v>
      </c>
      <c r="G346" s="4">
        <f t="shared" ca="1" si="44"/>
        <v>0.64334998156562662</v>
      </c>
      <c r="H346" s="25">
        <v>0.30400462962962965</v>
      </c>
      <c r="I346" s="4">
        <f t="shared" si="45"/>
        <v>7.2961111111111112</v>
      </c>
      <c r="J346" s="3">
        <f t="shared" si="46"/>
        <v>0.29338609383832587</v>
      </c>
      <c r="K346" s="3">
        <f t="shared" si="47"/>
        <v>4.2396834369702596E-2</v>
      </c>
      <c r="L346">
        <v>2</v>
      </c>
    </row>
    <row r="347" spans="1:12">
      <c r="A347" s="3">
        <v>345</v>
      </c>
      <c r="B347" s="3">
        <v>345</v>
      </c>
      <c r="C347" s="23">
        <f t="shared" ca="1" si="40"/>
        <v>113.867068235818</v>
      </c>
      <c r="D347" s="23">
        <f t="shared" ca="1" si="41"/>
        <v>-101.302881</v>
      </c>
      <c r="E347" s="4">
        <f t="shared" ca="1" si="42"/>
        <v>-1.3784774480910045</v>
      </c>
      <c r="F347" s="4">
        <f t="shared" ca="1" si="43"/>
        <v>1.2567195000000027</v>
      </c>
      <c r="G347" s="4">
        <f t="shared" ca="1" si="44"/>
        <v>0.9875203360760767</v>
      </c>
      <c r="H347" s="25">
        <v>0.30533564814814812</v>
      </c>
      <c r="I347" s="4">
        <f t="shared" si="45"/>
        <v>7.3280555555555544</v>
      </c>
      <c r="J347" s="3">
        <f t="shared" si="46"/>
        <v>0.32589033352176161</v>
      </c>
      <c r="K347" s="3">
        <f t="shared" si="47"/>
        <v>3.8863764838886761E-2</v>
      </c>
      <c r="L347">
        <v>1</v>
      </c>
    </row>
    <row r="348" spans="1:12">
      <c r="A348" s="3">
        <v>346</v>
      </c>
      <c r="B348" s="3">
        <v>346</v>
      </c>
      <c r="C348" s="23">
        <f t="shared" ca="1" si="40"/>
        <v>114.86980771899999</v>
      </c>
      <c r="D348" s="23">
        <f t="shared" ca="1" si="41"/>
        <v>-102.54873000000001</v>
      </c>
      <c r="E348" s="4">
        <f t="shared" ca="1" si="42"/>
        <v>-0.37573796490900691</v>
      </c>
      <c r="F348" s="4">
        <f t="shared" ca="1" si="43"/>
        <v>1.0870499999995786E-2</v>
      </c>
      <c r="G348" s="4">
        <f t="shared" ca="1" si="44"/>
        <v>0.64600782293336567</v>
      </c>
      <c r="H348" s="25">
        <v>0.30467592592592591</v>
      </c>
      <c r="I348" s="4">
        <f t="shared" si="45"/>
        <v>7.3122222222222213</v>
      </c>
      <c r="J348" s="3">
        <f t="shared" si="46"/>
        <v>0.30977953646127565</v>
      </c>
      <c r="K348" s="3">
        <f t="shared" si="47"/>
        <v>1.4132278123281383E-3</v>
      </c>
      <c r="L348">
        <v>2</v>
      </c>
    </row>
    <row r="349" spans="1:12">
      <c r="A349" s="3">
        <v>347</v>
      </c>
      <c r="B349" s="3">
        <v>347</v>
      </c>
      <c r="C349" s="23">
        <f t="shared" ca="1" si="40"/>
        <v>118.180858178273</v>
      </c>
      <c r="D349" s="23">
        <f t="shared" ca="1" si="41"/>
        <v>-100.141867</v>
      </c>
      <c r="E349" s="4">
        <f t="shared" ca="1" si="42"/>
        <v>2.9353124943639983</v>
      </c>
      <c r="F349" s="4">
        <f t="shared" ca="1" si="43"/>
        <v>2.4177334999999971</v>
      </c>
      <c r="G349" s="4">
        <f t="shared" ca="1" si="44"/>
        <v>1.5588624948078588E-2</v>
      </c>
      <c r="H349" s="25">
        <v>0.30542824074074076</v>
      </c>
      <c r="I349" s="4">
        <f t="shared" si="45"/>
        <v>7.3302777777777788</v>
      </c>
      <c r="J349" s="3">
        <f t="shared" si="46"/>
        <v>0.32815149802148114</v>
      </c>
      <c r="K349" s="3">
        <f t="shared" si="47"/>
        <v>4.4516676088185575E-2</v>
      </c>
      <c r="L349">
        <v>1</v>
      </c>
    </row>
    <row r="350" spans="1:12">
      <c r="A350" s="3">
        <v>348</v>
      </c>
      <c r="B350" s="3">
        <v>348</v>
      </c>
      <c r="C350" s="23">
        <f t="shared" ca="1" si="40"/>
        <v>117.52818896263599</v>
      </c>
      <c r="D350" s="23">
        <f t="shared" ca="1" si="41"/>
        <v>-103.828177</v>
      </c>
      <c r="E350" s="4">
        <f t="shared" ca="1" si="42"/>
        <v>2.2826432787269937</v>
      </c>
      <c r="F350" s="4">
        <f t="shared" ca="1" si="43"/>
        <v>-1.2685764999999947</v>
      </c>
      <c r="G350" s="4">
        <f t="shared" ca="1" si="44"/>
        <v>-0.92485953528888643</v>
      </c>
      <c r="H350" s="25">
        <v>0.30538194444444444</v>
      </c>
      <c r="I350" s="4">
        <f t="shared" si="45"/>
        <v>7.3291666666666666</v>
      </c>
      <c r="J350" s="3">
        <f t="shared" si="46"/>
        <v>0.3270209157716214</v>
      </c>
      <c r="K350" s="3">
        <f t="shared" si="47"/>
        <v>4.1690220463536237E-2</v>
      </c>
      <c r="L350">
        <v>1</v>
      </c>
    </row>
    <row r="351" spans="1:12">
      <c r="A351" s="3">
        <v>349</v>
      </c>
      <c r="B351" s="3">
        <v>349</v>
      </c>
      <c r="C351" s="23">
        <f t="shared" ca="1" si="40"/>
        <v>115.44806694727301</v>
      </c>
      <c r="D351" s="23">
        <f t="shared" ca="1" si="41"/>
        <v>-100.15522</v>
      </c>
      <c r="E351" s="4">
        <f t="shared" ca="1" si="42"/>
        <v>0.20252126336400522</v>
      </c>
      <c r="F351" s="4">
        <f t="shared" ca="1" si="43"/>
        <v>2.404380500000002</v>
      </c>
      <c r="G351" s="4">
        <f t="shared" ca="1" si="44"/>
        <v>0.72658929272013595</v>
      </c>
      <c r="H351" s="25">
        <v>0.30538194444444444</v>
      </c>
      <c r="I351" s="4">
        <f t="shared" si="45"/>
        <v>7.3291666666666666</v>
      </c>
      <c r="J351" s="3">
        <f t="shared" si="46"/>
        <v>0.3270209157716214</v>
      </c>
      <c r="K351" s="3">
        <f t="shared" si="47"/>
        <v>4.1690220463536237E-2</v>
      </c>
      <c r="L351">
        <v>1</v>
      </c>
    </row>
    <row r="352" spans="1:12">
      <c r="A352" s="3">
        <v>350</v>
      </c>
      <c r="B352" s="3">
        <v>350</v>
      </c>
      <c r="C352" s="23">
        <f t="shared" ca="1" si="40"/>
        <v>116.163051470273</v>
      </c>
      <c r="D352" s="23">
        <f t="shared" ca="1" si="41"/>
        <v>-103.095688</v>
      </c>
      <c r="E352" s="4">
        <f t="shared" ca="1" si="42"/>
        <v>0.91750578636400348</v>
      </c>
      <c r="F352" s="4">
        <f t="shared" ca="1" si="43"/>
        <v>-0.53608749999999361</v>
      </c>
      <c r="G352" s="4">
        <f t="shared" ca="1" si="44"/>
        <v>-0.93283624678999266</v>
      </c>
      <c r="H352" s="25">
        <v>0.30535879629629631</v>
      </c>
      <c r="I352" s="4">
        <f t="shared" si="45"/>
        <v>7.3286111111111119</v>
      </c>
      <c r="J352" s="3">
        <f t="shared" si="46"/>
        <v>0.32645562464669287</v>
      </c>
      <c r="K352" s="3">
        <f t="shared" si="47"/>
        <v>4.0276992651214899E-2</v>
      </c>
      <c r="L352">
        <v>1</v>
      </c>
    </row>
    <row r="353" spans="1:12">
      <c r="A353" s="3">
        <v>351</v>
      </c>
      <c r="B353" s="3">
        <v>351</v>
      </c>
      <c r="C353" s="23">
        <f t="shared" ca="1" si="40"/>
        <v>114.583298443909</v>
      </c>
      <c r="D353" s="23">
        <f t="shared" ca="1" si="41"/>
        <v>-101.20862200000001</v>
      </c>
      <c r="E353" s="4">
        <f t="shared" ca="1" si="42"/>
        <v>-0.66224723999999924</v>
      </c>
      <c r="F353" s="4">
        <f t="shared" ca="1" si="43"/>
        <v>1.3509784999999965</v>
      </c>
      <c r="G353" s="4">
        <f t="shared" ca="1" si="44"/>
        <v>0.976408809144103</v>
      </c>
      <c r="H353" s="25">
        <v>0.30466435185185187</v>
      </c>
      <c r="I353" s="4">
        <f t="shared" si="45"/>
        <v>7.3119444444444444</v>
      </c>
      <c r="J353" s="3">
        <f t="shared" si="46"/>
        <v>0.30949689089881183</v>
      </c>
      <c r="K353" s="3">
        <f t="shared" si="47"/>
        <v>2.1198417184876972E-3</v>
      </c>
      <c r="L353">
        <v>2</v>
      </c>
    </row>
    <row r="354" spans="1:12">
      <c r="A354" s="3">
        <v>352</v>
      </c>
      <c r="B354" s="3">
        <v>352</v>
      </c>
      <c r="C354" s="23">
        <f t="shared" ca="1" si="40"/>
        <v>116.895705687</v>
      </c>
      <c r="D354" s="23">
        <f t="shared" ca="1" si="41"/>
        <v>-103.235631</v>
      </c>
      <c r="E354" s="4">
        <f t="shared" ca="1" si="42"/>
        <v>1.6501600030910026</v>
      </c>
      <c r="F354" s="4">
        <f t="shared" ca="1" si="43"/>
        <v>-0.67603049999999598</v>
      </c>
      <c r="G354" s="4">
        <f t="shared" ca="1" si="44"/>
        <v>-0.87344809241763544</v>
      </c>
      <c r="H354" s="25">
        <v>0.30398148148148146</v>
      </c>
      <c r="I354" s="4">
        <f t="shared" si="45"/>
        <v>7.2955555555555556</v>
      </c>
      <c r="J354" s="3">
        <f t="shared" si="46"/>
        <v>0.29282080271339644</v>
      </c>
      <c r="K354" s="3">
        <f t="shared" si="47"/>
        <v>4.3810062182026155E-2</v>
      </c>
      <c r="L354">
        <v>1</v>
      </c>
    </row>
    <row r="355" spans="1:12">
      <c r="A355" s="3">
        <v>353</v>
      </c>
      <c r="B355" s="3">
        <v>353</v>
      </c>
      <c r="C355" s="23">
        <f t="shared" ca="1" si="40"/>
        <v>117.374623477727</v>
      </c>
      <c r="D355" s="23">
        <f t="shared" ca="1" si="41"/>
        <v>-102.68556700000001</v>
      </c>
      <c r="E355" s="4">
        <f t="shared" ca="1" si="42"/>
        <v>2.1290777938179986</v>
      </c>
      <c r="F355" s="4">
        <f t="shared" ca="1" si="43"/>
        <v>-0.12596650000000409</v>
      </c>
      <c r="G355" s="4">
        <f t="shared" ca="1" si="44"/>
        <v>-0.66874221173840731</v>
      </c>
      <c r="H355" s="25">
        <v>0.30473379629629632</v>
      </c>
      <c r="I355" s="4">
        <f t="shared" si="45"/>
        <v>7.3136111111111113</v>
      </c>
      <c r="J355" s="3">
        <f t="shared" si="46"/>
        <v>0.31119276427360015</v>
      </c>
      <c r="K355" s="3">
        <f t="shared" si="47"/>
        <v>2.1198417184831175E-3</v>
      </c>
      <c r="L355">
        <v>2</v>
      </c>
    </row>
    <row r="356" spans="1:12">
      <c r="A356" s="3">
        <v>354</v>
      </c>
      <c r="B356" s="3">
        <v>354</v>
      </c>
      <c r="C356" s="23">
        <f t="shared" ca="1" si="40"/>
        <v>113.647247534364</v>
      </c>
      <c r="D356" s="23">
        <f t="shared" ca="1" si="41"/>
        <v>-102.159733</v>
      </c>
      <c r="E356" s="4">
        <f t="shared" ca="1" si="42"/>
        <v>-1.5982981495450019</v>
      </c>
      <c r="F356" s="4">
        <f t="shared" ca="1" si="43"/>
        <v>0.39986749999999915</v>
      </c>
      <c r="G356" s="4">
        <f t="shared" ca="1" si="44"/>
        <v>0.7947350999846825</v>
      </c>
      <c r="H356" s="25">
        <v>0.30538194444444444</v>
      </c>
      <c r="I356" s="4">
        <f t="shared" si="45"/>
        <v>7.3291666666666666</v>
      </c>
      <c r="J356" s="3">
        <f t="shared" si="46"/>
        <v>0.3270209157716214</v>
      </c>
      <c r="K356" s="3">
        <f t="shared" si="47"/>
        <v>4.1690220463536237E-2</v>
      </c>
      <c r="L356">
        <v>2</v>
      </c>
    </row>
    <row r="357" spans="1:12">
      <c r="A357" s="3">
        <v>355</v>
      </c>
      <c r="B357" s="3">
        <v>355</v>
      </c>
      <c r="C357" s="23">
        <f t="shared" ca="1" si="40"/>
        <v>117.41191878281801</v>
      </c>
      <c r="D357" s="23">
        <f t="shared" ca="1" si="41"/>
        <v>-100.012517</v>
      </c>
      <c r="E357" s="4">
        <f t="shared" ca="1" si="42"/>
        <v>2.1663730989090055</v>
      </c>
      <c r="F357" s="4">
        <f t="shared" ca="1" si="43"/>
        <v>2.5470834999999994</v>
      </c>
      <c r="G357" s="4">
        <f t="shared" ca="1" si="44"/>
        <v>0.19138625145528532</v>
      </c>
      <c r="H357" s="25">
        <v>0.30535879629629631</v>
      </c>
      <c r="I357" s="4">
        <f t="shared" si="45"/>
        <v>7.3286111111111119</v>
      </c>
      <c r="J357" s="3">
        <f t="shared" si="46"/>
        <v>0.32645562464669287</v>
      </c>
      <c r="K357" s="3">
        <f t="shared" si="47"/>
        <v>4.0276992651214899E-2</v>
      </c>
      <c r="L357">
        <v>2</v>
      </c>
    </row>
    <row r="358" spans="1:12">
      <c r="A358" s="3">
        <v>356</v>
      </c>
      <c r="B358" s="3">
        <v>356</v>
      </c>
      <c r="C358" s="23">
        <f t="shared" ca="1" si="40"/>
        <v>116.83969513836399</v>
      </c>
      <c r="D358" s="23">
        <f t="shared" ca="1" si="41"/>
        <v>-104.871753</v>
      </c>
      <c r="E358" s="4">
        <f t="shared" ca="1" si="42"/>
        <v>1.5941494544549926</v>
      </c>
      <c r="F358" s="4">
        <f t="shared" ca="1" si="43"/>
        <v>-2.3121524999999963</v>
      </c>
      <c r="G358" s="4">
        <f t="shared" ca="1" si="44"/>
        <v>-0.99756503598117918</v>
      </c>
      <c r="H358" s="25">
        <v>0.30466435185185187</v>
      </c>
      <c r="I358" s="4">
        <f t="shared" si="45"/>
        <v>7.3119444444444444</v>
      </c>
      <c r="J358" s="3">
        <f t="shared" si="46"/>
        <v>0.30949689089881183</v>
      </c>
      <c r="K358" s="3">
        <f t="shared" si="47"/>
        <v>2.1198417184876972E-3</v>
      </c>
      <c r="L358">
        <v>1</v>
      </c>
    </row>
    <row r="359" spans="1:12">
      <c r="A359" s="3">
        <v>357</v>
      </c>
      <c r="B359" s="3">
        <v>357</v>
      </c>
      <c r="C359" s="23">
        <f t="shared" ca="1" si="40"/>
        <v>115.720309042</v>
      </c>
      <c r="D359" s="23">
        <f t="shared" ca="1" si="41"/>
        <v>-102.164734</v>
      </c>
      <c r="E359" s="4">
        <f t="shared" ca="1" si="42"/>
        <v>0.47476335809099623</v>
      </c>
      <c r="F359" s="4">
        <f t="shared" ca="1" si="43"/>
        <v>0.39486650000000623</v>
      </c>
      <c r="G359" s="4">
        <f t="shared" ca="1" si="44"/>
        <v>2.0359555783419934E-2</v>
      </c>
      <c r="H359" s="25">
        <v>0.30466435185185187</v>
      </c>
      <c r="I359" s="4">
        <f t="shared" si="45"/>
        <v>7.3119444444444444</v>
      </c>
      <c r="J359" s="3">
        <f t="shared" si="46"/>
        <v>0.30949689089881183</v>
      </c>
      <c r="K359" s="3">
        <f t="shared" si="47"/>
        <v>2.1198417184876972E-3</v>
      </c>
      <c r="L359">
        <v>2</v>
      </c>
    </row>
    <row r="360" spans="1:12">
      <c r="A360" s="3">
        <v>358</v>
      </c>
      <c r="B360" s="3">
        <v>358</v>
      </c>
      <c r="C360" s="23">
        <f t="shared" ca="1" si="40"/>
        <v>114.669017642727</v>
      </c>
      <c r="D360" s="23">
        <f t="shared" ca="1" si="41"/>
        <v>-102.296616</v>
      </c>
      <c r="E360" s="4">
        <f t="shared" ca="1" si="42"/>
        <v>-0.57652804118200152</v>
      </c>
      <c r="F360" s="4">
        <f t="shared" ca="1" si="43"/>
        <v>0.26298450000000173</v>
      </c>
      <c r="G360" s="4">
        <f t="shared" ca="1" si="44"/>
        <v>0.89183161440135683</v>
      </c>
      <c r="H360" s="25">
        <v>0.30462962962962964</v>
      </c>
      <c r="I360" s="4">
        <f t="shared" si="45"/>
        <v>7.3111111111111118</v>
      </c>
      <c r="J360" s="3">
        <f t="shared" si="46"/>
        <v>0.30864895421141864</v>
      </c>
      <c r="K360" s="3">
        <f t="shared" si="47"/>
        <v>4.239683436970676E-3</v>
      </c>
      <c r="L360">
        <v>1</v>
      </c>
    </row>
    <row r="361" spans="1:12">
      <c r="A361" s="3">
        <v>359</v>
      </c>
      <c r="B361" s="3">
        <v>359</v>
      </c>
      <c r="C361" s="23">
        <f t="shared" ca="1" si="40"/>
        <v>114.244456222091</v>
      </c>
      <c r="D361" s="23">
        <f t="shared" ca="1" si="41"/>
        <v>-103.040352</v>
      </c>
      <c r="E361" s="4">
        <f t="shared" ca="1" si="42"/>
        <v>-1.0010894618179975</v>
      </c>
      <c r="F361" s="4">
        <f t="shared" ca="1" si="43"/>
        <v>-0.48075149999999667</v>
      </c>
      <c r="G361" s="4">
        <f t="shared" ca="1" si="44"/>
        <v>0.22380262868354059</v>
      </c>
      <c r="H361" s="25">
        <v>0.30398148148148146</v>
      </c>
      <c r="I361" s="4">
        <f t="shared" si="45"/>
        <v>7.2955555555555556</v>
      </c>
      <c r="J361" s="3">
        <f t="shared" si="46"/>
        <v>0.29282080271339644</v>
      </c>
      <c r="K361" s="3">
        <f t="shared" si="47"/>
        <v>4.3810062182026155E-2</v>
      </c>
      <c r="L361">
        <v>2</v>
      </c>
    </row>
    <row r="362" spans="1:12">
      <c r="A362" s="3">
        <v>360</v>
      </c>
      <c r="B362" s="3">
        <v>360</v>
      </c>
      <c r="C362" s="23">
        <f t="shared" ca="1" si="40"/>
        <v>114.85514530827299</v>
      </c>
      <c r="D362" s="23">
        <f t="shared" ca="1" si="41"/>
        <v>-102.248985</v>
      </c>
      <c r="E362" s="4">
        <f t="shared" ca="1" si="42"/>
        <v>-0.39040037563600549</v>
      </c>
      <c r="F362" s="4">
        <f t="shared" ca="1" si="43"/>
        <v>0.31061549999999727</v>
      </c>
      <c r="G362" s="4">
        <f t="shared" ca="1" si="44"/>
        <v>0.97472625986741679</v>
      </c>
      <c r="H362" s="25">
        <v>0.30537037037037035</v>
      </c>
      <c r="I362" s="4">
        <f t="shared" si="45"/>
        <v>7.3288888888888888</v>
      </c>
      <c r="J362" s="3">
        <f t="shared" si="46"/>
        <v>0.32673827020915669</v>
      </c>
      <c r="K362" s="3">
        <f t="shared" si="47"/>
        <v>4.0983606557374458E-2</v>
      </c>
      <c r="L362">
        <v>1</v>
      </c>
    </row>
    <row r="363" spans="1:12">
      <c r="A363" s="3">
        <v>361</v>
      </c>
      <c r="B363" s="3">
        <v>361</v>
      </c>
      <c r="C363" s="23">
        <f t="shared" ca="1" si="40"/>
        <v>114.42953174636401</v>
      </c>
      <c r="D363" s="23">
        <f t="shared" ca="1" si="41"/>
        <v>-102.548371</v>
      </c>
      <c r="E363" s="4">
        <f t="shared" ca="1" si="42"/>
        <v>-0.81601393754499441</v>
      </c>
      <c r="F363" s="4">
        <f t="shared" ca="1" si="43"/>
        <v>1.1229499999998893E-2</v>
      </c>
      <c r="G363" s="4">
        <f t="shared" ca="1" si="44"/>
        <v>0.63436003655809492</v>
      </c>
      <c r="H363" s="25">
        <v>0.30462962962962964</v>
      </c>
      <c r="I363" s="4">
        <f t="shared" si="45"/>
        <v>7.3111111111111118</v>
      </c>
      <c r="J363" s="3">
        <f t="shared" si="46"/>
        <v>0.30864895421141864</v>
      </c>
      <c r="K363" s="3">
        <f t="shared" si="47"/>
        <v>4.239683436970676E-3</v>
      </c>
      <c r="L363">
        <v>1</v>
      </c>
    </row>
    <row r="364" spans="1:12">
      <c r="A364" s="3">
        <v>362</v>
      </c>
      <c r="B364" s="3">
        <v>362</v>
      </c>
      <c r="C364" s="23">
        <f t="shared" ca="1" si="40"/>
        <v>115.08106657727301</v>
      </c>
      <c r="D364" s="23">
        <f t="shared" ca="1" si="41"/>
        <v>-103.43233600000001</v>
      </c>
      <c r="E364" s="4">
        <f t="shared" ca="1" si="42"/>
        <v>-0.1644791066359943</v>
      </c>
      <c r="F364" s="4">
        <f t="shared" ca="1" si="43"/>
        <v>-0.87273550000000455</v>
      </c>
      <c r="G364" s="4">
        <f t="shared" ca="1" si="44"/>
        <v>-0.65266572867758177</v>
      </c>
      <c r="H364" s="25">
        <v>0.30399305555555556</v>
      </c>
      <c r="I364" s="4">
        <f t="shared" si="45"/>
        <v>7.2958333333333334</v>
      </c>
      <c r="J364" s="3">
        <f t="shared" si="46"/>
        <v>0.29310344827586116</v>
      </c>
      <c r="K364" s="3">
        <f t="shared" si="47"/>
        <v>4.3103448275864376E-2</v>
      </c>
      <c r="L364">
        <v>1</v>
      </c>
    </row>
    <row r="365" spans="1:12">
      <c r="A365" s="3">
        <v>363</v>
      </c>
      <c r="B365" s="3">
        <v>363</v>
      </c>
      <c r="C365" s="23">
        <f t="shared" ca="1" si="40"/>
        <v>117.35111460481799</v>
      </c>
      <c r="D365" s="23">
        <f t="shared" ca="1" si="41"/>
        <v>-100.583097</v>
      </c>
      <c r="E365" s="4">
        <f t="shared" ca="1" si="42"/>
        <v>2.1055689209089934</v>
      </c>
      <c r="F365" s="4">
        <f t="shared" ca="1" si="43"/>
        <v>1.9765035000000069</v>
      </c>
      <c r="G365" s="4">
        <f t="shared" ca="1" si="44"/>
        <v>8.0284727805354728E-2</v>
      </c>
      <c r="H365" s="25">
        <v>0.30534722222222221</v>
      </c>
      <c r="I365" s="4">
        <f t="shared" si="45"/>
        <v>7.3283333333333331</v>
      </c>
      <c r="J365" s="3">
        <f t="shared" si="46"/>
        <v>0.32617297908422727</v>
      </c>
      <c r="K365" s="3">
        <f t="shared" si="47"/>
        <v>3.9570378745050899E-2</v>
      </c>
      <c r="L365">
        <v>1</v>
      </c>
    </row>
    <row r="366" spans="1:12">
      <c r="A366" s="3">
        <v>364</v>
      </c>
      <c r="B366" s="3">
        <v>364</v>
      </c>
      <c r="C366" s="23">
        <f t="shared" ca="1" si="40"/>
        <v>116.457684513091</v>
      </c>
      <c r="D366" s="23">
        <f t="shared" ca="1" si="41"/>
        <v>-101.73114200000001</v>
      </c>
      <c r="E366" s="4">
        <f t="shared" ca="1" si="42"/>
        <v>1.2121388291819954</v>
      </c>
      <c r="F366" s="4">
        <f t="shared" ca="1" si="43"/>
        <v>0.82845849999999643</v>
      </c>
      <c r="G366" s="4">
        <f t="shared" ca="1" si="44"/>
        <v>-7.3808162341603686E-2</v>
      </c>
      <c r="H366" s="25">
        <v>0.30540509259259258</v>
      </c>
      <c r="I366" s="4">
        <f t="shared" si="45"/>
        <v>7.3297222222222214</v>
      </c>
      <c r="J366" s="3">
        <f t="shared" si="46"/>
        <v>0.32758620689654994</v>
      </c>
      <c r="K366" s="3">
        <f t="shared" si="47"/>
        <v>4.3103448275857575E-2</v>
      </c>
      <c r="L366">
        <v>1</v>
      </c>
    </row>
    <row r="367" spans="1:12">
      <c r="A367" s="3">
        <v>365</v>
      </c>
      <c r="B367" s="3">
        <v>365</v>
      </c>
      <c r="C367" s="23">
        <f t="shared" ca="1" si="40"/>
        <v>114.444982134545</v>
      </c>
      <c r="D367" s="23">
        <f t="shared" ca="1" si="41"/>
        <v>-101.836992</v>
      </c>
      <c r="E367" s="4">
        <f t="shared" ca="1" si="42"/>
        <v>-0.80056354936399998</v>
      </c>
      <c r="F367" s="4">
        <f t="shared" ca="1" si="43"/>
        <v>0.72260850000000687</v>
      </c>
      <c r="G367" s="4">
        <f t="shared" ca="1" si="44"/>
        <v>0.9867265243994201</v>
      </c>
      <c r="H367" s="25">
        <v>0.30472222222222223</v>
      </c>
      <c r="I367" s="4">
        <f t="shared" si="45"/>
        <v>7.3133333333333335</v>
      </c>
      <c r="J367" s="3">
        <f t="shared" si="46"/>
        <v>0.31091011871113544</v>
      </c>
      <c r="K367" s="3">
        <f t="shared" si="47"/>
        <v>1.4132278123213382E-3</v>
      </c>
      <c r="L367">
        <v>2</v>
      </c>
    </row>
    <row r="368" spans="1:12">
      <c r="A368" s="3">
        <v>366</v>
      </c>
      <c r="B368" s="3">
        <v>366</v>
      </c>
      <c r="C368" s="23">
        <f t="shared" ca="1" si="40"/>
        <v>114.408729286727</v>
      </c>
      <c r="D368" s="23">
        <f t="shared" ca="1" si="41"/>
        <v>-102.009156</v>
      </c>
      <c r="E368" s="4">
        <f t="shared" ca="1" si="42"/>
        <v>-0.83681639718200529</v>
      </c>
      <c r="F368" s="4">
        <f t="shared" ca="1" si="43"/>
        <v>0.55044449999999756</v>
      </c>
      <c r="G368" s="4">
        <f t="shared" ca="1" si="44"/>
        <v>0.95062627021463741</v>
      </c>
      <c r="H368" s="25">
        <v>0.30541666666666667</v>
      </c>
      <c r="I368" s="4">
        <f t="shared" si="45"/>
        <v>7.33</v>
      </c>
      <c r="J368" s="3">
        <f t="shared" si="46"/>
        <v>0.32786885245901554</v>
      </c>
      <c r="K368" s="3">
        <f t="shared" si="47"/>
        <v>4.3810062182021575E-2</v>
      </c>
      <c r="L368">
        <v>1</v>
      </c>
    </row>
    <row r="369" spans="1:12">
      <c r="A369" s="3">
        <v>367</v>
      </c>
      <c r="B369" s="3">
        <v>367</v>
      </c>
      <c r="C369" s="23">
        <f t="shared" ca="1" si="40"/>
        <v>115.68517821827299</v>
      </c>
      <c r="D369" s="23">
        <f t="shared" ca="1" si="41"/>
        <v>-102.120786</v>
      </c>
      <c r="E369" s="4">
        <f t="shared" ca="1" si="42"/>
        <v>0.43963253436399441</v>
      </c>
      <c r="F369" s="4">
        <f t="shared" ca="1" si="43"/>
        <v>0.43881450000000655</v>
      </c>
      <c r="G369" s="4">
        <f t="shared" ca="1" si="44"/>
        <v>0.11081900307383159</v>
      </c>
      <c r="H369" s="25">
        <v>0.3039351851851852</v>
      </c>
      <c r="I369" s="4">
        <f t="shared" si="45"/>
        <v>7.2944444444444443</v>
      </c>
      <c r="J369" s="3">
        <f t="shared" si="46"/>
        <v>0.2916902204635376</v>
      </c>
      <c r="K369" s="3">
        <f t="shared" si="47"/>
        <v>4.6636517806673272E-2</v>
      </c>
      <c r="L369">
        <v>1</v>
      </c>
    </row>
    <row r="370" spans="1:12">
      <c r="A370" s="3">
        <v>368</v>
      </c>
      <c r="B370" s="3">
        <v>368</v>
      </c>
      <c r="C370" s="23">
        <f t="shared" ca="1" si="40"/>
        <v>114.19823416563599</v>
      </c>
      <c r="D370" s="23">
        <f t="shared" ca="1" si="41"/>
        <v>-104.95908300000001</v>
      </c>
      <c r="E370" s="4">
        <f t="shared" ca="1" si="42"/>
        <v>-1.0473115182730055</v>
      </c>
      <c r="F370" s="4">
        <f t="shared" ca="1" si="43"/>
        <v>-2.3994825000000048</v>
      </c>
      <c r="G370" s="4">
        <f t="shared" ca="1" si="44"/>
        <v>-0.46694036055834487</v>
      </c>
      <c r="H370" s="25">
        <v>0.3046875</v>
      </c>
      <c r="I370" s="4">
        <f t="shared" si="45"/>
        <v>7.3125</v>
      </c>
      <c r="J370" s="3">
        <f t="shared" si="46"/>
        <v>0.31006218202374131</v>
      </c>
      <c r="K370" s="3">
        <f t="shared" si="47"/>
        <v>7.0661390616399977E-4</v>
      </c>
      <c r="L370">
        <v>1</v>
      </c>
    </row>
    <row r="371" spans="1:12">
      <c r="A371" s="3">
        <v>369</v>
      </c>
      <c r="B371" s="3">
        <v>369</v>
      </c>
      <c r="C371" s="23">
        <f t="shared" ca="1" si="40"/>
        <v>115.90236367672701</v>
      </c>
      <c r="D371" s="23">
        <f t="shared" ca="1" si="41"/>
        <v>-102.34730399999999</v>
      </c>
      <c r="E371" s="4">
        <f t="shared" ca="1" si="42"/>
        <v>0.65681799281800579</v>
      </c>
      <c r="F371" s="4">
        <f t="shared" ca="1" si="43"/>
        <v>0.21229650000000788</v>
      </c>
      <c r="G371" s="4">
        <f t="shared" ca="1" si="44"/>
        <v>-0.35302192839248298</v>
      </c>
      <c r="H371" s="25">
        <v>0.30535879629629631</v>
      </c>
      <c r="I371" s="4">
        <f t="shared" si="45"/>
        <v>7.3286111111111119</v>
      </c>
      <c r="J371" s="3">
        <f t="shared" si="46"/>
        <v>0.32645562464669287</v>
      </c>
      <c r="K371" s="3">
        <f t="shared" si="47"/>
        <v>4.0276992651214899E-2</v>
      </c>
      <c r="L371">
        <v>2</v>
      </c>
    </row>
    <row r="372" spans="1:12">
      <c r="A372" s="3">
        <v>370</v>
      </c>
      <c r="B372" s="3">
        <v>370</v>
      </c>
      <c r="C372" s="23">
        <f t="shared" ca="1" si="40"/>
        <v>114.966348381636</v>
      </c>
      <c r="D372" s="23">
        <f t="shared" ca="1" si="41"/>
        <v>-103.747731</v>
      </c>
      <c r="E372" s="4">
        <f t="shared" ca="1" si="42"/>
        <v>-0.27919730227300477</v>
      </c>
      <c r="F372" s="4">
        <f t="shared" ca="1" si="43"/>
        <v>-1.1881304999999998</v>
      </c>
      <c r="G372" s="4">
        <f t="shared" ca="1" si="44"/>
        <v>-0.61829790384249461</v>
      </c>
      <c r="H372" s="25">
        <v>0.30462962962962964</v>
      </c>
      <c r="I372" s="4">
        <f t="shared" si="45"/>
        <v>7.3111111111111118</v>
      </c>
      <c r="J372" s="3">
        <f t="shared" si="46"/>
        <v>0.30864895421141864</v>
      </c>
      <c r="K372" s="3">
        <f t="shared" si="47"/>
        <v>4.239683436970676E-3</v>
      </c>
      <c r="L372">
        <v>2</v>
      </c>
    </row>
    <row r="373" spans="1:12">
      <c r="A373" s="3">
        <v>371</v>
      </c>
      <c r="B373" s="3">
        <v>371</v>
      </c>
      <c r="C373" s="23">
        <f t="shared" ca="1" si="40"/>
        <v>116.297807686545</v>
      </c>
      <c r="D373" s="23">
        <f t="shared" ca="1" si="41"/>
        <v>-101.31655600000001</v>
      </c>
      <c r="E373" s="4">
        <f t="shared" ca="1" si="42"/>
        <v>1.0522620026359988</v>
      </c>
      <c r="F373" s="4">
        <f t="shared" ca="1" si="43"/>
        <v>1.2430444999999963</v>
      </c>
      <c r="G373" s="4">
        <f t="shared" ca="1" si="44"/>
        <v>0.19367453412662053</v>
      </c>
      <c r="H373" s="25">
        <v>0.30402777777777779</v>
      </c>
      <c r="I373" s="4">
        <f t="shared" si="45"/>
        <v>7.2966666666666669</v>
      </c>
      <c r="J373" s="3">
        <f t="shared" si="46"/>
        <v>0.29395138496325529</v>
      </c>
      <c r="K373" s="3">
        <f t="shared" si="47"/>
        <v>4.0983606557379038E-2</v>
      </c>
      <c r="L373">
        <v>1</v>
      </c>
    </row>
    <row r="374" spans="1:12">
      <c r="A374" s="3">
        <v>372</v>
      </c>
      <c r="B374" s="3">
        <v>372</v>
      </c>
      <c r="C374" s="23">
        <f t="shared" ca="1" si="40"/>
        <v>116.935908090545</v>
      </c>
      <c r="D374" s="23">
        <f t="shared" ca="1" si="41"/>
        <v>-100.044889</v>
      </c>
      <c r="E374" s="4">
        <f t="shared" ca="1" si="42"/>
        <v>1.6903624066359981</v>
      </c>
      <c r="F374" s="4">
        <f t="shared" ca="1" si="43"/>
        <v>2.5147115000000042</v>
      </c>
      <c r="G374" s="4">
        <f t="shared" ca="1" si="44"/>
        <v>0.30082746299951912</v>
      </c>
      <c r="H374" s="25">
        <v>0.30464120370370368</v>
      </c>
      <c r="I374" s="4">
        <f t="shared" si="45"/>
        <v>7.3113888888888887</v>
      </c>
      <c r="J374" s="3">
        <f t="shared" si="46"/>
        <v>0.3089315997738824</v>
      </c>
      <c r="K374" s="3">
        <f t="shared" si="47"/>
        <v>3.5330695308112559E-3</v>
      </c>
      <c r="L374">
        <v>1</v>
      </c>
    </row>
    <row r="375" spans="1:12">
      <c r="A375" s="3">
        <v>373</v>
      </c>
      <c r="B375" s="3">
        <v>373</v>
      </c>
      <c r="C375" s="23">
        <f t="shared" ca="1" si="40"/>
        <v>114.876949083545</v>
      </c>
      <c r="D375" s="23">
        <f t="shared" ca="1" si="41"/>
        <v>-103.76034799999999</v>
      </c>
      <c r="E375" s="4">
        <f t="shared" ca="1" si="42"/>
        <v>-0.36859660036400044</v>
      </c>
      <c r="F375" s="4">
        <f t="shared" ca="1" si="43"/>
        <v>-1.2007474999999914</v>
      </c>
      <c r="G375" s="4">
        <f t="shared" ca="1" si="44"/>
        <v>-0.564258740458356</v>
      </c>
      <c r="H375" s="25">
        <v>0.30469907407407409</v>
      </c>
      <c r="I375" s="4">
        <f t="shared" si="45"/>
        <v>7.3127777777777787</v>
      </c>
      <c r="J375" s="3">
        <f t="shared" si="46"/>
        <v>0.31034482758620691</v>
      </c>
      <c r="K375" s="3">
        <f t="shared" si="47"/>
        <v>0</v>
      </c>
      <c r="L375">
        <v>2</v>
      </c>
    </row>
    <row r="376" spans="1:12">
      <c r="A376" s="3">
        <v>374</v>
      </c>
      <c r="B376" s="3">
        <v>374</v>
      </c>
      <c r="C376" s="23">
        <f t="shared" ca="1" si="40"/>
        <v>116.888786950545</v>
      </c>
      <c r="D376" s="23">
        <f t="shared" ca="1" si="41"/>
        <v>-104.628665</v>
      </c>
      <c r="E376" s="4">
        <f t="shared" ca="1" si="42"/>
        <v>1.6432412666359966</v>
      </c>
      <c r="F376" s="4">
        <f t="shared" ca="1" si="43"/>
        <v>-2.0690644999999961</v>
      </c>
      <c r="G376" s="4">
        <f t="shared" ca="1" si="44"/>
        <v>-0.99999751711849993</v>
      </c>
      <c r="H376" s="25">
        <v>0.30471064814814813</v>
      </c>
      <c r="I376" s="4">
        <f t="shared" si="45"/>
        <v>7.3130555555555556</v>
      </c>
      <c r="J376" s="3">
        <f t="shared" si="46"/>
        <v>0.31062747314867073</v>
      </c>
      <c r="K376" s="3">
        <f t="shared" si="47"/>
        <v>7.0661390615955888E-4</v>
      </c>
      <c r="L376">
        <v>1</v>
      </c>
    </row>
    <row r="377" spans="1:12">
      <c r="A377" s="3">
        <v>375</v>
      </c>
      <c r="B377" s="3">
        <v>375</v>
      </c>
      <c r="C377" s="23">
        <f t="shared" ca="1" si="40"/>
        <v>115.12563161981799</v>
      </c>
      <c r="D377" s="23">
        <f t="shared" ca="1" si="41"/>
        <v>-101.355081</v>
      </c>
      <c r="E377" s="4">
        <f t="shared" ca="1" si="42"/>
        <v>-0.11991406409100591</v>
      </c>
      <c r="F377" s="4">
        <f t="shared" ca="1" si="43"/>
        <v>1.2045195000000035</v>
      </c>
      <c r="G377" s="4">
        <f t="shared" ca="1" si="44"/>
        <v>0.83963071544091405</v>
      </c>
      <c r="H377" s="25">
        <v>0.3039351851851852</v>
      </c>
      <c r="I377" s="4">
        <f t="shared" si="45"/>
        <v>7.2944444444444443</v>
      </c>
      <c r="J377" s="3">
        <f t="shared" si="46"/>
        <v>0.2916902204635376</v>
      </c>
      <c r="K377" s="3">
        <f t="shared" si="47"/>
        <v>4.6636517806673272E-2</v>
      </c>
      <c r="L377">
        <v>2</v>
      </c>
    </row>
    <row r="378" spans="1:12">
      <c r="A378" s="3">
        <v>376</v>
      </c>
      <c r="B378" s="3">
        <v>376</v>
      </c>
      <c r="C378" s="23">
        <f t="shared" ca="1" si="40"/>
        <v>113.725194064364</v>
      </c>
      <c r="D378" s="23">
        <f t="shared" ca="1" si="41"/>
        <v>-104.408745</v>
      </c>
      <c r="E378" s="4">
        <f t="shared" ca="1" si="42"/>
        <v>-1.5203516195449964</v>
      </c>
      <c r="F378" s="4">
        <f t="shared" ca="1" si="43"/>
        <v>-1.8491444999999942</v>
      </c>
      <c r="G378" s="4">
        <f t="shared" ca="1" si="44"/>
        <v>-0.2077259386139309</v>
      </c>
      <c r="H378" s="25">
        <v>0.30469907407407409</v>
      </c>
      <c r="I378" s="4">
        <f t="shared" si="45"/>
        <v>7.3127777777777787</v>
      </c>
      <c r="J378" s="3">
        <f t="shared" si="46"/>
        <v>0.31034482758620691</v>
      </c>
      <c r="K378" s="3">
        <f t="shared" si="47"/>
        <v>0</v>
      </c>
      <c r="L378">
        <v>1</v>
      </c>
    </row>
    <row r="379" spans="1:12">
      <c r="A379" s="3">
        <v>377</v>
      </c>
      <c r="B379" s="3">
        <v>377</v>
      </c>
      <c r="C379" s="23">
        <f t="shared" ca="1" si="40"/>
        <v>113.86747811490901</v>
      </c>
      <c r="D379" s="23">
        <f t="shared" ca="1" si="41"/>
        <v>-100.326987</v>
      </c>
      <c r="E379" s="4">
        <f t="shared" ca="1" si="42"/>
        <v>-1.3780675689999953</v>
      </c>
      <c r="F379" s="4">
        <f t="shared" ca="1" si="43"/>
        <v>2.2326134999999994</v>
      </c>
      <c r="G379" s="4">
        <f t="shared" ca="1" si="44"/>
        <v>0.99275860100742153</v>
      </c>
      <c r="H379" s="25">
        <v>0.30394675925925924</v>
      </c>
      <c r="I379" s="4">
        <f t="shared" si="45"/>
        <v>7.2947222222222212</v>
      </c>
      <c r="J379" s="3">
        <f t="shared" si="46"/>
        <v>0.29197286602600142</v>
      </c>
      <c r="K379" s="3">
        <f t="shared" si="47"/>
        <v>4.5929903900513713E-2</v>
      </c>
      <c r="L379">
        <v>2</v>
      </c>
    </row>
    <row r="380" spans="1:12">
      <c r="A380" s="3">
        <v>378</v>
      </c>
      <c r="B380" s="3">
        <v>378</v>
      </c>
      <c r="C380" s="23">
        <f t="shared" ca="1" si="40"/>
        <v>116.303440946636</v>
      </c>
      <c r="D380" s="23">
        <f t="shared" ca="1" si="41"/>
        <v>-102.816709</v>
      </c>
      <c r="E380" s="4">
        <f t="shared" ca="1" si="42"/>
        <v>1.0578952627270013</v>
      </c>
      <c r="F380" s="4">
        <f t="shared" ca="1" si="43"/>
        <v>-0.25710850000000107</v>
      </c>
      <c r="G380" s="4">
        <f t="shared" ca="1" si="44"/>
        <v>-0.79062873002802159</v>
      </c>
      <c r="H380" s="25">
        <v>0.30462962962962964</v>
      </c>
      <c r="I380" s="4">
        <f t="shared" si="45"/>
        <v>7.3111111111111118</v>
      </c>
      <c r="J380" s="3">
        <f t="shared" si="46"/>
        <v>0.30864895421141864</v>
      </c>
      <c r="K380" s="3">
        <f t="shared" si="47"/>
        <v>4.239683436970676E-3</v>
      </c>
      <c r="L380">
        <v>1</v>
      </c>
    </row>
    <row r="381" spans="1:12">
      <c r="A381" s="3">
        <v>379</v>
      </c>
      <c r="B381" s="3">
        <v>379</v>
      </c>
      <c r="C381" s="23">
        <f t="shared" ca="1" si="40"/>
        <v>117.788908325273</v>
      </c>
      <c r="D381" s="23">
        <f t="shared" ca="1" si="41"/>
        <v>-104.712535</v>
      </c>
      <c r="E381" s="4">
        <f t="shared" ca="1" si="42"/>
        <v>2.5433626413639985</v>
      </c>
      <c r="F381" s="4">
        <f t="shared" ca="1" si="43"/>
        <v>-2.1529345000000006</v>
      </c>
      <c r="G381" s="4">
        <f t="shared" ca="1" si="44"/>
        <v>-0.98106260709227977</v>
      </c>
      <c r="H381" s="25">
        <v>0.30474537037037036</v>
      </c>
      <c r="I381" s="4">
        <f t="shared" si="45"/>
        <v>7.3138888888888882</v>
      </c>
      <c r="J381" s="3">
        <f t="shared" si="46"/>
        <v>0.31147540983606392</v>
      </c>
      <c r="K381" s="3">
        <f t="shared" si="47"/>
        <v>2.8264556246425376E-3</v>
      </c>
      <c r="L381">
        <v>2</v>
      </c>
    </row>
    <row r="382" spans="1:12">
      <c r="A382" s="3">
        <v>380</v>
      </c>
      <c r="B382" s="3">
        <v>380</v>
      </c>
      <c r="C382" s="23">
        <f t="shared" ca="1" si="40"/>
        <v>117.53107066981801</v>
      </c>
      <c r="D382" s="23">
        <f t="shared" ca="1" si="41"/>
        <v>-100.68309000000001</v>
      </c>
      <c r="E382" s="4">
        <f t="shared" ca="1" si="42"/>
        <v>2.2855249859090065</v>
      </c>
      <c r="F382" s="4">
        <f t="shared" ca="1" si="43"/>
        <v>1.8765104999999949</v>
      </c>
      <c r="G382" s="4">
        <f t="shared" ca="1" si="44"/>
        <v>1.4019690761849436E-2</v>
      </c>
      <c r="H382" s="25">
        <v>0.30401620370370369</v>
      </c>
      <c r="I382" s="4">
        <f t="shared" si="45"/>
        <v>7.2963888888888881</v>
      </c>
      <c r="J382" s="3">
        <f t="shared" si="46"/>
        <v>0.29366873940078969</v>
      </c>
      <c r="K382" s="3">
        <f t="shared" si="47"/>
        <v>4.1690220463543037E-2</v>
      </c>
      <c r="L382">
        <v>2</v>
      </c>
    </row>
    <row r="383" spans="1:12">
      <c r="A383" s="3">
        <v>381</v>
      </c>
      <c r="B383" s="3">
        <v>381</v>
      </c>
      <c r="C383" s="23">
        <f t="shared" ca="1" si="40"/>
        <v>117.207116794364</v>
      </c>
      <c r="D383" s="23">
        <f t="shared" ca="1" si="41"/>
        <v>-101.872156</v>
      </c>
      <c r="E383" s="4">
        <f t="shared" ca="1" si="42"/>
        <v>1.9615711104549973</v>
      </c>
      <c r="F383" s="4">
        <f t="shared" ca="1" si="43"/>
        <v>0.68744449999999802</v>
      </c>
      <c r="G383" s="4">
        <f t="shared" ca="1" si="44"/>
        <v>-0.33003323789929118</v>
      </c>
      <c r="H383" s="25">
        <v>0.30471064814814813</v>
      </c>
      <c r="I383" s="4">
        <f t="shared" si="45"/>
        <v>7.3130555555555556</v>
      </c>
      <c r="J383" s="3">
        <f t="shared" si="46"/>
        <v>0.31062747314867073</v>
      </c>
      <c r="K383" s="3">
        <f t="shared" si="47"/>
        <v>7.0661390615955888E-4</v>
      </c>
      <c r="L383">
        <v>2</v>
      </c>
    </row>
    <row r="384" spans="1:12">
      <c r="A384" s="3">
        <v>382</v>
      </c>
      <c r="B384" s="3">
        <v>382</v>
      </c>
      <c r="C384" s="23">
        <f t="shared" ca="1" si="40"/>
        <v>117.312342654909</v>
      </c>
      <c r="D384" s="23">
        <f t="shared" ca="1" si="41"/>
        <v>-101.13130700000001</v>
      </c>
      <c r="E384" s="4">
        <f t="shared" ca="1" si="42"/>
        <v>2.0667969710000023</v>
      </c>
      <c r="F384" s="4">
        <f t="shared" ca="1" si="43"/>
        <v>1.4282934999999952</v>
      </c>
      <c r="G384" s="4">
        <f t="shared" ca="1" si="44"/>
        <v>-6.8660864121239312E-2</v>
      </c>
      <c r="H384" s="25">
        <v>0.30534722222222221</v>
      </c>
      <c r="I384" s="4">
        <f t="shared" si="45"/>
        <v>7.3283333333333331</v>
      </c>
      <c r="J384" s="3">
        <f t="shared" si="46"/>
        <v>0.32617297908422727</v>
      </c>
      <c r="K384" s="3">
        <f t="shared" si="47"/>
        <v>3.9570378745050899E-2</v>
      </c>
      <c r="L384">
        <v>2</v>
      </c>
    </row>
    <row r="385" spans="1:12">
      <c r="A385" s="3">
        <v>383</v>
      </c>
      <c r="B385" s="3">
        <v>383</v>
      </c>
      <c r="C385" s="23">
        <f t="shared" ca="1" si="40"/>
        <v>115.969130094636</v>
      </c>
      <c r="D385" s="23">
        <f t="shared" ca="1" si="41"/>
        <v>-100.17229</v>
      </c>
      <c r="E385" s="4">
        <f t="shared" ca="1" si="42"/>
        <v>0.72358441072699975</v>
      </c>
      <c r="F385" s="4">
        <f t="shared" ca="1" si="43"/>
        <v>2.3873104999999981</v>
      </c>
      <c r="G385" s="4">
        <f t="shared" ca="1" si="44"/>
        <v>0.56718321671666161</v>
      </c>
      <c r="H385" s="25">
        <v>0.30466435185185187</v>
      </c>
      <c r="I385" s="4">
        <f t="shared" si="45"/>
        <v>7.3119444444444444</v>
      </c>
      <c r="J385" s="3">
        <f t="shared" si="46"/>
        <v>0.30949689089881183</v>
      </c>
      <c r="K385" s="3">
        <f t="shared" si="47"/>
        <v>2.1198417184876972E-3</v>
      </c>
      <c r="L385">
        <v>1</v>
      </c>
    </row>
    <row r="386" spans="1:12">
      <c r="A386" s="3">
        <v>384</v>
      </c>
      <c r="B386" s="3">
        <v>384</v>
      </c>
      <c r="C386" s="23">
        <f t="shared" ca="1" si="40"/>
        <v>118.178677303</v>
      </c>
      <c r="D386" s="23">
        <f t="shared" ca="1" si="41"/>
        <v>-102.846159</v>
      </c>
      <c r="E386" s="4">
        <f t="shared" ca="1" si="42"/>
        <v>2.9331316190910002</v>
      </c>
      <c r="F386" s="4">
        <f t="shared" ca="1" si="43"/>
        <v>-0.28655849999999816</v>
      </c>
      <c r="G386" s="4">
        <f t="shared" ca="1" si="44"/>
        <v>-0.6967150099307633</v>
      </c>
      <c r="H386" s="25">
        <v>0.3046875</v>
      </c>
      <c r="I386" s="4">
        <f t="shared" si="45"/>
        <v>7.3125</v>
      </c>
      <c r="J386" s="3">
        <f t="shared" si="46"/>
        <v>0.31006218202374131</v>
      </c>
      <c r="K386" s="3">
        <f t="shared" si="47"/>
        <v>7.0661390616399977E-4</v>
      </c>
      <c r="L386">
        <v>2</v>
      </c>
    </row>
    <row r="387" spans="1:12">
      <c r="A387" s="3">
        <v>385</v>
      </c>
      <c r="B387" s="3">
        <v>385</v>
      </c>
      <c r="C387" s="23">
        <f t="shared" ca="1" si="40"/>
        <v>116.833066578455</v>
      </c>
      <c r="D387" s="23">
        <f t="shared" ca="1" si="41"/>
        <v>-103.51535</v>
      </c>
      <c r="E387" s="4">
        <f t="shared" ca="1" si="42"/>
        <v>1.5875208945460031</v>
      </c>
      <c r="F387" s="4">
        <f t="shared" ca="1" si="43"/>
        <v>-0.95574949999999603</v>
      </c>
      <c r="G387" s="4">
        <f t="shared" ca="1" si="44"/>
        <v>-0.93748682451269627</v>
      </c>
      <c r="H387" s="25">
        <v>0.30396990740740742</v>
      </c>
      <c r="I387" s="4">
        <f t="shared" si="45"/>
        <v>7.2952777777777786</v>
      </c>
      <c r="J387" s="3">
        <f t="shared" si="46"/>
        <v>0.29253815715093262</v>
      </c>
      <c r="K387" s="3">
        <f t="shared" si="47"/>
        <v>4.4516676088185714E-2</v>
      </c>
      <c r="L387">
        <v>2</v>
      </c>
    </row>
    <row r="388" spans="1:12">
      <c r="A388" s="3">
        <v>386</v>
      </c>
      <c r="B388" s="3">
        <v>386</v>
      </c>
      <c r="C388" s="23">
        <f t="shared" ref="C388:C401" ca="1" si="48">ROUND(RANDBETWEEN(1250000000000,1300000000000)/11000000000,15)</f>
        <v>114.891475004364</v>
      </c>
      <c r="D388" s="23">
        <f t="shared" ref="D388:D402" ca="1" si="49">ROUND(RANDBETWEEN(-105000000,-100000000)/1000000,10)</f>
        <v>-104.50814200000001</v>
      </c>
      <c r="E388" s="4">
        <f t="shared" ref="E388:E451" ca="1" si="50">C388-$C$1003</f>
        <v>-0.35407067954500349</v>
      </c>
      <c r="F388" s="4">
        <f t="shared" ref="F388:F451" ca="1" si="51">D388-$D$1003</f>
        <v>-1.9485415000000046</v>
      </c>
      <c r="G388" s="4">
        <f t="shared" ref="G388:G451" ca="1" si="52">(SUMPRODUCT(E388:F388,$E$550:$F$550))/(SQRT(SUMSQ(E388:F388))*SQRT(SUMSQ($E$550:$F$550)))</f>
        <v>-0.65759886226006847</v>
      </c>
      <c r="H388" s="25">
        <v>0.30474537037037036</v>
      </c>
      <c r="I388" s="4">
        <f t="shared" ref="I388:I451" si="53">(H388-INT(H388))*24</f>
        <v>7.3138888888888882</v>
      </c>
      <c r="J388" s="3">
        <f t="shared" ref="J388:J451" si="54">((I388-MIN($I$3:$I$1002))/((MAX($I$3:$I$1002)-MIN($I$3:$I$1002))))</f>
        <v>0.31147540983606392</v>
      </c>
      <c r="K388" s="3">
        <f t="shared" ref="K388:K451" si="55">MIN(1, ABS($J$1003-J388)/$J$1006)</f>
        <v>2.8264556246425376E-3</v>
      </c>
      <c r="L388">
        <v>1</v>
      </c>
    </row>
    <row r="389" spans="1:12">
      <c r="A389" s="3">
        <v>387</v>
      </c>
      <c r="B389" s="3">
        <v>387</v>
      </c>
      <c r="C389" s="23">
        <f t="shared" ca="1" si="48"/>
        <v>114.702943941545</v>
      </c>
      <c r="D389" s="23">
        <f t="shared" ca="1" si="49"/>
        <v>-104.77619900000001</v>
      </c>
      <c r="E389" s="4">
        <f t="shared" ca="1" si="50"/>
        <v>-0.54260174236399905</v>
      </c>
      <c r="F389" s="4">
        <f t="shared" ca="1" si="51"/>
        <v>-2.2165985000000035</v>
      </c>
      <c r="G389" s="4">
        <f t="shared" ca="1" si="52"/>
        <v>-0.61098724081462963</v>
      </c>
      <c r="H389" s="25">
        <v>0.30472222222222223</v>
      </c>
      <c r="I389" s="4">
        <f t="shared" si="53"/>
        <v>7.3133333333333335</v>
      </c>
      <c r="J389" s="3">
        <f t="shared" si="54"/>
        <v>0.31091011871113544</v>
      </c>
      <c r="K389" s="3">
        <f t="shared" si="55"/>
        <v>1.4132278123213382E-3</v>
      </c>
      <c r="L389">
        <v>1</v>
      </c>
    </row>
    <row r="390" spans="1:12">
      <c r="A390" s="3">
        <v>388</v>
      </c>
      <c r="B390" s="3">
        <v>388</v>
      </c>
      <c r="C390" s="23">
        <f t="shared" ca="1" si="48"/>
        <v>116.891709125727</v>
      </c>
      <c r="D390" s="23">
        <f t="shared" ca="1" si="49"/>
        <v>-100.40143999999999</v>
      </c>
      <c r="E390" s="4">
        <f t="shared" ca="1" si="50"/>
        <v>1.646163441818004</v>
      </c>
      <c r="F390" s="4">
        <f t="shared" ca="1" si="51"/>
        <v>2.1581605000000081</v>
      </c>
      <c r="G390" s="4">
        <f t="shared" ca="1" si="52"/>
        <v>0.24329105453880573</v>
      </c>
      <c r="H390" s="25">
        <v>0.30400462962962965</v>
      </c>
      <c r="I390" s="4">
        <f t="shared" si="53"/>
        <v>7.2961111111111112</v>
      </c>
      <c r="J390" s="3">
        <f t="shared" si="54"/>
        <v>0.29338609383832587</v>
      </c>
      <c r="K390" s="3">
        <f t="shared" si="55"/>
        <v>4.2396834369702596E-2</v>
      </c>
      <c r="L390">
        <v>1</v>
      </c>
    </row>
    <row r="391" spans="1:12">
      <c r="A391" s="3">
        <v>389</v>
      </c>
      <c r="B391" s="3">
        <v>389</v>
      </c>
      <c r="C391" s="23">
        <f t="shared" ca="1" si="48"/>
        <v>114.44449227127301</v>
      </c>
      <c r="D391" s="23">
        <f t="shared" ca="1" si="49"/>
        <v>-102.184811</v>
      </c>
      <c r="E391" s="4">
        <f t="shared" ca="1" si="50"/>
        <v>-0.80105341263599428</v>
      </c>
      <c r="F391" s="4">
        <f t="shared" ca="1" si="51"/>
        <v>0.37478950000000566</v>
      </c>
      <c r="G391" s="4">
        <f t="shared" ca="1" si="52"/>
        <v>0.89615858258224934</v>
      </c>
      <c r="H391" s="25">
        <v>0.30464120370370368</v>
      </c>
      <c r="I391" s="4">
        <f t="shared" si="53"/>
        <v>7.3113888888888887</v>
      </c>
      <c r="J391" s="3">
        <f t="shared" si="54"/>
        <v>0.3089315997738824</v>
      </c>
      <c r="K391" s="3">
        <f t="shared" si="55"/>
        <v>3.5330695308112559E-3</v>
      </c>
      <c r="L391">
        <v>1</v>
      </c>
    </row>
    <row r="392" spans="1:12">
      <c r="A392" s="3">
        <v>390</v>
      </c>
      <c r="B392" s="3">
        <v>390</v>
      </c>
      <c r="C392" s="23">
        <f t="shared" ca="1" si="48"/>
        <v>115.91800987590899</v>
      </c>
      <c r="D392" s="23">
        <f t="shared" ca="1" si="49"/>
        <v>-103.785893</v>
      </c>
      <c r="E392" s="4">
        <f t="shared" ca="1" si="50"/>
        <v>0.67246419199999252</v>
      </c>
      <c r="F392" s="4">
        <f t="shared" ca="1" si="51"/>
        <v>-1.2262924999999996</v>
      </c>
      <c r="G392" s="4">
        <f t="shared" ca="1" si="52"/>
        <v>-0.98527392826455296</v>
      </c>
      <c r="H392" s="25">
        <v>0.30403935185185188</v>
      </c>
      <c r="I392" s="4">
        <f t="shared" si="53"/>
        <v>7.2969444444444456</v>
      </c>
      <c r="J392" s="3">
        <f t="shared" si="54"/>
        <v>0.29423403052572095</v>
      </c>
      <c r="K392" s="3">
        <f t="shared" si="55"/>
        <v>4.0276992651214899E-2</v>
      </c>
      <c r="L392">
        <v>1</v>
      </c>
    </row>
    <row r="393" spans="1:12">
      <c r="A393" s="3">
        <v>391</v>
      </c>
      <c r="B393" s="3">
        <v>391</v>
      </c>
      <c r="C393" s="23">
        <f t="shared" ca="1" si="48"/>
        <v>117.96981120300001</v>
      </c>
      <c r="D393" s="23">
        <f t="shared" ca="1" si="49"/>
        <v>-103.491373</v>
      </c>
      <c r="E393" s="4">
        <f t="shared" ca="1" si="50"/>
        <v>2.7242655190910057</v>
      </c>
      <c r="F393" s="4">
        <f t="shared" ca="1" si="51"/>
        <v>-0.9317724999999939</v>
      </c>
      <c r="G393" s="4">
        <f t="shared" ca="1" si="52"/>
        <v>-0.84307424515859497</v>
      </c>
      <c r="H393" s="25">
        <v>0.30466435185185187</v>
      </c>
      <c r="I393" s="4">
        <f t="shared" si="53"/>
        <v>7.3119444444444444</v>
      </c>
      <c r="J393" s="3">
        <f t="shared" si="54"/>
        <v>0.30949689089881183</v>
      </c>
      <c r="K393" s="3">
        <f t="shared" si="55"/>
        <v>2.1198417184876972E-3</v>
      </c>
      <c r="L393">
        <v>2</v>
      </c>
    </row>
    <row r="394" spans="1:12">
      <c r="A394" s="3">
        <v>392</v>
      </c>
      <c r="B394" s="3">
        <v>392</v>
      </c>
      <c r="C394" s="23">
        <f t="shared" ca="1" si="48"/>
        <v>115.446009711909</v>
      </c>
      <c r="D394" s="23">
        <f t="shared" ca="1" si="49"/>
        <v>-101.570973</v>
      </c>
      <c r="E394" s="4">
        <f t="shared" ca="1" si="50"/>
        <v>0.20046402799999896</v>
      </c>
      <c r="F394" s="4">
        <f t="shared" ca="1" si="51"/>
        <v>0.98862750000000688</v>
      </c>
      <c r="G394" s="4">
        <f t="shared" ca="1" si="52"/>
        <v>0.64216472224008336</v>
      </c>
      <c r="H394" s="25">
        <v>0.30402777777777779</v>
      </c>
      <c r="I394" s="4">
        <f t="shared" si="53"/>
        <v>7.2966666666666669</v>
      </c>
      <c r="J394" s="3">
        <f t="shared" si="54"/>
        <v>0.29395138496325529</v>
      </c>
      <c r="K394" s="3">
        <f t="shared" si="55"/>
        <v>4.0983606557379038E-2</v>
      </c>
      <c r="L394">
        <v>1</v>
      </c>
    </row>
    <row r="395" spans="1:12">
      <c r="A395" s="3">
        <v>393</v>
      </c>
      <c r="B395" s="3">
        <v>393</v>
      </c>
      <c r="C395" s="23">
        <f t="shared" ca="1" si="48"/>
        <v>114.12017815027301</v>
      </c>
      <c r="D395" s="23">
        <f t="shared" ca="1" si="49"/>
        <v>-102.924826</v>
      </c>
      <c r="E395" s="4">
        <f t="shared" ca="1" si="50"/>
        <v>-1.1253675336359947</v>
      </c>
      <c r="F395" s="4">
        <f t="shared" ca="1" si="51"/>
        <v>-0.36522549999999399</v>
      </c>
      <c r="G395" s="4">
        <f t="shared" ca="1" si="52"/>
        <v>0.35190460575409876</v>
      </c>
      <c r="H395" s="25">
        <v>0.30469907407407409</v>
      </c>
      <c r="I395" s="4">
        <f t="shared" si="53"/>
        <v>7.3127777777777787</v>
      </c>
      <c r="J395" s="3">
        <f t="shared" si="54"/>
        <v>0.31034482758620691</v>
      </c>
      <c r="K395" s="3">
        <f t="shared" si="55"/>
        <v>0</v>
      </c>
      <c r="L395">
        <v>2</v>
      </c>
    </row>
    <row r="396" spans="1:12">
      <c r="A396" s="3">
        <v>394</v>
      </c>
      <c r="B396" s="3">
        <v>394</v>
      </c>
      <c r="C396" s="23">
        <f t="shared" ca="1" si="48"/>
        <v>117.462803625818</v>
      </c>
      <c r="D396" s="23">
        <f t="shared" ca="1" si="49"/>
        <v>-102.226365</v>
      </c>
      <c r="E396" s="4">
        <f t="shared" ca="1" si="50"/>
        <v>2.2172579419089971</v>
      </c>
      <c r="F396" s="4">
        <f t="shared" ca="1" si="51"/>
        <v>0.33323550000000068</v>
      </c>
      <c r="G396" s="4">
        <f t="shared" ca="1" si="52"/>
        <v>-0.50055920715443813</v>
      </c>
      <c r="H396" s="25">
        <v>0.30394675925925924</v>
      </c>
      <c r="I396" s="4">
        <f t="shared" si="53"/>
        <v>7.2947222222222212</v>
      </c>
      <c r="J396" s="3">
        <f t="shared" si="54"/>
        <v>0.29197286602600142</v>
      </c>
      <c r="K396" s="3">
        <f t="shared" si="55"/>
        <v>4.5929903900513713E-2</v>
      </c>
      <c r="L396">
        <v>1</v>
      </c>
    </row>
    <row r="397" spans="1:12">
      <c r="A397" s="3">
        <v>395</v>
      </c>
      <c r="B397" s="3">
        <v>395</v>
      </c>
      <c r="C397" s="23">
        <f t="shared" ca="1" si="48"/>
        <v>114.918226554727</v>
      </c>
      <c r="D397" s="23">
        <f t="shared" ca="1" si="49"/>
        <v>-100.160073</v>
      </c>
      <c r="E397" s="4">
        <f t="shared" ca="1" si="50"/>
        <v>-0.32731912918200123</v>
      </c>
      <c r="F397" s="4">
        <f t="shared" ca="1" si="51"/>
        <v>2.3995275000000049</v>
      </c>
      <c r="G397" s="4">
        <f t="shared" ca="1" si="52"/>
        <v>0.8588137378474453</v>
      </c>
      <c r="H397" s="25">
        <v>0.30399305555555556</v>
      </c>
      <c r="I397" s="4">
        <f t="shared" si="53"/>
        <v>7.2958333333333334</v>
      </c>
      <c r="J397" s="3">
        <f t="shared" si="54"/>
        <v>0.29310344827586116</v>
      </c>
      <c r="K397" s="3">
        <f t="shared" si="55"/>
        <v>4.3103448275864376E-2</v>
      </c>
      <c r="L397">
        <v>1</v>
      </c>
    </row>
    <row r="398" spans="1:12">
      <c r="A398" s="3">
        <v>396</v>
      </c>
      <c r="B398" s="3">
        <v>396</v>
      </c>
      <c r="C398" s="23">
        <f t="shared" ca="1" si="48"/>
        <v>115.645609070636</v>
      </c>
      <c r="D398" s="23">
        <f t="shared" ca="1" si="49"/>
        <v>-102.27620899999999</v>
      </c>
      <c r="E398" s="4">
        <f t="shared" ca="1" si="50"/>
        <v>0.40006338672699826</v>
      </c>
      <c r="F398" s="4">
        <f t="shared" ca="1" si="51"/>
        <v>0.28339150000000757</v>
      </c>
      <c r="G398" s="4">
        <f t="shared" ca="1" si="52"/>
        <v>-5.7069799270735078E-2</v>
      </c>
      <c r="H398" s="25">
        <v>0.30462962962962964</v>
      </c>
      <c r="I398" s="4">
        <f t="shared" si="53"/>
        <v>7.3111111111111118</v>
      </c>
      <c r="J398" s="3">
        <f t="shared" si="54"/>
        <v>0.30864895421141864</v>
      </c>
      <c r="K398" s="3">
        <f t="shared" si="55"/>
        <v>4.239683436970676E-3</v>
      </c>
      <c r="L398">
        <v>1</v>
      </c>
    </row>
    <row r="399" spans="1:12">
      <c r="A399" s="3">
        <v>397</v>
      </c>
      <c r="B399" s="3">
        <v>397</v>
      </c>
      <c r="C399" s="23">
        <f t="shared" ca="1" si="48"/>
        <v>118.01635327581801</v>
      </c>
      <c r="D399" s="23">
        <f t="shared" ca="1" si="49"/>
        <v>-103.78415</v>
      </c>
      <c r="E399" s="4">
        <f t="shared" ca="1" si="50"/>
        <v>2.7708075919090049</v>
      </c>
      <c r="F399" s="4">
        <f t="shared" ca="1" si="51"/>
        <v>-1.2245494999999949</v>
      </c>
      <c r="G399" s="4">
        <f t="shared" ca="1" si="52"/>
        <v>-0.88642174537051821</v>
      </c>
      <c r="H399" s="25">
        <v>0.30462962962962964</v>
      </c>
      <c r="I399" s="4">
        <f t="shared" si="53"/>
        <v>7.3111111111111118</v>
      </c>
      <c r="J399" s="3">
        <f t="shared" si="54"/>
        <v>0.30864895421141864</v>
      </c>
      <c r="K399" s="3">
        <f t="shared" si="55"/>
        <v>4.239683436970676E-3</v>
      </c>
      <c r="L399">
        <v>2</v>
      </c>
    </row>
    <row r="400" spans="1:12">
      <c r="A400" s="3">
        <v>398</v>
      </c>
      <c r="B400" s="3">
        <v>398</v>
      </c>
      <c r="C400" s="23">
        <f t="shared" ca="1" si="48"/>
        <v>113.858478787818</v>
      </c>
      <c r="D400" s="23">
        <f t="shared" ca="1" si="49"/>
        <v>-103.362449</v>
      </c>
      <c r="E400" s="4">
        <f t="shared" ca="1" si="50"/>
        <v>-1.3870668960909995</v>
      </c>
      <c r="F400" s="4">
        <f t="shared" ca="1" si="51"/>
        <v>-0.80284849999999608</v>
      </c>
      <c r="G400" s="4">
        <f t="shared" ca="1" si="52"/>
        <v>0.14817910402841031</v>
      </c>
      <c r="H400" s="25">
        <v>0.30398148148148146</v>
      </c>
      <c r="I400" s="4">
        <f t="shared" si="53"/>
        <v>7.2955555555555556</v>
      </c>
      <c r="J400" s="3">
        <f t="shared" si="54"/>
        <v>0.29282080271339644</v>
      </c>
      <c r="K400" s="3">
        <f t="shared" si="55"/>
        <v>4.3810062182026155E-2</v>
      </c>
      <c r="L400">
        <v>1</v>
      </c>
    </row>
    <row r="401" spans="1:12">
      <c r="A401" s="3">
        <v>399</v>
      </c>
      <c r="B401" s="3">
        <v>399</v>
      </c>
      <c r="C401" s="23">
        <f t="shared" ca="1" si="48"/>
        <v>113.64674472027301</v>
      </c>
      <c r="D401" s="23">
        <f t="shared" ca="1" si="49"/>
        <v>-103.544149</v>
      </c>
      <c r="E401" s="4">
        <f t="shared" ca="1" si="50"/>
        <v>-1.5988009636359948</v>
      </c>
      <c r="F401" s="4">
        <f t="shared" ca="1" si="51"/>
        <v>-0.98454850000000249</v>
      </c>
      <c r="G401" s="4">
        <f t="shared" ca="1" si="52"/>
        <v>0.12116209245540462</v>
      </c>
      <c r="H401" s="25">
        <v>0.30537037037037035</v>
      </c>
      <c r="I401" s="4">
        <f t="shared" si="53"/>
        <v>7.3288888888888888</v>
      </c>
      <c r="J401" s="3">
        <f t="shared" si="54"/>
        <v>0.32673827020915669</v>
      </c>
      <c r="K401" s="3">
        <f t="shared" si="55"/>
        <v>4.0983606557374458E-2</v>
      </c>
      <c r="L401">
        <v>1</v>
      </c>
    </row>
    <row r="402" spans="1:12">
      <c r="A402" s="3">
        <v>400</v>
      </c>
      <c r="B402" s="3">
        <v>400</v>
      </c>
      <c r="C402" s="23">
        <f ca="1">ROUND(RANDBETWEEN(1250000000000,1300000000000)/11000000000,15)</f>
        <v>116.23581947490899</v>
      </c>
      <c r="D402" s="23">
        <f t="shared" ca="1" si="49"/>
        <v>-103.915295</v>
      </c>
      <c r="E402" s="4">
        <f t="shared" ca="1" si="50"/>
        <v>0.9902737909999928</v>
      </c>
      <c r="F402" s="4">
        <f t="shared" ca="1" si="51"/>
        <v>-1.3556944999999985</v>
      </c>
      <c r="G402" s="4">
        <f t="shared" ca="1" si="52"/>
        <v>-0.99909508329657859</v>
      </c>
      <c r="H402" s="25">
        <v>0.30469907407407409</v>
      </c>
      <c r="I402" s="4">
        <f t="shared" si="53"/>
        <v>7.3127777777777787</v>
      </c>
      <c r="J402" s="3">
        <f t="shared" si="54"/>
        <v>0.31034482758620691</v>
      </c>
      <c r="K402" s="3">
        <f t="shared" si="55"/>
        <v>0</v>
      </c>
      <c r="L402">
        <v>2</v>
      </c>
    </row>
    <row r="403" spans="1:12">
      <c r="A403" s="3">
        <v>401</v>
      </c>
      <c r="B403" s="3">
        <v>401</v>
      </c>
      <c r="C403">
        <f t="shared" ref="C403:C466" ca="1" si="56">ROUND(RANDBETWEEN(600000000000,1300000000000)/11000000000,15)</f>
        <v>68.501120137454507</v>
      </c>
      <c r="D403">
        <f t="shared" ref="D403:D466" ca="1" si="57">ROUND(RANDBETWEEN(-1500000000000,-600000000000)/10000000000,10)</f>
        <v>-114.1543189856</v>
      </c>
      <c r="E403" s="4">
        <f t="shared" ca="1" si="50"/>
        <v>-46.744425546454494</v>
      </c>
      <c r="F403" s="4">
        <f t="shared" ca="1" si="51"/>
        <v>-11.594718485599998</v>
      </c>
      <c r="G403" s="4">
        <f t="shared" ca="1" si="52"/>
        <v>0.41712718474013594</v>
      </c>
      <c r="H403" s="25">
        <v>0.30472222222222223</v>
      </c>
      <c r="I403" s="4">
        <f t="shared" si="53"/>
        <v>7.3133333333333335</v>
      </c>
      <c r="J403" s="3">
        <f t="shared" si="54"/>
        <v>0.31091011871113544</v>
      </c>
      <c r="K403" s="3">
        <f t="shared" si="55"/>
        <v>1.4132278123213382E-3</v>
      </c>
      <c r="L403">
        <v>2</v>
      </c>
    </row>
    <row r="404" spans="1:12">
      <c r="A404" s="3">
        <v>402</v>
      </c>
      <c r="B404" s="3">
        <v>402</v>
      </c>
      <c r="C404">
        <f t="shared" ca="1" si="56"/>
        <v>70.082892120545495</v>
      </c>
      <c r="D404">
        <f t="shared" ca="1" si="57"/>
        <v>-68.716001763899996</v>
      </c>
      <c r="E404" s="4">
        <f t="shared" ca="1" si="50"/>
        <v>-45.162653563363506</v>
      </c>
      <c r="F404" s="4">
        <f t="shared" ca="1" si="51"/>
        <v>33.843598736100006</v>
      </c>
      <c r="G404" s="4">
        <f t="shared" ca="1" si="52"/>
        <v>0.96784520745214753</v>
      </c>
      <c r="H404" s="25">
        <v>0.30541666666666667</v>
      </c>
      <c r="I404" s="4">
        <f t="shared" si="53"/>
        <v>7.33</v>
      </c>
      <c r="J404" s="3">
        <f t="shared" si="54"/>
        <v>0.32786885245901554</v>
      </c>
      <c r="K404" s="3">
        <f t="shared" si="55"/>
        <v>4.3810062182021575E-2</v>
      </c>
      <c r="L404">
        <v>2</v>
      </c>
    </row>
    <row r="405" spans="1:12">
      <c r="A405" s="3">
        <v>403</v>
      </c>
      <c r="B405" s="3">
        <v>403</v>
      </c>
      <c r="C405">
        <f t="shared" ca="1" si="56"/>
        <v>79.295868858999995</v>
      </c>
      <c r="D405">
        <f t="shared" ca="1" si="57"/>
        <v>-145.6759633275</v>
      </c>
      <c r="E405" s="4">
        <f t="shared" ca="1" si="50"/>
        <v>-35.949676824909005</v>
      </c>
      <c r="F405" s="4">
        <f t="shared" ca="1" si="51"/>
        <v>-43.116362827499998</v>
      </c>
      <c r="G405" s="4">
        <f t="shared" ca="1" si="52"/>
        <v>-0.20099453832485176</v>
      </c>
      <c r="H405" s="25">
        <v>0.30402777777777779</v>
      </c>
      <c r="I405" s="4">
        <f t="shared" si="53"/>
        <v>7.2966666666666669</v>
      </c>
      <c r="J405" s="3">
        <f t="shared" si="54"/>
        <v>0.29395138496325529</v>
      </c>
      <c r="K405" s="3">
        <f t="shared" si="55"/>
        <v>4.0983606557379038E-2</v>
      </c>
      <c r="L405">
        <v>2</v>
      </c>
    </row>
    <row r="406" spans="1:12">
      <c r="A406" s="3">
        <v>404</v>
      </c>
      <c r="B406" s="3">
        <v>404</v>
      </c>
      <c r="C406">
        <f t="shared" ca="1" si="56"/>
        <v>114.174637734</v>
      </c>
      <c r="D406">
        <f t="shared" ca="1" si="57"/>
        <v>-120.95399592699999</v>
      </c>
      <c r="E406" s="4">
        <f t="shared" ca="1" si="50"/>
        <v>-1.0709079499089995</v>
      </c>
      <c r="F406" s="4">
        <f t="shared" ca="1" si="51"/>
        <v>-18.394395426999992</v>
      </c>
      <c r="G406" s="4">
        <f t="shared" ca="1" si="52"/>
        <v>-0.74412419243821137</v>
      </c>
      <c r="H406" s="25">
        <v>0.30465277777777777</v>
      </c>
      <c r="I406" s="4">
        <f t="shared" si="53"/>
        <v>7.3116666666666665</v>
      </c>
      <c r="J406" s="3">
        <f t="shared" si="54"/>
        <v>0.30921424533634712</v>
      </c>
      <c r="K406" s="3">
        <f t="shared" si="55"/>
        <v>2.8264556246494765E-3</v>
      </c>
      <c r="L406">
        <v>2</v>
      </c>
    </row>
    <row r="407" spans="1:12">
      <c r="A407" s="3">
        <v>405</v>
      </c>
      <c r="B407" s="3">
        <v>405</v>
      </c>
      <c r="C407">
        <f t="shared" ca="1" si="56"/>
        <v>94.6231960573636</v>
      </c>
      <c r="D407">
        <f t="shared" ca="1" si="57"/>
        <v>-104.8787173498</v>
      </c>
      <c r="E407" s="4">
        <f t="shared" ca="1" si="50"/>
        <v>-20.6223496265454</v>
      </c>
      <c r="F407" s="4">
        <f t="shared" ca="1" si="51"/>
        <v>-2.3191168497999968</v>
      </c>
      <c r="G407" s="4">
        <f t="shared" ca="1" si="52"/>
        <v>0.53240049537130085</v>
      </c>
      <c r="H407" s="25">
        <v>0.30462962962962964</v>
      </c>
      <c r="I407" s="4">
        <f t="shared" si="53"/>
        <v>7.3111111111111118</v>
      </c>
      <c r="J407" s="3">
        <f t="shared" si="54"/>
        <v>0.30864895421141864</v>
      </c>
      <c r="K407" s="3">
        <f t="shared" si="55"/>
        <v>4.239683436970676E-3</v>
      </c>
      <c r="L407">
        <v>2</v>
      </c>
    </row>
    <row r="408" spans="1:12">
      <c r="A408" s="3">
        <v>406</v>
      </c>
      <c r="B408" s="3">
        <v>406</v>
      </c>
      <c r="C408">
        <f t="shared" ca="1" si="56"/>
        <v>77.753490537454496</v>
      </c>
      <c r="D408">
        <f t="shared" ca="1" si="57"/>
        <v>-106.32011084609999</v>
      </c>
      <c r="E408" s="4">
        <f t="shared" ca="1" si="50"/>
        <v>-37.492055146454504</v>
      </c>
      <c r="F408" s="4">
        <f t="shared" ca="1" si="51"/>
        <v>-3.7605103460999914</v>
      </c>
      <c r="G408" s="4">
        <f t="shared" ca="1" si="52"/>
        <v>0.54253562472295602</v>
      </c>
      <c r="H408" s="25">
        <v>0.30401620370370369</v>
      </c>
      <c r="I408" s="4">
        <f t="shared" si="53"/>
        <v>7.2963888888888881</v>
      </c>
      <c r="J408" s="3">
        <f t="shared" si="54"/>
        <v>0.29366873940078969</v>
      </c>
      <c r="K408" s="3">
        <f t="shared" si="55"/>
        <v>4.1690220463543037E-2</v>
      </c>
      <c r="L408">
        <v>2</v>
      </c>
    </row>
    <row r="409" spans="1:12">
      <c r="A409" s="3">
        <v>407</v>
      </c>
      <c r="B409" s="3">
        <v>407</v>
      </c>
      <c r="C409">
        <f t="shared" ca="1" si="56"/>
        <v>81.005689770999993</v>
      </c>
      <c r="D409">
        <f t="shared" ca="1" si="57"/>
        <v>-83.5112886549</v>
      </c>
      <c r="E409" s="4">
        <f t="shared" ca="1" si="50"/>
        <v>-34.239855912909007</v>
      </c>
      <c r="F409" s="4">
        <f t="shared" ca="1" si="51"/>
        <v>19.048311845100002</v>
      </c>
      <c r="G409" s="4">
        <f t="shared" ca="1" si="52"/>
        <v>0.92502530734982513</v>
      </c>
      <c r="H409" s="25">
        <v>0.30539351851851854</v>
      </c>
      <c r="I409" s="4">
        <f t="shared" si="53"/>
        <v>7.3294444444444444</v>
      </c>
      <c r="J409" s="3">
        <f t="shared" si="54"/>
        <v>0.32730356133408611</v>
      </c>
      <c r="K409" s="3">
        <f t="shared" si="55"/>
        <v>4.2396834369698017E-2</v>
      </c>
      <c r="L409">
        <v>2</v>
      </c>
    </row>
    <row r="410" spans="1:12">
      <c r="A410" s="3">
        <v>408</v>
      </c>
      <c r="B410" s="3">
        <v>408</v>
      </c>
      <c r="C410">
        <f t="shared" ca="1" si="56"/>
        <v>93.302735175909106</v>
      </c>
      <c r="D410">
        <f t="shared" ca="1" si="57"/>
        <v>-106.4561342089</v>
      </c>
      <c r="E410" s="4">
        <f t="shared" ca="1" si="50"/>
        <v>-21.942810507999894</v>
      </c>
      <c r="F410" s="4">
        <f t="shared" ca="1" si="51"/>
        <v>-3.8965337088999945</v>
      </c>
      <c r="G410" s="4">
        <f t="shared" ca="1" si="52"/>
        <v>0.47738392014038084</v>
      </c>
      <c r="H410" s="25">
        <v>0.30405092592592592</v>
      </c>
      <c r="I410" s="4">
        <f t="shared" si="53"/>
        <v>7.2972222222222225</v>
      </c>
      <c r="J410" s="3">
        <f t="shared" si="54"/>
        <v>0.29451667608818471</v>
      </c>
      <c r="K410" s="3">
        <f t="shared" si="55"/>
        <v>3.9570378745055479E-2</v>
      </c>
      <c r="L410">
        <v>2</v>
      </c>
    </row>
    <row r="411" spans="1:12">
      <c r="A411" s="3">
        <v>409</v>
      </c>
      <c r="B411" s="3">
        <v>409</v>
      </c>
      <c r="C411">
        <f t="shared" ca="1" si="56"/>
        <v>65.813709405818202</v>
      </c>
      <c r="D411">
        <f t="shared" ca="1" si="57"/>
        <v>-96.660754903099999</v>
      </c>
      <c r="E411" s="4">
        <f t="shared" ca="1" si="50"/>
        <v>-49.431836278090799</v>
      </c>
      <c r="F411" s="4">
        <f t="shared" ca="1" si="51"/>
        <v>5.8988455969000029</v>
      </c>
      <c r="G411" s="4">
        <f t="shared" ca="1" si="52"/>
        <v>0.71189377069445603</v>
      </c>
      <c r="H411" s="25">
        <v>0.30469907407407409</v>
      </c>
      <c r="I411" s="4">
        <f t="shared" si="53"/>
        <v>7.3127777777777787</v>
      </c>
      <c r="J411" s="3">
        <f t="shared" si="54"/>
        <v>0.31034482758620691</v>
      </c>
      <c r="K411" s="3">
        <f t="shared" si="55"/>
        <v>0</v>
      </c>
      <c r="L411">
        <v>1</v>
      </c>
    </row>
    <row r="412" spans="1:12">
      <c r="A412" s="3">
        <v>410</v>
      </c>
      <c r="B412" s="3">
        <v>410</v>
      </c>
      <c r="C412">
        <f t="shared" ca="1" si="56"/>
        <v>100.12489496727299</v>
      </c>
      <c r="D412">
        <f t="shared" ca="1" si="57"/>
        <v>-77.703738876900005</v>
      </c>
      <c r="E412" s="4">
        <f t="shared" ca="1" si="50"/>
        <v>-15.120650716636007</v>
      </c>
      <c r="F412" s="4">
        <f t="shared" ca="1" si="51"/>
        <v>24.855861623099997</v>
      </c>
      <c r="G412" s="4">
        <f t="shared" ca="1" si="52"/>
        <v>0.99195958064385981</v>
      </c>
      <c r="H412" s="25">
        <v>0.30542824074074076</v>
      </c>
      <c r="I412" s="4">
        <f t="shared" si="53"/>
        <v>7.3302777777777788</v>
      </c>
      <c r="J412" s="3">
        <f t="shared" si="54"/>
        <v>0.32815149802148114</v>
      </c>
      <c r="K412" s="3">
        <f t="shared" si="55"/>
        <v>4.4516676088185575E-2</v>
      </c>
      <c r="L412">
        <v>2</v>
      </c>
    </row>
    <row r="413" spans="1:12">
      <c r="A413" s="3">
        <v>411</v>
      </c>
      <c r="B413" s="3">
        <v>411</v>
      </c>
      <c r="C413">
        <f t="shared" ca="1" si="56"/>
        <v>80.065798404090899</v>
      </c>
      <c r="D413">
        <f t="shared" ca="1" si="57"/>
        <v>-118.5926780005</v>
      </c>
      <c r="E413" s="4">
        <f t="shared" ca="1" si="50"/>
        <v>-35.179747279818102</v>
      </c>
      <c r="F413" s="4">
        <f t="shared" ca="1" si="51"/>
        <v>-16.033077500499999</v>
      </c>
      <c r="G413" s="4">
        <f t="shared" ca="1" si="52"/>
        <v>0.2433291463864892</v>
      </c>
      <c r="H413" s="25">
        <v>0.30534722222222221</v>
      </c>
      <c r="I413" s="4">
        <f t="shared" si="53"/>
        <v>7.3283333333333331</v>
      </c>
      <c r="J413" s="3">
        <f t="shared" si="54"/>
        <v>0.32617297908422727</v>
      </c>
      <c r="K413" s="3">
        <f t="shared" si="55"/>
        <v>3.9570378745050899E-2</v>
      </c>
      <c r="L413">
        <v>2</v>
      </c>
    </row>
    <row r="414" spans="1:12">
      <c r="A414" s="3">
        <v>412</v>
      </c>
      <c r="B414" s="3">
        <v>412</v>
      </c>
      <c r="C414">
        <f t="shared" ca="1" si="56"/>
        <v>80.1765276715455</v>
      </c>
      <c r="D414">
        <f t="shared" ca="1" si="57"/>
        <v>-134.2655196019</v>
      </c>
      <c r="E414" s="4">
        <f t="shared" ca="1" si="50"/>
        <v>-35.0690180123635</v>
      </c>
      <c r="F414" s="4">
        <f t="shared" ca="1" si="51"/>
        <v>-31.705919101899994</v>
      </c>
      <c r="G414" s="4">
        <f t="shared" ca="1" si="52"/>
        <v>-6.1617093851426559E-2</v>
      </c>
      <c r="H414" s="25">
        <v>0.30467592592592591</v>
      </c>
      <c r="I414" s="4">
        <f t="shared" si="53"/>
        <v>7.3122222222222213</v>
      </c>
      <c r="J414" s="3">
        <f t="shared" si="54"/>
        <v>0.30977953646127565</v>
      </c>
      <c r="K414" s="3">
        <f t="shared" si="55"/>
        <v>1.4132278123281383E-3</v>
      </c>
      <c r="L414">
        <v>2</v>
      </c>
    </row>
    <row r="415" spans="1:12">
      <c r="A415" s="3">
        <v>413</v>
      </c>
      <c r="B415" s="3">
        <v>413</v>
      </c>
      <c r="C415">
        <f t="shared" ca="1" si="56"/>
        <v>71.0050093196364</v>
      </c>
      <c r="D415">
        <f t="shared" ca="1" si="57"/>
        <v>-62.124614142900001</v>
      </c>
      <c r="E415" s="4">
        <f t="shared" ca="1" si="50"/>
        <v>-44.2405363642726</v>
      </c>
      <c r="F415" s="4">
        <f t="shared" ca="1" si="51"/>
        <v>40.434986357100001</v>
      </c>
      <c r="G415" s="4">
        <f t="shared" ca="1" si="52"/>
        <v>0.98771785726684269</v>
      </c>
      <c r="H415" s="25">
        <v>0.30538194444444444</v>
      </c>
      <c r="I415" s="4">
        <f t="shared" si="53"/>
        <v>7.3291666666666666</v>
      </c>
      <c r="J415" s="3">
        <f t="shared" si="54"/>
        <v>0.3270209157716214</v>
      </c>
      <c r="K415" s="3">
        <f t="shared" si="55"/>
        <v>4.1690220463536237E-2</v>
      </c>
      <c r="L415">
        <v>2</v>
      </c>
    </row>
    <row r="416" spans="1:12">
      <c r="A416" s="3">
        <v>414</v>
      </c>
      <c r="B416" s="3">
        <v>414</v>
      </c>
      <c r="C416">
        <f t="shared" ca="1" si="56"/>
        <v>56.075237018272702</v>
      </c>
      <c r="D416">
        <f t="shared" ca="1" si="57"/>
        <v>-119.7051737358</v>
      </c>
      <c r="E416" s="4">
        <f t="shared" ca="1" si="50"/>
        <v>-59.170308665636298</v>
      </c>
      <c r="F416" s="4">
        <f t="shared" ca="1" si="51"/>
        <v>-17.145573235800001</v>
      </c>
      <c r="G416" s="4">
        <f t="shared" ca="1" si="52"/>
        <v>0.38146241420380478</v>
      </c>
      <c r="H416" s="25">
        <v>0.30541666666666667</v>
      </c>
      <c r="I416" s="4">
        <f t="shared" si="53"/>
        <v>7.33</v>
      </c>
      <c r="J416" s="3">
        <f t="shared" si="54"/>
        <v>0.32786885245901554</v>
      </c>
      <c r="K416" s="3">
        <f t="shared" si="55"/>
        <v>4.3810062182021575E-2</v>
      </c>
      <c r="L416">
        <v>2</v>
      </c>
    </row>
    <row r="417" spans="1:12">
      <c r="A417" s="3">
        <v>415</v>
      </c>
      <c r="B417" s="3">
        <v>415</v>
      </c>
      <c r="C417">
        <f t="shared" ca="1" si="56"/>
        <v>108.331376468545</v>
      </c>
      <c r="D417">
        <f t="shared" ca="1" si="57"/>
        <v>-95.594174145599993</v>
      </c>
      <c r="E417" s="4">
        <f t="shared" ca="1" si="50"/>
        <v>-6.914169215363998</v>
      </c>
      <c r="F417" s="4">
        <f t="shared" ca="1" si="51"/>
        <v>6.9654263544000088</v>
      </c>
      <c r="G417" s="4">
        <f t="shared" ca="1" si="52"/>
        <v>0.99414286805100394</v>
      </c>
      <c r="H417" s="25">
        <v>0.30474537037037036</v>
      </c>
      <c r="I417" s="4">
        <f t="shared" si="53"/>
        <v>7.3138888888888882</v>
      </c>
      <c r="J417" s="3">
        <f t="shared" si="54"/>
        <v>0.31147540983606392</v>
      </c>
      <c r="K417" s="3">
        <f t="shared" si="55"/>
        <v>2.8264556246425376E-3</v>
      </c>
      <c r="L417">
        <v>1</v>
      </c>
    </row>
    <row r="418" spans="1:12">
      <c r="A418" s="3">
        <v>416</v>
      </c>
      <c r="B418" s="3">
        <v>416</v>
      </c>
      <c r="C418">
        <f t="shared" ca="1" si="56"/>
        <v>96.397440896999996</v>
      </c>
      <c r="D418">
        <f t="shared" ca="1" si="57"/>
        <v>-116.9675636322</v>
      </c>
      <c r="E418" s="4">
        <f t="shared" ca="1" si="50"/>
        <v>-18.848104786909005</v>
      </c>
      <c r="F418" s="4">
        <f t="shared" ca="1" si="51"/>
        <v>-14.407963132199995</v>
      </c>
      <c r="G418" s="4">
        <f t="shared" ca="1" si="52"/>
        <v>2.0748965376093921E-2</v>
      </c>
      <c r="H418" s="25">
        <v>0.30474537037037036</v>
      </c>
      <c r="I418" s="4">
        <f t="shared" si="53"/>
        <v>7.3138888888888882</v>
      </c>
      <c r="J418" s="3">
        <f t="shared" si="54"/>
        <v>0.31147540983606392</v>
      </c>
      <c r="K418" s="3">
        <f t="shared" si="55"/>
        <v>2.8264556246425376E-3</v>
      </c>
      <c r="L418">
        <v>1</v>
      </c>
    </row>
    <row r="419" spans="1:12">
      <c r="A419" s="3">
        <v>417</v>
      </c>
      <c r="B419" s="3">
        <v>417</v>
      </c>
      <c r="C419">
        <f t="shared" ca="1" si="56"/>
        <v>102.22620750672699</v>
      </c>
      <c r="D419">
        <f t="shared" ca="1" si="57"/>
        <v>-123.96619002750001</v>
      </c>
      <c r="E419" s="4">
        <f t="shared" ca="1" si="50"/>
        <v>-13.019338177182007</v>
      </c>
      <c r="F419" s="4">
        <f t="shared" ca="1" si="51"/>
        <v>-21.406589527500003</v>
      </c>
      <c r="G419" s="4">
        <f t="shared" ca="1" si="52"/>
        <v>-0.34379426037610522</v>
      </c>
      <c r="H419" s="25">
        <v>0.30403935185185188</v>
      </c>
      <c r="I419" s="4">
        <f t="shared" si="53"/>
        <v>7.2969444444444456</v>
      </c>
      <c r="J419" s="3">
        <f t="shared" si="54"/>
        <v>0.29423403052572095</v>
      </c>
      <c r="K419" s="3">
        <f t="shared" si="55"/>
        <v>4.0276992651214899E-2</v>
      </c>
      <c r="L419">
        <v>1</v>
      </c>
    </row>
    <row r="420" spans="1:12">
      <c r="A420" s="3">
        <v>418</v>
      </c>
      <c r="B420" s="3">
        <v>418</v>
      </c>
      <c r="C420">
        <f t="shared" ca="1" si="56"/>
        <v>113.533156312727</v>
      </c>
      <c r="D420">
        <f t="shared" ca="1" si="57"/>
        <v>-140.47403223129999</v>
      </c>
      <c r="E420" s="4">
        <f t="shared" ca="1" si="50"/>
        <v>-1.7123893711819989</v>
      </c>
      <c r="F420" s="4">
        <f t="shared" ca="1" si="51"/>
        <v>-37.914431731299985</v>
      </c>
      <c r="G420" s="4">
        <f t="shared" ca="1" si="52"/>
        <v>-0.75275857609725882</v>
      </c>
      <c r="H420" s="25">
        <v>0.30403935185185188</v>
      </c>
      <c r="I420" s="4">
        <f t="shared" si="53"/>
        <v>7.2969444444444456</v>
      </c>
      <c r="J420" s="3">
        <f t="shared" si="54"/>
        <v>0.29423403052572095</v>
      </c>
      <c r="K420" s="3">
        <f t="shared" si="55"/>
        <v>4.0276992651214899E-2</v>
      </c>
      <c r="L420">
        <v>2</v>
      </c>
    </row>
    <row r="421" spans="1:12">
      <c r="A421" s="3">
        <v>419</v>
      </c>
      <c r="B421" s="3">
        <v>419</v>
      </c>
      <c r="C421">
        <f t="shared" ca="1" si="56"/>
        <v>66.609151222090901</v>
      </c>
      <c r="D421">
        <f t="shared" ca="1" si="57"/>
        <v>-118.7737797305</v>
      </c>
      <c r="E421" s="4">
        <f t="shared" ca="1" si="50"/>
        <v>-48.636394461818099</v>
      </c>
      <c r="F421" s="4">
        <f t="shared" ca="1" si="51"/>
        <v>-16.214179230499994</v>
      </c>
      <c r="G421" s="4">
        <f t="shared" ca="1" si="52"/>
        <v>0.34442984119595665</v>
      </c>
      <c r="H421" s="25">
        <v>0.30538194444444444</v>
      </c>
      <c r="I421" s="4">
        <f t="shared" si="53"/>
        <v>7.3291666666666666</v>
      </c>
      <c r="J421" s="3">
        <f t="shared" si="54"/>
        <v>0.3270209157716214</v>
      </c>
      <c r="K421" s="3">
        <f t="shared" si="55"/>
        <v>4.1690220463536237E-2</v>
      </c>
      <c r="L421">
        <v>2</v>
      </c>
    </row>
    <row r="422" spans="1:12">
      <c r="A422" s="3">
        <v>420</v>
      </c>
      <c r="B422" s="3">
        <v>420</v>
      </c>
      <c r="C422">
        <f t="shared" ca="1" si="56"/>
        <v>102.417748673273</v>
      </c>
      <c r="D422">
        <f t="shared" ca="1" si="57"/>
        <v>-82.581839411499999</v>
      </c>
      <c r="E422" s="4">
        <f t="shared" ca="1" si="50"/>
        <v>-12.827797010636004</v>
      </c>
      <c r="F422" s="4">
        <f t="shared" ca="1" si="51"/>
        <v>19.977761088500003</v>
      </c>
      <c r="G422" s="4">
        <f t="shared" ca="1" si="52"/>
        <v>0.99473964036827756</v>
      </c>
      <c r="H422" s="25">
        <v>0.30535879629629631</v>
      </c>
      <c r="I422" s="4">
        <f t="shared" si="53"/>
        <v>7.3286111111111119</v>
      </c>
      <c r="J422" s="3">
        <f t="shared" si="54"/>
        <v>0.32645562464669287</v>
      </c>
      <c r="K422" s="3">
        <f t="shared" si="55"/>
        <v>4.0276992651214899E-2</v>
      </c>
      <c r="L422">
        <v>1</v>
      </c>
    </row>
    <row r="423" spans="1:12">
      <c r="A423" s="3">
        <v>421</v>
      </c>
      <c r="B423" s="3">
        <v>421</v>
      </c>
      <c r="C423">
        <f t="shared" ca="1" si="56"/>
        <v>97.749120497636397</v>
      </c>
      <c r="D423">
        <f t="shared" ca="1" si="57"/>
        <v>-149.03517708890001</v>
      </c>
      <c r="E423" s="4">
        <f t="shared" ca="1" si="50"/>
        <v>-17.496425186272603</v>
      </c>
      <c r="F423" s="4">
        <f t="shared" ca="1" si="51"/>
        <v>-46.475576588900012</v>
      </c>
      <c r="G423" s="4">
        <f t="shared" ca="1" si="52"/>
        <v>-0.51183729218073937</v>
      </c>
      <c r="H423" s="25">
        <v>0.30465277777777777</v>
      </c>
      <c r="I423" s="4">
        <f t="shared" si="53"/>
        <v>7.3116666666666665</v>
      </c>
      <c r="J423" s="3">
        <f t="shared" si="54"/>
        <v>0.30921424533634712</v>
      </c>
      <c r="K423" s="3">
        <f t="shared" si="55"/>
        <v>2.8264556246494765E-3</v>
      </c>
      <c r="L423">
        <v>1</v>
      </c>
    </row>
    <row r="424" spans="1:12">
      <c r="A424" s="3">
        <v>422</v>
      </c>
      <c r="B424" s="3">
        <v>422</v>
      </c>
      <c r="C424">
        <f t="shared" ca="1" si="56"/>
        <v>56.711871453999997</v>
      </c>
      <c r="D424">
        <f t="shared" ca="1" si="57"/>
        <v>-91.613965585499997</v>
      </c>
      <c r="E424" s="4">
        <f t="shared" ca="1" si="50"/>
        <v>-58.533674229909003</v>
      </c>
      <c r="F424" s="4">
        <f t="shared" ca="1" si="51"/>
        <v>10.945634914500005</v>
      </c>
      <c r="G424" s="4">
        <f t="shared" ca="1" si="52"/>
        <v>0.75672059357425336</v>
      </c>
      <c r="H424" s="25">
        <v>0.30400462962962965</v>
      </c>
      <c r="I424" s="4">
        <f t="shared" si="53"/>
        <v>7.2961111111111112</v>
      </c>
      <c r="J424" s="3">
        <f t="shared" si="54"/>
        <v>0.29338609383832587</v>
      </c>
      <c r="K424" s="3">
        <f t="shared" si="55"/>
        <v>4.2396834369702596E-2</v>
      </c>
      <c r="L424">
        <v>2</v>
      </c>
    </row>
    <row r="425" spans="1:12">
      <c r="A425" s="3">
        <v>423</v>
      </c>
      <c r="B425" s="3">
        <v>423</v>
      </c>
      <c r="C425">
        <f t="shared" ca="1" si="56"/>
        <v>92.500406583454506</v>
      </c>
      <c r="D425">
        <f t="shared" ca="1" si="57"/>
        <v>-130.08183803259999</v>
      </c>
      <c r="E425" s="4">
        <f t="shared" ca="1" si="50"/>
        <v>-22.745139100454494</v>
      </c>
      <c r="F425" s="4">
        <f t="shared" ca="1" si="51"/>
        <v>-27.522237532599988</v>
      </c>
      <c r="G425" s="4">
        <f t="shared" ca="1" si="52"/>
        <v>-0.20525821740210953</v>
      </c>
      <c r="H425" s="25">
        <v>0.30469907407407409</v>
      </c>
      <c r="I425" s="4">
        <f t="shared" si="53"/>
        <v>7.3127777777777787</v>
      </c>
      <c r="J425" s="3">
        <f t="shared" si="54"/>
        <v>0.31034482758620691</v>
      </c>
      <c r="K425" s="3">
        <f t="shared" si="55"/>
        <v>0</v>
      </c>
      <c r="L425">
        <v>1</v>
      </c>
    </row>
    <row r="426" spans="1:12">
      <c r="A426" s="3">
        <v>424</v>
      </c>
      <c r="B426" s="3">
        <v>424</v>
      </c>
      <c r="C426">
        <f t="shared" ca="1" si="56"/>
        <v>65.437308470272697</v>
      </c>
      <c r="D426">
        <f t="shared" ca="1" si="57"/>
        <v>-107.42269075510001</v>
      </c>
      <c r="E426" s="4">
        <f t="shared" ca="1" si="50"/>
        <v>-49.808237213636303</v>
      </c>
      <c r="F426" s="4">
        <f t="shared" ca="1" si="51"/>
        <v>-4.8630902551000048</v>
      </c>
      <c r="G426" s="4">
        <f t="shared" ca="1" si="52"/>
        <v>0.54475092066782138</v>
      </c>
      <c r="H426" s="25">
        <v>0.30469907407407409</v>
      </c>
      <c r="I426" s="4">
        <f t="shared" si="53"/>
        <v>7.3127777777777787</v>
      </c>
      <c r="J426" s="3">
        <f t="shared" si="54"/>
        <v>0.31034482758620691</v>
      </c>
      <c r="K426" s="3">
        <f t="shared" si="55"/>
        <v>0</v>
      </c>
      <c r="L426">
        <v>2</v>
      </c>
    </row>
    <row r="427" spans="1:12">
      <c r="A427" s="3">
        <v>425</v>
      </c>
      <c r="B427" s="3">
        <v>425</v>
      </c>
      <c r="C427">
        <f t="shared" ca="1" si="56"/>
        <v>117.987236401091</v>
      </c>
      <c r="D427">
        <f t="shared" ca="1" si="57"/>
        <v>-60.289770874699997</v>
      </c>
      <c r="E427" s="4">
        <f t="shared" ca="1" si="50"/>
        <v>2.7416907171819958</v>
      </c>
      <c r="F427" s="4">
        <f t="shared" ca="1" si="51"/>
        <v>42.269829625300005</v>
      </c>
      <c r="G427" s="4">
        <f t="shared" ca="1" si="52"/>
        <v>0.73968729740832651</v>
      </c>
      <c r="H427" s="25">
        <v>0.30537037037037035</v>
      </c>
      <c r="I427" s="4">
        <f t="shared" si="53"/>
        <v>7.3288888888888888</v>
      </c>
      <c r="J427" s="3">
        <f t="shared" si="54"/>
        <v>0.32673827020915669</v>
      </c>
      <c r="K427" s="3">
        <f t="shared" si="55"/>
        <v>4.0983606557374458E-2</v>
      </c>
      <c r="L427">
        <v>2</v>
      </c>
    </row>
    <row r="428" spans="1:12">
      <c r="A428" s="3">
        <v>426</v>
      </c>
      <c r="B428" s="3">
        <v>426</v>
      </c>
      <c r="C428">
        <f t="shared" ca="1" si="56"/>
        <v>56.583878268545497</v>
      </c>
      <c r="D428">
        <f t="shared" ca="1" si="57"/>
        <v>-126.3001400256</v>
      </c>
      <c r="E428" s="4">
        <f t="shared" ca="1" si="50"/>
        <v>-58.661667415363503</v>
      </c>
      <c r="F428" s="4">
        <f t="shared" ca="1" si="51"/>
        <v>-23.740539525599999</v>
      </c>
      <c r="G428" s="4">
        <f t="shared" ca="1" si="52"/>
        <v>0.28486533340557402</v>
      </c>
      <c r="H428" s="25">
        <v>0.30462962962962964</v>
      </c>
      <c r="I428" s="4">
        <f t="shared" si="53"/>
        <v>7.3111111111111118</v>
      </c>
      <c r="J428" s="3">
        <f t="shared" si="54"/>
        <v>0.30864895421141864</v>
      </c>
      <c r="K428" s="3">
        <f t="shared" si="55"/>
        <v>4.239683436970676E-3</v>
      </c>
      <c r="L428">
        <v>1</v>
      </c>
    </row>
    <row r="429" spans="1:12">
      <c r="A429" s="3">
        <v>427</v>
      </c>
      <c r="B429" s="3">
        <v>427</v>
      </c>
      <c r="C429">
        <f t="shared" ca="1" si="56"/>
        <v>111.375125356091</v>
      </c>
      <c r="D429">
        <f t="shared" ca="1" si="57"/>
        <v>-125.6532270805</v>
      </c>
      <c r="E429" s="4">
        <f t="shared" ca="1" si="50"/>
        <v>-3.8704203278179961</v>
      </c>
      <c r="F429" s="4">
        <f t="shared" ca="1" si="51"/>
        <v>-23.093626580500001</v>
      </c>
      <c r="G429" s="4">
        <f t="shared" ca="1" si="52"/>
        <v>-0.66785480163728439</v>
      </c>
      <c r="H429" s="25">
        <v>0.30398148148148146</v>
      </c>
      <c r="I429" s="4">
        <f t="shared" si="53"/>
        <v>7.2955555555555556</v>
      </c>
      <c r="J429" s="3">
        <f t="shared" si="54"/>
        <v>0.29282080271339644</v>
      </c>
      <c r="K429" s="3">
        <f t="shared" si="55"/>
        <v>4.3810062182026155E-2</v>
      </c>
      <c r="L429">
        <v>2</v>
      </c>
    </row>
    <row r="430" spans="1:12">
      <c r="A430" s="3">
        <v>428</v>
      </c>
      <c r="B430" s="3">
        <v>428</v>
      </c>
      <c r="C430">
        <f t="shared" ca="1" si="56"/>
        <v>105.058407651818</v>
      </c>
      <c r="D430">
        <f t="shared" ca="1" si="57"/>
        <v>-88.758716853400003</v>
      </c>
      <c r="E430" s="4">
        <f t="shared" ca="1" si="50"/>
        <v>-10.187138032090999</v>
      </c>
      <c r="F430" s="4">
        <f t="shared" ca="1" si="51"/>
        <v>13.800883646599999</v>
      </c>
      <c r="G430" s="4">
        <f t="shared" ca="1" si="52"/>
        <v>0.99929526053335505</v>
      </c>
      <c r="H430" s="25">
        <v>0.30469907407407409</v>
      </c>
      <c r="I430" s="4">
        <f t="shared" si="53"/>
        <v>7.3127777777777787</v>
      </c>
      <c r="J430" s="3">
        <f t="shared" si="54"/>
        <v>0.31034482758620691</v>
      </c>
      <c r="K430" s="3">
        <f t="shared" si="55"/>
        <v>0</v>
      </c>
      <c r="L430">
        <v>2</v>
      </c>
    </row>
    <row r="431" spans="1:12">
      <c r="A431" s="3">
        <v>429</v>
      </c>
      <c r="B431" s="3">
        <v>429</v>
      </c>
      <c r="C431">
        <f t="shared" ca="1" si="56"/>
        <v>75.994909743999997</v>
      </c>
      <c r="D431">
        <f t="shared" ca="1" si="57"/>
        <v>-137.06312112660001</v>
      </c>
      <c r="E431" s="4">
        <f t="shared" ca="1" si="50"/>
        <v>-39.250635939909003</v>
      </c>
      <c r="F431" s="4">
        <f t="shared" ca="1" si="51"/>
        <v>-34.503520626600007</v>
      </c>
      <c r="G431" s="4">
        <f t="shared" ca="1" si="52"/>
        <v>-4.7684851845595219E-2</v>
      </c>
      <c r="H431" s="25">
        <v>0.30400462962962965</v>
      </c>
      <c r="I431" s="4">
        <f t="shared" si="53"/>
        <v>7.2961111111111112</v>
      </c>
      <c r="J431" s="3">
        <f t="shared" si="54"/>
        <v>0.29338609383832587</v>
      </c>
      <c r="K431" s="3">
        <f t="shared" si="55"/>
        <v>4.2396834369702596E-2</v>
      </c>
      <c r="L431">
        <v>2</v>
      </c>
    </row>
    <row r="432" spans="1:12">
      <c r="A432" s="3">
        <v>430</v>
      </c>
      <c r="B432" s="3">
        <v>430</v>
      </c>
      <c r="C432">
        <f t="shared" ca="1" si="56"/>
        <v>77.545134687818205</v>
      </c>
      <c r="D432">
        <f t="shared" ca="1" si="57"/>
        <v>-103.4142263911</v>
      </c>
      <c r="E432" s="4">
        <f t="shared" ca="1" si="50"/>
        <v>-37.700410996090795</v>
      </c>
      <c r="F432" s="4">
        <f t="shared" ca="1" si="51"/>
        <v>-0.85462589109999954</v>
      </c>
      <c r="G432" s="4">
        <f t="shared" ca="1" si="52"/>
        <v>0.60578715857660714</v>
      </c>
      <c r="H432" s="25">
        <v>0.30394675925925924</v>
      </c>
      <c r="I432" s="4">
        <f t="shared" si="53"/>
        <v>7.2947222222222212</v>
      </c>
      <c r="J432" s="3">
        <f t="shared" si="54"/>
        <v>0.29197286602600142</v>
      </c>
      <c r="K432" s="3">
        <f t="shared" si="55"/>
        <v>4.5929903900513713E-2</v>
      </c>
      <c r="L432">
        <v>2</v>
      </c>
    </row>
    <row r="433" spans="1:12">
      <c r="A433" s="3">
        <v>431</v>
      </c>
      <c r="B433" s="3">
        <v>431</v>
      </c>
      <c r="C433">
        <f t="shared" ca="1" si="56"/>
        <v>55.271001230454502</v>
      </c>
      <c r="D433">
        <f t="shared" ca="1" si="57"/>
        <v>-137.3550947016</v>
      </c>
      <c r="E433" s="4">
        <f t="shared" ca="1" si="50"/>
        <v>-59.974544453454499</v>
      </c>
      <c r="F433" s="4">
        <f t="shared" ca="1" si="51"/>
        <v>-34.795494201599993</v>
      </c>
      <c r="G433" s="4">
        <f t="shared" ca="1" si="52"/>
        <v>0.14717154820081488</v>
      </c>
      <c r="H433" s="25">
        <v>0.30396990740740742</v>
      </c>
      <c r="I433" s="4">
        <f t="shared" si="53"/>
        <v>7.2952777777777786</v>
      </c>
      <c r="J433" s="3">
        <f t="shared" si="54"/>
        <v>0.29253815715093262</v>
      </c>
      <c r="K433" s="3">
        <f t="shared" si="55"/>
        <v>4.4516676088185714E-2</v>
      </c>
      <c r="L433">
        <v>2</v>
      </c>
    </row>
    <row r="434" spans="1:12">
      <c r="A434" s="3">
        <v>432</v>
      </c>
      <c r="B434" s="3">
        <v>432</v>
      </c>
      <c r="C434">
        <f t="shared" ca="1" si="56"/>
        <v>70.608311705999995</v>
      </c>
      <c r="D434">
        <f t="shared" ca="1" si="57"/>
        <v>-102.1301828775</v>
      </c>
      <c r="E434" s="4">
        <f t="shared" ca="1" si="50"/>
        <v>-44.637233977909005</v>
      </c>
      <c r="F434" s="4">
        <f t="shared" ca="1" si="51"/>
        <v>0.42941762249999726</v>
      </c>
      <c r="G434" s="4">
        <f t="shared" ca="1" si="52"/>
        <v>0.63115371439093604</v>
      </c>
      <c r="H434" s="25">
        <v>0.30462962962962964</v>
      </c>
      <c r="I434" s="4">
        <f t="shared" si="53"/>
        <v>7.3111111111111118</v>
      </c>
      <c r="J434" s="3">
        <f t="shared" si="54"/>
        <v>0.30864895421141864</v>
      </c>
      <c r="K434" s="3">
        <f t="shared" si="55"/>
        <v>4.239683436970676E-3</v>
      </c>
      <c r="L434">
        <v>2</v>
      </c>
    </row>
    <row r="435" spans="1:12">
      <c r="A435" s="3">
        <v>433</v>
      </c>
      <c r="B435" s="3">
        <v>433</v>
      </c>
      <c r="C435">
        <f t="shared" ca="1" si="56"/>
        <v>54.608530409818201</v>
      </c>
      <c r="D435">
        <f t="shared" ca="1" si="57"/>
        <v>-121.3194821741</v>
      </c>
      <c r="E435" s="4">
        <f t="shared" ca="1" si="50"/>
        <v>-60.6370152740908</v>
      </c>
      <c r="F435" s="4">
        <f t="shared" ca="1" si="51"/>
        <v>-18.759881674100001</v>
      </c>
      <c r="G435" s="4">
        <f t="shared" ca="1" si="52"/>
        <v>0.36476452171410029</v>
      </c>
      <c r="H435" s="25">
        <v>0.30464120370370368</v>
      </c>
      <c r="I435" s="4">
        <f t="shared" si="53"/>
        <v>7.3113888888888887</v>
      </c>
      <c r="J435" s="3">
        <f t="shared" si="54"/>
        <v>0.3089315997738824</v>
      </c>
      <c r="K435" s="3">
        <f t="shared" si="55"/>
        <v>3.5330695308112559E-3</v>
      </c>
      <c r="L435">
        <v>2</v>
      </c>
    </row>
    <row r="436" spans="1:12">
      <c r="A436" s="3">
        <v>434</v>
      </c>
      <c r="B436" s="3">
        <v>434</v>
      </c>
      <c r="C436">
        <f t="shared" ca="1" si="56"/>
        <v>108.773588670273</v>
      </c>
      <c r="D436">
        <f t="shared" ca="1" si="57"/>
        <v>-84.534560995700005</v>
      </c>
      <c r="E436" s="4">
        <f t="shared" ca="1" si="50"/>
        <v>-6.4719570136360005</v>
      </c>
      <c r="F436" s="4">
        <f t="shared" ca="1" si="51"/>
        <v>18.025039504299997</v>
      </c>
      <c r="G436" s="4">
        <f t="shared" ca="1" si="52"/>
        <v>0.9464620728550085</v>
      </c>
      <c r="H436" s="25">
        <v>0.30532407407407408</v>
      </c>
      <c r="I436" s="4">
        <f t="shared" si="53"/>
        <v>7.3277777777777775</v>
      </c>
      <c r="J436" s="3">
        <f t="shared" si="54"/>
        <v>0.32560768795929784</v>
      </c>
      <c r="K436" s="3">
        <f t="shared" si="55"/>
        <v>3.8157150932727341E-2</v>
      </c>
      <c r="L436">
        <v>2</v>
      </c>
    </row>
    <row r="437" spans="1:12">
      <c r="A437" s="3">
        <v>435</v>
      </c>
      <c r="B437" s="3">
        <v>435</v>
      </c>
      <c r="C437">
        <f t="shared" ca="1" si="56"/>
        <v>55.533905828272701</v>
      </c>
      <c r="D437">
        <f t="shared" ca="1" si="57"/>
        <v>-75.434129112899996</v>
      </c>
      <c r="E437" s="4">
        <f t="shared" ca="1" si="50"/>
        <v>-59.7116398556363</v>
      </c>
      <c r="F437" s="4">
        <f t="shared" ca="1" si="51"/>
        <v>27.125471387100006</v>
      </c>
      <c r="G437" s="4">
        <f t="shared" ca="1" si="52"/>
        <v>0.89112692427298346</v>
      </c>
      <c r="H437" s="25">
        <v>0.30462962962962964</v>
      </c>
      <c r="I437" s="4">
        <f t="shared" si="53"/>
        <v>7.3111111111111118</v>
      </c>
      <c r="J437" s="3">
        <f t="shared" si="54"/>
        <v>0.30864895421141864</v>
      </c>
      <c r="K437" s="3">
        <f t="shared" si="55"/>
        <v>4.239683436970676E-3</v>
      </c>
      <c r="L437">
        <v>2</v>
      </c>
    </row>
    <row r="438" spans="1:12">
      <c r="A438" s="3">
        <v>436</v>
      </c>
      <c r="B438" s="3">
        <v>436</v>
      </c>
      <c r="C438">
        <f t="shared" ca="1" si="56"/>
        <v>105.31251792499999</v>
      </c>
      <c r="D438">
        <f t="shared" ca="1" si="57"/>
        <v>-115.6231200621</v>
      </c>
      <c r="E438" s="4">
        <f t="shared" ca="1" si="50"/>
        <v>-9.9330277589090059</v>
      </c>
      <c r="F438" s="4">
        <f t="shared" ca="1" si="51"/>
        <v>-13.063519562099998</v>
      </c>
      <c r="G438" s="4">
        <f t="shared" ca="1" si="52"/>
        <v>-0.24476319497386553</v>
      </c>
      <c r="H438" s="25">
        <v>0.30538194444444444</v>
      </c>
      <c r="I438" s="4">
        <f t="shared" si="53"/>
        <v>7.3291666666666666</v>
      </c>
      <c r="J438" s="3">
        <f t="shared" si="54"/>
        <v>0.3270209157716214</v>
      </c>
      <c r="K438" s="3">
        <f t="shared" si="55"/>
        <v>4.1690220463536237E-2</v>
      </c>
      <c r="L438">
        <v>2</v>
      </c>
    </row>
    <row r="439" spans="1:12">
      <c r="A439" s="3">
        <v>437</v>
      </c>
      <c r="B439" s="3">
        <v>437</v>
      </c>
      <c r="C439">
        <f t="shared" ca="1" si="56"/>
        <v>97.775882410818198</v>
      </c>
      <c r="D439">
        <f t="shared" ca="1" si="57"/>
        <v>-82.465279203999998</v>
      </c>
      <c r="E439" s="4">
        <f t="shared" ca="1" si="50"/>
        <v>-17.469663273090802</v>
      </c>
      <c r="F439" s="4">
        <f t="shared" ca="1" si="51"/>
        <v>20.094321296000004</v>
      </c>
      <c r="G439" s="4">
        <f t="shared" ca="1" si="52"/>
        <v>0.99910886688763434</v>
      </c>
      <c r="H439" s="25">
        <v>0.30542824074074076</v>
      </c>
      <c r="I439" s="4">
        <f t="shared" si="53"/>
        <v>7.3302777777777788</v>
      </c>
      <c r="J439" s="3">
        <f t="shared" si="54"/>
        <v>0.32815149802148114</v>
      </c>
      <c r="K439" s="3">
        <f t="shared" si="55"/>
        <v>4.4516676088185575E-2</v>
      </c>
      <c r="L439">
        <v>2</v>
      </c>
    </row>
    <row r="440" spans="1:12">
      <c r="A440" s="3">
        <v>438</v>
      </c>
      <c r="B440" s="3">
        <v>438</v>
      </c>
      <c r="C440">
        <f t="shared" ca="1" si="56"/>
        <v>66.356982933909094</v>
      </c>
      <c r="D440">
        <f t="shared" ca="1" si="57"/>
        <v>-61.688451155800003</v>
      </c>
      <c r="E440" s="4">
        <f t="shared" ca="1" si="50"/>
        <v>-48.888562749999906</v>
      </c>
      <c r="F440" s="4">
        <f t="shared" ca="1" si="51"/>
        <v>40.871149344199999</v>
      </c>
      <c r="G440" s="4">
        <f t="shared" ca="1" si="52"/>
        <v>0.97985488759960515</v>
      </c>
      <c r="H440" s="25">
        <v>0.30467592592592591</v>
      </c>
      <c r="I440" s="4">
        <f t="shared" si="53"/>
        <v>7.3122222222222213</v>
      </c>
      <c r="J440" s="3">
        <f t="shared" si="54"/>
        <v>0.30977953646127565</v>
      </c>
      <c r="K440" s="3">
        <f t="shared" si="55"/>
        <v>1.4132278123281383E-3</v>
      </c>
      <c r="L440">
        <v>2</v>
      </c>
    </row>
    <row r="441" spans="1:12">
      <c r="A441" s="3">
        <v>439</v>
      </c>
      <c r="B441" s="3">
        <v>439</v>
      </c>
      <c r="C441">
        <f t="shared" ca="1" si="56"/>
        <v>115.85818336981799</v>
      </c>
      <c r="D441">
        <f t="shared" ca="1" si="57"/>
        <v>-96.415468314999998</v>
      </c>
      <c r="E441" s="4">
        <f t="shared" ca="1" si="50"/>
        <v>0.61263768590899303</v>
      </c>
      <c r="F441" s="4">
        <f t="shared" ca="1" si="51"/>
        <v>6.1441321850000037</v>
      </c>
      <c r="G441" s="4">
        <f t="shared" ca="1" si="52"/>
        <v>0.71595702470613798</v>
      </c>
      <c r="H441" s="25">
        <v>0.30394675925925924</v>
      </c>
      <c r="I441" s="4">
        <f t="shared" si="53"/>
        <v>7.2947222222222212</v>
      </c>
      <c r="J441" s="3">
        <f t="shared" si="54"/>
        <v>0.29197286602600142</v>
      </c>
      <c r="K441" s="3">
        <f t="shared" si="55"/>
        <v>4.5929903900513713E-2</v>
      </c>
      <c r="L441">
        <v>2</v>
      </c>
    </row>
    <row r="442" spans="1:12">
      <c r="A442" s="3">
        <v>440</v>
      </c>
      <c r="B442" s="3">
        <v>440</v>
      </c>
      <c r="C442">
        <f t="shared" ca="1" si="56"/>
        <v>84.683011181090905</v>
      </c>
      <c r="D442">
        <f t="shared" ca="1" si="57"/>
        <v>-68.621004267499998</v>
      </c>
      <c r="E442" s="4">
        <f t="shared" ca="1" si="50"/>
        <v>-30.562534502818096</v>
      </c>
      <c r="F442" s="4">
        <f t="shared" ca="1" si="51"/>
        <v>33.938596232500004</v>
      </c>
      <c r="G442" s="4">
        <f t="shared" ca="1" si="52"/>
        <v>0.99821938424099799</v>
      </c>
      <c r="H442" s="25">
        <v>0.30534722222222221</v>
      </c>
      <c r="I442" s="4">
        <f t="shared" si="53"/>
        <v>7.3283333333333331</v>
      </c>
      <c r="J442" s="3">
        <f t="shared" si="54"/>
        <v>0.32617297908422727</v>
      </c>
      <c r="K442" s="3">
        <f t="shared" si="55"/>
        <v>3.9570378745050899E-2</v>
      </c>
      <c r="L442">
        <v>2</v>
      </c>
    </row>
    <row r="443" spans="1:12">
      <c r="A443" s="3">
        <v>441</v>
      </c>
      <c r="B443" s="3">
        <v>441</v>
      </c>
      <c r="C443">
        <f t="shared" ca="1" si="56"/>
        <v>110.975932699182</v>
      </c>
      <c r="D443">
        <f t="shared" ca="1" si="57"/>
        <v>-137.2963621353</v>
      </c>
      <c r="E443" s="4">
        <f t="shared" ca="1" si="50"/>
        <v>-4.2696129847270043</v>
      </c>
      <c r="F443" s="4">
        <f t="shared" ca="1" si="51"/>
        <v>-34.736761635299999</v>
      </c>
      <c r="G443" s="4">
        <f t="shared" ca="1" si="52"/>
        <v>-0.6997707442820682</v>
      </c>
      <c r="H443" s="25">
        <v>0.30533564814814812</v>
      </c>
      <c r="I443" s="4">
        <f t="shared" si="53"/>
        <v>7.3280555555555544</v>
      </c>
      <c r="J443" s="3">
        <f t="shared" si="54"/>
        <v>0.32589033352176161</v>
      </c>
      <c r="K443" s="3">
        <f t="shared" si="55"/>
        <v>3.8863764838886761E-2</v>
      </c>
      <c r="L443">
        <v>1</v>
      </c>
    </row>
    <row r="444" spans="1:12">
      <c r="A444" s="3">
        <v>442</v>
      </c>
      <c r="B444" s="3">
        <v>442</v>
      </c>
      <c r="C444">
        <f t="shared" ca="1" si="56"/>
        <v>99.258159704999997</v>
      </c>
      <c r="D444">
        <f t="shared" ca="1" si="57"/>
        <v>-81.389986847000003</v>
      </c>
      <c r="E444" s="4">
        <f t="shared" ca="1" si="50"/>
        <v>-15.987385978909003</v>
      </c>
      <c r="F444" s="4">
        <f t="shared" ca="1" si="51"/>
        <v>21.169613652999999</v>
      </c>
      <c r="G444" s="4">
        <f t="shared" ca="1" si="52"/>
        <v>0.99964634154773768</v>
      </c>
      <c r="H444" s="25">
        <v>0.3054398148148148</v>
      </c>
      <c r="I444" s="4">
        <f t="shared" si="53"/>
        <v>7.3305555555555557</v>
      </c>
      <c r="J444" s="3">
        <f t="shared" si="54"/>
        <v>0.32843414358394496</v>
      </c>
      <c r="K444" s="3">
        <f t="shared" si="55"/>
        <v>4.5223289994345134E-2</v>
      </c>
      <c r="L444">
        <v>1</v>
      </c>
    </row>
    <row r="445" spans="1:12">
      <c r="A445" s="3">
        <v>443</v>
      </c>
      <c r="B445" s="3">
        <v>443</v>
      </c>
      <c r="C445">
        <f t="shared" ca="1" si="56"/>
        <v>93.370466939545494</v>
      </c>
      <c r="D445">
        <f t="shared" ca="1" si="57"/>
        <v>-100.47267806790001</v>
      </c>
      <c r="E445" s="4">
        <f t="shared" ca="1" si="50"/>
        <v>-21.875078744363506</v>
      </c>
      <c r="F445" s="4">
        <f t="shared" ca="1" si="51"/>
        <v>2.0869224320999962</v>
      </c>
      <c r="G445" s="4">
        <f t="shared" ca="1" si="52"/>
        <v>0.6950818947554438</v>
      </c>
      <c r="H445" s="25">
        <v>0.30462962962962964</v>
      </c>
      <c r="I445" s="4">
        <f t="shared" si="53"/>
        <v>7.3111111111111118</v>
      </c>
      <c r="J445" s="3">
        <f t="shared" si="54"/>
        <v>0.30864895421141864</v>
      </c>
      <c r="K445" s="3">
        <f t="shared" si="55"/>
        <v>4.239683436970676E-3</v>
      </c>
      <c r="L445">
        <v>2</v>
      </c>
    </row>
    <row r="446" spans="1:12">
      <c r="A446" s="3">
        <v>444</v>
      </c>
      <c r="B446" s="3">
        <v>444</v>
      </c>
      <c r="C446">
        <f t="shared" ca="1" si="56"/>
        <v>63.142544373181799</v>
      </c>
      <c r="D446">
        <f t="shared" ca="1" si="57"/>
        <v>-133.41383986150001</v>
      </c>
      <c r="E446" s="4">
        <f t="shared" ca="1" si="50"/>
        <v>-52.103001310727201</v>
      </c>
      <c r="F446" s="4">
        <f t="shared" ca="1" si="51"/>
        <v>-30.854239361500007</v>
      </c>
      <c r="G446" s="4">
        <f t="shared" ca="1" si="52"/>
        <v>0.13832686031787222</v>
      </c>
      <c r="H446" s="25">
        <v>0.30400462962962965</v>
      </c>
      <c r="I446" s="4">
        <f t="shared" si="53"/>
        <v>7.2961111111111112</v>
      </c>
      <c r="J446" s="3">
        <f t="shared" si="54"/>
        <v>0.29338609383832587</v>
      </c>
      <c r="K446" s="3">
        <f t="shared" si="55"/>
        <v>4.2396834369702596E-2</v>
      </c>
      <c r="L446">
        <v>2</v>
      </c>
    </row>
    <row r="447" spans="1:12">
      <c r="A447" s="3">
        <v>445</v>
      </c>
      <c r="B447" s="3">
        <v>445</v>
      </c>
      <c r="C447">
        <f t="shared" ca="1" si="56"/>
        <v>63.164075768818201</v>
      </c>
      <c r="D447">
        <f t="shared" ca="1" si="57"/>
        <v>-108.5656792052</v>
      </c>
      <c r="E447" s="4">
        <f t="shared" ca="1" si="50"/>
        <v>-52.0814699150908</v>
      </c>
      <c r="F447" s="4">
        <f t="shared" ca="1" si="51"/>
        <v>-6.0060787051999966</v>
      </c>
      <c r="G447" s="4">
        <f t="shared" ca="1" si="52"/>
        <v>0.53000476127935736</v>
      </c>
      <c r="H447" s="25">
        <v>0.30533564814814812</v>
      </c>
      <c r="I447" s="4">
        <f t="shared" si="53"/>
        <v>7.3280555555555544</v>
      </c>
      <c r="J447" s="3">
        <f t="shared" si="54"/>
        <v>0.32589033352176161</v>
      </c>
      <c r="K447" s="3">
        <f t="shared" si="55"/>
        <v>3.8863764838886761E-2</v>
      </c>
      <c r="L447">
        <v>2</v>
      </c>
    </row>
    <row r="448" spans="1:12">
      <c r="A448" s="3">
        <v>446</v>
      </c>
      <c r="B448" s="3">
        <v>446</v>
      </c>
      <c r="C448">
        <f t="shared" ca="1" si="56"/>
        <v>117.775397216545</v>
      </c>
      <c r="D448">
        <f t="shared" ca="1" si="57"/>
        <v>-126.472401538</v>
      </c>
      <c r="E448" s="4">
        <f t="shared" ca="1" si="50"/>
        <v>2.5298515326360018</v>
      </c>
      <c r="F448" s="4">
        <f t="shared" ca="1" si="51"/>
        <v>-23.912801037999998</v>
      </c>
      <c r="G448" s="4">
        <f t="shared" ca="1" si="52"/>
        <v>-0.84296937941601302</v>
      </c>
      <c r="H448" s="25">
        <v>0.30467592592592591</v>
      </c>
      <c r="I448" s="4">
        <f t="shared" si="53"/>
        <v>7.3122222222222213</v>
      </c>
      <c r="J448" s="3">
        <f t="shared" si="54"/>
        <v>0.30977953646127565</v>
      </c>
      <c r="K448" s="3">
        <f t="shared" si="55"/>
        <v>1.4132278123281383E-3</v>
      </c>
      <c r="L448">
        <v>2</v>
      </c>
    </row>
    <row r="449" spans="1:12">
      <c r="A449" s="3">
        <v>447</v>
      </c>
      <c r="B449" s="3">
        <v>447</v>
      </c>
      <c r="C449">
        <f t="shared" ca="1" si="56"/>
        <v>78.034552804</v>
      </c>
      <c r="D449">
        <f t="shared" ca="1" si="57"/>
        <v>-104.42675461570001</v>
      </c>
      <c r="E449" s="4">
        <f t="shared" ca="1" si="50"/>
        <v>-37.210992879909</v>
      </c>
      <c r="F449" s="4">
        <f t="shared" ca="1" si="51"/>
        <v>-1.8671541157000036</v>
      </c>
      <c r="G449" s="4">
        <f t="shared" ca="1" si="52"/>
        <v>0.58370512912550121</v>
      </c>
      <c r="H449" s="25">
        <v>0.30542824074074076</v>
      </c>
      <c r="I449" s="4">
        <f t="shared" si="53"/>
        <v>7.3302777777777788</v>
      </c>
      <c r="J449" s="3">
        <f t="shared" si="54"/>
        <v>0.32815149802148114</v>
      </c>
      <c r="K449" s="3">
        <f t="shared" si="55"/>
        <v>4.4516676088185575E-2</v>
      </c>
      <c r="L449">
        <v>1</v>
      </c>
    </row>
    <row r="450" spans="1:12">
      <c r="A450" s="3">
        <v>448</v>
      </c>
      <c r="B450" s="3">
        <v>448</v>
      </c>
      <c r="C450">
        <f t="shared" ca="1" si="56"/>
        <v>107.034994069091</v>
      </c>
      <c r="D450">
        <f t="shared" ca="1" si="57"/>
        <v>-92.483164566799999</v>
      </c>
      <c r="E450" s="4">
        <f t="shared" ca="1" si="50"/>
        <v>-8.2105516148180016</v>
      </c>
      <c r="F450" s="4">
        <f t="shared" ca="1" si="51"/>
        <v>10.076435933200003</v>
      </c>
      <c r="G450" s="4">
        <f t="shared" ca="1" si="52"/>
        <v>0.99994698880003596</v>
      </c>
      <c r="H450" s="25">
        <v>0.30538194444444444</v>
      </c>
      <c r="I450" s="4">
        <f t="shared" si="53"/>
        <v>7.3291666666666666</v>
      </c>
      <c r="J450" s="3">
        <f t="shared" si="54"/>
        <v>0.3270209157716214</v>
      </c>
      <c r="K450" s="3">
        <f t="shared" si="55"/>
        <v>4.1690220463536237E-2</v>
      </c>
      <c r="L450">
        <v>2</v>
      </c>
    </row>
    <row r="451" spans="1:12">
      <c r="A451" s="3">
        <v>449</v>
      </c>
      <c r="B451" s="3">
        <v>449</v>
      </c>
      <c r="C451">
        <f t="shared" ca="1" si="56"/>
        <v>86.960762145363603</v>
      </c>
      <c r="D451">
        <f t="shared" ca="1" si="57"/>
        <v>-137.53309690570001</v>
      </c>
      <c r="E451" s="4">
        <f t="shared" ca="1" si="50"/>
        <v>-28.284783538545398</v>
      </c>
      <c r="F451" s="4">
        <f t="shared" ca="1" si="51"/>
        <v>-34.973496405700004</v>
      </c>
      <c r="G451" s="4">
        <f t="shared" ca="1" si="52"/>
        <v>-0.21561680401667074</v>
      </c>
      <c r="H451" s="25">
        <v>0.30538194444444444</v>
      </c>
      <c r="I451" s="4">
        <f t="shared" si="53"/>
        <v>7.3291666666666666</v>
      </c>
      <c r="J451" s="3">
        <f t="shared" si="54"/>
        <v>0.3270209157716214</v>
      </c>
      <c r="K451" s="3">
        <f t="shared" si="55"/>
        <v>4.1690220463536237E-2</v>
      </c>
      <c r="L451">
        <v>2</v>
      </c>
    </row>
    <row r="452" spans="1:12">
      <c r="A452" s="3">
        <v>450</v>
      </c>
      <c r="B452" s="3">
        <v>450</v>
      </c>
      <c r="C452">
        <f t="shared" ca="1" si="56"/>
        <v>67.143150594999994</v>
      </c>
      <c r="D452">
        <f t="shared" ca="1" si="57"/>
        <v>-111.64800388579999</v>
      </c>
      <c r="E452" s="4">
        <f t="shared" ref="E452:E515" ca="1" si="58">C452-$C$1003</f>
        <v>-48.102395088909006</v>
      </c>
      <c r="F452" s="4">
        <f t="shared" ref="F452:F515" ca="1" si="59">D452-$D$1003</f>
        <v>-9.0884033857999924</v>
      </c>
      <c r="G452" s="4">
        <f t="shared" ref="G452:G515" ca="1" si="60">(SUMPRODUCT(E452:F452,$E$550:$F$550))/(SQRT(SUMSQ(E452:F452))*SQRT(SUMSQ($E$550:$F$550)))</f>
        <v>0.46769610383681193</v>
      </c>
      <c r="H452" s="25">
        <v>0.30535879629629631</v>
      </c>
      <c r="I452" s="4">
        <f t="shared" ref="I452:I515" si="61">(H452-INT(H452))*24</f>
        <v>7.3286111111111119</v>
      </c>
      <c r="J452" s="3">
        <f t="shared" ref="J452:J515" si="62">((I452-MIN($I$3:$I$1002))/((MAX($I$3:$I$1002)-MIN($I$3:$I$1002))))</f>
        <v>0.32645562464669287</v>
      </c>
      <c r="K452" s="3">
        <f t="shared" ref="K452:K515" si="63">MIN(1, ABS($J$1003-J452)/$J$1006)</f>
        <v>4.0276992651214899E-2</v>
      </c>
      <c r="L452">
        <v>1</v>
      </c>
    </row>
    <row r="453" spans="1:12">
      <c r="A453" s="3">
        <v>451</v>
      </c>
      <c r="B453" s="3">
        <v>451</v>
      </c>
      <c r="C453">
        <f t="shared" ca="1" si="56"/>
        <v>103.28609516809099</v>
      </c>
      <c r="D453">
        <f t="shared" ca="1" si="57"/>
        <v>-117.0546730044</v>
      </c>
      <c r="E453" s="4">
        <f t="shared" ca="1" si="58"/>
        <v>-11.959450515818006</v>
      </c>
      <c r="F453" s="4">
        <f t="shared" ca="1" si="59"/>
        <v>-14.4950725044</v>
      </c>
      <c r="G453" s="4">
        <f t="shared" ca="1" si="60"/>
        <v>-0.2060481730088031</v>
      </c>
      <c r="H453" s="25">
        <v>0.30466435185185187</v>
      </c>
      <c r="I453" s="4">
        <f t="shared" si="61"/>
        <v>7.3119444444444444</v>
      </c>
      <c r="J453" s="3">
        <f t="shared" si="62"/>
        <v>0.30949689089881183</v>
      </c>
      <c r="K453" s="3">
        <f t="shared" si="63"/>
        <v>2.1198417184876972E-3</v>
      </c>
      <c r="L453">
        <v>2</v>
      </c>
    </row>
    <row r="454" spans="1:12">
      <c r="A454" s="3">
        <v>452</v>
      </c>
      <c r="B454" s="3">
        <v>452</v>
      </c>
      <c r="C454">
        <f t="shared" ca="1" si="56"/>
        <v>99.911583223727305</v>
      </c>
      <c r="D454">
        <f t="shared" ca="1" si="57"/>
        <v>-88.125388655600005</v>
      </c>
      <c r="E454" s="4">
        <f t="shared" ca="1" si="58"/>
        <v>-15.333962460181695</v>
      </c>
      <c r="F454" s="4">
        <f t="shared" ca="1" si="59"/>
        <v>14.434211844399996</v>
      </c>
      <c r="G454" s="4">
        <f t="shared" ca="1" si="60"/>
        <v>0.98990740272820632</v>
      </c>
      <c r="H454" s="25">
        <v>0.30398148148148146</v>
      </c>
      <c r="I454" s="4">
        <f t="shared" si="61"/>
        <v>7.2955555555555556</v>
      </c>
      <c r="J454" s="3">
        <f t="shared" si="62"/>
        <v>0.29282080271339644</v>
      </c>
      <c r="K454" s="3">
        <f t="shared" si="63"/>
        <v>4.3810062182026155E-2</v>
      </c>
      <c r="L454">
        <v>2</v>
      </c>
    </row>
    <row r="455" spans="1:12">
      <c r="A455" s="3">
        <v>453</v>
      </c>
      <c r="B455" s="3">
        <v>453</v>
      </c>
      <c r="C455">
        <f t="shared" ca="1" si="56"/>
        <v>85.164614408636396</v>
      </c>
      <c r="D455">
        <f t="shared" ca="1" si="57"/>
        <v>-132.00535154919999</v>
      </c>
      <c r="E455" s="4">
        <f t="shared" ca="1" si="58"/>
        <v>-30.080931275272604</v>
      </c>
      <c r="F455" s="4">
        <f t="shared" ca="1" si="59"/>
        <v>-29.445751049199984</v>
      </c>
      <c r="G455" s="4">
        <f t="shared" ca="1" si="60"/>
        <v>-0.10113500611680758</v>
      </c>
      <c r="H455" s="25">
        <v>0.30473379629629632</v>
      </c>
      <c r="I455" s="4">
        <f t="shared" si="61"/>
        <v>7.3136111111111113</v>
      </c>
      <c r="J455" s="3">
        <f t="shared" si="62"/>
        <v>0.31119276427360015</v>
      </c>
      <c r="K455" s="3">
        <f t="shared" si="63"/>
        <v>2.1198417184831175E-3</v>
      </c>
      <c r="L455">
        <v>2</v>
      </c>
    </row>
    <row r="456" spans="1:12">
      <c r="A456" s="3">
        <v>454</v>
      </c>
      <c r="B456" s="3">
        <v>454</v>
      </c>
      <c r="C456">
        <f t="shared" ca="1" si="56"/>
        <v>112.660109345</v>
      </c>
      <c r="D456">
        <f t="shared" ca="1" si="57"/>
        <v>-90.906175134999998</v>
      </c>
      <c r="E456" s="4">
        <f t="shared" ca="1" si="58"/>
        <v>-2.5854363389090054</v>
      </c>
      <c r="F456" s="4">
        <f t="shared" ca="1" si="59"/>
        <v>11.653425365000004</v>
      </c>
      <c r="G456" s="4">
        <f t="shared" ca="1" si="60"/>
        <v>0.8982190565114212</v>
      </c>
      <c r="H456" s="25">
        <v>0.30538194444444444</v>
      </c>
      <c r="I456" s="4">
        <f t="shared" si="61"/>
        <v>7.3291666666666666</v>
      </c>
      <c r="J456" s="3">
        <f t="shared" si="62"/>
        <v>0.3270209157716214</v>
      </c>
      <c r="K456" s="3">
        <f t="shared" si="63"/>
        <v>4.1690220463536237E-2</v>
      </c>
      <c r="L456">
        <v>2</v>
      </c>
    </row>
    <row r="457" spans="1:12">
      <c r="A457" s="3">
        <v>455</v>
      </c>
      <c r="B457" s="3">
        <v>455</v>
      </c>
      <c r="C457">
        <f t="shared" ca="1" si="56"/>
        <v>64.637159294818204</v>
      </c>
      <c r="D457">
        <f t="shared" ca="1" si="57"/>
        <v>-93.024657039199994</v>
      </c>
      <c r="E457" s="4">
        <f t="shared" ca="1" si="58"/>
        <v>-50.608386389090796</v>
      </c>
      <c r="F457" s="4">
        <f t="shared" ca="1" si="59"/>
        <v>9.5349434608000081</v>
      </c>
      <c r="G457" s="4">
        <f t="shared" ca="1" si="60"/>
        <v>0.75760976356946019</v>
      </c>
      <c r="H457" s="25">
        <v>0.30535879629629631</v>
      </c>
      <c r="I457" s="4">
        <f t="shared" si="61"/>
        <v>7.3286111111111119</v>
      </c>
      <c r="J457" s="3">
        <f t="shared" si="62"/>
        <v>0.32645562464669287</v>
      </c>
      <c r="K457" s="3">
        <f t="shared" si="63"/>
        <v>4.0276992651214899E-2</v>
      </c>
      <c r="L457">
        <v>2</v>
      </c>
    </row>
    <row r="458" spans="1:12">
      <c r="A458" s="3">
        <v>456</v>
      </c>
      <c r="B458" s="3">
        <v>456</v>
      </c>
      <c r="C458">
        <f t="shared" ca="1" si="56"/>
        <v>64.120512131181798</v>
      </c>
      <c r="D458">
        <f t="shared" ca="1" si="57"/>
        <v>-92.1719138853</v>
      </c>
      <c r="E458" s="4">
        <f t="shared" ca="1" si="58"/>
        <v>-51.125033552727203</v>
      </c>
      <c r="F458" s="4">
        <f t="shared" ca="1" si="59"/>
        <v>10.387686614700002</v>
      </c>
      <c r="G458" s="4">
        <f t="shared" ca="1" si="60"/>
        <v>0.76682070145359882</v>
      </c>
      <c r="H458" s="25">
        <v>0.30466435185185187</v>
      </c>
      <c r="I458" s="4">
        <f t="shared" si="61"/>
        <v>7.3119444444444444</v>
      </c>
      <c r="J458" s="3">
        <f t="shared" si="62"/>
        <v>0.30949689089881183</v>
      </c>
      <c r="K458" s="3">
        <f t="shared" si="63"/>
        <v>2.1198417184876972E-3</v>
      </c>
      <c r="L458">
        <v>2</v>
      </c>
    </row>
    <row r="459" spans="1:12">
      <c r="A459" s="3">
        <v>457</v>
      </c>
      <c r="B459" s="3">
        <v>457</v>
      </c>
      <c r="C459">
        <f t="shared" ca="1" si="56"/>
        <v>87.233638018363607</v>
      </c>
      <c r="D459">
        <f t="shared" ca="1" si="57"/>
        <v>-101.0760033625</v>
      </c>
      <c r="E459" s="4">
        <f t="shared" ca="1" si="58"/>
        <v>-28.011907665545394</v>
      </c>
      <c r="F459" s="4">
        <f t="shared" ca="1" si="59"/>
        <v>1.4835971374999986</v>
      </c>
      <c r="G459" s="4">
        <f t="shared" ca="1" si="60"/>
        <v>0.66413297228897394</v>
      </c>
      <c r="H459" s="25">
        <v>0.30466435185185187</v>
      </c>
      <c r="I459" s="4">
        <f t="shared" si="61"/>
        <v>7.3119444444444444</v>
      </c>
      <c r="J459" s="3">
        <f t="shared" si="62"/>
        <v>0.30949689089881183</v>
      </c>
      <c r="K459" s="3">
        <f t="shared" si="63"/>
        <v>2.1198417184876972E-3</v>
      </c>
      <c r="L459">
        <v>2</v>
      </c>
    </row>
    <row r="460" spans="1:12">
      <c r="A460" s="3">
        <v>458</v>
      </c>
      <c r="B460" s="3">
        <v>458</v>
      </c>
      <c r="C460">
        <f t="shared" ca="1" si="56"/>
        <v>78.214123027727297</v>
      </c>
      <c r="D460">
        <f t="shared" ca="1" si="57"/>
        <v>-130.2131948297</v>
      </c>
      <c r="E460" s="4">
        <f t="shared" ca="1" si="58"/>
        <v>-37.031422656181704</v>
      </c>
      <c r="F460" s="4">
        <f t="shared" ca="1" si="59"/>
        <v>-27.653594329699999</v>
      </c>
      <c r="G460" s="4">
        <f t="shared" ca="1" si="60"/>
        <v>3.1989945499099247E-2</v>
      </c>
      <c r="H460" s="25">
        <v>0.30462962962962964</v>
      </c>
      <c r="I460" s="4">
        <f t="shared" si="61"/>
        <v>7.3111111111111118</v>
      </c>
      <c r="J460" s="3">
        <f t="shared" si="62"/>
        <v>0.30864895421141864</v>
      </c>
      <c r="K460" s="3">
        <f t="shared" si="63"/>
        <v>4.239683436970676E-3</v>
      </c>
      <c r="L460">
        <v>2</v>
      </c>
    </row>
    <row r="461" spans="1:12">
      <c r="A461" s="3">
        <v>459</v>
      </c>
      <c r="B461" s="3">
        <v>459</v>
      </c>
      <c r="C461">
        <f t="shared" ca="1" si="56"/>
        <v>56.598811926727301</v>
      </c>
      <c r="D461">
        <f t="shared" ca="1" si="57"/>
        <v>-79.643941059200003</v>
      </c>
      <c r="E461" s="4">
        <f t="shared" ca="1" si="58"/>
        <v>-58.6467337571817</v>
      </c>
      <c r="F461" s="4">
        <f t="shared" ca="1" si="59"/>
        <v>22.915659440799999</v>
      </c>
      <c r="G461" s="4">
        <f t="shared" ca="1" si="60"/>
        <v>0.86538520811099229</v>
      </c>
      <c r="H461" s="25">
        <v>0.30398148148148146</v>
      </c>
      <c r="I461" s="4">
        <f t="shared" si="61"/>
        <v>7.2955555555555556</v>
      </c>
      <c r="J461" s="3">
        <f t="shared" si="62"/>
        <v>0.29282080271339644</v>
      </c>
      <c r="K461" s="3">
        <f t="shared" si="63"/>
        <v>4.3810062182026155E-2</v>
      </c>
      <c r="L461">
        <v>2</v>
      </c>
    </row>
    <row r="462" spans="1:12">
      <c r="A462" s="3">
        <v>460</v>
      </c>
      <c r="B462" s="3">
        <v>460</v>
      </c>
      <c r="C462">
        <f t="shared" ca="1" si="56"/>
        <v>58.299867046999999</v>
      </c>
      <c r="D462">
        <f t="shared" ca="1" si="57"/>
        <v>-92.399291605499997</v>
      </c>
      <c r="E462" s="4">
        <f t="shared" ca="1" si="58"/>
        <v>-56.945678636909001</v>
      </c>
      <c r="F462" s="4">
        <f t="shared" ca="1" si="59"/>
        <v>10.160308894500005</v>
      </c>
      <c r="G462" s="4">
        <f t="shared" ca="1" si="60"/>
        <v>0.7512691750711652</v>
      </c>
      <c r="H462" s="25">
        <v>0.30537037037037035</v>
      </c>
      <c r="I462" s="4">
        <f t="shared" si="61"/>
        <v>7.3288888888888888</v>
      </c>
      <c r="J462" s="3">
        <f t="shared" si="62"/>
        <v>0.32673827020915669</v>
      </c>
      <c r="K462" s="3">
        <f t="shared" si="63"/>
        <v>4.0983606557374458E-2</v>
      </c>
      <c r="L462">
        <v>2</v>
      </c>
    </row>
    <row r="463" spans="1:12">
      <c r="A463" s="3">
        <v>461</v>
      </c>
      <c r="B463" s="3">
        <v>461</v>
      </c>
      <c r="C463">
        <f t="shared" ca="1" si="56"/>
        <v>69.477412742090905</v>
      </c>
      <c r="D463">
        <f t="shared" ca="1" si="57"/>
        <v>-129.46617706910001</v>
      </c>
      <c r="E463" s="4">
        <f t="shared" ca="1" si="58"/>
        <v>-45.768132941818095</v>
      </c>
      <c r="F463" s="4">
        <f t="shared" ca="1" si="59"/>
        <v>-26.906576569100011</v>
      </c>
      <c r="G463" s="4">
        <f t="shared" ca="1" si="60"/>
        <v>0.14147691288021047</v>
      </c>
      <c r="H463" s="25">
        <v>0.30462962962962964</v>
      </c>
      <c r="I463" s="4">
        <f t="shared" si="61"/>
        <v>7.3111111111111118</v>
      </c>
      <c r="J463" s="3">
        <f t="shared" si="62"/>
        <v>0.30864895421141864</v>
      </c>
      <c r="K463" s="3">
        <f t="shared" si="63"/>
        <v>4.239683436970676E-3</v>
      </c>
      <c r="L463">
        <v>2</v>
      </c>
    </row>
    <row r="464" spans="1:12">
      <c r="A464" s="3">
        <v>462</v>
      </c>
      <c r="B464" s="3">
        <v>462</v>
      </c>
      <c r="C464">
        <f t="shared" ca="1" si="56"/>
        <v>91.188331585727298</v>
      </c>
      <c r="D464">
        <f t="shared" ca="1" si="57"/>
        <v>-83.904860796999998</v>
      </c>
      <c r="E464" s="4">
        <f t="shared" ca="1" si="58"/>
        <v>-24.057214098181703</v>
      </c>
      <c r="F464" s="4">
        <f t="shared" ca="1" si="59"/>
        <v>18.654739703000004</v>
      </c>
      <c r="G464" s="4">
        <f t="shared" ca="1" si="60"/>
        <v>0.97185941327748959</v>
      </c>
      <c r="H464" s="25">
        <v>0.30399305555555556</v>
      </c>
      <c r="I464" s="4">
        <f t="shared" si="61"/>
        <v>7.2958333333333334</v>
      </c>
      <c r="J464" s="3">
        <f t="shared" si="62"/>
        <v>0.29310344827586116</v>
      </c>
      <c r="K464" s="3">
        <f t="shared" si="63"/>
        <v>4.3103448275864376E-2</v>
      </c>
      <c r="L464">
        <v>2</v>
      </c>
    </row>
    <row r="465" spans="1:12">
      <c r="A465" s="3">
        <v>463</v>
      </c>
      <c r="B465" s="3">
        <v>463</v>
      </c>
      <c r="C465">
        <f t="shared" ca="1" si="56"/>
        <v>94.573065108999998</v>
      </c>
      <c r="D465">
        <f t="shared" ca="1" si="57"/>
        <v>-86.124078003299999</v>
      </c>
      <c r="E465" s="4">
        <f t="shared" ca="1" si="58"/>
        <v>-20.672480574909002</v>
      </c>
      <c r="F465" s="4">
        <f t="shared" ca="1" si="59"/>
        <v>16.435522496700003</v>
      </c>
      <c r="G465" s="4">
        <f t="shared" ca="1" si="60"/>
        <v>0.97464550869431232</v>
      </c>
      <c r="H465" s="25">
        <v>0.30534722222222221</v>
      </c>
      <c r="I465" s="4">
        <f t="shared" si="61"/>
        <v>7.3283333333333331</v>
      </c>
      <c r="J465" s="3">
        <f t="shared" si="62"/>
        <v>0.32617297908422727</v>
      </c>
      <c r="K465" s="3">
        <f t="shared" si="63"/>
        <v>3.9570378745050899E-2</v>
      </c>
      <c r="L465">
        <v>2</v>
      </c>
    </row>
    <row r="466" spans="1:12">
      <c r="A466" s="3">
        <v>464</v>
      </c>
      <c r="B466" s="3">
        <v>464</v>
      </c>
      <c r="C466">
        <f t="shared" ca="1" si="56"/>
        <v>54.582360865272697</v>
      </c>
      <c r="D466">
        <f t="shared" ca="1" si="57"/>
        <v>-94.609562248499998</v>
      </c>
      <c r="E466" s="4">
        <f t="shared" ca="1" si="58"/>
        <v>-60.663184818636303</v>
      </c>
      <c r="F466" s="4">
        <f t="shared" ca="1" si="59"/>
        <v>7.9500382515000041</v>
      </c>
      <c r="G466" s="4">
        <f t="shared" ca="1" si="60"/>
        <v>0.7199493471354087</v>
      </c>
      <c r="H466" s="25">
        <v>0.30540509259259258</v>
      </c>
      <c r="I466" s="4">
        <f t="shared" si="61"/>
        <v>7.3297222222222214</v>
      </c>
      <c r="J466" s="3">
        <f t="shared" si="62"/>
        <v>0.32758620689654994</v>
      </c>
      <c r="K466" s="3">
        <f t="shared" si="63"/>
        <v>4.3103448275857575E-2</v>
      </c>
      <c r="L466">
        <v>2</v>
      </c>
    </row>
    <row r="467" spans="1:12">
      <c r="A467" s="3">
        <v>465</v>
      </c>
      <c r="B467" s="3">
        <v>465</v>
      </c>
      <c r="C467">
        <f t="shared" ref="C467:C530" ca="1" si="64">ROUND(RANDBETWEEN(600000000000,1300000000000)/11000000000,15)</f>
        <v>76.762896092454497</v>
      </c>
      <c r="D467">
        <f t="shared" ref="D467:D530" ca="1" si="65">ROUND(RANDBETWEEN(-1500000000000,-600000000000)/10000000000,10)</f>
        <v>-148.0881667049</v>
      </c>
      <c r="E467" s="4">
        <f t="shared" ca="1" si="58"/>
        <v>-38.482649591454503</v>
      </c>
      <c r="F467" s="4">
        <f t="shared" ca="1" si="59"/>
        <v>-45.528566204900002</v>
      </c>
      <c r="G467" s="4">
        <f t="shared" ca="1" si="60"/>
        <v>-0.19440541335868877</v>
      </c>
      <c r="H467" s="25">
        <v>0.30472222222222223</v>
      </c>
      <c r="I467" s="4">
        <f t="shared" si="61"/>
        <v>7.3133333333333335</v>
      </c>
      <c r="J467" s="3">
        <f t="shared" si="62"/>
        <v>0.31091011871113544</v>
      </c>
      <c r="K467" s="3">
        <f t="shared" si="63"/>
        <v>1.4132278123213382E-3</v>
      </c>
      <c r="L467">
        <v>2</v>
      </c>
    </row>
    <row r="468" spans="1:12">
      <c r="A468" s="3">
        <v>466</v>
      </c>
      <c r="B468" s="3">
        <v>466</v>
      </c>
      <c r="C468">
        <f t="shared" ca="1" si="64"/>
        <v>94.481433498454507</v>
      </c>
      <c r="D468">
        <f t="shared" ca="1" si="65"/>
        <v>-94.975118432299993</v>
      </c>
      <c r="E468" s="4">
        <f t="shared" ca="1" si="58"/>
        <v>-20.764112185454493</v>
      </c>
      <c r="F468" s="4">
        <f t="shared" ca="1" si="59"/>
        <v>7.5844820677000087</v>
      </c>
      <c r="G468" s="4">
        <f t="shared" ca="1" si="60"/>
        <v>0.85400319345124953</v>
      </c>
      <c r="H468" s="25">
        <v>0.30541666666666667</v>
      </c>
      <c r="I468" s="4">
        <f t="shared" si="61"/>
        <v>7.33</v>
      </c>
      <c r="J468" s="3">
        <f t="shared" si="62"/>
        <v>0.32786885245901554</v>
      </c>
      <c r="K468" s="3">
        <f t="shared" si="63"/>
        <v>4.3810062182021575E-2</v>
      </c>
      <c r="L468">
        <v>2</v>
      </c>
    </row>
    <row r="469" spans="1:12">
      <c r="A469" s="3">
        <v>467</v>
      </c>
      <c r="B469" s="3">
        <v>467</v>
      </c>
      <c r="C469">
        <f t="shared" ca="1" si="64"/>
        <v>74.849034519545498</v>
      </c>
      <c r="D469">
        <f t="shared" ca="1" si="65"/>
        <v>-62.669256119300002</v>
      </c>
      <c r="E469" s="4">
        <f t="shared" ca="1" si="58"/>
        <v>-40.396511164363503</v>
      </c>
      <c r="F469" s="4">
        <f t="shared" ca="1" si="59"/>
        <v>39.8903443807</v>
      </c>
      <c r="G469" s="4">
        <f t="shared" ca="1" si="60"/>
        <v>0.99301275191144844</v>
      </c>
      <c r="H469" s="25">
        <v>0.3039351851851852</v>
      </c>
      <c r="I469" s="4">
        <f t="shared" si="61"/>
        <v>7.2944444444444443</v>
      </c>
      <c r="J469" s="3">
        <f t="shared" si="62"/>
        <v>0.2916902204635376</v>
      </c>
      <c r="K469" s="3">
        <f t="shared" si="63"/>
        <v>4.6636517806673272E-2</v>
      </c>
      <c r="L469">
        <v>2</v>
      </c>
    </row>
    <row r="470" spans="1:12">
      <c r="A470" s="3">
        <v>468</v>
      </c>
      <c r="B470" s="3">
        <v>468</v>
      </c>
      <c r="C470">
        <f t="shared" ca="1" si="64"/>
        <v>78.169213562909107</v>
      </c>
      <c r="D470">
        <f t="shared" ca="1" si="65"/>
        <v>-136.17491795929999</v>
      </c>
      <c r="E470" s="4">
        <f t="shared" ca="1" si="58"/>
        <v>-37.076332120999894</v>
      </c>
      <c r="F470" s="4">
        <f t="shared" ca="1" si="59"/>
        <v>-33.615317459299987</v>
      </c>
      <c r="G470" s="4">
        <f t="shared" ca="1" si="60"/>
        <v>-6.3016285860051535E-2</v>
      </c>
      <c r="H470" s="25">
        <v>0.3046875</v>
      </c>
      <c r="I470" s="4">
        <f t="shared" si="61"/>
        <v>7.3125</v>
      </c>
      <c r="J470" s="3">
        <f t="shared" si="62"/>
        <v>0.31006218202374131</v>
      </c>
      <c r="K470" s="3">
        <f t="shared" si="63"/>
        <v>7.0661390616399977E-4</v>
      </c>
      <c r="L470">
        <v>1</v>
      </c>
    </row>
    <row r="471" spans="1:12">
      <c r="A471" s="3">
        <v>469</v>
      </c>
      <c r="B471" s="3">
        <v>469</v>
      </c>
      <c r="C471">
        <f t="shared" ca="1" si="64"/>
        <v>116.871903042273</v>
      </c>
      <c r="D471">
        <f t="shared" ca="1" si="65"/>
        <v>-119.99944975859999</v>
      </c>
      <c r="E471" s="4">
        <f t="shared" ca="1" si="58"/>
        <v>1.6263573583640039</v>
      </c>
      <c r="F471" s="4">
        <f t="shared" ca="1" si="59"/>
        <v>-17.439849258599992</v>
      </c>
      <c r="G471" s="4">
        <f t="shared" ca="1" si="60"/>
        <v>-0.83622498446133375</v>
      </c>
      <c r="H471" s="25">
        <v>0.30535879629629631</v>
      </c>
      <c r="I471" s="4">
        <f t="shared" si="61"/>
        <v>7.3286111111111119</v>
      </c>
      <c r="J471" s="3">
        <f t="shared" si="62"/>
        <v>0.32645562464669287</v>
      </c>
      <c r="K471" s="3">
        <f t="shared" si="63"/>
        <v>4.0276992651214899E-2</v>
      </c>
      <c r="L471">
        <v>2</v>
      </c>
    </row>
    <row r="472" spans="1:12">
      <c r="A472" s="3">
        <v>470</v>
      </c>
      <c r="B472" s="3">
        <v>470</v>
      </c>
      <c r="C472">
        <f t="shared" ca="1" si="64"/>
        <v>60.197682959272697</v>
      </c>
      <c r="D472">
        <f t="shared" ca="1" si="65"/>
        <v>-66.864773585799995</v>
      </c>
      <c r="E472" s="4">
        <f t="shared" ca="1" si="58"/>
        <v>-55.047862724636303</v>
      </c>
      <c r="F472" s="4">
        <f t="shared" ca="1" si="59"/>
        <v>35.694826914200007</v>
      </c>
      <c r="G472" s="4">
        <f t="shared" ca="1" si="60"/>
        <v>0.94857148935440194</v>
      </c>
      <c r="H472" s="25">
        <v>0.30462962962962964</v>
      </c>
      <c r="I472" s="4">
        <f t="shared" si="61"/>
        <v>7.3111111111111118</v>
      </c>
      <c r="J472" s="3">
        <f t="shared" si="62"/>
        <v>0.30864895421141864</v>
      </c>
      <c r="K472" s="3">
        <f t="shared" si="63"/>
        <v>4.239683436970676E-3</v>
      </c>
      <c r="L472">
        <v>2</v>
      </c>
    </row>
    <row r="473" spans="1:12">
      <c r="A473" s="3">
        <v>471</v>
      </c>
      <c r="B473" s="3">
        <v>471</v>
      </c>
      <c r="C473">
        <f t="shared" ca="1" si="64"/>
        <v>88.885570732090898</v>
      </c>
      <c r="D473">
        <f t="shared" ca="1" si="65"/>
        <v>-68.839657975899996</v>
      </c>
      <c r="E473" s="4">
        <f t="shared" ca="1" si="58"/>
        <v>-26.359974951818103</v>
      </c>
      <c r="F473" s="4">
        <f t="shared" ca="1" si="59"/>
        <v>33.719942524100006</v>
      </c>
      <c r="G473" s="4">
        <f t="shared" ca="1" si="60"/>
        <v>0.99995082399929403</v>
      </c>
      <c r="H473" s="25">
        <v>0.30402777777777779</v>
      </c>
      <c r="I473" s="4">
        <f t="shared" si="61"/>
        <v>7.2966666666666669</v>
      </c>
      <c r="J473" s="3">
        <f t="shared" si="62"/>
        <v>0.29395138496325529</v>
      </c>
      <c r="K473" s="3">
        <f t="shared" si="63"/>
        <v>4.0983606557379038E-2</v>
      </c>
      <c r="L473">
        <v>2</v>
      </c>
    </row>
    <row r="474" spans="1:12">
      <c r="A474" s="3">
        <v>472</v>
      </c>
      <c r="B474" s="3">
        <v>472</v>
      </c>
      <c r="C474">
        <f t="shared" ca="1" si="64"/>
        <v>92.794218206727294</v>
      </c>
      <c r="D474">
        <f t="shared" ca="1" si="65"/>
        <v>-137.72746563609999</v>
      </c>
      <c r="E474" s="4">
        <f t="shared" ca="1" si="58"/>
        <v>-22.451327477181707</v>
      </c>
      <c r="F474" s="4">
        <f t="shared" ca="1" si="59"/>
        <v>-35.167865136099991</v>
      </c>
      <c r="G474" s="4">
        <f t="shared" ca="1" si="60"/>
        <v>-0.32328221982275518</v>
      </c>
      <c r="H474" s="25">
        <v>0.30464120370370368</v>
      </c>
      <c r="I474" s="4">
        <f t="shared" si="61"/>
        <v>7.3113888888888887</v>
      </c>
      <c r="J474" s="3">
        <f t="shared" si="62"/>
        <v>0.3089315997738824</v>
      </c>
      <c r="K474" s="3">
        <f t="shared" si="63"/>
        <v>3.5330695308112559E-3</v>
      </c>
      <c r="L474">
        <v>2</v>
      </c>
    </row>
    <row r="475" spans="1:12">
      <c r="A475" s="3">
        <v>473</v>
      </c>
      <c r="B475" s="3">
        <v>473</v>
      </c>
      <c r="C475">
        <f t="shared" ca="1" si="64"/>
        <v>103.122278269182</v>
      </c>
      <c r="D475">
        <f t="shared" ca="1" si="65"/>
        <v>-83.439793083500007</v>
      </c>
      <c r="E475" s="4">
        <f t="shared" ca="1" si="58"/>
        <v>-12.123267414726996</v>
      </c>
      <c r="F475" s="4">
        <f t="shared" ca="1" si="59"/>
        <v>19.119807416499995</v>
      </c>
      <c r="G475" s="4">
        <f t="shared" ca="1" si="60"/>
        <v>0.99413848164711938</v>
      </c>
      <c r="H475" s="25">
        <v>0.30469907407407409</v>
      </c>
      <c r="I475" s="4">
        <f t="shared" si="61"/>
        <v>7.3127777777777787</v>
      </c>
      <c r="J475" s="3">
        <f t="shared" si="62"/>
        <v>0.31034482758620691</v>
      </c>
      <c r="K475" s="3">
        <f t="shared" si="63"/>
        <v>0</v>
      </c>
      <c r="L475">
        <v>2</v>
      </c>
    </row>
    <row r="476" spans="1:12">
      <c r="A476" s="3">
        <v>474</v>
      </c>
      <c r="B476" s="3">
        <v>474</v>
      </c>
      <c r="C476">
        <f t="shared" ca="1" si="64"/>
        <v>83.436161746545494</v>
      </c>
      <c r="D476">
        <f t="shared" ca="1" si="65"/>
        <v>-85.395295385300003</v>
      </c>
      <c r="E476" s="4">
        <f t="shared" ca="1" si="58"/>
        <v>-31.809383937363506</v>
      </c>
      <c r="F476" s="4">
        <f t="shared" ca="1" si="59"/>
        <v>17.164305114699999</v>
      </c>
      <c r="G476" s="4">
        <f t="shared" ca="1" si="60"/>
        <v>0.92006345572802406</v>
      </c>
      <c r="H476" s="25">
        <v>0.30471064814814813</v>
      </c>
      <c r="I476" s="4">
        <f t="shared" si="61"/>
        <v>7.3130555555555556</v>
      </c>
      <c r="J476" s="3">
        <f t="shared" si="62"/>
        <v>0.31062747314867073</v>
      </c>
      <c r="K476" s="3">
        <f t="shared" si="63"/>
        <v>7.0661390615955888E-4</v>
      </c>
      <c r="L476">
        <v>2</v>
      </c>
    </row>
    <row r="477" spans="1:12">
      <c r="A477" s="3">
        <v>475</v>
      </c>
      <c r="B477" s="3">
        <v>475</v>
      </c>
      <c r="C477">
        <f t="shared" ca="1" si="64"/>
        <v>64.336467450454506</v>
      </c>
      <c r="D477">
        <f t="shared" ca="1" si="65"/>
        <v>-107.1378752997</v>
      </c>
      <c r="E477" s="4">
        <f t="shared" ca="1" si="58"/>
        <v>-50.909078233454494</v>
      </c>
      <c r="F477" s="4">
        <f t="shared" ca="1" si="59"/>
        <v>-4.5782747996999973</v>
      </c>
      <c r="G477" s="4">
        <f t="shared" ca="1" si="60"/>
        <v>0.55114070002259208</v>
      </c>
      <c r="H477" s="25">
        <v>0.3039351851851852</v>
      </c>
      <c r="I477" s="4">
        <f t="shared" si="61"/>
        <v>7.2944444444444443</v>
      </c>
      <c r="J477" s="3">
        <f t="shared" si="62"/>
        <v>0.2916902204635376</v>
      </c>
      <c r="K477" s="3">
        <f t="shared" si="63"/>
        <v>4.6636517806673272E-2</v>
      </c>
      <c r="L477">
        <v>1</v>
      </c>
    </row>
    <row r="478" spans="1:12">
      <c r="A478" s="3">
        <v>476</v>
      </c>
      <c r="B478" s="3">
        <v>476</v>
      </c>
      <c r="C478">
        <f t="shared" ca="1" si="64"/>
        <v>94.329929412909095</v>
      </c>
      <c r="D478">
        <f t="shared" ca="1" si="65"/>
        <v>-96.478918933599999</v>
      </c>
      <c r="E478" s="4">
        <f t="shared" ca="1" si="58"/>
        <v>-20.915616270999905</v>
      </c>
      <c r="F478" s="4">
        <f t="shared" ca="1" si="59"/>
        <v>6.0806815664000027</v>
      </c>
      <c r="G478" s="4">
        <f t="shared" ca="1" si="60"/>
        <v>0.81709012233056166</v>
      </c>
      <c r="H478" s="25">
        <v>0.30469907407407409</v>
      </c>
      <c r="I478" s="4">
        <f t="shared" si="61"/>
        <v>7.3127777777777787</v>
      </c>
      <c r="J478" s="3">
        <f t="shared" si="62"/>
        <v>0.31034482758620691</v>
      </c>
      <c r="K478" s="3">
        <f t="shared" si="63"/>
        <v>0</v>
      </c>
      <c r="L478">
        <v>1</v>
      </c>
    </row>
    <row r="479" spans="1:12">
      <c r="A479" s="3">
        <v>477</v>
      </c>
      <c r="B479" s="3">
        <v>477</v>
      </c>
      <c r="C479">
        <f t="shared" ca="1" si="64"/>
        <v>89.364962405454506</v>
      </c>
      <c r="D479">
        <f t="shared" ca="1" si="65"/>
        <v>-141.3814193831</v>
      </c>
      <c r="E479" s="4">
        <f t="shared" ca="1" si="58"/>
        <v>-25.880583278454495</v>
      </c>
      <c r="F479" s="4">
        <f t="shared" ca="1" si="59"/>
        <v>-38.821818883099994</v>
      </c>
      <c r="G479" s="4">
        <f t="shared" ca="1" si="60"/>
        <v>-0.30447298996608607</v>
      </c>
      <c r="H479" s="25">
        <v>0.30394675925925924</v>
      </c>
      <c r="I479" s="4">
        <f t="shared" si="61"/>
        <v>7.2947222222222212</v>
      </c>
      <c r="J479" s="3">
        <f t="shared" si="62"/>
        <v>0.29197286602600142</v>
      </c>
      <c r="K479" s="3">
        <f t="shared" si="63"/>
        <v>4.5929903900513713E-2</v>
      </c>
      <c r="L479">
        <v>2</v>
      </c>
    </row>
    <row r="480" spans="1:12">
      <c r="A480" s="3">
        <v>478</v>
      </c>
      <c r="B480" s="3">
        <v>478</v>
      </c>
      <c r="C480">
        <f t="shared" ca="1" si="64"/>
        <v>87.719398473727296</v>
      </c>
      <c r="D480">
        <f t="shared" ca="1" si="65"/>
        <v>-79.851625462499996</v>
      </c>
      <c r="E480" s="4">
        <f t="shared" ca="1" si="58"/>
        <v>-27.526147210181705</v>
      </c>
      <c r="F480" s="4">
        <f t="shared" ca="1" si="59"/>
        <v>22.707975037500006</v>
      </c>
      <c r="G480" s="4">
        <f t="shared" ca="1" si="60"/>
        <v>0.97852837276374072</v>
      </c>
      <c r="H480" s="25">
        <v>0.30462962962962964</v>
      </c>
      <c r="I480" s="4">
        <f t="shared" si="61"/>
        <v>7.3111111111111118</v>
      </c>
      <c r="J480" s="3">
        <f t="shared" si="62"/>
        <v>0.30864895421141864</v>
      </c>
      <c r="K480" s="3">
        <f t="shared" si="63"/>
        <v>4.239683436970676E-3</v>
      </c>
      <c r="L480">
        <v>2</v>
      </c>
    </row>
    <row r="481" spans="1:12">
      <c r="A481" s="3">
        <v>479</v>
      </c>
      <c r="B481" s="3">
        <v>479</v>
      </c>
      <c r="C481">
        <f t="shared" ca="1" si="64"/>
        <v>97.168637774999993</v>
      </c>
      <c r="D481">
        <f t="shared" ca="1" si="65"/>
        <v>-100.68581294320001</v>
      </c>
      <c r="E481" s="4">
        <f t="shared" ca="1" si="58"/>
        <v>-18.076907908909007</v>
      </c>
      <c r="F481" s="4">
        <f t="shared" ca="1" si="59"/>
        <v>1.8737875567999964</v>
      </c>
      <c r="G481" s="4">
        <f t="shared" ca="1" si="60"/>
        <v>0.7009348494476354</v>
      </c>
      <c r="H481" s="25">
        <v>0.30474537037037036</v>
      </c>
      <c r="I481" s="4">
        <f t="shared" si="61"/>
        <v>7.3138888888888882</v>
      </c>
      <c r="J481" s="3">
        <f t="shared" si="62"/>
        <v>0.31147540983606392</v>
      </c>
      <c r="K481" s="3">
        <f t="shared" si="63"/>
        <v>2.8264556246425376E-3</v>
      </c>
      <c r="L481">
        <v>2</v>
      </c>
    </row>
    <row r="482" spans="1:12">
      <c r="A482" s="3">
        <v>480</v>
      </c>
      <c r="B482" s="3">
        <v>480</v>
      </c>
      <c r="C482">
        <f t="shared" ca="1" si="64"/>
        <v>106.757954997</v>
      </c>
      <c r="D482">
        <f t="shared" ca="1" si="65"/>
        <v>-92.765657422199993</v>
      </c>
      <c r="E482" s="4">
        <f t="shared" ca="1" si="58"/>
        <v>-8.4875906869090016</v>
      </c>
      <c r="F482" s="4">
        <f t="shared" ca="1" si="59"/>
        <v>9.7939430778000087</v>
      </c>
      <c r="G482" s="4">
        <f t="shared" ca="1" si="60"/>
        <v>0.99917422397513078</v>
      </c>
      <c r="H482" s="25">
        <v>0.30401620370370369</v>
      </c>
      <c r="I482" s="4">
        <f t="shared" si="61"/>
        <v>7.2963888888888881</v>
      </c>
      <c r="J482" s="3">
        <f t="shared" si="62"/>
        <v>0.29366873940078969</v>
      </c>
      <c r="K482" s="3">
        <f t="shared" si="63"/>
        <v>4.1690220463543037E-2</v>
      </c>
      <c r="L482">
        <v>2</v>
      </c>
    </row>
    <row r="483" spans="1:12">
      <c r="A483" s="3">
        <v>481</v>
      </c>
      <c r="B483" s="3">
        <v>481</v>
      </c>
      <c r="C483">
        <f t="shared" ca="1" si="64"/>
        <v>113.04567038781801</v>
      </c>
      <c r="D483">
        <f t="shared" ca="1" si="65"/>
        <v>-139.27265562170001</v>
      </c>
      <c r="E483" s="4">
        <f t="shared" ca="1" si="58"/>
        <v>-2.199875296090994</v>
      </c>
      <c r="F483" s="4">
        <f t="shared" ca="1" si="59"/>
        <v>-36.713055121700009</v>
      </c>
      <c r="G483" s="4">
        <f t="shared" ca="1" si="60"/>
        <v>-0.74299037802279688</v>
      </c>
      <c r="H483" s="25">
        <v>0.30471064814814813</v>
      </c>
      <c r="I483" s="4">
        <f t="shared" si="61"/>
        <v>7.3130555555555556</v>
      </c>
      <c r="J483" s="3">
        <f t="shared" si="62"/>
        <v>0.31062747314867073</v>
      </c>
      <c r="K483" s="3">
        <f t="shared" si="63"/>
        <v>7.0661390615955888E-4</v>
      </c>
      <c r="L483">
        <v>2</v>
      </c>
    </row>
    <row r="484" spans="1:12">
      <c r="A484" s="3">
        <v>482</v>
      </c>
      <c r="B484" s="3">
        <v>482</v>
      </c>
      <c r="C484">
        <f t="shared" ca="1" si="64"/>
        <v>102.207982714545</v>
      </c>
      <c r="D484">
        <f t="shared" ca="1" si="65"/>
        <v>-84.352082696400004</v>
      </c>
      <c r="E484" s="4">
        <f t="shared" ca="1" si="58"/>
        <v>-13.037562969364004</v>
      </c>
      <c r="F484" s="4">
        <f t="shared" ca="1" si="59"/>
        <v>18.207517803599998</v>
      </c>
      <c r="G484" s="4">
        <f t="shared" ca="1" si="60"/>
        <v>0.9986482758215145</v>
      </c>
      <c r="H484" s="25">
        <v>0.30534722222222221</v>
      </c>
      <c r="I484" s="4">
        <f t="shared" si="61"/>
        <v>7.3283333333333331</v>
      </c>
      <c r="J484" s="3">
        <f t="shared" si="62"/>
        <v>0.32617297908422727</v>
      </c>
      <c r="K484" s="3">
        <f t="shared" si="63"/>
        <v>3.9570378745050899E-2</v>
      </c>
      <c r="L484">
        <v>2</v>
      </c>
    </row>
    <row r="485" spans="1:12">
      <c r="A485" s="3">
        <v>483</v>
      </c>
      <c r="B485" s="3">
        <v>483</v>
      </c>
      <c r="C485">
        <f t="shared" ca="1" si="64"/>
        <v>79.9819349694545</v>
      </c>
      <c r="D485">
        <f t="shared" ca="1" si="65"/>
        <v>-64.925618734400004</v>
      </c>
      <c r="E485" s="4">
        <f t="shared" ca="1" si="58"/>
        <v>-35.263610714454501</v>
      </c>
      <c r="F485" s="4">
        <f t="shared" ca="1" si="59"/>
        <v>37.633981765599998</v>
      </c>
      <c r="G485" s="4">
        <f t="shared" ca="1" si="60"/>
        <v>0.99684365753745352</v>
      </c>
      <c r="H485" s="25">
        <v>0.30466435185185187</v>
      </c>
      <c r="I485" s="4">
        <f t="shared" si="61"/>
        <v>7.3119444444444444</v>
      </c>
      <c r="J485" s="3">
        <f t="shared" si="62"/>
        <v>0.30949689089881183</v>
      </c>
      <c r="K485" s="3">
        <f t="shared" si="63"/>
        <v>2.1198417184876972E-3</v>
      </c>
      <c r="L485">
        <v>2</v>
      </c>
    </row>
    <row r="486" spans="1:12">
      <c r="A486" s="3">
        <v>484</v>
      </c>
      <c r="B486" s="3">
        <v>484</v>
      </c>
      <c r="C486">
        <f t="shared" ca="1" si="64"/>
        <v>96.459286312090896</v>
      </c>
      <c r="D486">
        <f t="shared" ca="1" si="65"/>
        <v>-112.3355298103</v>
      </c>
      <c r="E486" s="4">
        <f t="shared" ca="1" si="58"/>
        <v>-18.786259371818105</v>
      </c>
      <c r="F486" s="4">
        <f t="shared" ca="1" si="59"/>
        <v>-9.7759293103000005</v>
      </c>
      <c r="G486" s="4">
        <f t="shared" ca="1" si="60"/>
        <v>0.19239697669262168</v>
      </c>
      <c r="H486" s="25">
        <v>0.3046875</v>
      </c>
      <c r="I486" s="4">
        <f t="shared" si="61"/>
        <v>7.3125</v>
      </c>
      <c r="J486" s="3">
        <f t="shared" si="62"/>
        <v>0.31006218202374131</v>
      </c>
      <c r="K486" s="3">
        <f t="shared" si="63"/>
        <v>7.0661390616399977E-4</v>
      </c>
      <c r="L486">
        <v>2</v>
      </c>
    </row>
    <row r="487" spans="1:12">
      <c r="A487" s="3">
        <v>485</v>
      </c>
      <c r="B487" s="3">
        <v>485</v>
      </c>
      <c r="C487">
        <f t="shared" ca="1" si="64"/>
        <v>109.57072457509101</v>
      </c>
      <c r="D487">
        <f t="shared" ca="1" si="65"/>
        <v>-100.8928402553</v>
      </c>
      <c r="E487" s="4">
        <f t="shared" ca="1" si="58"/>
        <v>-5.6748211088179943</v>
      </c>
      <c r="F487" s="4">
        <f t="shared" ca="1" si="59"/>
        <v>1.6667602447000007</v>
      </c>
      <c r="G487" s="4">
        <f t="shared" ca="1" si="60"/>
        <v>0.81867359781055649</v>
      </c>
      <c r="H487" s="25">
        <v>0.30396990740740742</v>
      </c>
      <c r="I487" s="4">
        <f t="shared" si="61"/>
        <v>7.2952777777777786</v>
      </c>
      <c r="J487" s="3">
        <f t="shared" si="62"/>
        <v>0.29253815715093262</v>
      </c>
      <c r="K487" s="3">
        <f t="shared" si="63"/>
        <v>4.4516676088185714E-2</v>
      </c>
      <c r="L487">
        <v>2</v>
      </c>
    </row>
    <row r="488" spans="1:12">
      <c r="A488" s="3">
        <v>486</v>
      </c>
      <c r="B488" s="3">
        <v>486</v>
      </c>
      <c r="C488">
        <f t="shared" ca="1" si="64"/>
        <v>86.4183289980909</v>
      </c>
      <c r="D488">
        <f t="shared" ca="1" si="65"/>
        <v>-93.670762437700006</v>
      </c>
      <c r="E488" s="4">
        <f t="shared" ca="1" si="58"/>
        <v>-28.827216685818101</v>
      </c>
      <c r="F488" s="4">
        <f t="shared" ca="1" si="59"/>
        <v>8.8888380622999961</v>
      </c>
      <c r="G488" s="4">
        <f t="shared" ca="1" si="60"/>
        <v>0.82630674208973331</v>
      </c>
      <c r="H488" s="25">
        <v>0.30474537037037036</v>
      </c>
      <c r="I488" s="4">
        <f t="shared" si="61"/>
        <v>7.3138888888888882</v>
      </c>
      <c r="J488" s="3">
        <f t="shared" si="62"/>
        <v>0.31147540983606392</v>
      </c>
      <c r="K488" s="3">
        <f t="shared" si="63"/>
        <v>2.8264556246425376E-3</v>
      </c>
      <c r="L488">
        <v>1</v>
      </c>
    </row>
    <row r="489" spans="1:12">
      <c r="A489" s="3">
        <v>487</v>
      </c>
      <c r="B489" s="3">
        <v>487</v>
      </c>
      <c r="C489">
        <f t="shared" ca="1" si="64"/>
        <v>72.781242203818195</v>
      </c>
      <c r="D489">
        <f t="shared" ca="1" si="65"/>
        <v>-137.1333431784</v>
      </c>
      <c r="E489" s="4">
        <f t="shared" ca="1" si="58"/>
        <v>-42.464303480090805</v>
      </c>
      <c r="F489" s="4">
        <f t="shared" ca="1" si="59"/>
        <v>-34.573742678399995</v>
      </c>
      <c r="G489" s="4">
        <f t="shared" ca="1" si="60"/>
        <v>-9.9098794503528279E-3</v>
      </c>
      <c r="H489" s="25">
        <v>0.30472222222222223</v>
      </c>
      <c r="I489" s="4">
        <f t="shared" si="61"/>
        <v>7.3133333333333335</v>
      </c>
      <c r="J489" s="3">
        <f t="shared" si="62"/>
        <v>0.31091011871113544</v>
      </c>
      <c r="K489" s="3">
        <f t="shared" si="63"/>
        <v>1.4132278123213382E-3</v>
      </c>
      <c r="L489">
        <v>2</v>
      </c>
    </row>
    <row r="490" spans="1:12">
      <c r="A490" s="3">
        <v>488</v>
      </c>
      <c r="B490" s="3">
        <v>488</v>
      </c>
      <c r="C490">
        <f t="shared" ca="1" si="64"/>
        <v>108.27676467536401</v>
      </c>
      <c r="D490">
        <f t="shared" ca="1" si="65"/>
        <v>-82.628023338299997</v>
      </c>
      <c r="E490" s="4">
        <f t="shared" ca="1" si="58"/>
        <v>-6.9687810085449939</v>
      </c>
      <c r="F490" s="4">
        <f t="shared" ca="1" si="59"/>
        <v>19.931577161700005</v>
      </c>
      <c r="G490" s="4">
        <f t="shared" ca="1" si="60"/>
        <v>0.94372771829459934</v>
      </c>
      <c r="H490" s="25">
        <v>0.30400462962962965</v>
      </c>
      <c r="I490" s="4">
        <f t="shared" si="61"/>
        <v>7.2961111111111112</v>
      </c>
      <c r="J490" s="3">
        <f t="shared" si="62"/>
        <v>0.29338609383832587</v>
      </c>
      <c r="K490" s="3">
        <f t="shared" si="63"/>
        <v>4.2396834369702596E-2</v>
      </c>
      <c r="L490">
        <v>2</v>
      </c>
    </row>
    <row r="491" spans="1:12">
      <c r="A491" s="3">
        <v>489</v>
      </c>
      <c r="B491" s="3">
        <v>489</v>
      </c>
      <c r="C491">
        <f t="shared" ca="1" si="64"/>
        <v>79.787276058545501</v>
      </c>
      <c r="D491">
        <f t="shared" ca="1" si="65"/>
        <v>-82.332126295899997</v>
      </c>
      <c r="E491" s="4">
        <f t="shared" ca="1" si="58"/>
        <v>-35.458269625363499</v>
      </c>
      <c r="F491" s="4">
        <f t="shared" ca="1" si="59"/>
        <v>20.227474204100005</v>
      </c>
      <c r="G491" s="4">
        <f t="shared" ca="1" si="60"/>
        <v>0.92904918900818723</v>
      </c>
      <c r="H491" s="25">
        <v>0.30464120370370368</v>
      </c>
      <c r="I491" s="4">
        <f t="shared" si="61"/>
        <v>7.3113888888888887</v>
      </c>
      <c r="J491" s="3">
        <f t="shared" si="62"/>
        <v>0.3089315997738824</v>
      </c>
      <c r="K491" s="3">
        <f t="shared" si="63"/>
        <v>3.5330695308112559E-3</v>
      </c>
      <c r="L491">
        <v>2</v>
      </c>
    </row>
    <row r="492" spans="1:12">
      <c r="A492" s="3">
        <v>490</v>
      </c>
      <c r="B492" s="3">
        <v>490</v>
      </c>
      <c r="C492">
        <f t="shared" ca="1" si="64"/>
        <v>57.064519823090897</v>
      </c>
      <c r="D492">
        <f t="shared" ca="1" si="65"/>
        <v>-101.2712648304</v>
      </c>
      <c r="E492" s="4">
        <f t="shared" ca="1" si="58"/>
        <v>-58.181025860818103</v>
      </c>
      <c r="F492" s="4">
        <f t="shared" ca="1" si="59"/>
        <v>1.2883356696000021</v>
      </c>
      <c r="G492" s="4">
        <f t="shared" ca="1" si="60"/>
        <v>0.6408152935809045</v>
      </c>
      <c r="H492" s="25">
        <v>0.30403935185185188</v>
      </c>
      <c r="I492" s="4">
        <f t="shared" si="61"/>
        <v>7.2969444444444456</v>
      </c>
      <c r="J492" s="3">
        <f t="shared" si="62"/>
        <v>0.29423403052572095</v>
      </c>
      <c r="K492" s="3">
        <f t="shared" si="63"/>
        <v>4.0276992651214899E-2</v>
      </c>
      <c r="L492">
        <v>2</v>
      </c>
    </row>
    <row r="493" spans="1:12">
      <c r="A493" s="3">
        <v>491</v>
      </c>
      <c r="B493" s="3">
        <v>491</v>
      </c>
      <c r="C493">
        <f t="shared" ca="1" si="64"/>
        <v>89.859344047363606</v>
      </c>
      <c r="D493">
        <f t="shared" ca="1" si="65"/>
        <v>-97.528195527099996</v>
      </c>
      <c r="E493" s="4">
        <f t="shared" ca="1" si="58"/>
        <v>-25.386201636545394</v>
      </c>
      <c r="F493" s="4">
        <f t="shared" ca="1" si="59"/>
        <v>5.0314049729000061</v>
      </c>
      <c r="G493" s="4">
        <f t="shared" ca="1" si="60"/>
        <v>0.76373454957723608</v>
      </c>
      <c r="H493" s="25">
        <v>0.30466435185185187</v>
      </c>
      <c r="I493" s="4">
        <f t="shared" si="61"/>
        <v>7.3119444444444444</v>
      </c>
      <c r="J493" s="3">
        <f t="shared" si="62"/>
        <v>0.30949689089881183</v>
      </c>
      <c r="K493" s="3">
        <f t="shared" si="63"/>
        <v>2.1198417184876972E-3</v>
      </c>
      <c r="L493">
        <v>1</v>
      </c>
    </row>
    <row r="494" spans="1:12">
      <c r="A494" s="3">
        <v>492</v>
      </c>
      <c r="B494" s="3">
        <v>492</v>
      </c>
      <c r="C494">
        <f t="shared" ca="1" si="64"/>
        <v>109.276309610818</v>
      </c>
      <c r="D494">
        <f t="shared" ca="1" si="65"/>
        <v>-69.032448445499995</v>
      </c>
      <c r="E494" s="4">
        <f t="shared" ca="1" si="58"/>
        <v>-5.9692360730909968</v>
      </c>
      <c r="F494" s="4">
        <f t="shared" ca="1" si="59"/>
        <v>33.527152054500007</v>
      </c>
      <c r="G494" s="4">
        <f t="shared" ca="1" si="60"/>
        <v>0.87890994390018429</v>
      </c>
      <c r="H494" s="25">
        <v>0.30402777777777779</v>
      </c>
      <c r="I494" s="4">
        <f t="shared" si="61"/>
        <v>7.2966666666666669</v>
      </c>
      <c r="J494" s="3">
        <f t="shared" si="62"/>
        <v>0.29395138496325529</v>
      </c>
      <c r="K494" s="3">
        <f t="shared" si="63"/>
        <v>4.0983606557379038E-2</v>
      </c>
      <c r="L494">
        <v>2</v>
      </c>
    </row>
    <row r="495" spans="1:12">
      <c r="A495" s="3">
        <v>493</v>
      </c>
      <c r="B495" s="3">
        <v>493</v>
      </c>
      <c r="C495">
        <f t="shared" ca="1" si="64"/>
        <v>80.1798412938182</v>
      </c>
      <c r="D495">
        <f t="shared" ca="1" si="65"/>
        <v>-102.1111011924</v>
      </c>
      <c r="E495" s="4">
        <f t="shared" ca="1" si="58"/>
        <v>-35.065704390090801</v>
      </c>
      <c r="F495" s="4">
        <f t="shared" ca="1" si="59"/>
        <v>0.44849930760000234</v>
      </c>
      <c r="G495" s="4">
        <f t="shared" ca="1" si="60"/>
        <v>0.63360913290828536</v>
      </c>
      <c r="H495" s="25">
        <v>0.30469907407407409</v>
      </c>
      <c r="I495" s="4">
        <f t="shared" si="61"/>
        <v>7.3127777777777787</v>
      </c>
      <c r="J495" s="3">
        <f t="shared" si="62"/>
        <v>0.31034482758620691</v>
      </c>
      <c r="K495" s="3">
        <f t="shared" si="63"/>
        <v>0</v>
      </c>
      <c r="L495">
        <v>2</v>
      </c>
    </row>
    <row r="496" spans="1:12">
      <c r="A496" s="3">
        <v>494</v>
      </c>
      <c r="B496" s="3">
        <v>494</v>
      </c>
      <c r="C496">
        <f t="shared" ca="1" si="64"/>
        <v>115.67789645781799</v>
      </c>
      <c r="D496">
        <f t="shared" ca="1" si="65"/>
        <v>-106.37128613900001</v>
      </c>
      <c r="E496" s="4">
        <f t="shared" ca="1" si="58"/>
        <v>0.43235077390899335</v>
      </c>
      <c r="F496" s="4">
        <f t="shared" ca="1" si="59"/>
        <v>-3.8116856390000038</v>
      </c>
      <c r="G496" s="4">
        <f t="shared" ca="1" si="60"/>
        <v>-0.8470027757142905</v>
      </c>
      <c r="H496" s="25">
        <v>0.30394675925925924</v>
      </c>
      <c r="I496" s="4">
        <f t="shared" si="61"/>
        <v>7.2947222222222212</v>
      </c>
      <c r="J496" s="3">
        <f t="shared" si="62"/>
        <v>0.29197286602600142</v>
      </c>
      <c r="K496" s="3">
        <f t="shared" si="63"/>
        <v>4.5929903900513713E-2</v>
      </c>
      <c r="L496">
        <v>2</v>
      </c>
    </row>
    <row r="497" spans="1:12">
      <c r="A497" s="3">
        <v>495</v>
      </c>
      <c r="B497" s="3">
        <v>495</v>
      </c>
      <c r="C497">
        <f t="shared" ca="1" si="64"/>
        <v>61.769895351454501</v>
      </c>
      <c r="D497">
        <f t="shared" ca="1" si="65"/>
        <v>-94.691293848300006</v>
      </c>
      <c r="E497" s="4">
        <f t="shared" ca="1" si="58"/>
        <v>-53.475650332454499</v>
      </c>
      <c r="F497" s="4">
        <f t="shared" ca="1" si="59"/>
        <v>7.8683066516999958</v>
      </c>
      <c r="G497" s="4">
        <f t="shared" ca="1" si="60"/>
        <v>0.73081126197775137</v>
      </c>
      <c r="H497" s="25">
        <v>0.30399305555555556</v>
      </c>
      <c r="I497" s="4">
        <f t="shared" si="61"/>
        <v>7.2958333333333334</v>
      </c>
      <c r="J497" s="3">
        <f t="shared" si="62"/>
        <v>0.29310344827586116</v>
      </c>
      <c r="K497" s="3">
        <f t="shared" si="63"/>
        <v>4.3103448275864376E-2</v>
      </c>
      <c r="L497">
        <v>2</v>
      </c>
    </row>
    <row r="498" spans="1:12">
      <c r="A498" s="3">
        <v>496</v>
      </c>
      <c r="B498" s="3">
        <v>496</v>
      </c>
      <c r="C498">
        <f t="shared" ca="1" si="64"/>
        <v>89.855636280909096</v>
      </c>
      <c r="D498">
        <f t="shared" ca="1" si="65"/>
        <v>-72.411954129199998</v>
      </c>
      <c r="E498" s="4">
        <f t="shared" ca="1" si="58"/>
        <v>-25.389909402999905</v>
      </c>
      <c r="F498" s="4">
        <f t="shared" ca="1" si="59"/>
        <v>30.147646370800004</v>
      </c>
      <c r="G498" s="4">
        <f t="shared" ca="1" si="60"/>
        <v>0.99964836686718983</v>
      </c>
      <c r="H498" s="25">
        <v>0.30462962962962964</v>
      </c>
      <c r="I498" s="4">
        <f t="shared" si="61"/>
        <v>7.3111111111111118</v>
      </c>
      <c r="J498" s="3">
        <f t="shared" si="62"/>
        <v>0.30864895421141864</v>
      </c>
      <c r="K498" s="3">
        <f t="shared" si="63"/>
        <v>4.239683436970676E-3</v>
      </c>
      <c r="L498">
        <v>2</v>
      </c>
    </row>
    <row r="499" spans="1:12">
      <c r="A499" s="3">
        <v>497</v>
      </c>
      <c r="B499" s="3">
        <v>497</v>
      </c>
      <c r="C499">
        <f t="shared" ca="1" si="64"/>
        <v>115.29593373427301</v>
      </c>
      <c r="D499">
        <f t="shared" ca="1" si="65"/>
        <v>-106.6814375849</v>
      </c>
      <c r="E499" s="4">
        <f t="shared" ca="1" si="58"/>
        <v>5.0388050364006176E-2</v>
      </c>
      <c r="F499" s="4">
        <f t="shared" ca="1" si="59"/>
        <v>-4.1218370848999939</v>
      </c>
      <c r="G499" s="4">
        <f t="shared" ca="1" si="60"/>
        <v>-0.78925850468662506</v>
      </c>
      <c r="H499" s="25">
        <v>0.30462962962962964</v>
      </c>
      <c r="I499" s="4">
        <f t="shared" si="61"/>
        <v>7.3111111111111118</v>
      </c>
      <c r="J499" s="3">
        <f t="shared" si="62"/>
        <v>0.30864895421141864</v>
      </c>
      <c r="K499" s="3">
        <f t="shared" si="63"/>
        <v>4.239683436970676E-3</v>
      </c>
      <c r="L499">
        <v>2</v>
      </c>
    </row>
    <row r="500" spans="1:12">
      <c r="A500" s="3">
        <v>498</v>
      </c>
      <c r="B500" s="3">
        <v>498</v>
      </c>
      <c r="C500">
        <f t="shared" ca="1" si="64"/>
        <v>90.368701919000003</v>
      </c>
      <c r="D500">
        <f t="shared" ca="1" si="65"/>
        <v>-131.7353423152</v>
      </c>
      <c r="E500" s="4">
        <f t="shared" ca="1" si="58"/>
        <v>-24.876843764908998</v>
      </c>
      <c r="F500" s="4">
        <f t="shared" ca="1" si="59"/>
        <v>-29.175741815199999</v>
      </c>
      <c r="G500" s="4">
        <f t="shared" ca="1" si="60"/>
        <v>-0.19017759452781319</v>
      </c>
      <c r="H500" s="25">
        <v>0.30398148148148146</v>
      </c>
      <c r="I500" s="4">
        <f t="shared" si="61"/>
        <v>7.2955555555555556</v>
      </c>
      <c r="J500" s="3">
        <f t="shared" si="62"/>
        <v>0.29282080271339644</v>
      </c>
      <c r="K500" s="3">
        <f t="shared" si="63"/>
        <v>4.3810062182026155E-2</v>
      </c>
      <c r="L500">
        <v>2</v>
      </c>
    </row>
    <row r="501" spans="1:12">
      <c r="A501" s="3">
        <v>499</v>
      </c>
      <c r="B501" s="3">
        <v>499</v>
      </c>
      <c r="C501">
        <f t="shared" ca="1" si="64"/>
        <v>107.569911367</v>
      </c>
      <c r="D501">
        <f t="shared" ca="1" si="65"/>
        <v>-134.3632741314</v>
      </c>
      <c r="E501" s="4">
        <f t="shared" ca="1" si="58"/>
        <v>-7.6756343169089973</v>
      </c>
      <c r="F501" s="4">
        <f t="shared" ca="1" si="59"/>
        <v>-31.803673631400002</v>
      </c>
      <c r="G501" s="4">
        <f t="shared" ca="1" si="60"/>
        <v>-0.61355981077797916</v>
      </c>
      <c r="H501" s="25">
        <v>0.30537037037037035</v>
      </c>
      <c r="I501" s="4">
        <f t="shared" si="61"/>
        <v>7.3288888888888888</v>
      </c>
      <c r="J501" s="3">
        <f t="shared" si="62"/>
        <v>0.32673827020915669</v>
      </c>
      <c r="K501" s="3">
        <f t="shared" si="63"/>
        <v>4.0983606557374458E-2</v>
      </c>
      <c r="L501">
        <v>2</v>
      </c>
    </row>
    <row r="502" spans="1:12">
      <c r="A502" s="3">
        <v>500</v>
      </c>
      <c r="B502" s="3">
        <v>500</v>
      </c>
      <c r="C502">
        <f t="shared" ca="1" si="64"/>
        <v>75.173729229090895</v>
      </c>
      <c r="D502">
        <f t="shared" ca="1" si="65"/>
        <v>-139.24344600059999</v>
      </c>
      <c r="E502" s="4">
        <f t="shared" ca="1" si="58"/>
        <v>-40.071816454818105</v>
      </c>
      <c r="F502" s="4">
        <f t="shared" ca="1" si="59"/>
        <v>-36.683845500599986</v>
      </c>
      <c r="G502" s="4">
        <f t="shared" ca="1" si="60"/>
        <v>-6.7815176395972232E-2</v>
      </c>
      <c r="H502" s="25">
        <v>0.30469907407407409</v>
      </c>
      <c r="I502" s="4">
        <f t="shared" si="61"/>
        <v>7.3127777777777787</v>
      </c>
      <c r="J502" s="3">
        <f t="shared" si="62"/>
        <v>0.31034482758620691</v>
      </c>
      <c r="K502" s="3">
        <f t="shared" si="63"/>
        <v>0</v>
      </c>
      <c r="L502">
        <v>2</v>
      </c>
    </row>
    <row r="503" spans="1:12">
      <c r="A503" s="3">
        <v>501</v>
      </c>
      <c r="B503" s="3">
        <v>501</v>
      </c>
      <c r="C503">
        <f t="shared" ca="1" si="64"/>
        <v>105.749325421455</v>
      </c>
      <c r="D503">
        <f t="shared" ca="1" si="65"/>
        <v>-138.62936208630001</v>
      </c>
      <c r="E503" s="4">
        <f t="shared" ca="1" si="58"/>
        <v>-9.4962202624540026</v>
      </c>
      <c r="F503" s="4">
        <f t="shared" ca="1" si="59"/>
        <v>-36.069761586300004</v>
      </c>
      <c r="G503" s="4">
        <f t="shared" ca="1" si="60"/>
        <v>-0.59715088234440428</v>
      </c>
      <c r="H503" s="24">
        <v>0.30618055555555557</v>
      </c>
      <c r="I503" s="4">
        <f t="shared" si="61"/>
        <v>7.3483333333333336</v>
      </c>
      <c r="J503" s="3">
        <f t="shared" si="62"/>
        <v>0.34652345958168396</v>
      </c>
      <c r="K503" s="3">
        <f t="shared" si="63"/>
        <v>9.0446579988692627E-2</v>
      </c>
      <c r="L503">
        <v>2</v>
      </c>
    </row>
    <row r="504" spans="1:12">
      <c r="A504" s="3">
        <v>502</v>
      </c>
      <c r="B504" s="3">
        <v>502</v>
      </c>
      <c r="C504">
        <f t="shared" ca="1" si="64"/>
        <v>64.386819539454507</v>
      </c>
      <c r="D504">
        <f t="shared" ca="1" si="65"/>
        <v>-132.2643899027</v>
      </c>
      <c r="E504" s="4">
        <f t="shared" ca="1" si="58"/>
        <v>-50.858726144454494</v>
      </c>
      <c r="F504" s="4">
        <f t="shared" ca="1" si="59"/>
        <v>-29.704789402700001</v>
      </c>
      <c r="G504" s="4">
        <f t="shared" ca="1" si="60"/>
        <v>0.14429437360747152</v>
      </c>
      <c r="H504" s="24">
        <v>0.3225115740740741</v>
      </c>
      <c r="I504" s="4">
        <f t="shared" si="61"/>
        <v>7.7402777777777789</v>
      </c>
      <c r="J504" s="3">
        <f t="shared" si="62"/>
        <v>0.74533634821933359</v>
      </c>
      <c r="K504" s="3">
        <f t="shared" si="63"/>
        <v>1</v>
      </c>
      <c r="L504">
        <v>8</v>
      </c>
    </row>
    <row r="505" spans="1:12">
      <c r="A505" s="3">
        <v>503</v>
      </c>
      <c r="B505" s="3">
        <v>503</v>
      </c>
      <c r="C505">
        <f t="shared" ca="1" si="64"/>
        <v>92.453745666272695</v>
      </c>
      <c r="D505">
        <f t="shared" ca="1" si="65"/>
        <v>-85.2012427274</v>
      </c>
      <c r="E505" s="4">
        <f t="shared" ca="1" si="58"/>
        <v>-22.791800017636305</v>
      </c>
      <c r="F505" s="4">
        <f t="shared" ca="1" si="59"/>
        <v>17.358357772600002</v>
      </c>
      <c r="G505" s="4">
        <f t="shared" ca="1" si="60"/>
        <v>0.96977503369429841</v>
      </c>
      <c r="H505" s="24">
        <v>0.31107638888888889</v>
      </c>
      <c r="I505" s="4">
        <f t="shared" si="61"/>
        <v>7.4658333333333333</v>
      </c>
      <c r="J505" s="3">
        <f t="shared" si="62"/>
        <v>0.46608253250423887</v>
      </c>
      <c r="K505" s="3">
        <f t="shared" si="63"/>
        <v>0.3893442622950799</v>
      </c>
      <c r="L505">
        <v>5</v>
      </c>
    </row>
    <row r="506" spans="1:12">
      <c r="A506" s="3">
        <v>504</v>
      </c>
      <c r="B506" s="3">
        <v>504</v>
      </c>
      <c r="C506">
        <f t="shared" ca="1" si="64"/>
        <v>102.75193990981801</v>
      </c>
      <c r="D506">
        <f t="shared" ca="1" si="65"/>
        <v>-130.48722528050001</v>
      </c>
      <c r="E506" s="4">
        <f t="shared" ca="1" si="58"/>
        <v>-12.493605774090994</v>
      </c>
      <c r="F506" s="4">
        <f t="shared" ca="1" si="59"/>
        <v>-27.927624780500011</v>
      </c>
      <c r="G506" s="4">
        <f t="shared" ca="1" si="60"/>
        <v>-0.45887004321918634</v>
      </c>
      <c r="H506" s="24">
        <v>0.31335648148148149</v>
      </c>
      <c r="I506" s="4">
        <f t="shared" si="61"/>
        <v>7.5205555555555552</v>
      </c>
      <c r="J506" s="3">
        <f t="shared" si="62"/>
        <v>0.52176370830977847</v>
      </c>
      <c r="K506" s="3">
        <f t="shared" si="63"/>
        <v>0.52854720180892889</v>
      </c>
      <c r="L506">
        <v>4</v>
      </c>
    </row>
    <row r="507" spans="1:12">
      <c r="A507" s="3">
        <v>505</v>
      </c>
      <c r="B507" s="3">
        <v>505</v>
      </c>
      <c r="C507">
        <f t="shared" ca="1" si="64"/>
        <v>109.250080501727</v>
      </c>
      <c r="D507">
        <f t="shared" ca="1" si="65"/>
        <v>-82.781323993300006</v>
      </c>
      <c r="E507" s="4">
        <f t="shared" ca="1" si="58"/>
        <v>-5.9954651821820022</v>
      </c>
      <c r="F507" s="4">
        <f t="shared" ca="1" si="59"/>
        <v>19.778276506699996</v>
      </c>
      <c r="G507" s="4">
        <f t="shared" ca="1" si="60"/>
        <v>0.92900162565084521</v>
      </c>
      <c r="H507" s="24">
        <v>0.31177083333333333</v>
      </c>
      <c r="I507" s="4">
        <f t="shared" si="61"/>
        <v>7.4824999999999999</v>
      </c>
      <c r="J507" s="3">
        <f t="shared" si="62"/>
        <v>0.48304126625211896</v>
      </c>
      <c r="K507" s="3">
        <f t="shared" si="63"/>
        <v>0.43174109666478011</v>
      </c>
      <c r="L507">
        <v>5</v>
      </c>
    </row>
    <row r="508" spans="1:12">
      <c r="A508" s="3">
        <v>506</v>
      </c>
      <c r="B508" s="3">
        <v>506</v>
      </c>
      <c r="C508">
        <f t="shared" ca="1" si="64"/>
        <v>99.177909749999998</v>
      </c>
      <c r="D508">
        <f t="shared" ca="1" si="65"/>
        <v>-126.74308598099999</v>
      </c>
      <c r="E508" s="4">
        <f t="shared" ca="1" si="58"/>
        <v>-16.067635933909003</v>
      </c>
      <c r="F508" s="4">
        <f t="shared" ca="1" si="59"/>
        <v>-24.183485480999991</v>
      </c>
      <c r="G508" s="4">
        <f t="shared" ca="1" si="60"/>
        <v>-0.30595471787912404</v>
      </c>
      <c r="H508" s="24">
        <v>0.32530092592592591</v>
      </c>
      <c r="I508" s="4">
        <f t="shared" si="61"/>
        <v>7.8072222222222223</v>
      </c>
      <c r="J508" s="3">
        <f t="shared" si="62"/>
        <v>0.81345392877331779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64"/>
        <v>75.709496219272694</v>
      </c>
      <c r="D509">
        <f t="shared" ca="1" si="65"/>
        <v>-89.073038217299995</v>
      </c>
      <c r="E509" s="4">
        <f t="shared" ca="1" si="58"/>
        <v>-39.536049464636307</v>
      </c>
      <c r="F509" s="4">
        <f t="shared" ca="1" si="59"/>
        <v>13.486562282700007</v>
      </c>
      <c r="G509" s="4">
        <f t="shared" ca="1" si="60"/>
        <v>0.84263743144263037</v>
      </c>
      <c r="H509" s="24">
        <v>0.32298611111111114</v>
      </c>
      <c r="I509" s="4">
        <f t="shared" si="61"/>
        <v>7.7516666666666669</v>
      </c>
      <c r="J509" s="3">
        <f t="shared" si="62"/>
        <v>0.75692481628038411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64"/>
        <v>99.171923299636404</v>
      </c>
      <c r="D510">
        <f t="shared" ca="1" si="65"/>
        <v>-136.8143791638</v>
      </c>
      <c r="E510" s="4">
        <f t="shared" ca="1" si="58"/>
        <v>-16.073622384272596</v>
      </c>
      <c r="F510" s="4">
        <f t="shared" ca="1" si="59"/>
        <v>-34.254778663799996</v>
      </c>
      <c r="G510" s="4">
        <f t="shared" ca="1" si="60"/>
        <v>-0.44272944264280911</v>
      </c>
      <c r="H510" s="24">
        <v>0.31972222222222224</v>
      </c>
      <c r="I510" s="4">
        <f t="shared" si="61"/>
        <v>7.6733333333333338</v>
      </c>
      <c r="J510" s="3">
        <f t="shared" si="62"/>
        <v>0.6772187676653475</v>
      </c>
      <c r="K510" s="3">
        <f t="shared" si="63"/>
        <v>0.91718485019785145</v>
      </c>
      <c r="L510">
        <v>8</v>
      </c>
    </row>
    <row r="511" spans="1:12">
      <c r="A511" s="3">
        <v>509</v>
      </c>
      <c r="B511" s="3">
        <v>509</v>
      </c>
      <c r="C511">
        <f t="shared" ca="1" si="64"/>
        <v>117.67817855527301</v>
      </c>
      <c r="D511">
        <f t="shared" ca="1" si="65"/>
        <v>-67.462784813400006</v>
      </c>
      <c r="E511" s="4">
        <f t="shared" ca="1" si="58"/>
        <v>2.4326328713640066</v>
      </c>
      <c r="F511" s="4">
        <f t="shared" ca="1" si="59"/>
        <v>35.096815686599996</v>
      </c>
      <c r="G511" s="4">
        <f t="shared" ca="1" si="60"/>
        <v>0.73669855609818446</v>
      </c>
      <c r="H511" s="24">
        <v>0.30444444444444446</v>
      </c>
      <c r="I511" s="4">
        <f t="shared" si="61"/>
        <v>7.3066666666666666</v>
      </c>
      <c r="J511" s="3">
        <f t="shared" si="62"/>
        <v>0.30412662521198319</v>
      </c>
      <c r="K511" s="3">
        <f t="shared" si="63"/>
        <v>1.5545505935559284E-2</v>
      </c>
      <c r="L511">
        <v>2</v>
      </c>
    </row>
    <row r="512" spans="1:12">
      <c r="A512" s="3">
        <v>510</v>
      </c>
      <c r="B512" s="3">
        <v>510</v>
      </c>
      <c r="C512">
        <f t="shared" ca="1" si="64"/>
        <v>64.069190481909104</v>
      </c>
      <c r="D512">
        <f t="shared" ca="1" si="65"/>
        <v>-105.54701439199999</v>
      </c>
      <c r="E512" s="4">
        <f t="shared" ca="1" si="58"/>
        <v>-51.176355201999897</v>
      </c>
      <c r="F512" s="4">
        <f t="shared" ca="1" si="59"/>
        <v>-2.9874138919999922</v>
      </c>
      <c r="G512" s="4">
        <f t="shared" ca="1" si="60"/>
        <v>0.57704928693527435</v>
      </c>
      <c r="H512" s="24">
        <v>0.29902777777777778</v>
      </c>
      <c r="I512" s="4">
        <f t="shared" si="61"/>
        <v>7.1766666666666667</v>
      </c>
      <c r="J512" s="3">
        <f t="shared" si="62"/>
        <v>0.17184850197851795</v>
      </c>
      <c r="K512" s="3">
        <f t="shared" si="63"/>
        <v>0.34624081401922235</v>
      </c>
      <c r="L512">
        <v>4</v>
      </c>
    </row>
    <row r="513" spans="1:12">
      <c r="A513" s="3">
        <v>511</v>
      </c>
      <c r="B513" s="3">
        <v>511</v>
      </c>
      <c r="C513">
        <f t="shared" ca="1" si="64"/>
        <v>59.309078950272699</v>
      </c>
      <c r="D513">
        <f t="shared" ca="1" si="65"/>
        <v>-77.219759265299999</v>
      </c>
      <c r="E513" s="4">
        <f t="shared" ca="1" si="58"/>
        <v>-55.936466733636301</v>
      </c>
      <c r="F513" s="4">
        <f t="shared" ca="1" si="59"/>
        <v>25.339841234700003</v>
      </c>
      <c r="G513" s="4">
        <f t="shared" ca="1" si="60"/>
        <v>0.89065103351063446</v>
      </c>
      <c r="H513" s="24">
        <v>0.31822916666666667</v>
      </c>
      <c r="I513" s="4">
        <f t="shared" si="61"/>
        <v>7.6375000000000002</v>
      </c>
      <c r="J513" s="3">
        <f t="shared" si="62"/>
        <v>0.6407574901074049</v>
      </c>
      <c r="K513" s="3">
        <f t="shared" si="63"/>
        <v>0.82603165630299491</v>
      </c>
      <c r="L513">
        <v>8</v>
      </c>
    </row>
    <row r="514" spans="1:12">
      <c r="A514" s="3">
        <v>512</v>
      </c>
      <c r="B514" s="3">
        <v>512</v>
      </c>
      <c r="C514">
        <f t="shared" ca="1" si="64"/>
        <v>72.869286358363595</v>
      </c>
      <c r="D514">
        <f t="shared" ca="1" si="65"/>
        <v>-93.049314618099999</v>
      </c>
      <c r="E514" s="4">
        <f t="shared" ca="1" si="58"/>
        <v>-42.376259325545405</v>
      </c>
      <c r="F514" s="4">
        <f t="shared" ca="1" si="59"/>
        <v>9.5102858819000033</v>
      </c>
      <c r="G514" s="4">
        <f t="shared" ca="1" si="60"/>
        <v>0.77970014443728153</v>
      </c>
      <c r="H514" s="24">
        <v>0.3152430555555556</v>
      </c>
      <c r="I514" s="4">
        <f t="shared" si="61"/>
        <v>7.5658333333333339</v>
      </c>
      <c r="J514" s="3">
        <f t="shared" si="62"/>
        <v>0.56783493499152049</v>
      </c>
      <c r="K514" s="3">
        <f t="shared" si="63"/>
        <v>0.64372526851328393</v>
      </c>
      <c r="L514">
        <v>6</v>
      </c>
    </row>
    <row r="515" spans="1:12">
      <c r="A515" s="3">
        <v>513</v>
      </c>
      <c r="B515" s="3">
        <v>513</v>
      </c>
      <c r="C515">
        <f t="shared" ca="1" si="64"/>
        <v>105.313824274636</v>
      </c>
      <c r="D515">
        <f t="shared" ca="1" si="65"/>
        <v>-128.0123112302</v>
      </c>
      <c r="E515" s="4">
        <f t="shared" ca="1" si="58"/>
        <v>-9.9317214092729955</v>
      </c>
      <c r="F515" s="4">
        <f t="shared" ca="1" si="59"/>
        <v>-25.452710730199996</v>
      </c>
      <c r="G515" s="4">
        <f t="shared" ca="1" si="60"/>
        <v>-0.50151091606342335</v>
      </c>
      <c r="H515" s="24">
        <v>0.32157407407407407</v>
      </c>
      <c r="I515" s="4">
        <f t="shared" si="61"/>
        <v>7.7177777777777781</v>
      </c>
      <c r="J515" s="3">
        <f t="shared" si="62"/>
        <v>0.72244205765969449</v>
      </c>
      <c r="K515" s="3">
        <f t="shared" si="63"/>
        <v>1</v>
      </c>
      <c r="L515">
        <v>8</v>
      </c>
    </row>
    <row r="516" spans="1:12">
      <c r="A516" s="3">
        <v>514</v>
      </c>
      <c r="B516" s="3">
        <v>514</v>
      </c>
      <c r="C516">
        <f t="shared" ca="1" si="64"/>
        <v>98.3730514126364</v>
      </c>
      <c r="D516">
        <f t="shared" ca="1" si="65"/>
        <v>-118.8084961557</v>
      </c>
      <c r="E516" s="4">
        <f t="shared" ref="E516:E579" ca="1" si="66">C516-$C$1003</f>
        <v>-16.8724942712726</v>
      </c>
      <c r="F516" s="4">
        <f t="shared" ref="F516:F579" ca="1" si="67">D516-$D$1003</f>
        <v>-16.248895655699997</v>
      </c>
      <c r="G516" s="4">
        <f t="shared" ref="G516:G579" ca="1" si="68">(SUMPRODUCT(E516:F516,$E$550:$F$550))/(SQRT(SUMSQ(E516:F516))*SQRT(SUMSQ($E$550:$F$550)))</f>
        <v>-9.3018209209993943E-2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0.49208592425098985</v>
      </c>
      <c r="K516" s="3">
        <f t="shared" ref="K516:K579" si="71">MIN(1, ABS($J$1003-J516)/$J$1006)</f>
        <v>0.45435274166195733</v>
      </c>
      <c r="L516">
        <v>5</v>
      </c>
    </row>
    <row r="517" spans="1:12">
      <c r="A517" s="3">
        <v>515</v>
      </c>
      <c r="B517" s="3">
        <v>515</v>
      </c>
      <c r="C517">
        <f t="shared" ca="1" si="64"/>
        <v>58.501671672909097</v>
      </c>
      <c r="D517">
        <f t="shared" ca="1" si="65"/>
        <v>-125.40802704799999</v>
      </c>
      <c r="E517" s="4">
        <f t="shared" ca="1" si="66"/>
        <v>-56.743874010999903</v>
      </c>
      <c r="F517" s="4">
        <f t="shared" ca="1" si="67"/>
        <v>-22.848426547999992</v>
      </c>
      <c r="G517" s="4">
        <f t="shared" ca="1" si="68"/>
        <v>0.28654954456838277</v>
      </c>
      <c r="H517" s="24">
        <v>0.33083333333333331</v>
      </c>
      <c r="I517" s="4">
        <f t="shared" si="69"/>
        <v>7.9399999999999995</v>
      </c>
      <c r="J517" s="3">
        <f t="shared" si="70"/>
        <v>0.94855850763142935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59.043558286181799</v>
      </c>
      <c r="D518">
        <f t="shared" ca="1" si="65"/>
        <v>-60.830093428300003</v>
      </c>
      <c r="E518" s="4">
        <f t="shared" ca="1" si="66"/>
        <v>-56.201987397727201</v>
      </c>
      <c r="F518" s="4">
        <f t="shared" ca="1" si="67"/>
        <v>41.729507071699999</v>
      </c>
      <c r="G518" s="4">
        <f t="shared" ca="1" si="68"/>
        <v>0.96672386427764301</v>
      </c>
      <c r="H518" s="24">
        <v>0.2938425925925926</v>
      </c>
      <c r="I518" s="4">
        <f t="shared" si="69"/>
        <v>7.0522222222222224</v>
      </c>
      <c r="J518" s="3">
        <f t="shared" si="70"/>
        <v>4.5223289994346064E-2</v>
      </c>
      <c r="K518" s="3">
        <f t="shared" si="71"/>
        <v>0.66280384397965209</v>
      </c>
      <c r="L518">
        <v>6</v>
      </c>
    </row>
    <row r="519" spans="1:12">
      <c r="A519" s="3">
        <v>517</v>
      </c>
      <c r="B519" s="3">
        <v>517</v>
      </c>
      <c r="C519">
        <f t="shared" ca="1" si="64"/>
        <v>81.406792521909097</v>
      </c>
      <c r="D519">
        <f t="shared" ca="1" si="65"/>
        <v>-130.48873604089999</v>
      </c>
      <c r="E519" s="4">
        <f t="shared" ca="1" si="66"/>
        <v>-33.838753161999904</v>
      </c>
      <c r="F519" s="4">
        <f t="shared" ca="1" si="67"/>
        <v>-27.929135540899992</v>
      </c>
      <c r="G519" s="4">
        <f t="shared" ca="1" si="68"/>
        <v>-1.6593294348399693E-2</v>
      </c>
      <c r="H519" s="24">
        <v>0.33259259259259261</v>
      </c>
      <c r="I519" s="4">
        <f t="shared" si="69"/>
        <v>7.982222222222223</v>
      </c>
      <c r="J519" s="3">
        <f t="shared" si="70"/>
        <v>0.99152063312606042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86.748004985181794</v>
      </c>
      <c r="D520">
        <f t="shared" ca="1" si="65"/>
        <v>-92.583697903699999</v>
      </c>
      <c r="E520" s="4">
        <f t="shared" ca="1" si="66"/>
        <v>-28.497540698727207</v>
      </c>
      <c r="F520" s="4">
        <f t="shared" ca="1" si="67"/>
        <v>9.9759025963000028</v>
      </c>
      <c r="G520" s="4">
        <f t="shared" ca="1" si="68"/>
        <v>0.84691150123925218</v>
      </c>
      <c r="H520" s="24">
        <v>0.30769675925925927</v>
      </c>
      <c r="I520" s="4">
        <f t="shared" si="69"/>
        <v>7.3847222222222229</v>
      </c>
      <c r="J520" s="3">
        <f t="shared" si="70"/>
        <v>0.38355002826455603</v>
      </c>
      <c r="K520" s="3">
        <f t="shared" si="71"/>
        <v>0.18301300169587281</v>
      </c>
      <c r="L520">
        <v>3</v>
      </c>
    </row>
    <row r="521" spans="1:12">
      <c r="A521" s="3">
        <v>519</v>
      </c>
      <c r="B521" s="3">
        <v>519</v>
      </c>
      <c r="C521">
        <f t="shared" ca="1" si="64"/>
        <v>85.185668561363599</v>
      </c>
      <c r="D521">
        <f t="shared" ca="1" si="65"/>
        <v>-95.025295829200005</v>
      </c>
      <c r="E521" s="4">
        <f t="shared" ca="1" si="66"/>
        <v>-30.059877122545402</v>
      </c>
      <c r="F521" s="4">
        <f t="shared" ca="1" si="67"/>
        <v>7.5343046707999974</v>
      </c>
      <c r="G521" s="4">
        <f t="shared" ca="1" si="68"/>
        <v>0.79499771233707583</v>
      </c>
      <c r="H521" s="24">
        <v>0.30943287037037037</v>
      </c>
      <c r="I521" s="4">
        <f t="shared" si="69"/>
        <v>7.4263888888888889</v>
      </c>
      <c r="J521" s="3">
        <f t="shared" si="70"/>
        <v>0.42594686263425585</v>
      </c>
      <c r="K521" s="3">
        <f t="shared" si="71"/>
        <v>0.28900508762012234</v>
      </c>
      <c r="L521">
        <v>4</v>
      </c>
    </row>
    <row r="522" spans="1:12">
      <c r="A522" s="3">
        <v>520</v>
      </c>
      <c r="B522" s="3">
        <v>520</v>
      </c>
      <c r="C522">
        <f t="shared" ca="1" si="64"/>
        <v>86.537434676363603</v>
      </c>
      <c r="D522">
        <f t="shared" ca="1" si="65"/>
        <v>-69.055630884199999</v>
      </c>
      <c r="E522" s="4">
        <f t="shared" ca="1" si="66"/>
        <v>-28.708111007545398</v>
      </c>
      <c r="F522" s="4">
        <f t="shared" ca="1" si="67"/>
        <v>33.503969615800003</v>
      </c>
      <c r="G522" s="4">
        <f t="shared" ca="1" si="68"/>
        <v>0.99938610532833705</v>
      </c>
      <c r="H522" s="24">
        <v>0.29976851851851855</v>
      </c>
      <c r="I522" s="4">
        <f t="shared" si="69"/>
        <v>7.1944444444444446</v>
      </c>
      <c r="J522" s="3">
        <f t="shared" si="70"/>
        <v>0.18993781797625692</v>
      </c>
      <c r="K522" s="3">
        <f t="shared" si="71"/>
        <v>0.30101752402487497</v>
      </c>
      <c r="L522">
        <v>4</v>
      </c>
    </row>
    <row r="523" spans="1:12">
      <c r="A523" s="3">
        <v>521</v>
      </c>
      <c r="B523" s="3">
        <v>521</v>
      </c>
      <c r="C523">
        <f t="shared" ca="1" si="64"/>
        <v>108.938716074455</v>
      </c>
      <c r="D523">
        <f t="shared" ca="1" si="65"/>
        <v>-72.583966595899994</v>
      </c>
      <c r="E523" s="4">
        <f t="shared" ca="1" si="66"/>
        <v>-6.3068296094539988</v>
      </c>
      <c r="F523" s="4">
        <f t="shared" ca="1" si="67"/>
        <v>29.975633904100007</v>
      </c>
      <c r="G523" s="4">
        <f t="shared" ca="1" si="68"/>
        <v>0.89335203801147633</v>
      </c>
      <c r="H523" s="24">
        <v>0.30196759259259259</v>
      </c>
      <c r="I523" s="4">
        <f t="shared" si="69"/>
        <v>7.2472222222222218</v>
      </c>
      <c r="J523" s="3">
        <f t="shared" si="70"/>
        <v>0.24364047484454349</v>
      </c>
      <c r="K523" s="3">
        <f t="shared" si="71"/>
        <v>0.16676088185415855</v>
      </c>
      <c r="L523">
        <v>3</v>
      </c>
    </row>
    <row r="524" spans="1:12">
      <c r="A524" s="3">
        <v>522</v>
      </c>
      <c r="B524" s="3">
        <v>522</v>
      </c>
      <c r="C524">
        <f t="shared" ca="1" si="64"/>
        <v>73.034811553272704</v>
      </c>
      <c r="D524">
        <f t="shared" ca="1" si="65"/>
        <v>-112.1186591036</v>
      </c>
      <c r="E524" s="4">
        <f t="shared" ca="1" si="66"/>
        <v>-42.210734130636297</v>
      </c>
      <c r="F524" s="4">
        <f t="shared" ca="1" si="67"/>
        <v>-9.5590586035999934</v>
      </c>
      <c r="G524" s="4">
        <f t="shared" ca="1" si="68"/>
        <v>0.435609992891341</v>
      </c>
      <c r="H524" s="24">
        <v>0.31561342592592595</v>
      </c>
      <c r="I524" s="4">
        <f t="shared" si="69"/>
        <v>7.5747222222222224</v>
      </c>
      <c r="J524" s="3">
        <f t="shared" si="70"/>
        <v>0.57687959299038949</v>
      </c>
      <c r="K524" s="3">
        <f t="shared" si="71"/>
        <v>0.66633691351045643</v>
      </c>
      <c r="L524">
        <v>7</v>
      </c>
    </row>
    <row r="525" spans="1:12">
      <c r="A525" s="3">
        <v>523</v>
      </c>
      <c r="B525" s="3">
        <v>523</v>
      </c>
      <c r="C525">
        <f t="shared" ca="1" si="64"/>
        <v>89.148326795454594</v>
      </c>
      <c r="D525">
        <f t="shared" ca="1" si="65"/>
        <v>-119.7100916083</v>
      </c>
      <c r="E525" s="4">
        <f t="shared" ca="1" si="66"/>
        <v>-26.097218888454407</v>
      </c>
      <c r="F525" s="4">
        <f t="shared" ca="1" si="67"/>
        <v>-17.150491108300002</v>
      </c>
      <c r="G525" s="4">
        <f t="shared" ca="1" si="68"/>
        <v>9.1886046651570935E-2</v>
      </c>
      <c r="H525" s="24">
        <v>0.33222222222222225</v>
      </c>
      <c r="I525" s="4">
        <f t="shared" si="69"/>
        <v>7.9733333333333345</v>
      </c>
      <c r="J525" s="3">
        <f t="shared" si="70"/>
        <v>0.98247597512719131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64"/>
        <v>117.226794763545</v>
      </c>
      <c r="D526">
        <f t="shared" ca="1" si="65"/>
        <v>-73.047261430999995</v>
      </c>
      <c r="E526" s="4">
        <f t="shared" ca="1" si="66"/>
        <v>1.9812490796360009</v>
      </c>
      <c r="F526" s="4">
        <f t="shared" ca="1" si="67"/>
        <v>29.512339069000006</v>
      </c>
      <c r="G526" s="4">
        <f t="shared" ca="1" si="68"/>
        <v>0.73816359034067636</v>
      </c>
      <c r="H526" s="24">
        <v>0.29618055555555556</v>
      </c>
      <c r="I526" s="4">
        <f t="shared" si="69"/>
        <v>7.1083333333333334</v>
      </c>
      <c r="J526" s="3">
        <f t="shared" si="70"/>
        <v>0.1023176936122092</v>
      </c>
      <c r="K526" s="3">
        <f t="shared" si="71"/>
        <v>0.5200678349349942</v>
      </c>
      <c r="L526">
        <v>6</v>
      </c>
    </row>
    <row r="527" spans="1:12">
      <c r="A527" s="3">
        <v>525</v>
      </c>
      <c r="B527" s="3">
        <v>525</v>
      </c>
      <c r="C527">
        <f t="shared" ca="1" si="64"/>
        <v>97.402965752818204</v>
      </c>
      <c r="D527">
        <f t="shared" ca="1" si="65"/>
        <v>-78.375245407500003</v>
      </c>
      <c r="E527" s="4">
        <f t="shared" ca="1" si="66"/>
        <v>-17.842579931090796</v>
      </c>
      <c r="F527" s="4">
        <f t="shared" ca="1" si="67"/>
        <v>24.184355092499999</v>
      </c>
      <c r="G527" s="4">
        <f t="shared" ca="1" si="68"/>
        <v>0.99928605691021744</v>
      </c>
      <c r="H527" s="24">
        <v>0.29737268518518517</v>
      </c>
      <c r="I527" s="4">
        <f t="shared" si="69"/>
        <v>7.1369444444444436</v>
      </c>
      <c r="J527" s="3">
        <f t="shared" si="70"/>
        <v>0.13143018654606931</v>
      </c>
      <c r="K527" s="3">
        <f t="shared" si="71"/>
        <v>0.44728660260034397</v>
      </c>
      <c r="L527">
        <v>5</v>
      </c>
    </row>
    <row r="528" spans="1:12">
      <c r="A528" s="3">
        <v>526</v>
      </c>
      <c r="B528" s="3">
        <v>526</v>
      </c>
      <c r="C528">
        <f t="shared" ca="1" si="64"/>
        <v>106.475518763091</v>
      </c>
      <c r="D528">
        <f t="shared" ca="1" si="65"/>
        <v>-123.370996625</v>
      </c>
      <c r="E528" s="4">
        <f t="shared" ca="1" si="66"/>
        <v>-8.7700269208179975</v>
      </c>
      <c r="F528" s="4">
        <f t="shared" ca="1" si="67"/>
        <v>-20.811396125000002</v>
      </c>
      <c r="G528" s="4">
        <f t="shared" ca="1" si="68"/>
        <v>-0.47815670898538076</v>
      </c>
      <c r="H528" s="24">
        <v>0.31848379629629631</v>
      </c>
      <c r="I528" s="4">
        <f t="shared" si="69"/>
        <v>7.6436111111111114</v>
      </c>
      <c r="J528" s="3">
        <f t="shared" si="70"/>
        <v>0.64697569248162767</v>
      </c>
      <c r="K528" s="3">
        <f t="shared" si="71"/>
        <v>0.84157716223855183</v>
      </c>
      <c r="L528">
        <v>8</v>
      </c>
    </row>
    <row r="529" spans="1:12">
      <c r="A529" s="3">
        <v>527</v>
      </c>
      <c r="B529" s="3">
        <v>527</v>
      </c>
      <c r="C529">
        <f t="shared" ca="1" si="64"/>
        <v>87.1969993743636</v>
      </c>
      <c r="D529">
        <f t="shared" ca="1" si="65"/>
        <v>-76.589999232799997</v>
      </c>
      <c r="E529" s="4">
        <f t="shared" ca="1" si="66"/>
        <v>-28.048546309545401</v>
      </c>
      <c r="F529" s="4">
        <f t="shared" ca="1" si="67"/>
        <v>25.969601267200005</v>
      </c>
      <c r="G529" s="4">
        <f t="shared" ca="1" si="68"/>
        <v>0.98870442274537051</v>
      </c>
      <c r="H529" s="24">
        <v>0.32526620370370368</v>
      </c>
      <c r="I529" s="4">
        <f t="shared" si="69"/>
        <v>7.8063888888888879</v>
      </c>
      <c r="J529" s="3">
        <f t="shared" si="70"/>
        <v>0.81260599208592277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64"/>
        <v>108.231820422818</v>
      </c>
      <c r="D530">
        <f t="shared" ca="1" si="65"/>
        <v>-102.5932633135</v>
      </c>
      <c r="E530" s="4">
        <f t="shared" ca="1" si="66"/>
        <v>-7.0137252610909968</v>
      </c>
      <c r="F530" s="4">
        <f t="shared" ca="1" si="67"/>
        <v>-3.3662813500001221E-2</v>
      </c>
      <c r="G530" s="4">
        <f t="shared" ca="1" si="68"/>
        <v>0.61990397242426654</v>
      </c>
      <c r="H530" s="24">
        <v>0.30681712962962965</v>
      </c>
      <c r="I530" s="4">
        <f t="shared" si="69"/>
        <v>7.363611111111112</v>
      </c>
      <c r="J530" s="3">
        <f t="shared" si="70"/>
        <v>0.36206896551724138</v>
      </c>
      <c r="K530" s="3">
        <f t="shared" si="71"/>
        <v>0.12931034482758619</v>
      </c>
      <c r="L530">
        <v>2</v>
      </c>
    </row>
    <row r="531" spans="1:12">
      <c r="A531" s="3">
        <v>529</v>
      </c>
      <c r="B531" s="3">
        <v>529</v>
      </c>
      <c r="C531">
        <f t="shared" ref="C531:C594" ca="1" si="72">ROUND(RANDBETWEEN(600000000000,1300000000000)/11000000000,15)</f>
        <v>101.067394624909</v>
      </c>
      <c r="D531">
        <f t="shared" ref="D531:D594" ca="1" si="73">ROUND(RANDBETWEEN(-1500000000000,-600000000000)/10000000000,10)</f>
        <v>-86.081762995099993</v>
      </c>
      <c r="E531" s="4">
        <f t="shared" ca="1" si="66"/>
        <v>-14.178151059000001</v>
      </c>
      <c r="F531" s="4">
        <f t="shared" ca="1" si="67"/>
        <v>16.477837504900009</v>
      </c>
      <c r="G531" s="4">
        <f t="shared" ca="1" si="68"/>
        <v>0.99931177511581726</v>
      </c>
      <c r="H531" s="24">
        <v>0.29600694444444448</v>
      </c>
      <c r="I531" s="4">
        <f t="shared" si="69"/>
        <v>7.1041666666666679</v>
      </c>
      <c r="J531" s="3">
        <f t="shared" si="70"/>
        <v>9.8078010175240302E-2</v>
      </c>
      <c r="K531" s="3">
        <f t="shared" si="71"/>
        <v>0.53066704352741645</v>
      </c>
      <c r="L531">
        <v>6</v>
      </c>
    </row>
    <row r="532" spans="1:12">
      <c r="A532" s="3">
        <v>530</v>
      </c>
      <c r="B532" s="3">
        <v>530</v>
      </c>
      <c r="C532">
        <f t="shared" ca="1" si="72"/>
        <v>99.123609508545499</v>
      </c>
      <c r="D532">
        <f t="shared" ca="1" si="73"/>
        <v>-148.1901821893</v>
      </c>
      <c r="E532" s="4">
        <f t="shared" ca="1" si="66"/>
        <v>-16.121936175363501</v>
      </c>
      <c r="F532" s="4">
        <f t="shared" ca="1" si="67"/>
        <v>-45.630581689300001</v>
      </c>
      <c r="G532" s="4">
        <f t="shared" ca="1" si="68"/>
        <v>-0.52928033834917665</v>
      </c>
      <c r="H532" s="24">
        <v>0.31747685185185187</v>
      </c>
      <c r="I532" s="4">
        <f t="shared" si="69"/>
        <v>7.6194444444444454</v>
      </c>
      <c r="J532" s="3">
        <f t="shared" si="70"/>
        <v>0.62238552854720208</v>
      </c>
      <c r="K532" s="3">
        <f t="shared" si="71"/>
        <v>0.78010175240248791</v>
      </c>
      <c r="L532">
        <v>8</v>
      </c>
    </row>
    <row r="533" spans="1:12">
      <c r="A533" s="3">
        <v>531</v>
      </c>
      <c r="B533" s="3">
        <v>531</v>
      </c>
      <c r="C533">
        <f t="shared" ca="1" si="72"/>
        <v>108.44777469518201</v>
      </c>
      <c r="D533">
        <f t="shared" ca="1" si="73"/>
        <v>-141.81803672789999</v>
      </c>
      <c r="E533" s="4">
        <f t="shared" ca="1" si="66"/>
        <v>-6.7977709887269953</v>
      </c>
      <c r="F533" s="4">
        <f t="shared" ca="1" si="67"/>
        <v>-39.258436227899992</v>
      </c>
      <c r="G533" s="4">
        <f t="shared" ca="1" si="68"/>
        <v>-0.66382537641473127</v>
      </c>
      <c r="H533" s="24">
        <v>0.30668981481481483</v>
      </c>
      <c r="I533" s="4">
        <f t="shared" si="69"/>
        <v>7.360555555555556</v>
      </c>
      <c r="J533" s="3">
        <f t="shared" si="70"/>
        <v>0.35895986433012955</v>
      </c>
      <c r="K533" s="3">
        <f t="shared" si="71"/>
        <v>0.12153759185980662</v>
      </c>
      <c r="L533">
        <v>2</v>
      </c>
    </row>
    <row r="534" spans="1:12">
      <c r="A534" s="3">
        <v>532</v>
      </c>
      <c r="B534" s="3">
        <v>532</v>
      </c>
      <c r="C534">
        <f t="shared" ca="1" si="72"/>
        <v>63.686748259454497</v>
      </c>
      <c r="D534">
        <f t="shared" ca="1" si="73"/>
        <v>-123.4919208197</v>
      </c>
      <c r="E534" s="4">
        <f t="shared" ca="1" si="66"/>
        <v>-51.558797424454504</v>
      </c>
      <c r="F534" s="4">
        <f t="shared" ca="1" si="67"/>
        <v>-20.932320319699997</v>
      </c>
      <c r="G534" s="4">
        <f t="shared" ca="1" si="68"/>
        <v>0.28380596457460394</v>
      </c>
      <c r="H534" s="24">
        <v>0.29552083333333334</v>
      </c>
      <c r="I534" s="4">
        <f t="shared" si="69"/>
        <v>7.0925000000000002</v>
      </c>
      <c r="J534" s="3">
        <f t="shared" si="70"/>
        <v>8.6206896551723228E-2</v>
      </c>
      <c r="K534" s="3">
        <f t="shared" si="71"/>
        <v>0.56034482758620918</v>
      </c>
      <c r="L534">
        <v>6</v>
      </c>
    </row>
    <row r="535" spans="1:12">
      <c r="A535" s="3">
        <v>533</v>
      </c>
      <c r="B535" s="3">
        <v>533</v>
      </c>
      <c r="C535">
        <f t="shared" ca="1" si="72"/>
        <v>107.509696773455</v>
      </c>
      <c r="D535">
        <f t="shared" ca="1" si="73"/>
        <v>-76.0780287563</v>
      </c>
      <c r="E535" s="4">
        <f t="shared" ca="1" si="66"/>
        <v>-7.7358489104539956</v>
      </c>
      <c r="F535" s="4">
        <f t="shared" ca="1" si="67"/>
        <v>26.481571743700002</v>
      </c>
      <c r="G535" s="4">
        <f t="shared" ca="1" si="68"/>
        <v>0.92521056990286299</v>
      </c>
      <c r="H535" s="24">
        <v>0.3319212962962963</v>
      </c>
      <c r="I535" s="4">
        <f t="shared" si="69"/>
        <v>7.9661111111111111</v>
      </c>
      <c r="J535" s="3">
        <f t="shared" si="70"/>
        <v>0.97512719050310881</v>
      </c>
      <c r="K535" s="3">
        <f t="shared" si="71"/>
        <v>1</v>
      </c>
      <c r="L535">
        <v>7</v>
      </c>
    </row>
    <row r="536" spans="1:12">
      <c r="A536" s="3">
        <v>534</v>
      </c>
      <c r="B536" s="3">
        <v>534</v>
      </c>
      <c r="C536">
        <f t="shared" ca="1" si="72"/>
        <v>106.54375543636399</v>
      </c>
      <c r="D536">
        <f t="shared" ca="1" si="73"/>
        <v>-125.75433104050001</v>
      </c>
      <c r="E536" s="4">
        <f t="shared" ca="1" si="66"/>
        <v>-8.7017902475450057</v>
      </c>
      <c r="F536" s="4">
        <f t="shared" ca="1" si="67"/>
        <v>-23.194730540500004</v>
      </c>
      <c r="G536" s="4">
        <f t="shared" ca="1" si="68"/>
        <v>-0.51281748273539174</v>
      </c>
      <c r="H536" s="24">
        <v>0.32364583333333335</v>
      </c>
      <c r="I536" s="4">
        <f t="shared" si="69"/>
        <v>7.7675000000000001</v>
      </c>
      <c r="J536" s="3">
        <f t="shared" si="70"/>
        <v>0.77303561334087012</v>
      </c>
      <c r="K536" s="3">
        <f t="shared" si="71"/>
        <v>1</v>
      </c>
      <c r="L536">
        <v>8</v>
      </c>
    </row>
    <row r="537" spans="1:12">
      <c r="A537" s="3">
        <v>535</v>
      </c>
      <c r="B537" s="3">
        <v>535</v>
      </c>
      <c r="C537">
        <f t="shared" ca="1" si="72"/>
        <v>65.684633495272706</v>
      </c>
      <c r="D537">
        <f t="shared" ca="1" si="73"/>
        <v>-99.505402537099997</v>
      </c>
      <c r="E537" s="4">
        <f t="shared" ca="1" si="66"/>
        <v>-49.560912188636294</v>
      </c>
      <c r="F537" s="4">
        <f t="shared" ca="1" si="67"/>
        <v>3.0541979629000053</v>
      </c>
      <c r="G537" s="4">
        <f t="shared" ca="1" si="68"/>
        <v>0.67056278445859774</v>
      </c>
      <c r="H537" s="24">
        <v>0.31199074074074074</v>
      </c>
      <c r="I537" s="4">
        <f t="shared" si="69"/>
        <v>7.4877777777777776</v>
      </c>
      <c r="J537" s="3">
        <f t="shared" si="70"/>
        <v>0.48841153193894765</v>
      </c>
      <c r="K537" s="3">
        <f t="shared" si="71"/>
        <v>0.44516676088185186</v>
      </c>
      <c r="L537">
        <v>4</v>
      </c>
    </row>
    <row r="538" spans="1:12">
      <c r="A538" s="3">
        <v>536</v>
      </c>
      <c r="B538" s="3">
        <v>536</v>
      </c>
      <c r="C538">
        <f t="shared" ca="1" si="72"/>
        <v>112.187690034182</v>
      </c>
      <c r="D538">
        <f t="shared" ca="1" si="73"/>
        <v>-61.949439012600003</v>
      </c>
      <c r="E538" s="4">
        <f t="shared" ca="1" si="66"/>
        <v>-3.0578556497270029</v>
      </c>
      <c r="F538" s="4">
        <f t="shared" ca="1" si="67"/>
        <v>40.610161487399999</v>
      </c>
      <c r="G538" s="4">
        <f t="shared" ca="1" si="68"/>
        <v>0.82631466139213994</v>
      </c>
      <c r="H538" s="24">
        <v>0.30422453703703706</v>
      </c>
      <c r="I538" s="4">
        <f t="shared" si="69"/>
        <v>7.3013888888888889</v>
      </c>
      <c r="J538" s="3">
        <f t="shared" si="70"/>
        <v>0.29875635952515456</v>
      </c>
      <c r="K538" s="3">
        <f t="shared" si="71"/>
        <v>2.8971170152630871E-2</v>
      </c>
      <c r="L538">
        <v>2</v>
      </c>
    </row>
    <row r="539" spans="1:12">
      <c r="A539" s="3">
        <v>537</v>
      </c>
      <c r="B539" s="3">
        <v>537</v>
      </c>
      <c r="C539">
        <f t="shared" ca="1" si="72"/>
        <v>72.657615986363595</v>
      </c>
      <c r="D539">
        <f t="shared" ca="1" si="73"/>
        <v>-132.23556946030001</v>
      </c>
      <c r="E539" s="4">
        <f t="shared" ca="1" si="66"/>
        <v>-42.587929697545405</v>
      </c>
      <c r="F539" s="4">
        <f t="shared" ca="1" si="67"/>
        <v>-29.675968960300011</v>
      </c>
      <c r="G539" s="4">
        <f t="shared" ca="1" si="68"/>
        <v>6.4788293418024348E-2</v>
      </c>
      <c r="H539" s="24">
        <v>0.2958796296296296</v>
      </c>
      <c r="I539" s="4">
        <f t="shared" si="69"/>
        <v>7.1011111111111109</v>
      </c>
      <c r="J539" s="3">
        <f t="shared" si="70"/>
        <v>9.4968908988127557E-2</v>
      </c>
      <c r="K539" s="3">
        <f t="shared" si="71"/>
        <v>0.53843979649519835</v>
      </c>
      <c r="L539">
        <v>5</v>
      </c>
    </row>
    <row r="540" spans="1:12">
      <c r="A540" s="3">
        <v>538</v>
      </c>
      <c r="B540" s="3">
        <v>538</v>
      </c>
      <c r="C540">
        <f t="shared" ca="1" si="72"/>
        <v>95.907514978727306</v>
      </c>
      <c r="D540">
        <f t="shared" ca="1" si="73"/>
        <v>-71.822211107499996</v>
      </c>
      <c r="E540" s="4">
        <f t="shared" ca="1" si="66"/>
        <v>-19.338030705181694</v>
      </c>
      <c r="F540" s="4">
        <f t="shared" ca="1" si="67"/>
        <v>30.737389392500006</v>
      </c>
      <c r="G540" s="4">
        <f t="shared" ca="1" si="68"/>
        <v>0.99375118487778613</v>
      </c>
      <c r="H540" s="24">
        <v>0.30099537037037039</v>
      </c>
      <c r="I540" s="4">
        <f t="shared" si="69"/>
        <v>7.2238888888888892</v>
      </c>
      <c r="J540" s="3">
        <f t="shared" si="70"/>
        <v>0.21989824759751206</v>
      </c>
      <c r="K540" s="3">
        <f t="shared" si="71"/>
        <v>0.2261164499717371</v>
      </c>
      <c r="L540">
        <v>3</v>
      </c>
    </row>
    <row r="541" spans="1:12">
      <c r="A541" s="3">
        <v>539</v>
      </c>
      <c r="B541" s="3">
        <v>539</v>
      </c>
      <c r="C541">
        <f t="shared" ca="1" si="72"/>
        <v>108.75077707718199</v>
      </c>
      <c r="D541">
        <f t="shared" ca="1" si="73"/>
        <v>-104.97701656850001</v>
      </c>
      <c r="E541" s="4">
        <f t="shared" ca="1" si="66"/>
        <v>-6.494768606727007</v>
      </c>
      <c r="F541" s="4">
        <f t="shared" ca="1" si="67"/>
        <v>-2.4174160685000032</v>
      </c>
      <c r="G541" s="4">
        <f t="shared" ca="1" si="68"/>
        <v>0.31181025457408063</v>
      </c>
      <c r="H541" s="24">
        <v>0.29635416666666664</v>
      </c>
      <c r="I541" s="4">
        <f t="shared" si="69"/>
        <v>7.1124999999999989</v>
      </c>
      <c r="J541" s="3">
        <f t="shared" si="70"/>
        <v>0.1065573770491781</v>
      </c>
      <c r="K541" s="3">
        <f t="shared" si="71"/>
        <v>0.50946862634257195</v>
      </c>
      <c r="L541">
        <v>6</v>
      </c>
    </row>
    <row r="542" spans="1:12">
      <c r="A542" s="3">
        <v>540</v>
      </c>
      <c r="B542" s="3">
        <v>540</v>
      </c>
      <c r="C542">
        <f t="shared" ca="1" si="72"/>
        <v>113.207301005818</v>
      </c>
      <c r="D542">
        <f t="shared" ca="1" si="73"/>
        <v>-107.3789683066</v>
      </c>
      <c r="E542" s="4">
        <f t="shared" ca="1" si="66"/>
        <v>-2.0382446780910044</v>
      </c>
      <c r="F542" s="4">
        <f t="shared" ca="1" si="67"/>
        <v>-4.819367806599999</v>
      </c>
      <c r="G542" s="4">
        <f t="shared" ca="1" si="68"/>
        <v>-0.47702119212082478</v>
      </c>
      <c r="H542" s="24">
        <v>0.31701388888888887</v>
      </c>
      <c r="I542" s="4">
        <f t="shared" si="69"/>
        <v>7.6083333333333325</v>
      </c>
      <c r="J542" s="3">
        <f t="shared" si="70"/>
        <v>0.6110797060486135</v>
      </c>
      <c r="K542" s="3">
        <f t="shared" si="71"/>
        <v>0.75183719615601641</v>
      </c>
      <c r="L542">
        <v>7</v>
      </c>
    </row>
    <row r="543" spans="1:12">
      <c r="A543" s="3">
        <v>541</v>
      </c>
      <c r="B543" s="3">
        <v>541</v>
      </c>
      <c r="C543">
        <f t="shared" ca="1" si="72"/>
        <v>78.064405305818198</v>
      </c>
      <c r="D543">
        <f t="shared" ca="1" si="73"/>
        <v>-134.0075137188</v>
      </c>
      <c r="E543" s="4">
        <f t="shared" ca="1" si="66"/>
        <v>-37.181140378090802</v>
      </c>
      <c r="F543" s="4">
        <f t="shared" ca="1" si="67"/>
        <v>-31.447913218799997</v>
      </c>
      <c r="G543" s="4">
        <f t="shared" ca="1" si="68"/>
        <v>-2.8628573259156926E-2</v>
      </c>
      <c r="H543" s="24">
        <v>0.32746527777777779</v>
      </c>
      <c r="I543" s="4">
        <f t="shared" si="69"/>
        <v>7.8591666666666669</v>
      </c>
      <c r="J543" s="3">
        <f t="shared" si="70"/>
        <v>0.86630864895421122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72"/>
        <v>96.680530787727307</v>
      </c>
      <c r="D544">
        <f t="shared" ca="1" si="73"/>
        <v>-95.450621055200003</v>
      </c>
      <c r="E544" s="4">
        <f t="shared" ca="1" si="66"/>
        <v>-18.565014896181694</v>
      </c>
      <c r="F544" s="4">
        <f t="shared" ca="1" si="67"/>
        <v>7.1089794447999992</v>
      </c>
      <c r="G544" s="4">
        <f t="shared" ca="1" si="68"/>
        <v>0.86195788045309951</v>
      </c>
      <c r="H544" s="24">
        <v>0.32133101851851853</v>
      </c>
      <c r="I544" s="4">
        <f t="shared" si="69"/>
        <v>7.7119444444444447</v>
      </c>
      <c r="J544" s="3">
        <f t="shared" si="70"/>
        <v>0.71650650084793643</v>
      </c>
      <c r="K544" s="3">
        <f t="shared" si="71"/>
        <v>1</v>
      </c>
      <c r="L544">
        <v>7</v>
      </c>
    </row>
    <row r="545" spans="1:12">
      <c r="A545" s="3">
        <v>543</v>
      </c>
      <c r="B545" s="3">
        <v>543</v>
      </c>
      <c r="C545">
        <f t="shared" ca="1" si="72"/>
        <v>103.054378049091</v>
      </c>
      <c r="D545">
        <f t="shared" ca="1" si="73"/>
        <v>-148.05228850859999</v>
      </c>
      <c r="E545" s="4">
        <f t="shared" ca="1" si="66"/>
        <v>-12.191167634818001</v>
      </c>
      <c r="F545" s="4">
        <f t="shared" ca="1" si="67"/>
        <v>-45.492688008599984</v>
      </c>
      <c r="G545" s="4">
        <f t="shared" ca="1" si="68"/>
        <v>-0.59361827442812698</v>
      </c>
      <c r="H545" s="24">
        <v>0.32980324074074074</v>
      </c>
      <c r="I545" s="4">
        <f t="shared" si="69"/>
        <v>7.9152777777777779</v>
      </c>
      <c r="J545" s="3">
        <f t="shared" si="70"/>
        <v>0.92340305257207433</v>
      </c>
      <c r="K545" s="3">
        <f t="shared" si="71"/>
        <v>1</v>
      </c>
      <c r="L545">
        <v>7</v>
      </c>
    </row>
    <row r="546" spans="1:12">
      <c r="A546" s="3">
        <v>544</v>
      </c>
      <c r="B546" s="3">
        <v>544</v>
      </c>
      <c r="C546">
        <f t="shared" ca="1" si="72"/>
        <v>95.888106489363594</v>
      </c>
      <c r="D546">
        <f t="shared" ca="1" si="73"/>
        <v>-128.5804279242</v>
      </c>
      <c r="E546" s="4">
        <f t="shared" ca="1" si="66"/>
        <v>-19.357439194545407</v>
      </c>
      <c r="F546" s="4">
        <f t="shared" ca="1" si="67"/>
        <v>-26.020827424199993</v>
      </c>
      <c r="G546" s="4">
        <f t="shared" ca="1" si="68"/>
        <v>-0.2549319410106633</v>
      </c>
      <c r="H546" s="24">
        <v>0.31479166666666664</v>
      </c>
      <c r="I546" s="4">
        <f t="shared" si="69"/>
        <v>7.5549999999999997</v>
      </c>
      <c r="J546" s="3">
        <f t="shared" si="70"/>
        <v>0.55681175805539751</v>
      </c>
      <c r="K546" s="3">
        <f t="shared" si="71"/>
        <v>0.61616732617297643</v>
      </c>
      <c r="L546">
        <v>6</v>
      </c>
    </row>
    <row r="547" spans="1:12">
      <c r="A547" s="3">
        <v>545</v>
      </c>
      <c r="B547" s="3">
        <v>545</v>
      </c>
      <c r="C547">
        <f t="shared" ca="1" si="72"/>
        <v>105.97276999727301</v>
      </c>
      <c r="D547">
        <f t="shared" ca="1" si="73"/>
        <v>-110.72941429150001</v>
      </c>
      <c r="E547" s="4">
        <f t="shared" ca="1" si="66"/>
        <v>-9.2727756866359954</v>
      </c>
      <c r="F547" s="4">
        <f t="shared" ca="1" si="67"/>
        <v>-8.1698137915000046</v>
      </c>
      <c r="G547" s="4">
        <f t="shared" ca="1" si="68"/>
        <v>-4.8809157884805145E-2</v>
      </c>
      <c r="H547" s="24">
        <v>0.31481481481481483</v>
      </c>
      <c r="I547" s="4">
        <f t="shared" si="69"/>
        <v>7.5555555555555554</v>
      </c>
      <c r="J547" s="3">
        <f t="shared" si="70"/>
        <v>0.55737704918032693</v>
      </c>
      <c r="K547" s="3">
        <f t="shared" si="71"/>
        <v>0.61758055398529998</v>
      </c>
      <c r="L547">
        <v>6</v>
      </c>
    </row>
    <row r="548" spans="1:12">
      <c r="A548" s="3">
        <v>546</v>
      </c>
      <c r="B548" s="3">
        <v>546</v>
      </c>
      <c r="C548">
        <f t="shared" ca="1" si="72"/>
        <v>107.194169134455</v>
      </c>
      <c r="D548">
        <f t="shared" ca="1" si="73"/>
        <v>-89.442642189300003</v>
      </c>
      <c r="E548" s="4">
        <f t="shared" ca="1" si="66"/>
        <v>-8.0513765494540053</v>
      </c>
      <c r="F548" s="4">
        <f t="shared" ca="1" si="67"/>
        <v>13.116958310699999</v>
      </c>
      <c r="G548" s="4">
        <f t="shared" ca="1" si="68"/>
        <v>0.99245672654698969</v>
      </c>
      <c r="H548" s="24">
        <v>0.31055555555555553</v>
      </c>
      <c r="I548" s="4">
        <f t="shared" si="69"/>
        <v>7.4533333333333331</v>
      </c>
      <c r="J548" s="3">
        <f t="shared" si="70"/>
        <v>0.45336348219332856</v>
      </c>
      <c r="K548" s="3">
        <f t="shared" si="71"/>
        <v>0.35754663651780411</v>
      </c>
      <c r="L548">
        <v>4</v>
      </c>
    </row>
    <row r="549" spans="1:12">
      <c r="A549" s="3">
        <v>547</v>
      </c>
      <c r="B549" s="3">
        <v>547</v>
      </c>
      <c r="C549">
        <f t="shared" ca="1" si="72"/>
        <v>62.738712102090901</v>
      </c>
      <c r="D549">
        <f t="shared" ca="1" si="73"/>
        <v>-110.9351690389</v>
      </c>
      <c r="E549" s="4">
        <f t="shared" ca="1" si="66"/>
        <v>-52.5068335818181</v>
      </c>
      <c r="F549" s="4">
        <f t="shared" ca="1" si="67"/>
        <v>-8.3755685388999979</v>
      </c>
      <c r="G549" s="4">
        <f t="shared" ca="1" si="68"/>
        <v>0.4927424940781886</v>
      </c>
      <c r="H549" s="24">
        <v>0.30501157407407409</v>
      </c>
      <c r="I549" s="4">
        <f t="shared" si="69"/>
        <v>7.3202777777777781</v>
      </c>
      <c r="J549" s="3">
        <f t="shared" si="70"/>
        <v>0.31797625777275235</v>
      </c>
      <c r="K549" s="3">
        <f t="shared" si="71"/>
        <v>1.9078575466363601E-2</v>
      </c>
      <c r="L549">
        <v>2</v>
      </c>
    </row>
    <row r="550" spans="1:12">
      <c r="A550" s="5">
        <v>548</v>
      </c>
      <c r="B550" s="5">
        <v>548</v>
      </c>
      <c r="C550">
        <f t="shared" ca="1" si="72"/>
        <v>88.390748454545502</v>
      </c>
      <c r="D550">
        <f t="shared" ca="1" si="73"/>
        <v>-68.900041652300004</v>
      </c>
      <c r="E550" s="6">
        <f t="shared" ca="1" si="66"/>
        <v>-26.854797229363498</v>
      </c>
      <c r="F550" s="6">
        <f t="shared" ca="1" si="67"/>
        <v>33.659558847699998</v>
      </c>
      <c r="G550" s="6">
        <f t="shared" ca="1" si="68"/>
        <v>1.0000000000000002</v>
      </c>
      <c r="H550" s="24">
        <v>0.32581018518518517</v>
      </c>
      <c r="I550" s="4">
        <f t="shared" si="69"/>
        <v>7.8194444444444446</v>
      </c>
      <c r="J550" s="3">
        <f t="shared" si="70"/>
        <v>0.82589033352176344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72"/>
        <v>78.621398953090903</v>
      </c>
      <c r="D551">
        <f t="shared" ca="1" si="73"/>
        <v>-144.24503218699999</v>
      </c>
      <c r="E551" s="4">
        <f t="shared" ca="1" si="66"/>
        <v>-36.624146730818097</v>
      </c>
      <c r="F551" s="4">
        <f t="shared" ca="1" si="67"/>
        <v>-41.685431686999991</v>
      </c>
      <c r="G551" s="4">
        <f t="shared" ca="1" si="68"/>
        <v>-0.17560501285120386</v>
      </c>
      <c r="H551" s="24">
        <v>0.32929398148148148</v>
      </c>
      <c r="I551" s="4">
        <f t="shared" si="69"/>
        <v>7.9030555555555555</v>
      </c>
      <c r="J551" s="3">
        <f t="shared" si="70"/>
        <v>0.91096664782362868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72"/>
        <v>71.123655711181797</v>
      </c>
      <c r="D552">
        <f t="shared" ca="1" si="73"/>
        <v>-94.829142257900003</v>
      </c>
      <c r="E552" s="4">
        <f t="shared" ca="1" si="66"/>
        <v>-44.121889972727203</v>
      </c>
      <c r="F552" s="4">
        <f t="shared" ca="1" si="67"/>
        <v>7.7304582420999992</v>
      </c>
      <c r="G552" s="4">
        <f t="shared" ca="1" si="68"/>
        <v>0.74920848215445679</v>
      </c>
      <c r="H552" s="24">
        <v>0.29802083333333335</v>
      </c>
      <c r="I552" s="4">
        <f t="shared" si="69"/>
        <v>7.1524999999999999</v>
      </c>
      <c r="J552" s="3">
        <f t="shared" si="70"/>
        <v>0.14725833804409147</v>
      </c>
      <c r="K552" s="3">
        <f t="shared" si="71"/>
        <v>0.40771622385528855</v>
      </c>
      <c r="L552">
        <v>5</v>
      </c>
    </row>
    <row r="553" spans="1:12">
      <c r="A553" s="3">
        <v>551</v>
      </c>
      <c r="B553" s="3">
        <v>551</v>
      </c>
      <c r="C553">
        <f t="shared" ca="1" si="72"/>
        <v>67.543022777818194</v>
      </c>
      <c r="D553">
        <f t="shared" ca="1" si="73"/>
        <v>-63.810897226100003</v>
      </c>
      <c r="E553" s="4">
        <f t="shared" ca="1" si="66"/>
        <v>-47.702522906090806</v>
      </c>
      <c r="F553" s="4">
        <f t="shared" ca="1" si="67"/>
        <v>38.748703273899999</v>
      </c>
      <c r="G553" s="4">
        <f t="shared" ca="1" si="68"/>
        <v>0.97693773713560006</v>
      </c>
      <c r="H553" s="24">
        <v>0.31975694444444441</v>
      </c>
      <c r="I553" s="4">
        <f t="shared" si="69"/>
        <v>7.6741666666666664</v>
      </c>
      <c r="J553" s="3">
        <f t="shared" si="70"/>
        <v>0.67806670435274075</v>
      </c>
      <c r="K553" s="3">
        <f t="shared" si="71"/>
        <v>0.91930469191633457</v>
      </c>
      <c r="L553">
        <v>7</v>
      </c>
    </row>
    <row r="554" spans="1:12">
      <c r="A554" s="3">
        <v>552</v>
      </c>
      <c r="B554" s="3">
        <v>552</v>
      </c>
      <c r="C554">
        <f t="shared" ca="1" si="72"/>
        <v>92.4307021935455</v>
      </c>
      <c r="D554">
        <f t="shared" ca="1" si="73"/>
        <v>-139.90162191990001</v>
      </c>
      <c r="E554" s="4">
        <f t="shared" ca="1" si="66"/>
        <v>-22.814843490363501</v>
      </c>
      <c r="F554" s="4">
        <f t="shared" ca="1" si="67"/>
        <v>-37.342021419900007</v>
      </c>
      <c r="G554" s="4">
        <f t="shared" ca="1" si="68"/>
        <v>-0.34189252837924455</v>
      </c>
      <c r="H554" s="24">
        <v>0.30407407407407411</v>
      </c>
      <c r="I554" s="4">
        <f t="shared" si="69"/>
        <v>7.2977777777777781</v>
      </c>
      <c r="J554" s="3">
        <f t="shared" si="70"/>
        <v>0.29508196721311414</v>
      </c>
      <c r="K554" s="3">
        <f t="shared" si="71"/>
        <v>3.815715093273192E-2</v>
      </c>
      <c r="L554">
        <v>2</v>
      </c>
    </row>
    <row r="555" spans="1:12">
      <c r="A555" s="3">
        <v>553</v>
      </c>
      <c r="B555" s="3">
        <v>553</v>
      </c>
      <c r="C555">
        <f t="shared" ca="1" si="72"/>
        <v>85.8132083919091</v>
      </c>
      <c r="D555">
        <f t="shared" ca="1" si="73"/>
        <v>-115.8084742389</v>
      </c>
      <c r="E555" s="4">
        <f t="shared" ca="1" si="66"/>
        <v>-29.4323372919999</v>
      </c>
      <c r="F555" s="4">
        <f t="shared" ca="1" si="67"/>
        <v>-13.248873738900002</v>
      </c>
      <c r="G555" s="4">
        <f t="shared" ca="1" si="68"/>
        <v>0.24783394768945419</v>
      </c>
      <c r="H555" s="24">
        <v>0.325625</v>
      </c>
      <c r="I555" s="4">
        <f t="shared" si="69"/>
        <v>7.8149999999999995</v>
      </c>
      <c r="J555" s="3">
        <f t="shared" si="70"/>
        <v>0.82136800452232805</v>
      </c>
      <c r="K555" s="3">
        <f t="shared" si="71"/>
        <v>1</v>
      </c>
      <c r="L555">
        <v>7</v>
      </c>
    </row>
    <row r="556" spans="1:12">
      <c r="A556" s="3">
        <v>554</v>
      </c>
      <c r="B556" s="3">
        <v>554</v>
      </c>
      <c r="C556">
        <f t="shared" ca="1" si="72"/>
        <v>112.13969745945499</v>
      </c>
      <c r="D556">
        <f t="shared" ca="1" si="73"/>
        <v>-112.42661271519999</v>
      </c>
      <c r="E556" s="4">
        <f t="shared" ca="1" si="66"/>
        <v>-3.1058482244540073</v>
      </c>
      <c r="F556" s="4">
        <f t="shared" ca="1" si="67"/>
        <v>-9.8670122151999919</v>
      </c>
      <c r="G556" s="4">
        <f t="shared" ca="1" si="68"/>
        <v>-0.55837366886227813</v>
      </c>
      <c r="H556" s="24">
        <v>0.31130787037037039</v>
      </c>
      <c r="I556" s="4">
        <f t="shared" si="69"/>
        <v>7.4713888888888889</v>
      </c>
      <c r="J556" s="3">
        <f t="shared" si="70"/>
        <v>0.47173544375353221</v>
      </c>
      <c r="K556" s="3">
        <f t="shared" si="71"/>
        <v>0.40347654041831327</v>
      </c>
      <c r="L556">
        <v>5</v>
      </c>
    </row>
    <row r="557" spans="1:12">
      <c r="A557" s="3">
        <v>555</v>
      </c>
      <c r="B557" s="3">
        <v>555</v>
      </c>
      <c r="C557">
        <f t="shared" ca="1" si="72"/>
        <v>60.572992924454503</v>
      </c>
      <c r="D557">
        <f t="shared" ca="1" si="73"/>
        <v>-134.65571432499999</v>
      </c>
      <c r="E557" s="4">
        <f t="shared" ca="1" si="66"/>
        <v>-54.672552759454497</v>
      </c>
      <c r="F557" s="4">
        <f t="shared" ca="1" si="67"/>
        <v>-32.096113824999989</v>
      </c>
      <c r="G557" s="4">
        <f t="shared" ca="1" si="68"/>
        <v>0.14208629424228716</v>
      </c>
      <c r="H557" s="24">
        <v>0.29269675925925925</v>
      </c>
      <c r="I557" s="4">
        <f t="shared" si="69"/>
        <v>7.0247222222222216</v>
      </c>
      <c r="J557" s="3">
        <f t="shared" si="70"/>
        <v>1.724137931034302E-2</v>
      </c>
      <c r="K557" s="3">
        <f t="shared" si="71"/>
        <v>0.73275862068965969</v>
      </c>
      <c r="L557">
        <v>7</v>
      </c>
    </row>
    <row r="558" spans="1:12">
      <c r="A558" s="3">
        <v>556</v>
      </c>
      <c r="B558" s="3">
        <v>556</v>
      </c>
      <c r="C558">
        <f t="shared" ca="1" si="72"/>
        <v>68.011687705</v>
      </c>
      <c r="D558">
        <f t="shared" ca="1" si="73"/>
        <v>-97.023998143399993</v>
      </c>
      <c r="E558" s="4">
        <f t="shared" ca="1" si="66"/>
        <v>-47.233857978909001</v>
      </c>
      <c r="F558" s="4">
        <f t="shared" ca="1" si="67"/>
        <v>5.535602356600009</v>
      </c>
      <c r="G558" s="4">
        <f t="shared" ca="1" si="68"/>
        <v>0.71041190926081754</v>
      </c>
      <c r="H558" s="24">
        <v>0.32708333333333334</v>
      </c>
      <c r="I558" s="4">
        <f t="shared" si="69"/>
        <v>7.85</v>
      </c>
      <c r="J558" s="3">
        <f t="shared" si="70"/>
        <v>0.85698134539287651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ca="1" si="72"/>
        <v>103.339993359364</v>
      </c>
      <c r="D559">
        <f t="shared" ca="1" si="73"/>
        <v>-111.63206344130001</v>
      </c>
      <c r="E559" s="4">
        <f t="shared" ca="1" si="66"/>
        <v>-11.905552324544999</v>
      </c>
      <c r="F559" s="4">
        <f t="shared" ca="1" si="67"/>
        <v>-9.0724629413000031</v>
      </c>
      <c r="G559" s="4">
        <f t="shared" ca="1" si="68"/>
        <v>2.2258069952013192E-2</v>
      </c>
      <c r="H559" s="24">
        <v>0.32282407407407404</v>
      </c>
      <c r="I559" s="4">
        <f t="shared" si="69"/>
        <v>7.7477777777777774</v>
      </c>
      <c r="J559" s="3">
        <f t="shared" si="70"/>
        <v>0.75296777840587814</v>
      </c>
      <c r="K559" s="3">
        <f t="shared" si="71"/>
        <v>1</v>
      </c>
      <c r="L559">
        <v>6</v>
      </c>
    </row>
    <row r="560" spans="1:12">
      <c r="A560" s="3">
        <v>558</v>
      </c>
      <c r="B560" s="3">
        <v>558</v>
      </c>
      <c r="C560">
        <f t="shared" ca="1" si="72"/>
        <v>93.913475604727296</v>
      </c>
      <c r="D560">
        <f t="shared" ca="1" si="73"/>
        <v>-71.640617777499997</v>
      </c>
      <c r="E560" s="4">
        <f t="shared" ca="1" si="66"/>
        <v>-21.332070079181705</v>
      </c>
      <c r="F560" s="4">
        <f t="shared" ca="1" si="67"/>
        <v>30.918982722500004</v>
      </c>
      <c r="G560" s="4">
        <f t="shared" ca="1" si="68"/>
        <v>0.99758714520654235</v>
      </c>
      <c r="H560" s="24">
        <v>0.31472222222222224</v>
      </c>
      <c r="I560" s="4">
        <f t="shared" si="69"/>
        <v>7.5533333333333337</v>
      </c>
      <c r="J560" s="3">
        <f t="shared" si="70"/>
        <v>0.55511588468061013</v>
      </c>
      <c r="K560" s="3">
        <f t="shared" si="71"/>
        <v>0.61192764273600797</v>
      </c>
      <c r="L560">
        <v>6</v>
      </c>
    </row>
    <row r="561" spans="1:12">
      <c r="A561" s="3">
        <v>559</v>
      </c>
      <c r="B561" s="3">
        <v>559</v>
      </c>
      <c r="C561">
        <f t="shared" ca="1" si="72"/>
        <v>112.280175837545</v>
      </c>
      <c r="D561">
        <f t="shared" ca="1" si="73"/>
        <v>-112.0606172113</v>
      </c>
      <c r="E561" s="4">
        <f t="shared" ca="1" si="66"/>
        <v>-2.9653698463639984</v>
      </c>
      <c r="F561" s="4">
        <f t="shared" ca="1" si="67"/>
        <v>-9.5010167112999966</v>
      </c>
      <c r="G561" s="4">
        <f t="shared" ca="1" si="68"/>
        <v>-0.56038140711129381</v>
      </c>
      <c r="H561" s="24">
        <v>0.30943287037037037</v>
      </c>
      <c r="I561" s="4">
        <f t="shared" si="69"/>
        <v>7.4263888888888889</v>
      </c>
      <c r="J561" s="3">
        <f t="shared" si="70"/>
        <v>0.42594686263425585</v>
      </c>
      <c r="K561" s="3">
        <f t="shared" si="71"/>
        <v>0.28900508762012234</v>
      </c>
      <c r="L561">
        <v>3</v>
      </c>
    </row>
    <row r="562" spans="1:12">
      <c r="A562" s="3">
        <v>560</v>
      </c>
      <c r="B562" s="3">
        <v>560</v>
      </c>
      <c r="C562">
        <f t="shared" ca="1" si="72"/>
        <v>117.919615872818</v>
      </c>
      <c r="D562">
        <f t="shared" ca="1" si="73"/>
        <v>-143.96351834129999</v>
      </c>
      <c r="E562" s="4">
        <f t="shared" ca="1" si="66"/>
        <v>2.6740701889089991</v>
      </c>
      <c r="F562" s="4">
        <f t="shared" ca="1" si="67"/>
        <v>-41.403917841299986</v>
      </c>
      <c r="G562" s="4">
        <f t="shared" ca="1" si="68"/>
        <v>-0.82026368298319385</v>
      </c>
      <c r="H562" s="24">
        <v>0.32446759259259261</v>
      </c>
      <c r="I562" s="4">
        <f t="shared" si="69"/>
        <v>7.7872222222222227</v>
      </c>
      <c r="J562" s="3">
        <f t="shared" si="70"/>
        <v>0.7931034482758621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72"/>
        <v>110.428902489</v>
      </c>
      <c r="D563">
        <f t="shared" ca="1" si="73"/>
        <v>-86.379777152399996</v>
      </c>
      <c r="E563" s="4">
        <f t="shared" ca="1" si="66"/>
        <v>-4.8166431949090054</v>
      </c>
      <c r="F563" s="4">
        <f t="shared" ca="1" si="67"/>
        <v>16.179823347600006</v>
      </c>
      <c r="G563" s="4">
        <f t="shared" ca="1" si="68"/>
        <v>0.92714370571019766</v>
      </c>
      <c r="H563" s="24">
        <v>0.32359953703703703</v>
      </c>
      <c r="I563" s="4">
        <f t="shared" si="69"/>
        <v>7.7663888888888888</v>
      </c>
      <c r="J563" s="3">
        <f t="shared" si="70"/>
        <v>0.77190503109101127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72"/>
        <v>65.252942430545502</v>
      </c>
      <c r="D564">
        <f t="shared" ca="1" si="73"/>
        <v>-68.989949299100005</v>
      </c>
      <c r="E564" s="4">
        <f t="shared" ca="1" si="66"/>
        <v>-49.992603253363498</v>
      </c>
      <c r="F564" s="4">
        <f t="shared" ca="1" si="67"/>
        <v>33.569651200899997</v>
      </c>
      <c r="G564" s="4">
        <f t="shared" ca="1" si="68"/>
        <v>0.95353399634309477</v>
      </c>
      <c r="H564" s="24">
        <v>0.2951273148148148</v>
      </c>
      <c r="I564" s="4">
        <f t="shared" si="69"/>
        <v>7.0830555555555552</v>
      </c>
      <c r="J564" s="3">
        <f t="shared" si="70"/>
        <v>7.6596947427923875E-2</v>
      </c>
      <c r="K564" s="3">
        <f t="shared" si="71"/>
        <v>0.58436970039570746</v>
      </c>
      <c r="L564">
        <v>6</v>
      </c>
    </row>
    <row r="565" spans="1:12">
      <c r="A565" s="3">
        <v>563</v>
      </c>
      <c r="B565" s="3">
        <v>563</v>
      </c>
      <c r="C565">
        <f t="shared" ca="1" si="72"/>
        <v>97.068096187999998</v>
      </c>
      <c r="D565">
        <f t="shared" ca="1" si="73"/>
        <v>-86.191906509399999</v>
      </c>
      <c r="E565" s="4">
        <f t="shared" ca="1" si="66"/>
        <v>-18.177449495909002</v>
      </c>
      <c r="F565" s="4">
        <f t="shared" ca="1" si="67"/>
        <v>16.367693990600003</v>
      </c>
      <c r="G565" s="4">
        <f t="shared" ca="1" si="68"/>
        <v>0.98653004756743479</v>
      </c>
      <c r="H565" s="24">
        <v>0.29969907407407409</v>
      </c>
      <c r="I565" s="4">
        <f t="shared" si="69"/>
        <v>7.1927777777777777</v>
      </c>
      <c r="J565" s="3">
        <f t="shared" si="70"/>
        <v>0.18824194460146862</v>
      </c>
      <c r="K565" s="3">
        <f t="shared" si="71"/>
        <v>0.3052572074618457</v>
      </c>
      <c r="L565">
        <v>4</v>
      </c>
    </row>
    <row r="566" spans="1:12">
      <c r="A566" s="3">
        <v>564</v>
      </c>
      <c r="B566" s="3">
        <v>564</v>
      </c>
      <c r="C566">
        <f t="shared" ca="1" si="72"/>
        <v>106.22995439081799</v>
      </c>
      <c r="D566">
        <f t="shared" ca="1" si="73"/>
        <v>-109.4627963877</v>
      </c>
      <c r="E566" s="4">
        <f t="shared" ca="1" si="66"/>
        <v>-9.0155912930910063</v>
      </c>
      <c r="F566" s="4">
        <f t="shared" ca="1" si="67"/>
        <v>-6.9031958876999937</v>
      </c>
      <c r="G566" s="4">
        <f t="shared" ca="1" si="68"/>
        <v>1.9947861002480676E-2</v>
      </c>
      <c r="H566" s="24">
        <v>0.29929398148148151</v>
      </c>
      <c r="I566" s="4">
        <f t="shared" si="69"/>
        <v>7.1830555555555566</v>
      </c>
      <c r="J566" s="3">
        <f t="shared" si="70"/>
        <v>0.17834934991520637</v>
      </c>
      <c r="K566" s="3">
        <f t="shared" si="71"/>
        <v>0.32998869417750132</v>
      </c>
      <c r="L566">
        <v>3</v>
      </c>
    </row>
    <row r="567" spans="1:12">
      <c r="A567" s="3">
        <v>565</v>
      </c>
      <c r="B567" s="3">
        <v>565</v>
      </c>
      <c r="C567">
        <f t="shared" ca="1" si="72"/>
        <v>96.597584164545495</v>
      </c>
      <c r="D567">
        <f t="shared" ca="1" si="73"/>
        <v>-73.053797167699997</v>
      </c>
      <c r="E567" s="4">
        <f t="shared" ca="1" si="66"/>
        <v>-18.647961519363506</v>
      </c>
      <c r="F567" s="4">
        <f t="shared" ca="1" si="67"/>
        <v>29.505803332300005</v>
      </c>
      <c r="G567" s="4">
        <f t="shared" ca="1" si="68"/>
        <v>0.99397852303595924</v>
      </c>
      <c r="H567" s="24">
        <v>0.32540509259259259</v>
      </c>
      <c r="I567" s="4">
        <f t="shared" si="69"/>
        <v>7.8097222222222218</v>
      </c>
      <c r="J567" s="3">
        <f t="shared" si="70"/>
        <v>0.81599773883549931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72"/>
        <v>61.520077615636403</v>
      </c>
      <c r="D568">
        <f t="shared" ca="1" si="73"/>
        <v>-89.396497885200006</v>
      </c>
      <c r="E568" s="4">
        <f t="shared" ca="1" si="66"/>
        <v>-53.725468068272598</v>
      </c>
      <c r="F568" s="4">
        <f t="shared" ca="1" si="67"/>
        <v>13.163102614799996</v>
      </c>
      <c r="G568" s="4">
        <f t="shared" ca="1" si="68"/>
        <v>0.79176521337722316</v>
      </c>
      <c r="H568" s="24">
        <v>0.29214120370370372</v>
      </c>
      <c r="I568" s="4">
        <f t="shared" si="69"/>
        <v>7.0113888888888898</v>
      </c>
      <c r="J568" s="3">
        <f t="shared" si="70"/>
        <v>3.6743923120403752E-3</v>
      </c>
      <c r="K568" s="3">
        <f t="shared" si="71"/>
        <v>0.76667608818541633</v>
      </c>
      <c r="L568">
        <v>7</v>
      </c>
    </row>
    <row r="569" spans="1:12">
      <c r="A569" s="3">
        <v>567</v>
      </c>
      <c r="B569" s="3">
        <v>567</v>
      </c>
      <c r="C569">
        <f t="shared" ca="1" si="72"/>
        <v>88.478959767545504</v>
      </c>
      <c r="D569">
        <f t="shared" ca="1" si="73"/>
        <v>-69.256502299600001</v>
      </c>
      <c r="E569" s="4">
        <f t="shared" ca="1" si="66"/>
        <v>-26.766585916363496</v>
      </c>
      <c r="F569" s="4">
        <f t="shared" ca="1" si="67"/>
        <v>33.303098200400001</v>
      </c>
      <c r="G569" s="4">
        <f t="shared" ca="1" si="68"/>
        <v>0.99999355851257821</v>
      </c>
      <c r="H569" s="24">
        <v>0.32519675925925923</v>
      </c>
      <c r="I569" s="4">
        <f t="shared" si="69"/>
        <v>7.804722222222221</v>
      </c>
      <c r="J569" s="3">
        <f t="shared" si="70"/>
        <v>0.8109101187111345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72"/>
        <v>91.537281570818195</v>
      </c>
      <c r="D570">
        <f t="shared" ca="1" si="73"/>
        <v>-120.75590484750001</v>
      </c>
      <c r="E570" s="4">
        <f t="shared" ca="1" si="66"/>
        <v>-23.708264113090806</v>
      </c>
      <c r="F570" s="4">
        <f t="shared" ca="1" si="67"/>
        <v>-18.196304347500003</v>
      </c>
      <c r="G570" s="4">
        <f t="shared" ca="1" si="68"/>
        <v>1.8805762519569148E-2</v>
      </c>
      <c r="H570" s="24">
        <v>0.32490740740740742</v>
      </c>
      <c r="I570" s="4">
        <f t="shared" si="69"/>
        <v>7.7977777777777781</v>
      </c>
      <c r="J570" s="3">
        <f t="shared" si="70"/>
        <v>0.80384397964951937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72"/>
        <v>69.035285610181802</v>
      </c>
      <c r="D571">
        <f t="shared" ca="1" si="73"/>
        <v>-99.818977565899999</v>
      </c>
      <c r="E571" s="4">
        <f t="shared" ca="1" si="66"/>
        <v>-46.210260073727198</v>
      </c>
      <c r="F571" s="4">
        <f t="shared" ca="1" si="67"/>
        <v>2.7406229341000028</v>
      </c>
      <c r="G571" s="4">
        <f t="shared" ca="1" si="68"/>
        <v>0.66884804456744695</v>
      </c>
      <c r="H571" s="24">
        <v>0.2966550925925926</v>
      </c>
      <c r="I571" s="4">
        <f t="shared" si="69"/>
        <v>7.1197222222222223</v>
      </c>
      <c r="J571" s="3">
        <f t="shared" si="70"/>
        <v>0.11390616167326066</v>
      </c>
      <c r="K571" s="3">
        <f t="shared" si="71"/>
        <v>0.49109666478236558</v>
      </c>
      <c r="L571">
        <v>5</v>
      </c>
    </row>
    <row r="572" spans="1:12">
      <c r="A572" s="3">
        <v>570</v>
      </c>
      <c r="B572" s="3">
        <v>570</v>
      </c>
      <c r="C572">
        <f t="shared" ca="1" si="72"/>
        <v>101.171096424</v>
      </c>
      <c r="D572">
        <f t="shared" ca="1" si="73"/>
        <v>-62.966254278900003</v>
      </c>
      <c r="E572" s="4">
        <f t="shared" ca="1" si="66"/>
        <v>-14.074449259909002</v>
      </c>
      <c r="F572" s="4">
        <f t="shared" ca="1" si="67"/>
        <v>39.593346221099999</v>
      </c>
      <c r="G572" s="4">
        <f t="shared" ca="1" si="68"/>
        <v>0.94543284957343121</v>
      </c>
      <c r="H572" s="24">
        <v>0.29825231481481479</v>
      </c>
      <c r="I572" s="4">
        <f t="shared" si="69"/>
        <v>7.1580555555555545</v>
      </c>
      <c r="J572" s="3">
        <f t="shared" si="70"/>
        <v>0.15291124929338393</v>
      </c>
      <c r="K572" s="3">
        <f t="shared" si="71"/>
        <v>0.39358394573205741</v>
      </c>
      <c r="L572">
        <v>5</v>
      </c>
    </row>
    <row r="573" spans="1:12">
      <c r="A573" s="3">
        <v>571</v>
      </c>
      <c r="B573" s="3">
        <v>571</v>
      </c>
      <c r="C573">
        <f t="shared" ca="1" si="72"/>
        <v>90.4946004213636</v>
      </c>
      <c r="D573">
        <f t="shared" ca="1" si="73"/>
        <v>-118.04848169829999</v>
      </c>
      <c r="E573" s="4">
        <f t="shared" ca="1" si="66"/>
        <v>-24.7509452625454</v>
      </c>
      <c r="F573" s="4">
        <f t="shared" ca="1" si="67"/>
        <v>-15.488881198299993</v>
      </c>
      <c r="G573" s="4">
        <f t="shared" ca="1" si="68"/>
        <v>0.11400460429594608</v>
      </c>
      <c r="H573" s="24">
        <v>0.31067129629629631</v>
      </c>
      <c r="I573" s="4">
        <f t="shared" si="69"/>
        <v>7.4561111111111114</v>
      </c>
      <c r="J573" s="3">
        <f t="shared" si="70"/>
        <v>0.45618993781797568</v>
      </c>
      <c r="K573" s="3">
        <f t="shared" si="71"/>
        <v>0.3646127755794219</v>
      </c>
      <c r="L573">
        <v>4</v>
      </c>
    </row>
    <row r="574" spans="1:12">
      <c r="A574" s="3">
        <v>572</v>
      </c>
      <c r="B574" s="3">
        <v>572</v>
      </c>
      <c r="C574">
        <f t="shared" ca="1" si="72"/>
        <v>103.316325536455</v>
      </c>
      <c r="D574">
        <f t="shared" ca="1" si="73"/>
        <v>-87.273054200600001</v>
      </c>
      <c r="E574" s="4">
        <f t="shared" ca="1" si="66"/>
        <v>-11.929220147454004</v>
      </c>
      <c r="F574" s="4">
        <f t="shared" ca="1" si="67"/>
        <v>15.286546299400001</v>
      </c>
      <c r="G574" s="4">
        <f t="shared" ca="1" si="68"/>
        <v>0.99994209894050734</v>
      </c>
      <c r="H574" s="24">
        <v>0.33193287037037039</v>
      </c>
      <c r="I574" s="4">
        <f t="shared" si="69"/>
        <v>7.9663888888888899</v>
      </c>
      <c r="J574" s="3">
        <f t="shared" si="70"/>
        <v>0.97540983606557441</v>
      </c>
      <c r="K574" s="3">
        <f t="shared" si="71"/>
        <v>1</v>
      </c>
      <c r="L574">
        <v>7</v>
      </c>
    </row>
    <row r="575" spans="1:12">
      <c r="A575" s="3">
        <v>573</v>
      </c>
      <c r="B575" s="3">
        <v>573</v>
      </c>
      <c r="C575">
        <f t="shared" ca="1" si="72"/>
        <v>88.077909712545406</v>
      </c>
      <c r="D575">
        <f t="shared" ca="1" si="73"/>
        <v>-72.055230639300007</v>
      </c>
      <c r="E575" s="4">
        <f t="shared" ca="1" si="66"/>
        <v>-27.167635971363595</v>
      </c>
      <c r="F575" s="4">
        <f t="shared" ca="1" si="67"/>
        <v>30.504369860699995</v>
      </c>
      <c r="G575" s="4">
        <f t="shared" ca="1" si="68"/>
        <v>0.99853231592859726</v>
      </c>
      <c r="H575" s="24">
        <v>0.29321759259259256</v>
      </c>
      <c r="I575" s="4">
        <f t="shared" si="69"/>
        <v>7.0372222222222209</v>
      </c>
      <c r="J575" s="3">
        <f t="shared" si="70"/>
        <v>2.9960429621252428E-2</v>
      </c>
      <c r="K575" s="3">
        <f t="shared" si="71"/>
        <v>0.70096099491238606</v>
      </c>
      <c r="L575">
        <v>7</v>
      </c>
    </row>
    <row r="576" spans="1:12">
      <c r="A576" s="3">
        <v>574</v>
      </c>
      <c r="B576" s="3">
        <v>574</v>
      </c>
      <c r="C576">
        <f t="shared" ca="1" si="72"/>
        <v>83.656252839909101</v>
      </c>
      <c r="D576">
        <f t="shared" ca="1" si="73"/>
        <v>-116.6381954288</v>
      </c>
      <c r="E576" s="4">
        <f t="shared" ca="1" si="66"/>
        <v>-31.5892928439999</v>
      </c>
      <c r="F576" s="4">
        <f t="shared" ca="1" si="67"/>
        <v>-14.078594928800001</v>
      </c>
      <c r="G576" s="4">
        <f t="shared" ca="1" si="68"/>
        <v>0.25143967797334571</v>
      </c>
      <c r="H576" s="24">
        <v>0.33082175925925927</v>
      </c>
      <c r="I576" s="4">
        <f t="shared" si="69"/>
        <v>7.9397222222222226</v>
      </c>
      <c r="J576" s="3">
        <f t="shared" si="70"/>
        <v>0.94827586206896552</v>
      </c>
      <c r="K576" s="3">
        <f t="shared" si="71"/>
        <v>1</v>
      </c>
      <c r="L576">
        <v>7</v>
      </c>
    </row>
    <row r="577" spans="1:12">
      <c r="A577" s="3">
        <v>575</v>
      </c>
      <c r="B577" s="3">
        <v>575</v>
      </c>
      <c r="C577">
        <f t="shared" ca="1" si="72"/>
        <v>98.819653567636394</v>
      </c>
      <c r="D577">
        <f t="shared" ca="1" si="73"/>
        <v>-143.88714110960001</v>
      </c>
      <c r="E577" s="4">
        <f t="shared" ca="1" si="66"/>
        <v>-16.425892116272607</v>
      </c>
      <c r="F577" s="4">
        <f t="shared" ca="1" si="67"/>
        <v>-41.327540609600007</v>
      </c>
      <c r="G577" s="4">
        <f t="shared" ca="1" si="68"/>
        <v>-0.4960683848229141</v>
      </c>
      <c r="H577" s="24">
        <v>0.29199074074074077</v>
      </c>
      <c r="I577" s="4">
        <f t="shared" si="69"/>
        <v>7.007777777777779</v>
      </c>
      <c r="J577" s="3">
        <f t="shared" si="70"/>
        <v>0</v>
      </c>
      <c r="K577" s="3">
        <f t="shared" si="71"/>
        <v>0.77586206896551724</v>
      </c>
      <c r="L577">
        <v>8</v>
      </c>
    </row>
    <row r="578" spans="1:12">
      <c r="A578" s="3">
        <v>576</v>
      </c>
      <c r="B578" s="3">
        <v>576</v>
      </c>
      <c r="C578">
        <f t="shared" ca="1" si="72"/>
        <v>68.265642031090906</v>
      </c>
      <c r="D578">
        <f t="shared" ca="1" si="73"/>
        <v>-74.8448058667</v>
      </c>
      <c r="E578" s="4">
        <f t="shared" ca="1" si="66"/>
        <v>-46.979903652818095</v>
      </c>
      <c r="F578" s="4">
        <f t="shared" ca="1" si="67"/>
        <v>27.714794633300002</v>
      </c>
      <c r="G578" s="4">
        <f t="shared" ca="1" si="68"/>
        <v>0.9343394572877195</v>
      </c>
      <c r="H578" s="24">
        <v>0.3309259259259259</v>
      </c>
      <c r="I578" s="4">
        <f t="shared" si="69"/>
        <v>7.9422222222222221</v>
      </c>
      <c r="J578" s="3">
        <f t="shared" si="70"/>
        <v>0.95081967213114704</v>
      </c>
      <c r="K578" s="3">
        <f t="shared" si="71"/>
        <v>1</v>
      </c>
      <c r="L578">
        <v>7</v>
      </c>
    </row>
    <row r="579" spans="1:12">
      <c r="A579" s="3">
        <v>577</v>
      </c>
      <c r="B579" s="3">
        <v>577</v>
      </c>
      <c r="C579">
        <f t="shared" ca="1" si="72"/>
        <v>93.103688955999999</v>
      </c>
      <c r="D579">
        <f t="shared" ca="1" si="73"/>
        <v>-104.863031558</v>
      </c>
      <c r="E579" s="4">
        <f t="shared" ca="1" si="66"/>
        <v>-22.141856727909001</v>
      </c>
      <c r="F579" s="4">
        <f t="shared" ca="1" si="67"/>
        <v>-2.303431058000001</v>
      </c>
      <c r="G579" s="4">
        <f t="shared" ca="1" si="68"/>
        <v>0.53943173978629422</v>
      </c>
      <c r="H579" s="24">
        <v>0.32853009259259258</v>
      </c>
      <c r="I579" s="4">
        <f t="shared" si="69"/>
        <v>7.884722222222222</v>
      </c>
      <c r="J579" s="3">
        <f t="shared" si="70"/>
        <v>0.89231204070096037</v>
      </c>
      <c r="K579" s="3">
        <f t="shared" si="71"/>
        <v>1</v>
      </c>
      <c r="L579">
        <v>8</v>
      </c>
    </row>
    <row r="580" spans="1:12">
      <c r="A580" s="3">
        <v>578</v>
      </c>
      <c r="B580" s="3">
        <v>578</v>
      </c>
      <c r="C580">
        <f t="shared" ca="1" si="72"/>
        <v>116.074279564273</v>
      </c>
      <c r="D580">
        <f t="shared" ca="1" si="73"/>
        <v>-108.1488369058</v>
      </c>
      <c r="E580" s="4">
        <f t="shared" ref="E580:E643" ca="1" si="74">C580-$C$1003</f>
        <v>0.82873388036399831</v>
      </c>
      <c r="F580" s="4">
        <f t="shared" ref="F580:F643" ca="1" si="75">D580-$D$1003</f>
        <v>-5.5892364057999941</v>
      </c>
      <c r="G580" s="4">
        <f t="shared" ref="G580:G643" ca="1" si="76">(SUMPRODUCT(E580:F580,$E$550:$F$550))/(SQRT(SUMSQ(E580:F580))*SQRT(SUMSQ($E$550:$F$550)))</f>
        <v>-0.86471224959893933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0.84143583945732003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101.211235532909</v>
      </c>
      <c r="D581">
        <f t="shared" ca="1" si="73"/>
        <v>-115.0530104087</v>
      </c>
      <c r="E581" s="4">
        <f t="shared" ca="1" si="74"/>
        <v>-14.034310151</v>
      </c>
      <c r="F581" s="4">
        <f t="shared" ca="1" si="75"/>
        <v>-12.493409908700002</v>
      </c>
      <c r="G581" s="4">
        <f t="shared" ca="1" si="76"/>
        <v>-5.3930919346669819E-2</v>
      </c>
      <c r="H581" s="24">
        <v>0.29971064814814813</v>
      </c>
      <c r="I581" s="4">
        <f t="shared" si="77"/>
        <v>7.1930555555555546</v>
      </c>
      <c r="J581" s="3">
        <f t="shared" si="78"/>
        <v>0.18852459016393244</v>
      </c>
      <c r="K581" s="3">
        <f t="shared" si="79"/>
        <v>0.30455059355568614</v>
      </c>
      <c r="L581">
        <v>4</v>
      </c>
    </row>
    <row r="582" spans="1:12">
      <c r="A582" s="3">
        <v>580</v>
      </c>
      <c r="B582" s="3">
        <v>580</v>
      </c>
      <c r="C582">
        <f t="shared" ca="1" si="72"/>
        <v>55.605435728454502</v>
      </c>
      <c r="D582">
        <f t="shared" ca="1" si="73"/>
        <v>-134.95407824239999</v>
      </c>
      <c r="E582" s="4">
        <f t="shared" ca="1" si="74"/>
        <v>-59.640109955454498</v>
      </c>
      <c r="F582" s="4">
        <f t="shared" ca="1" si="75"/>
        <v>-32.394477742399985</v>
      </c>
      <c r="G582" s="4">
        <f t="shared" ca="1" si="76"/>
        <v>0.17493389932554063</v>
      </c>
      <c r="H582" s="24">
        <v>0.32876157407407408</v>
      </c>
      <c r="I582" s="4">
        <f t="shared" si="77"/>
        <v>7.8902777777777775</v>
      </c>
      <c r="J582" s="3">
        <f t="shared" si="78"/>
        <v>0.89796495195025372</v>
      </c>
      <c r="K582" s="3">
        <f t="shared" si="79"/>
        <v>1</v>
      </c>
      <c r="L582">
        <v>6</v>
      </c>
    </row>
    <row r="583" spans="1:12">
      <c r="A583" s="3">
        <v>581</v>
      </c>
      <c r="B583" s="3">
        <v>581</v>
      </c>
      <c r="C583">
        <f t="shared" ca="1" si="72"/>
        <v>67.575519890090902</v>
      </c>
      <c r="D583">
        <f t="shared" ca="1" si="73"/>
        <v>-77.005212283299997</v>
      </c>
      <c r="E583" s="4">
        <f t="shared" ca="1" si="74"/>
        <v>-47.670025793818098</v>
      </c>
      <c r="F583" s="4">
        <f t="shared" ca="1" si="75"/>
        <v>25.554388216700005</v>
      </c>
      <c r="G583" s="4">
        <f t="shared" ca="1" si="76"/>
        <v>0.91898718657689105</v>
      </c>
      <c r="H583" s="24">
        <v>0.31788194444444445</v>
      </c>
      <c r="I583" s="4">
        <f t="shared" si="77"/>
        <v>7.6291666666666664</v>
      </c>
      <c r="J583" s="3">
        <f t="shared" si="78"/>
        <v>0.63227812323346433</v>
      </c>
      <c r="K583" s="3">
        <f t="shared" si="79"/>
        <v>0.80483323911814353</v>
      </c>
      <c r="L583">
        <v>8</v>
      </c>
    </row>
    <row r="584" spans="1:12">
      <c r="A584" s="3">
        <v>582</v>
      </c>
      <c r="B584" s="3">
        <v>582</v>
      </c>
      <c r="C584">
        <f t="shared" ca="1" si="72"/>
        <v>108.086095096818</v>
      </c>
      <c r="D584">
        <f t="shared" ca="1" si="73"/>
        <v>-90.937787949799997</v>
      </c>
      <c r="E584" s="4">
        <f t="shared" ca="1" si="74"/>
        <v>-7.1594505870910012</v>
      </c>
      <c r="F584" s="4">
        <f t="shared" ca="1" si="75"/>
        <v>11.621812550200005</v>
      </c>
      <c r="G584" s="4">
        <f t="shared" ca="1" si="76"/>
        <v>0.99265304157237011</v>
      </c>
      <c r="H584" s="24">
        <v>0.325625</v>
      </c>
      <c r="I584" s="4">
        <f t="shared" si="77"/>
        <v>7.8149999999999995</v>
      </c>
      <c r="J584" s="3">
        <f t="shared" si="78"/>
        <v>0.82136800452232805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97.314969231363605</v>
      </c>
      <c r="D585">
        <f t="shared" ca="1" si="73"/>
        <v>-78.142753303500001</v>
      </c>
      <c r="E585" s="4">
        <f t="shared" ca="1" si="74"/>
        <v>-17.930576452545395</v>
      </c>
      <c r="F585" s="4">
        <f t="shared" ca="1" si="75"/>
        <v>24.416847196500001</v>
      </c>
      <c r="G585" s="4">
        <f t="shared" ca="1" si="76"/>
        <v>0.99919976747006667</v>
      </c>
      <c r="H585" s="24">
        <v>0.29686342592592591</v>
      </c>
      <c r="I585" s="4">
        <f t="shared" si="77"/>
        <v>7.1247222222222213</v>
      </c>
      <c r="J585" s="3">
        <f t="shared" si="78"/>
        <v>0.11899378179762371</v>
      </c>
      <c r="K585" s="3">
        <f t="shared" si="79"/>
        <v>0.47837761447145799</v>
      </c>
      <c r="L585">
        <v>6</v>
      </c>
    </row>
    <row r="586" spans="1:12">
      <c r="A586" s="3">
        <v>584</v>
      </c>
      <c r="B586" s="3">
        <v>584</v>
      </c>
      <c r="C586">
        <f t="shared" ca="1" si="72"/>
        <v>83.090371629000003</v>
      </c>
      <c r="D586">
        <f t="shared" ca="1" si="73"/>
        <v>-103.2692688214</v>
      </c>
      <c r="E586" s="4">
        <f t="shared" ca="1" si="74"/>
        <v>-32.155174054908997</v>
      </c>
      <c r="F586" s="4">
        <f t="shared" ca="1" si="75"/>
        <v>-0.70966832140000236</v>
      </c>
      <c r="G586" s="4">
        <f t="shared" ca="1" si="76"/>
        <v>0.60626320265629152</v>
      </c>
      <c r="H586" s="24">
        <v>0.31225694444444446</v>
      </c>
      <c r="I586" s="4">
        <f t="shared" si="77"/>
        <v>7.4941666666666666</v>
      </c>
      <c r="J586" s="3">
        <f t="shared" si="78"/>
        <v>0.49491237987563513</v>
      </c>
      <c r="K586" s="3">
        <f t="shared" si="79"/>
        <v>0.46141888072357057</v>
      </c>
      <c r="L586">
        <v>5</v>
      </c>
    </row>
    <row r="587" spans="1:12">
      <c r="A587" s="3">
        <v>585</v>
      </c>
      <c r="B587" s="3">
        <v>585</v>
      </c>
      <c r="C587">
        <f t="shared" ca="1" si="72"/>
        <v>66.910918746999997</v>
      </c>
      <c r="D587">
        <f t="shared" ca="1" si="73"/>
        <v>-78.852094339100006</v>
      </c>
      <c r="E587" s="4">
        <f t="shared" ca="1" si="74"/>
        <v>-48.334626936909004</v>
      </c>
      <c r="F587" s="4">
        <f t="shared" ca="1" si="75"/>
        <v>23.707506160899996</v>
      </c>
      <c r="G587" s="4">
        <f t="shared" ca="1" si="76"/>
        <v>0.90416804864834299</v>
      </c>
      <c r="H587" s="24">
        <v>0.31336805555555552</v>
      </c>
      <c r="I587" s="4">
        <f t="shared" si="77"/>
        <v>7.5208333333333321</v>
      </c>
      <c r="J587" s="3">
        <f t="shared" si="78"/>
        <v>0.5220463538722423</v>
      </c>
      <c r="K587" s="3">
        <f t="shared" si="79"/>
        <v>0.52925381571508845</v>
      </c>
      <c r="L587">
        <v>6</v>
      </c>
    </row>
    <row r="588" spans="1:12">
      <c r="A588" s="3">
        <v>586</v>
      </c>
      <c r="B588" s="3">
        <v>586</v>
      </c>
      <c r="C588">
        <f t="shared" ca="1" si="72"/>
        <v>71.606383517818202</v>
      </c>
      <c r="D588">
        <f t="shared" ca="1" si="73"/>
        <v>-147.0506420971</v>
      </c>
      <c r="E588" s="4">
        <f t="shared" ca="1" si="74"/>
        <v>-43.639162166090799</v>
      </c>
      <c r="F588" s="4">
        <f t="shared" ca="1" si="75"/>
        <v>-44.491041597099994</v>
      </c>
      <c r="G588" s="4">
        <f t="shared" ca="1" si="76"/>
        <v>-0.12134438482341983</v>
      </c>
      <c r="H588" s="24">
        <v>0.31368055555555557</v>
      </c>
      <c r="I588" s="4">
        <f t="shared" si="77"/>
        <v>7.5283333333333342</v>
      </c>
      <c r="J588" s="3">
        <f t="shared" si="78"/>
        <v>0.5296777840587904</v>
      </c>
      <c r="K588" s="3">
        <f t="shared" si="79"/>
        <v>0.54833239118145871</v>
      </c>
      <c r="L588">
        <v>6</v>
      </c>
    </row>
    <row r="589" spans="1:12">
      <c r="A589" s="3">
        <v>587</v>
      </c>
      <c r="B589" s="3">
        <v>587</v>
      </c>
      <c r="C589">
        <f t="shared" ca="1" si="72"/>
        <v>72.024642747000001</v>
      </c>
      <c r="D589">
        <f t="shared" ca="1" si="73"/>
        <v>-143.83269759320001</v>
      </c>
      <c r="E589" s="4">
        <f t="shared" ca="1" si="74"/>
        <v>-43.220902936908999</v>
      </c>
      <c r="F589" s="4">
        <f t="shared" ca="1" si="75"/>
        <v>-41.273097093200008</v>
      </c>
      <c r="G589" s="4">
        <f t="shared" ca="1" si="76"/>
        <v>-8.881263667338217E-2</v>
      </c>
      <c r="H589" s="24">
        <v>0.33293981481481483</v>
      </c>
      <c r="I589" s="4">
        <f t="shared" si="77"/>
        <v>7.9905555555555559</v>
      </c>
      <c r="J589" s="3">
        <f t="shared" si="78"/>
        <v>1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72"/>
        <v>101.987006910909</v>
      </c>
      <c r="D590">
        <f t="shared" ca="1" si="73"/>
        <v>-140.0626241793</v>
      </c>
      <c r="E590" s="4">
        <f t="shared" ca="1" si="74"/>
        <v>-13.258538772999998</v>
      </c>
      <c r="F590" s="4">
        <f t="shared" ca="1" si="75"/>
        <v>-37.5030236793</v>
      </c>
      <c r="G590" s="4">
        <f t="shared" ca="1" si="76"/>
        <v>-0.5291157186399833</v>
      </c>
      <c r="H590" s="24">
        <v>0.29405092592592591</v>
      </c>
      <c r="I590" s="4">
        <f t="shared" si="77"/>
        <v>7.0572222222222223</v>
      </c>
      <c r="J590" s="3">
        <f t="shared" si="78"/>
        <v>5.0310910118710007E-2</v>
      </c>
      <c r="K590" s="3">
        <f t="shared" si="79"/>
        <v>0.65008479366874217</v>
      </c>
      <c r="L590">
        <v>6</v>
      </c>
    </row>
    <row r="591" spans="1:12">
      <c r="A591" s="3">
        <v>589</v>
      </c>
      <c r="B591" s="3">
        <v>589</v>
      </c>
      <c r="C591">
        <f t="shared" ca="1" si="72"/>
        <v>88.284833486545494</v>
      </c>
      <c r="D591">
        <f t="shared" ca="1" si="73"/>
        <v>-142.26189976469999</v>
      </c>
      <c r="E591" s="4">
        <f t="shared" ca="1" si="74"/>
        <v>-26.960712197363506</v>
      </c>
      <c r="F591" s="4">
        <f t="shared" ca="1" si="75"/>
        <v>-39.702299264699988</v>
      </c>
      <c r="G591" s="4">
        <f t="shared" ca="1" si="76"/>
        <v>-0.29631762009143248</v>
      </c>
      <c r="H591" s="24">
        <v>0.3301736111111111</v>
      </c>
      <c r="I591" s="4">
        <f t="shared" si="77"/>
        <v>7.9241666666666664</v>
      </c>
      <c r="J591" s="3">
        <f t="shared" si="78"/>
        <v>0.93244771057094333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83.317810827090895</v>
      </c>
      <c r="D592">
        <f t="shared" ca="1" si="73"/>
        <v>-87.306570517500006</v>
      </c>
      <c r="E592" s="4">
        <f t="shared" ca="1" si="74"/>
        <v>-31.927734856818105</v>
      </c>
      <c r="F592" s="4">
        <f t="shared" ca="1" si="75"/>
        <v>15.253029982499996</v>
      </c>
      <c r="G592" s="4">
        <f t="shared" ca="1" si="76"/>
        <v>0.8997071713274436</v>
      </c>
      <c r="H592" s="24">
        <v>0.2958796296296296</v>
      </c>
      <c r="I592" s="4">
        <f t="shared" si="77"/>
        <v>7.1011111111111109</v>
      </c>
      <c r="J592" s="3">
        <f t="shared" si="78"/>
        <v>9.4968908988127557E-2</v>
      </c>
      <c r="K592" s="3">
        <f t="shared" si="79"/>
        <v>0.53843979649519835</v>
      </c>
      <c r="L592">
        <v>5</v>
      </c>
    </row>
    <row r="593" spans="1:12">
      <c r="A593" s="3">
        <v>591</v>
      </c>
      <c r="B593" s="3">
        <v>591</v>
      </c>
      <c r="C593">
        <f t="shared" ca="1" si="72"/>
        <v>84.750602500636404</v>
      </c>
      <c r="D593">
        <f t="shared" ca="1" si="73"/>
        <v>-142.42552643069999</v>
      </c>
      <c r="E593" s="4">
        <f t="shared" ca="1" si="74"/>
        <v>-30.494943183272596</v>
      </c>
      <c r="F593" s="4">
        <f t="shared" ca="1" si="75"/>
        <v>-39.865925930699987</v>
      </c>
      <c r="G593" s="4">
        <f t="shared" ca="1" si="76"/>
        <v>-0.24195837575647108</v>
      </c>
      <c r="H593" s="24">
        <v>0.31115740740740744</v>
      </c>
      <c r="I593" s="4">
        <f t="shared" si="77"/>
        <v>7.4677777777777781</v>
      </c>
      <c r="J593" s="3">
        <f t="shared" si="78"/>
        <v>0.46806105144149185</v>
      </c>
      <c r="K593" s="3">
        <f t="shared" si="79"/>
        <v>0.39429055963821236</v>
      </c>
      <c r="L593">
        <v>4</v>
      </c>
    </row>
    <row r="594" spans="1:12">
      <c r="A594" s="3">
        <v>592</v>
      </c>
      <c r="B594" s="3">
        <v>592</v>
      </c>
      <c r="C594">
        <f t="shared" ca="1" si="72"/>
        <v>99.954361627727295</v>
      </c>
      <c r="D594">
        <f t="shared" ca="1" si="73"/>
        <v>-64.299686554199994</v>
      </c>
      <c r="E594" s="4">
        <f t="shared" ca="1" si="74"/>
        <v>-15.291184056181706</v>
      </c>
      <c r="F594" s="4">
        <f t="shared" ca="1" si="75"/>
        <v>38.259913945800008</v>
      </c>
      <c r="G594" s="4">
        <f t="shared" ca="1" si="76"/>
        <v>0.95732349229087221</v>
      </c>
      <c r="H594" s="24">
        <v>0.29600694444444448</v>
      </c>
      <c r="I594" s="4">
        <f t="shared" si="77"/>
        <v>7.1041666666666679</v>
      </c>
      <c r="J594" s="3">
        <f t="shared" si="78"/>
        <v>9.8078010175240302E-2</v>
      </c>
      <c r="K594" s="3">
        <f t="shared" si="79"/>
        <v>0.53066704352741645</v>
      </c>
      <c r="L594">
        <v>6</v>
      </c>
    </row>
    <row r="595" spans="1:12">
      <c r="A595" s="3">
        <v>593</v>
      </c>
      <c r="B595" s="3">
        <v>593</v>
      </c>
      <c r="C595">
        <f t="shared" ref="C595:C602" ca="1" si="80">ROUND(RANDBETWEEN(600000000000,1300000000000)/11000000000,15)</f>
        <v>102.35975893109099</v>
      </c>
      <c r="D595">
        <f t="shared" ref="D595:D602" ca="1" si="81">ROUND(RANDBETWEEN(-1500000000000,-600000000000)/10000000000,10)</f>
        <v>-124.89858934359999</v>
      </c>
      <c r="E595" s="4">
        <f t="shared" ca="1" si="74"/>
        <v>-12.885786752818007</v>
      </c>
      <c r="F595" s="4">
        <f t="shared" ca="1" si="75"/>
        <v>-22.338988843599992</v>
      </c>
      <c r="G595" s="4">
        <f t="shared" ca="1" si="76"/>
        <v>-0.36549859750463254</v>
      </c>
      <c r="H595" s="24">
        <v>0.31953703703703701</v>
      </c>
      <c r="I595" s="4">
        <f t="shared" si="77"/>
        <v>7.6688888888888886</v>
      </c>
      <c r="J595" s="3">
        <f t="shared" si="78"/>
        <v>0.67269643866591211</v>
      </c>
      <c r="K595" s="3">
        <f t="shared" si="79"/>
        <v>0.90587902769926298</v>
      </c>
      <c r="L595">
        <v>7</v>
      </c>
    </row>
    <row r="596" spans="1:12">
      <c r="A596" s="3">
        <v>594</v>
      </c>
      <c r="B596" s="3">
        <v>594</v>
      </c>
      <c r="C596">
        <f t="shared" ca="1" si="80"/>
        <v>56.1037511913636</v>
      </c>
      <c r="D596">
        <f t="shared" ca="1" si="81"/>
        <v>-148.69827197879999</v>
      </c>
      <c r="E596" s="4">
        <f t="shared" ca="1" si="74"/>
        <v>-59.141794492545401</v>
      </c>
      <c r="F596" s="4">
        <f t="shared" ca="1" si="75"/>
        <v>-46.138671478799992</v>
      </c>
      <c r="G596" s="4">
        <f t="shared" ca="1" si="76"/>
        <v>1.0908484506951291E-2</v>
      </c>
      <c r="H596" s="24">
        <v>0.29812500000000003</v>
      </c>
      <c r="I596" s="4">
        <f t="shared" si="77"/>
        <v>7.1550000000000011</v>
      </c>
      <c r="J596" s="3">
        <f t="shared" si="78"/>
        <v>0.14980214810627479</v>
      </c>
      <c r="K596" s="3">
        <f t="shared" si="79"/>
        <v>0.40135669869983026</v>
      </c>
      <c r="L596">
        <v>5</v>
      </c>
    </row>
    <row r="597" spans="1:12">
      <c r="A597" s="3">
        <v>595</v>
      </c>
      <c r="B597" s="3">
        <v>595</v>
      </c>
      <c r="C597">
        <f t="shared" ca="1" si="80"/>
        <v>110.739558561636</v>
      </c>
      <c r="D597">
        <f t="shared" ca="1" si="81"/>
        <v>-95.239987566600007</v>
      </c>
      <c r="E597" s="4">
        <f t="shared" ca="1" si="74"/>
        <v>-4.5059871222729981</v>
      </c>
      <c r="F597" s="4">
        <f t="shared" ca="1" si="75"/>
        <v>7.3196129333999949</v>
      </c>
      <c r="G597" s="4">
        <f t="shared" ca="1" si="76"/>
        <v>0.99261517725856663</v>
      </c>
      <c r="H597" s="24">
        <v>0.30855324074074075</v>
      </c>
      <c r="I597" s="4">
        <f t="shared" si="77"/>
        <v>7.4052777777777781</v>
      </c>
      <c r="J597" s="3">
        <f t="shared" si="78"/>
        <v>0.4044657998869412</v>
      </c>
      <c r="K597" s="3">
        <f t="shared" si="79"/>
        <v>0.23530243075183574</v>
      </c>
      <c r="L597">
        <v>4</v>
      </c>
    </row>
    <row r="598" spans="1:12">
      <c r="A598" s="3">
        <v>596</v>
      </c>
      <c r="B598" s="3">
        <v>596</v>
      </c>
      <c r="C598">
        <f t="shared" ca="1" si="80"/>
        <v>88.875109355999996</v>
      </c>
      <c r="D598">
        <f t="shared" ca="1" si="81"/>
        <v>-121.7488166947</v>
      </c>
      <c r="E598" s="4">
        <f t="shared" ca="1" si="74"/>
        <v>-26.370436327909005</v>
      </c>
      <c r="F598" s="4">
        <f t="shared" ca="1" si="75"/>
        <v>-19.189216194699995</v>
      </c>
      <c r="G598" s="4">
        <f t="shared" ca="1" si="76"/>
        <v>4.4343254466823266E-2</v>
      </c>
      <c r="H598" s="24">
        <v>0.31417824074074074</v>
      </c>
      <c r="I598" s="4">
        <f t="shared" si="77"/>
        <v>7.5402777777777779</v>
      </c>
      <c r="J598" s="3">
        <f t="shared" si="78"/>
        <v>0.54183154324477045</v>
      </c>
      <c r="K598" s="3">
        <f t="shared" si="79"/>
        <v>0.57871678914640878</v>
      </c>
      <c r="L598">
        <v>6</v>
      </c>
    </row>
    <row r="599" spans="1:12">
      <c r="A599" s="3">
        <v>597</v>
      </c>
      <c r="B599" s="3">
        <v>597</v>
      </c>
      <c r="C599">
        <f t="shared" ca="1" si="80"/>
        <v>105.87223430063599</v>
      </c>
      <c r="D599">
        <f t="shared" ca="1" si="81"/>
        <v>-106.3074266439</v>
      </c>
      <c r="E599" s="4">
        <f t="shared" ca="1" si="74"/>
        <v>-9.3733113832730055</v>
      </c>
      <c r="F599" s="4">
        <f t="shared" ca="1" si="75"/>
        <v>-3.7478261438999994</v>
      </c>
      <c r="G599" s="4">
        <f t="shared" ca="1" si="76"/>
        <v>0.28887476433561288</v>
      </c>
      <c r="H599" s="24">
        <v>0.32763888888888887</v>
      </c>
      <c r="I599" s="4">
        <f t="shared" si="77"/>
        <v>7.8633333333333333</v>
      </c>
      <c r="J599" s="3">
        <f t="shared" si="78"/>
        <v>0.87054833239118101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80"/>
        <v>89.564695706727306</v>
      </c>
      <c r="D600">
        <f t="shared" ca="1" si="81"/>
        <v>-114.1810261063</v>
      </c>
      <c r="E600" s="4">
        <f t="shared" ca="1" si="74"/>
        <v>-25.680849977181694</v>
      </c>
      <c r="F600" s="4">
        <f t="shared" ca="1" si="75"/>
        <v>-11.621425606299994</v>
      </c>
      <c r="G600" s="4">
        <f t="shared" ca="1" si="76"/>
        <v>0.24591317059526421</v>
      </c>
      <c r="H600" s="24">
        <v>0.29903935185185188</v>
      </c>
      <c r="I600" s="4">
        <f t="shared" si="77"/>
        <v>7.1769444444444446</v>
      </c>
      <c r="J600" s="3">
        <f t="shared" si="78"/>
        <v>0.17213114754098266</v>
      </c>
      <c r="K600" s="3">
        <f t="shared" si="79"/>
        <v>0.34553420011306057</v>
      </c>
      <c r="L600">
        <v>4</v>
      </c>
    </row>
    <row r="601" spans="1:12">
      <c r="A601" s="3">
        <v>599</v>
      </c>
      <c r="B601" s="3">
        <v>599</v>
      </c>
      <c r="C601">
        <f t="shared" ca="1" si="80"/>
        <v>96.440122358454502</v>
      </c>
      <c r="D601">
        <f t="shared" ca="1" si="81"/>
        <v>-73.516112211099994</v>
      </c>
      <c r="E601" s="4">
        <f t="shared" ca="1" si="74"/>
        <v>-18.805423325454498</v>
      </c>
      <c r="F601" s="4">
        <f t="shared" ca="1" si="75"/>
        <v>29.043488288900008</v>
      </c>
      <c r="G601" s="4">
        <f t="shared" ca="1" si="76"/>
        <v>0.99512228116167056</v>
      </c>
      <c r="H601" s="24">
        <v>0.30298611111111112</v>
      </c>
      <c r="I601" s="4">
        <f t="shared" si="77"/>
        <v>7.2716666666666665</v>
      </c>
      <c r="J601" s="3">
        <f t="shared" si="78"/>
        <v>0.26851328434143468</v>
      </c>
      <c r="K601" s="3">
        <f t="shared" si="79"/>
        <v>0.10457885811193057</v>
      </c>
      <c r="L601">
        <v>2</v>
      </c>
    </row>
    <row r="602" spans="1:12">
      <c r="A602" s="3">
        <v>600</v>
      </c>
      <c r="B602" s="3">
        <v>600</v>
      </c>
      <c r="C602">
        <f t="shared" ca="1" si="80"/>
        <v>63.170935937090903</v>
      </c>
      <c r="D602">
        <f t="shared" ca="1" si="81"/>
        <v>-85.396491140600006</v>
      </c>
      <c r="E602" s="4">
        <f t="shared" ca="1" si="74"/>
        <v>-52.074609746818098</v>
      </c>
      <c r="F602" s="4">
        <f t="shared" ca="1" si="75"/>
        <v>17.163109359399996</v>
      </c>
      <c r="G602" s="4">
        <f t="shared" ca="1" si="76"/>
        <v>0.83700943694566987</v>
      </c>
      <c r="H602" s="24">
        <v>0.29922453703703705</v>
      </c>
      <c r="I602" s="4">
        <f t="shared" si="77"/>
        <v>7.1813888888888897</v>
      </c>
      <c r="J602" s="3">
        <f t="shared" si="78"/>
        <v>0.17665347654041808</v>
      </c>
      <c r="K602" s="3">
        <f t="shared" si="79"/>
        <v>0.33422837761447205</v>
      </c>
      <c r="L602">
        <v>4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116.137116696818</v>
      </c>
      <c r="D603" s="23">
        <f ca="1">ROUND(RANDBETWEEN(-105000000,-100000000)/1000000,10)</f>
        <v>-104.64582299999999</v>
      </c>
      <c r="E603" s="14">
        <f t="shared" ca="1" si="74"/>
        <v>0.89157101290899732</v>
      </c>
      <c r="F603" s="14">
        <f t="shared" ca="1" si="75"/>
        <v>-2.086222499999991</v>
      </c>
      <c r="G603" s="14">
        <f t="shared" ca="1" si="76"/>
        <v>-0.96389062726185826</v>
      </c>
      <c r="H603" s="25">
        <v>0.30472222222222223</v>
      </c>
      <c r="I603" s="14">
        <f t="shared" si="77"/>
        <v>7.3133333333333335</v>
      </c>
      <c r="J603" s="15">
        <f t="shared" si="78"/>
        <v>0.31091011871113544</v>
      </c>
      <c r="K603" s="15">
        <f t="shared" si="79"/>
        <v>1.4132278123213382E-3</v>
      </c>
      <c r="L603">
        <v>1</v>
      </c>
    </row>
    <row r="604" spans="1:12">
      <c r="A604" s="15">
        <v>602</v>
      </c>
      <c r="B604" s="15">
        <v>602</v>
      </c>
      <c r="C604" s="22">
        <f t="shared" ref="C604:C667" ca="1" si="82">ROUND(RANDBETWEEN(1250000000000,1300000000000)/11000000000,15)</f>
        <v>115.324785800364</v>
      </c>
      <c r="D604" s="23">
        <f t="shared" ref="D604:D667" ca="1" si="83">ROUND(RANDBETWEEN(-105000000,-100000000)/1000000,10)</f>
        <v>-103.041742</v>
      </c>
      <c r="E604" s="14">
        <f t="shared" ca="1" si="74"/>
        <v>7.9240116454997178E-2</v>
      </c>
      <c r="F604" s="14">
        <f t="shared" ca="1" si="75"/>
        <v>-0.48214149999999734</v>
      </c>
      <c r="G604" s="14">
        <f t="shared" ca="1" si="76"/>
        <v>-0.87248773293498783</v>
      </c>
      <c r="H604" s="25">
        <v>0.30541666666666667</v>
      </c>
      <c r="I604" s="14">
        <f t="shared" si="77"/>
        <v>7.33</v>
      </c>
      <c r="J604" s="15">
        <f t="shared" si="78"/>
        <v>0.32786885245901554</v>
      </c>
      <c r="K604" s="15">
        <f t="shared" si="79"/>
        <v>4.3810062182021575E-2</v>
      </c>
      <c r="L604">
        <v>2</v>
      </c>
    </row>
    <row r="605" spans="1:12">
      <c r="A605" s="15">
        <v>603</v>
      </c>
      <c r="B605" s="15">
        <v>603</v>
      </c>
      <c r="C605" s="22">
        <f t="shared" ca="1" si="82"/>
        <v>115.03058994927299</v>
      </c>
      <c r="D605" s="23">
        <f t="shared" ca="1" si="83"/>
        <v>-103.282089</v>
      </c>
      <c r="E605" s="14">
        <f t="shared" ca="1" si="74"/>
        <v>-0.21495573463600692</v>
      </c>
      <c r="F605" s="14">
        <f t="shared" ca="1" si="75"/>
        <v>-0.7224884999999972</v>
      </c>
      <c r="G605" s="14">
        <f t="shared" ca="1" si="76"/>
        <v>-0.57138726932955974</v>
      </c>
      <c r="H605" s="25">
        <v>0.30402777777777779</v>
      </c>
      <c r="I605" s="14">
        <f t="shared" si="77"/>
        <v>7.2966666666666669</v>
      </c>
      <c r="J605" s="15">
        <f t="shared" si="78"/>
        <v>0.29395138496325529</v>
      </c>
      <c r="K605" s="15">
        <f t="shared" si="79"/>
        <v>4.0983606557379038E-2</v>
      </c>
      <c r="L605">
        <v>2</v>
      </c>
    </row>
    <row r="606" spans="1:12">
      <c r="A606" s="15">
        <v>604</v>
      </c>
      <c r="B606" s="15">
        <v>604</v>
      </c>
      <c r="C606" s="22">
        <f t="shared" ca="1" si="82"/>
        <v>117.620151782364</v>
      </c>
      <c r="D606" s="23">
        <f t="shared" ca="1" si="83"/>
        <v>-101.02939000000001</v>
      </c>
      <c r="E606" s="14">
        <f t="shared" ca="1" si="74"/>
        <v>2.3746060984550041</v>
      </c>
      <c r="F606" s="14">
        <f t="shared" ca="1" si="75"/>
        <v>1.5302104999999955</v>
      </c>
      <c r="G606" s="14">
        <f t="shared" ca="1" si="76"/>
        <v>-0.10081560617118056</v>
      </c>
      <c r="H606" s="25">
        <v>0.30465277777777777</v>
      </c>
      <c r="I606" s="14">
        <f t="shared" si="77"/>
        <v>7.3116666666666665</v>
      </c>
      <c r="J606" s="15">
        <f t="shared" si="78"/>
        <v>0.30921424533634712</v>
      </c>
      <c r="K606" s="15">
        <f t="shared" si="79"/>
        <v>2.8264556246494765E-3</v>
      </c>
      <c r="L606">
        <v>1</v>
      </c>
    </row>
    <row r="607" spans="1:12">
      <c r="A607" s="15">
        <v>605</v>
      </c>
      <c r="B607" s="15">
        <v>605</v>
      </c>
      <c r="C607" s="22">
        <f t="shared" ca="1" si="82"/>
        <v>114.875616261364</v>
      </c>
      <c r="D607" s="23">
        <f t="shared" ca="1" si="83"/>
        <v>-102.355918</v>
      </c>
      <c r="E607" s="14">
        <f t="shared" ca="1" si="74"/>
        <v>-0.36992942254499894</v>
      </c>
      <c r="F607" s="14">
        <f t="shared" ca="1" si="75"/>
        <v>0.20368249999999932</v>
      </c>
      <c r="G607" s="14">
        <f t="shared" ca="1" si="76"/>
        <v>0.92335247677495791</v>
      </c>
      <c r="H607" s="25">
        <v>0.30462962962962964</v>
      </c>
      <c r="I607" s="14">
        <f t="shared" si="77"/>
        <v>7.3111111111111118</v>
      </c>
      <c r="J607" s="15">
        <f t="shared" si="78"/>
        <v>0.30864895421141864</v>
      </c>
      <c r="K607" s="15">
        <f t="shared" si="79"/>
        <v>4.239683436970676E-3</v>
      </c>
      <c r="L607">
        <v>1</v>
      </c>
    </row>
    <row r="608" spans="1:12">
      <c r="A608" s="15">
        <v>606</v>
      </c>
      <c r="B608" s="15">
        <v>606</v>
      </c>
      <c r="C608" s="22">
        <f t="shared" ca="1" si="82"/>
        <v>114.398574291909</v>
      </c>
      <c r="D608" s="23">
        <f t="shared" ca="1" si="83"/>
        <v>-104.783692</v>
      </c>
      <c r="E608" s="14">
        <f t="shared" ca="1" si="74"/>
        <v>-0.84697139200000038</v>
      </c>
      <c r="F608" s="14">
        <f t="shared" ca="1" si="75"/>
        <v>-2.2240915000000001</v>
      </c>
      <c r="G608" s="14">
        <f t="shared" ca="1" si="76"/>
        <v>-0.50856378442694139</v>
      </c>
      <c r="H608" s="25">
        <v>0.30401620370370369</v>
      </c>
      <c r="I608" s="14">
        <f t="shared" si="77"/>
        <v>7.2963888888888881</v>
      </c>
      <c r="J608" s="15">
        <f t="shared" si="78"/>
        <v>0.29366873940078969</v>
      </c>
      <c r="K608" s="15">
        <f t="shared" si="79"/>
        <v>4.1690220463543037E-2</v>
      </c>
      <c r="L608">
        <v>1</v>
      </c>
    </row>
    <row r="609" spans="1:12">
      <c r="A609" s="15">
        <v>607</v>
      </c>
      <c r="B609" s="15">
        <v>607</v>
      </c>
      <c r="C609" s="22">
        <f t="shared" ca="1" si="82"/>
        <v>115.282447561727</v>
      </c>
      <c r="D609" s="23">
        <f t="shared" ca="1" si="83"/>
        <v>-103.29957400000001</v>
      </c>
      <c r="E609" s="14">
        <f t="shared" ca="1" si="74"/>
        <v>3.6901877817996365E-2</v>
      </c>
      <c r="F609" s="14">
        <f t="shared" ca="1" si="75"/>
        <v>-0.73997350000000495</v>
      </c>
      <c r="G609" s="14">
        <f t="shared" ca="1" si="76"/>
        <v>-0.81178617013933041</v>
      </c>
      <c r="H609" s="25">
        <v>0.30539351851851854</v>
      </c>
      <c r="I609" s="14">
        <f t="shared" si="77"/>
        <v>7.3294444444444444</v>
      </c>
      <c r="J609" s="15">
        <f t="shared" si="78"/>
        <v>0.32730356133408611</v>
      </c>
      <c r="K609" s="15">
        <f t="shared" si="79"/>
        <v>4.2396834369698017E-2</v>
      </c>
      <c r="L609">
        <v>2</v>
      </c>
    </row>
    <row r="610" spans="1:12">
      <c r="A610" s="15">
        <v>608</v>
      </c>
      <c r="B610" s="15">
        <v>608</v>
      </c>
      <c r="C610" s="22">
        <f t="shared" ca="1" si="82"/>
        <v>117.350442456818</v>
      </c>
      <c r="D610" s="23">
        <f t="shared" ca="1" si="83"/>
        <v>-102.778991</v>
      </c>
      <c r="E610" s="14">
        <f t="shared" ca="1" si="74"/>
        <v>2.1048967729090009</v>
      </c>
      <c r="F610" s="14">
        <f t="shared" ca="1" si="75"/>
        <v>-0.21939050000000293</v>
      </c>
      <c r="G610" s="14">
        <f t="shared" ca="1" si="76"/>
        <v>-0.70133848733917514</v>
      </c>
      <c r="H610" s="25">
        <v>0.30405092592592592</v>
      </c>
      <c r="I610" s="14">
        <f t="shared" si="77"/>
        <v>7.2972222222222225</v>
      </c>
      <c r="J610" s="15">
        <f t="shared" si="78"/>
        <v>0.29451667608818471</v>
      </c>
      <c r="K610" s="15">
        <f t="shared" si="79"/>
        <v>3.9570378745055479E-2</v>
      </c>
      <c r="L610">
        <v>1</v>
      </c>
    </row>
    <row r="611" spans="1:12">
      <c r="A611" s="15">
        <v>609</v>
      </c>
      <c r="B611" s="15">
        <v>609</v>
      </c>
      <c r="C611" s="22">
        <f t="shared" ca="1" si="82"/>
        <v>117.23428027654499</v>
      </c>
      <c r="D611" s="23">
        <f t="shared" ca="1" si="83"/>
        <v>-101.77078299999999</v>
      </c>
      <c r="E611" s="14">
        <f t="shared" ca="1" si="74"/>
        <v>1.9887345926359927</v>
      </c>
      <c r="F611" s="14">
        <f t="shared" ca="1" si="75"/>
        <v>0.7888175000000075</v>
      </c>
      <c r="G611" s="14">
        <f t="shared" ca="1" si="76"/>
        <v>-0.2915155738623863</v>
      </c>
      <c r="H611" s="25">
        <v>0.30469907407407409</v>
      </c>
      <c r="I611" s="14">
        <f t="shared" si="77"/>
        <v>7.3127777777777787</v>
      </c>
      <c r="J611" s="15">
        <f t="shared" si="78"/>
        <v>0.31034482758620691</v>
      </c>
      <c r="K611" s="15">
        <f t="shared" si="79"/>
        <v>0</v>
      </c>
      <c r="L611">
        <v>1</v>
      </c>
    </row>
    <row r="612" spans="1:12">
      <c r="A612" s="15">
        <v>610</v>
      </c>
      <c r="B612" s="15">
        <v>610</v>
      </c>
      <c r="C612" s="22">
        <f t="shared" ca="1" si="82"/>
        <v>114.1492107</v>
      </c>
      <c r="D612" s="23">
        <f t="shared" ca="1" si="83"/>
        <v>-100.95760799999999</v>
      </c>
      <c r="E612" s="14">
        <f t="shared" ca="1" si="74"/>
        <v>-1.0963349839090029</v>
      </c>
      <c r="F612" s="14">
        <f t="shared" ca="1" si="75"/>
        <v>1.6019925000000086</v>
      </c>
      <c r="G612" s="14">
        <f t="shared" ca="1" si="76"/>
        <v>0.99731697000824948</v>
      </c>
      <c r="H612" s="25">
        <v>0.30542824074074076</v>
      </c>
      <c r="I612" s="14">
        <f t="shared" si="77"/>
        <v>7.3302777777777788</v>
      </c>
      <c r="J612" s="15">
        <f t="shared" si="78"/>
        <v>0.32815149802148114</v>
      </c>
      <c r="K612" s="15">
        <f t="shared" si="79"/>
        <v>4.4516676088185575E-2</v>
      </c>
      <c r="L612">
        <v>1</v>
      </c>
    </row>
    <row r="613" spans="1:12">
      <c r="A613" s="15">
        <v>611</v>
      </c>
      <c r="B613" s="15">
        <v>611</v>
      </c>
      <c r="C613" s="22">
        <f t="shared" ca="1" si="82"/>
        <v>117.354251604273</v>
      </c>
      <c r="D613" s="23">
        <f t="shared" ca="1" si="83"/>
        <v>-100.25644200000001</v>
      </c>
      <c r="E613" s="14">
        <f t="shared" ca="1" si="74"/>
        <v>2.1087059203640024</v>
      </c>
      <c r="F613" s="14">
        <f t="shared" ca="1" si="75"/>
        <v>2.303158499999995</v>
      </c>
      <c r="G613" s="14">
        <f t="shared" ca="1" si="76"/>
        <v>0.15539246692405659</v>
      </c>
      <c r="H613" s="25">
        <v>0.30534722222222221</v>
      </c>
      <c r="I613" s="14">
        <f t="shared" si="77"/>
        <v>7.3283333333333331</v>
      </c>
      <c r="J613" s="15">
        <f t="shared" si="78"/>
        <v>0.32617297908422727</v>
      </c>
      <c r="K613" s="15">
        <f t="shared" si="79"/>
        <v>3.9570378745050899E-2</v>
      </c>
      <c r="L613">
        <v>2</v>
      </c>
    </row>
    <row r="614" spans="1:12">
      <c r="A614" s="15">
        <v>612</v>
      </c>
      <c r="B614" s="15">
        <v>612</v>
      </c>
      <c r="C614" s="22">
        <f t="shared" ca="1" si="82"/>
        <v>116.68793345045501</v>
      </c>
      <c r="D614" s="23">
        <f t="shared" ca="1" si="83"/>
        <v>-102.427488</v>
      </c>
      <c r="E614" s="14">
        <f t="shared" ca="1" si="74"/>
        <v>1.4423877665460054</v>
      </c>
      <c r="F614" s="14">
        <f t="shared" ca="1" si="75"/>
        <v>0.13211250000000518</v>
      </c>
      <c r="G614" s="14">
        <f t="shared" ca="1" si="76"/>
        <v>-0.54976407963449458</v>
      </c>
      <c r="H614" s="25">
        <v>0.30467592592592591</v>
      </c>
      <c r="I614" s="14">
        <f t="shared" si="77"/>
        <v>7.3122222222222213</v>
      </c>
      <c r="J614" s="15">
        <f t="shared" si="78"/>
        <v>0.30977953646127565</v>
      </c>
      <c r="K614" s="15">
        <f t="shared" si="79"/>
        <v>1.4132278123281383E-3</v>
      </c>
      <c r="L614">
        <v>1</v>
      </c>
    </row>
    <row r="615" spans="1:12">
      <c r="A615" s="15">
        <v>613</v>
      </c>
      <c r="B615" s="15">
        <v>613</v>
      </c>
      <c r="C615" s="22">
        <f t="shared" ca="1" si="82"/>
        <v>115.142658882818</v>
      </c>
      <c r="D615" s="23">
        <f t="shared" ca="1" si="83"/>
        <v>-101.465014</v>
      </c>
      <c r="E615" s="14">
        <f t="shared" ca="1" si="74"/>
        <v>-0.10288680109100312</v>
      </c>
      <c r="F615" s="14">
        <f t="shared" ca="1" si="75"/>
        <v>1.0945865000000055</v>
      </c>
      <c r="G615" s="14">
        <f t="shared" ca="1" si="76"/>
        <v>0.83662747492661182</v>
      </c>
      <c r="H615" s="25">
        <v>0.30538194444444444</v>
      </c>
      <c r="I615" s="14">
        <f t="shared" si="77"/>
        <v>7.3291666666666666</v>
      </c>
      <c r="J615" s="15">
        <f t="shared" si="78"/>
        <v>0.3270209157716214</v>
      </c>
      <c r="K615" s="15">
        <f t="shared" si="79"/>
        <v>4.1690220463536237E-2</v>
      </c>
      <c r="L615">
        <v>1</v>
      </c>
    </row>
    <row r="616" spans="1:12">
      <c r="A616" s="15">
        <v>614</v>
      </c>
      <c r="B616" s="15">
        <v>614</v>
      </c>
      <c r="C616" s="22">
        <f t="shared" ca="1" si="82"/>
        <v>115.646451313727</v>
      </c>
      <c r="D616" s="23">
        <f t="shared" ca="1" si="83"/>
        <v>-104.201448</v>
      </c>
      <c r="E616" s="14">
        <f t="shared" ca="1" si="74"/>
        <v>0.40090562981799849</v>
      </c>
      <c r="F616" s="14">
        <f t="shared" ca="1" si="75"/>
        <v>-1.6418474999999972</v>
      </c>
      <c r="G616" s="14">
        <f t="shared" ca="1" si="76"/>
        <v>-0.90732182670911243</v>
      </c>
      <c r="H616" s="25">
        <v>0.30541666666666667</v>
      </c>
      <c r="I616" s="14">
        <f t="shared" si="77"/>
        <v>7.33</v>
      </c>
      <c r="J616" s="15">
        <f t="shared" si="78"/>
        <v>0.32786885245901554</v>
      </c>
      <c r="K616" s="15">
        <f t="shared" si="79"/>
        <v>4.3810062182021575E-2</v>
      </c>
      <c r="L616">
        <v>1</v>
      </c>
    </row>
    <row r="617" spans="1:12">
      <c r="A617" s="15">
        <v>615</v>
      </c>
      <c r="B617" s="15">
        <v>615</v>
      </c>
      <c r="C617" s="22">
        <f t="shared" ca="1" si="82"/>
        <v>117.952377186909</v>
      </c>
      <c r="D617" s="23">
        <f t="shared" ca="1" si="83"/>
        <v>-104.745316</v>
      </c>
      <c r="E617" s="14">
        <f t="shared" ca="1" si="74"/>
        <v>2.7068315030000036</v>
      </c>
      <c r="F617" s="14">
        <f t="shared" ca="1" si="75"/>
        <v>-2.1857155000000006</v>
      </c>
      <c r="G617" s="14">
        <f t="shared" ca="1" si="76"/>
        <v>-0.97631238762744366</v>
      </c>
      <c r="H617" s="25">
        <v>0.30474537037037036</v>
      </c>
      <c r="I617" s="14">
        <f t="shared" si="77"/>
        <v>7.3138888888888882</v>
      </c>
      <c r="J617" s="15">
        <f t="shared" si="78"/>
        <v>0.31147540983606392</v>
      </c>
      <c r="K617" s="15">
        <f t="shared" si="79"/>
        <v>2.8264556246425376E-3</v>
      </c>
      <c r="L617">
        <v>1</v>
      </c>
    </row>
    <row r="618" spans="1:12">
      <c r="A618" s="15">
        <v>616</v>
      </c>
      <c r="B618" s="15">
        <v>616</v>
      </c>
      <c r="C618" s="22">
        <f t="shared" ca="1" si="82"/>
        <v>116.058732518818</v>
      </c>
      <c r="D618" s="23">
        <f t="shared" ca="1" si="83"/>
        <v>-103.094065</v>
      </c>
      <c r="E618" s="14">
        <f t="shared" ca="1" si="74"/>
        <v>0.81318683490900412</v>
      </c>
      <c r="F618" s="14">
        <f t="shared" ca="1" si="75"/>
        <v>-0.53446449999999857</v>
      </c>
      <c r="G618" s="14">
        <f t="shared" ca="1" si="76"/>
        <v>-0.95050980812637109</v>
      </c>
      <c r="H618" s="25">
        <v>0.30474537037037036</v>
      </c>
      <c r="I618" s="14">
        <f t="shared" si="77"/>
        <v>7.3138888888888882</v>
      </c>
      <c r="J618" s="15">
        <f t="shared" si="78"/>
        <v>0.31147540983606392</v>
      </c>
      <c r="K618" s="15">
        <f t="shared" si="79"/>
        <v>2.8264556246425376E-3</v>
      </c>
      <c r="L618">
        <v>1</v>
      </c>
    </row>
    <row r="619" spans="1:12">
      <c r="A619" s="15">
        <v>617</v>
      </c>
      <c r="B619" s="15">
        <v>617</v>
      </c>
      <c r="C619" s="22">
        <f t="shared" ca="1" si="82"/>
        <v>113.65126188136399</v>
      </c>
      <c r="D619" s="23">
        <f t="shared" ca="1" si="83"/>
        <v>-100.432967</v>
      </c>
      <c r="E619" s="14">
        <f t="shared" ca="1" si="74"/>
        <v>-1.5942838025450072</v>
      </c>
      <c r="F619" s="14">
        <f t="shared" ca="1" si="75"/>
        <v>2.126633499999997</v>
      </c>
      <c r="G619" s="14">
        <f t="shared" ca="1" si="76"/>
        <v>0.99954622172772545</v>
      </c>
      <c r="H619" s="25">
        <v>0.30403935185185188</v>
      </c>
      <c r="I619" s="14">
        <f t="shared" si="77"/>
        <v>7.2969444444444456</v>
      </c>
      <c r="J619" s="15">
        <f t="shared" si="78"/>
        <v>0.29423403052572095</v>
      </c>
      <c r="K619" s="15">
        <f t="shared" si="79"/>
        <v>4.0276992651214899E-2</v>
      </c>
      <c r="L619">
        <v>1</v>
      </c>
    </row>
    <row r="620" spans="1:12">
      <c r="A620" s="15">
        <v>618</v>
      </c>
      <c r="B620" s="15">
        <v>618</v>
      </c>
      <c r="C620" s="22">
        <f t="shared" ca="1" si="82"/>
        <v>116.39755989299999</v>
      </c>
      <c r="D620" s="23">
        <f t="shared" ca="1" si="83"/>
        <v>-102.097741</v>
      </c>
      <c r="E620" s="14">
        <f t="shared" ca="1" si="74"/>
        <v>1.1520142090909928</v>
      </c>
      <c r="F620" s="14">
        <f t="shared" ca="1" si="75"/>
        <v>0.46185950000000275</v>
      </c>
      <c r="G620" s="14">
        <f t="shared" ca="1" si="76"/>
        <v>-0.28798797095907069</v>
      </c>
      <c r="H620" s="25">
        <v>0.30403935185185188</v>
      </c>
      <c r="I620" s="14">
        <f t="shared" si="77"/>
        <v>7.2969444444444456</v>
      </c>
      <c r="J620" s="15">
        <f t="shared" si="78"/>
        <v>0.29423403052572095</v>
      </c>
      <c r="K620" s="15">
        <f t="shared" si="79"/>
        <v>4.0276992651214899E-2</v>
      </c>
      <c r="L620">
        <v>1</v>
      </c>
    </row>
    <row r="621" spans="1:12">
      <c r="A621" s="15">
        <v>619</v>
      </c>
      <c r="B621" s="15">
        <v>619</v>
      </c>
      <c r="C621" s="22">
        <f t="shared" ca="1" si="82"/>
        <v>114.909908273182</v>
      </c>
      <c r="D621" s="23">
        <f t="shared" ca="1" si="83"/>
        <v>-101.011278</v>
      </c>
      <c r="E621" s="14">
        <f t="shared" ca="1" si="74"/>
        <v>-0.33563741072700282</v>
      </c>
      <c r="F621" s="14">
        <f t="shared" ca="1" si="75"/>
        <v>1.5483224999999976</v>
      </c>
      <c r="G621" s="14">
        <f t="shared" ca="1" si="76"/>
        <v>0.89607564731198941</v>
      </c>
      <c r="H621" s="25">
        <v>0.30538194444444444</v>
      </c>
      <c r="I621" s="14">
        <f t="shared" si="77"/>
        <v>7.3291666666666666</v>
      </c>
      <c r="J621" s="15">
        <f t="shared" si="78"/>
        <v>0.3270209157716214</v>
      </c>
      <c r="K621" s="15">
        <f t="shared" si="79"/>
        <v>4.1690220463536237E-2</v>
      </c>
      <c r="L621">
        <v>1</v>
      </c>
    </row>
    <row r="622" spans="1:12">
      <c r="A622" s="15">
        <v>620</v>
      </c>
      <c r="B622" s="15">
        <v>620</v>
      </c>
      <c r="C622" s="22">
        <f t="shared" ca="1" si="82"/>
        <v>114.167345718273</v>
      </c>
      <c r="D622" s="23">
        <f t="shared" ca="1" si="83"/>
        <v>-100.83811900000001</v>
      </c>
      <c r="E622" s="14">
        <f t="shared" ca="1" si="74"/>
        <v>-1.0781999656360028</v>
      </c>
      <c r="F622" s="14">
        <f t="shared" ca="1" si="75"/>
        <v>1.7214814999999959</v>
      </c>
      <c r="G622" s="14">
        <f t="shared" ca="1" si="76"/>
        <v>0.99352367961098509</v>
      </c>
      <c r="H622" s="25">
        <v>0.30535879629629631</v>
      </c>
      <c r="I622" s="14">
        <f t="shared" si="77"/>
        <v>7.3286111111111119</v>
      </c>
      <c r="J622" s="15">
        <f t="shared" si="78"/>
        <v>0.32645562464669287</v>
      </c>
      <c r="K622" s="15">
        <f t="shared" si="79"/>
        <v>4.0276992651214899E-2</v>
      </c>
      <c r="L622">
        <v>2</v>
      </c>
    </row>
    <row r="623" spans="1:12">
      <c r="A623" s="15">
        <v>621</v>
      </c>
      <c r="B623" s="15">
        <v>621</v>
      </c>
      <c r="C623" s="22">
        <f t="shared" ca="1" si="82"/>
        <v>115.78358665445499</v>
      </c>
      <c r="D623" s="23">
        <f t="shared" ca="1" si="83"/>
        <v>-102.008572</v>
      </c>
      <c r="E623" s="14">
        <f t="shared" ca="1" si="74"/>
        <v>0.53804097054599254</v>
      </c>
      <c r="F623" s="14">
        <f t="shared" ca="1" si="75"/>
        <v>0.55102850000000103</v>
      </c>
      <c r="G623" s="14">
        <f t="shared" ca="1" si="76"/>
        <v>0.12358631571334458</v>
      </c>
      <c r="H623" s="25">
        <v>0.30465277777777777</v>
      </c>
      <c r="I623" s="14">
        <f t="shared" si="77"/>
        <v>7.3116666666666665</v>
      </c>
      <c r="J623" s="15">
        <f t="shared" si="78"/>
        <v>0.30921424533634712</v>
      </c>
      <c r="K623" s="15">
        <f t="shared" si="79"/>
        <v>2.8264556246494765E-3</v>
      </c>
      <c r="L623">
        <v>1</v>
      </c>
    </row>
    <row r="624" spans="1:12">
      <c r="A624" s="15">
        <v>622</v>
      </c>
      <c r="B624" s="15">
        <v>622</v>
      </c>
      <c r="C624" s="22">
        <f t="shared" ca="1" si="82"/>
        <v>115.048326176</v>
      </c>
      <c r="D624" s="23">
        <f t="shared" ca="1" si="83"/>
        <v>-104.70522</v>
      </c>
      <c r="E624" s="14">
        <f t="shared" ca="1" si="74"/>
        <v>-0.19721950790899712</v>
      </c>
      <c r="F624" s="14">
        <f t="shared" ca="1" si="75"/>
        <v>-2.1456194999999951</v>
      </c>
      <c r="G624" s="14">
        <f t="shared" ca="1" si="76"/>
        <v>-0.72132725296939015</v>
      </c>
      <c r="H624" s="25">
        <v>0.30400462962962965</v>
      </c>
      <c r="I624" s="14">
        <f t="shared" si="77"/>
        <v>7.2961111111111112</v>
      </c>
      <c r="J624" s="15">
        <f t="shared" si="78"/>
        <v>0.29338609383832587</v>
      </c>
      <c r="K624" s="15">
        <f t="shared" si="79"/>
        <v>4.2396834369702596E-2</v>
      </c>
      <c r="L624">
        <v>1</v>
      </c>
    </row>
    <row r="625" spans="1:12">
      <c r="A625" s="15">
        <v>623</v>
      </c>
      <c r="B625" s="15">
        <v>623</v>
      </c>
      <c r="C625" s="22">
        <f t="shared" ca="1" si="82"/>
        <v>115.15907755518199</v>
      </c>
      <c r="D625" s="23">
        <f t="shared" ca="1" si="83"/>
        <v>-101.48095600000001</v>
      </c>
      <c r="E625" s="14">
        <f t="shared" ca="1" si="74"/>
        <v>-8.6468128727005933E-2</v>
      </c>
      <c r="F625" s="14">
        <f t="shared" ca="1" si="75"/>
        <v>1.0786444999999958</v>
      </c>
      <c r="G625" s="14">
        <f t="shared" ca="1" si="76"/>
        <v>0.82902903840959885</v>
      </c>
      <c r="H625" s="25">
        <v>0.30469907407407409</v>
      </c>
      <c r="I625" s="14">
        <f t="shared" si="77"/>
        <v>7.3127777777777787</v>
      </c>
      <c r="J625" s="15">
        <f t="shared" si="78"/>
        <v>0.31034482758620691</v>
      </c>
      <c r="K625" s="15">
        <f t="shared" si="79"/>
        <v>0</v>
      </c>
      <c r="L625">
        <v>1</v>
      </c>
    </row>
    <row r="626" spans="1:12">
      <c r="A626" s="15">
        <v>624</v>
      </c>
      <c r="B626" s="15">
        <v>624</v>
      </c>
      <c r="C626" s="22">
        <f t="shared" ca="1" si="82"/>
        <v>115.954902338545</v>
      </c>
      <c r="D626" s="23">
        <f t="shared" ca="1" si="83"/>
        <v>-104.977531</v>
      </c>
      <c r="E626" s="14">
        <f t="shared" ca="1" si="74"/>
        <v>0.70935665463599662</v>
      </c>
      <c r="F626" s="14">
        <f t="shared" ca="1" si="75"/>
        <v>-2.4179304999999971</v>
      </c>
      <c r="G626" s="14">
        <f t="shared" ca="1" si="76"/>
        <v>-0.92564735510051199</v>
      </c>
      <c r="H626" s="25">
        <v>0.30469907407407409</v>
      </c>
      <c r="I626" s="14">
        <f t="shared" si="77"/>
        <v>7.3127777777777787</v>
      </c>
      <c r="J626" s="15">
        <f t="shared" si="78"/>
        <v>0.31034482758620691</v>
      </c>
      <c r="K626" s="15">
        <f t="shared" si="79"/>
        <v>0</v>
      </c>
      <c r="L626">
        <v>1</v>
      </c>
    </row>
    <row r="627" spans="1:12">
      <c r="A627" s="15">
        <v>625</v>
      </c>
      <c r="B627" s="15">
        <v>625</v>
      </c>
      <c r="C627" s="22">
        <f t="shared" ca="1" si="82"/>
        <v>116.849807551182</v>
      </c>
      <c r="D627" s="23">
        <f t="shared" ca="1" si="83"/>
        <v>-100.039187</v>
      </c>
      <c r="E627" s="14">
        <f t="shared" ca="1" si="74"/>
        <v>1.6042618672729958</v>
      </c>
      <c r="F627" s="14">
        <f t="shared" ca="1" si="75"/>
        <v>2.5204135000000036</v>
      </c>
      <c r="G627" s="14">
        <f t="shared" ca="1" si="76"/>
        <v>0.32455851539495978</v>
      </c>
      <c r="H627" s="25">
        <v>0.30537037037037035</v>
      </c>
      <c r="I627" s="14">
        <f t="shared" si="77"/>
        <v>7.3288888888888888</v>
      </c>
      <c r="J627" s="15">
        <f t="shared" si="78"/>
        <v>0.32673827020915669</v>
      </c>
      <c r="K627" s="15">
        <f t="shared" si="79"/>
        <v>4.0983606557374458E-2</v>
      </c>
      <c r="L627">
        <v>2</v>
      </c>
    </row>
    <row r="628" spans="1:12">
      <c r="A628" s="15">
        <v>626</v>
      </c>
      <c r="B628" s="15">
        <v>626</v>
      </c>
      <c r="C628" s="22">
        <f t="shared" ca="1" si="82"/>
        <v>116.66390165318199</v>
      </c>
      <c r="D628" s="23">
        <f t="shared" ca="1" si="83"/>
        <v>-101.0521</v>
      </c>
      <c r="E628" s="14">
        <f t="shared" ca="1" si="74"/>
        <v>1.4183559692729943</v>
      </c>
      <c r="F628" s="14">
        <f t="shared" ca="1" si="75"/>
        <v>1.5075005000000061</v>
      </c>
      <c r="G628" s="14">
        <f t="shared" ca="1" si="76"/>
        <v>0.14195559459480894</v>
      </c>
      <c r="H628" s="25">
        <v>0.30462962962962964</v>
      </c>
      <c r="I628" s="14">
        <f t="shared" si="77"/>
        <v>7.3111111111111118</v>
      </c>
      <c r="J628" s="15">
        <f t="shared" si="78"/>
        <v>0.30864895421141864</v>
      </c>
      <c r="K628" s="15">
        <f t="shared" si="79"/>
        <v>4.239683436970676E-3</v>
      </c>
      <c r="L628">
        <v>1</v>
      </c>
    </row>
    <row r="629" spans="1:12">
      <c r="A629" s="15">
        <v>627</v>
      </c>
      <c r="B629" s="15">
        <v>627</v>
      </c>
      <c r="C629" s="22">
        <f t="shared" ca="1" si="82"/>
        <v>117.179498123182</v>
      </c>
      <c r="D629" s="23">
        <f t="shared" ca="1" si="83"/>
        <v>-100.023004</v>
      </c>
      <c r="E629" s="14">
        <f t="shared" ca="1" si="74"/>
        <v>1.9339524392729999</v>
      </c>
      <c r="F629" s="14">
        <f t="shared" ca="1" si="75"/>
        <v>2.5365965000000017</v>
      </c>
      <c r="G629" s="14">
        <f t="shared" ca="1" si="76"/>
        <v>0.24350084298719141</v>
      </c>
      <c r="H629" s="25">
        <v>0.30398148148148146</v>
      </c>
      <c r="I629" s="14">
        <f t="shared" si="77"/>
        <v>7.2955555555555556</v>
      </c>
      <c r="J629" s="15">
        <f t="shared" si="78"/>
        <v>0.29282080271339644</v>
      </c>
      <c r="K629" s="15">
        <f t="shared" si="79"/>
        <v>4.3810062182026155E-2</v>
      </c>
      <c r="L629">
        <v>2</v>
      </c>
    </row>
    <row r="630" spans="1:12">
      <c r="A630" s="15">
        <v>628</v>
      </c>
      <c r="B630" s="15">
        <v>628</v>
      </c>
      <c r="C630" s="22">
        <f t="shared" ca="1" si="82"/>
        <v>116.688144273364</v>
      </c>
      <c r="D630" s="23">
        <f t="shared" ca="1" si="83"/>
        <v>-102.358692</v>
      </c>
      <c r="E630" s="14">
        <f t="shared" ca="1" si="74"/>
        <v>1.4425985894550024</v>
      </c>
      <c r="F630" s="14">
        <f t="shared" ca="1" si="75"/>
        <v>0.20090849999999705</v>
      </c>
      <c r="G630" s="14">
        <f t="shared" ca="1" si="76"/>
        <v>-0.50987668995861257</v>
      </c>
      <c r="H630" s="25">
        <v>0.30469907407407409</v>
      </c>
      <c r="I630" s="14">
        <f t="shared" si="77"/>
        <v>7.3127777777777787</v>
      </c>
      <c r="J630" s="15">
        <f t="shared" si="78"/>
        <v>0.31034482758620691</v>
      </c>
      <c r="K630" s="15">
        <f t="shared" si="79"/>
        <v>0</v>
      </c>
      <c r="L630">
        <v>2</v>
      </c>
    </row>
    <row r="631" spans="1:12">
      <c r="A631" s="15">
        <v>629</v>
      </c>
      <c r="B631" s="15">
        <v>629</v>
      </c>
      <c r="C631" s="22">
        <f t="shared" ca="1" si="82"/>
        <v>114.828619172636</v>
      </c>
      <c r="D631" s="23">
        <f t="shared" ca="1" si="83"/>
        <v>-101.565563</v>
      </c>
      <c r="E631" s="14">
        <f t="shared" ca="1" si="74"/>
        <v>-0.41692651127300451</v>
      </c>
      <c r="F631" s="14">
        <f t="shared" ca="1" si="75"/>
        <v>0.99403750000000457</v>
      </c>
      <c r="G631" s="14">
        <f t="shared" ca="1" si="76"/>
        <v>0.96207717372889556</v>
      </c>
      <c r="H631" s="25">
        <v>0.30400462962962965</v>
      </c>
      <c r="I631" s="14">
        <f t="shared" si="77"/>
        <v>7.2961111111111112</v>
      </c>
      <c r="J631" s="15">
        <f t="shared" si="78"/>
        <v>0.29338609383832587</v>
      </c>
      <c r="K631" s="15">
        <f t="shared" si="79"/>
        <v>4.2396834369702596E-2</v>
      </c>
      <c r="L631">
        <v>2</v>
      </c>
    </row>
    <row r="632" spans="1:12">
      <c r="A632" s="15">
        <v>630</v>
      </c>
      <c r="B632" s="15">
        <v>630</v>
      </c>
      <c r="C632" s="22">
        <f t="shared" ca="1" si="82"/>
        <v>115.180357970909</v>
      </c>
      <c r="D632" s="23">
        <f t="shared" ca="1" si="83"/>
        <v>-100.717309</v>
      </c>
      <c r="E632" s="14">
        <f t="shared" ca="1" si="74"/>
        <v>-6.5187713000000258E-2</v>
      </c>
      <c r="F632" s="14">
        <f t="shared" ca="1" si="75"/>
        <v>1.8422915000000017</v>
      </c>
      <c r="G632" s="14">
        <f t="shared" ca="1" si="76"/>
        <v>0.80325842818423632</v>
      </c>
      <c r="H632" s="25">
        <v>0.30394675925925924</v>
      </c>
      <c r="I632" s="14">
        <f t="shared" si="77"/>
        <v>7.2947222222222212</v>
      </c>
      <c r="J632" s="15">
        <f t="shared" si="78"/>
        <v>0.29197286602600142</v>
      </c>
      <c r="K632" s="15">
        <f t="shared" si="79"/>
        <v>4.5929903900513713E-2</v>
      </c>
      <c r="L632">
        <v>2</v>
      </c>
    </row>
    <row r="633" spans="1:12">
      <c r="A633" s="15">
        <v>631</v>
      </c>
      <c r="B633" s="15">
        <v>631</v>
      </c>
      <c r="C633" s="22">
        <f t="shared" ca="1" si="82"/>
        <v>117.110072457</v>
      </c>
      <c r="D633" s="23">
        <f t="shared" ca="1" si="83"/>
        <v>-101.5986</v>
      </c>
      <c r="E633" s="14">
        <f t="shared" ca="1" si="74"/>
        <v>1.8645267730910007</v>
      </c>
      <c r="F633" s="14">
        <f t="shared" ca="1" si="75"/>
        <v>0.96100049999999726</v>
      </c>
      <c r="G633" s="14">
        <f t="shared" ca="1" si="76"/>
        <v>-0.19623654681569028</v>
      </c>
      <c r="H633" s="25">
        <v>0.30396990740740742</v>
      </c>
      <c r="I633" s="14">
        <f t="shared" si="77"/>
        <v>7.2952777777777786</v>
      </c>
      <c r="J633" s="15">
        <f t="shared" si="78"/>
        <v>0.29253815715093262</v>
      </c>
      <c r="K633" s="15">
        <f t="shared" si="79"/>
        <v>4.4516676088185714E-2</v>
      </c>
      <c r="L633">
        <v>1</v>
      </c>
    </row>
    <row r="634" spans="1:12">
      <c r="A634" s="15">
        <v>632</v>
      </c>
      <c r="B634" s="15">
        <v>632</v>
      </c>
      <c r="C634" s="22">
        <f t="shared" ca="1" si="82"/>
        <v>115.41534555945501</v>
      </c>
      <c r="D634" s="23">
        <f t="shared" ca="1" si="83"/>
        <v>-103.876987</v>
      </c>
      <c r="E634" s="14">
        <f t="shared" ca="1" si="74"/>
        <v>0.16979987554600484</v>
      </c>
      <c r="F634" s="14">
        <f t="shared" ca="1" si="75"/>
        <v>-1.3173864999999978</v>
      </c>
      <c r="G634" s="14">
        <f t="shared" ca="1" si="76"/>
        <v>-0.85500538337009013</v>
      </c>
      <c r="H634" s="25">
        <v>0.30462962962962964</v>
      </c>
      <c r="I634" s="14">
        <f t="shared" si="77"/>
        <v>7.3111111111111118</v>
      </c>
      <c r="J634" s="15">
        <f t="shared" si="78"/>
        <v>0.30864895421141864</v>
      </c>
      <c r="K634" s="15">
        <f t="shared" si="79"/>
        <v>4.239683436970676E-3</v>
      </c>
      <c r="L634">
        <v>2</v>
      </c>
    </row>
    <row r="635" spans="1:12">
      <c r="A635" s="15">
        <v>633</v>
      </c>
      <c r="B635" s="15">
        <v>633</v>
      </c>
      <c r="C635" s="22">
        <f t="shared" ca="1" si="82"/>
        <v>115.595670618909</v>
      </c>
      <c r="D635" s="23">
        <f t="shared" ca="1" si="83"/>
        <v>-101.86628899999999</v>
      </c>
      <c r="E635" s="14">
        <f t="shared" ca="1" si="74"/>
        <v>0.35012493499999664</v>
      </c>
      <c r="F635" s="14">
        <f t="shared" ca="1" si="75"/>
        <v>0.69331150000000719</v>
      </c>
      <c r="G635" s="14">
        <f t="shared" ca="1" si="76"/>
        <v>0.41662887432364665</v>
      </c>
      <c r="H635" s="25">
        <v>0.30464120370370368</v>
      </c>
      <c r="I635" s="14">
        <f t="shared" si="77"/>
        <v>7.3113888888888887</v>
      </c>
      <c r="J635" s="15">
        <f t="shared" si="78"/>
        <v>0.3089315997738824</v>
      </c>
      <c r="K635" s="15">
        <f t="shared" si="79"/>
        <v>3.5330695308112559E-3</v>
      </c>
      <c r="L635">
        <v>1</v>
      </c>
    </row>
    <row r="636" spans="1:12">
      <c r="A636" s="15">
        <v>634</v>
      </c>
      <c r="B636" s="15">
        <v>634</v>
      </c>
      <c r="C636" s="22">
        <f t="shared" ca="1" si="82"/>
        <v>117.539529524545</v>
      </c>
      <c r="D636" s="23">
        <f t="shared" ca="1" si="83"/>
        <v>-102.26085399999999</v>
      </c>
      <c r="E636" s="14">
        <f t="shared" ca="1" si="74"/>
        <v>2.2939838406360025</v>
      </c>
      <c r="F636" s="14">
        <f t="shared" ca="1" si="75"/>
        <v>0.29874650000000713</v>
      </c>
      <c r="G636" s="14">
        <f t="shared" ca="1" si="76"/>
        <v>-0.51749275144475926</v>
      </c>
      <c r="H636" s="25">
        <v>0.30532407407407408</v>
      </c>
      <c r="I636" s="14">
        <f t="shared" si="77"/>
        <v>7.3277777777777775</v>
      </c>
      <c r="J636" s="15">
        <f t="shared" si="78"/>
        <v>0.32560768795929784</v>
      </c>
      <c r="K636" s="15">
        <f t="shared" si="79"/>
        <v>3.8157150932727341E-2</v>
      </c>
      <c r="L636">
        <v>1</v>
      </c>
    </row>
    <row r="637" spans="1:12">
      <c r="A637" s="15">
        <v>635</v>
      </c>
      <c r="B637" s="15">
        <v>635</v>
      </c>
      <c r="C637" s="22">
        <f t="shared" ca="1" si="82"/>
        <v>114.34081208536401</v>
      </c>
      <c r="D637" s="23">
        <f t="shared" ca="1" si="83"/>
        <v>-102.76405800000001</v>
      </c>
      <c r="E637" s="14">
        <f t="shared" ca="1" si="74"/>
        <v>-0.90473359854499336</v>
      </c>
      <c r="F637" s="14">
        <f t="shared" ca="1" si="75"/>
        <v>-0.20445750000000373</v>
      </c>
      <c r="G637" s="14">
        <f t="shared" ca="1" si="76"/>
        <v>0.43601580701055237</v>
      </c>
      <c r="H637" s="25">
        <v>0.30462962962962964</v>
      </c>
      <c r="I637" s="14">
        <f t="shared" si="77"/>
        <v>7.3111111111111118</v>
      </c>
      <c r="J637" s="15">
        <f t="shared" si="78"/>
        <v>0.30864895421141864</v>
      </c>
      <c r="K637" s="15">
        <f t="shared" si="79"/>
        <v>4.239683436970676E-3</v>
      </c>
      <c r="L637">
        <v>1</v>
      </c>
    </row>
    <row r="638" spans="1:12">
      <c r="A638" s="15">
        <v>636</v>
      </c>
      <c r="B638" s="15">
        <v>636</v>
      </c>
      <c r="C638" s="22">
        <f t="shared" ca="1" si="82"/>
        <v>116.208255705909</v>
      </c>
      <c r="D638" s="23">
        <f t="shared" ca="1" si="83"/>
        <v>-100.99021500000001</v>
      </c>
      <c r="E638" s="14">
        <f t="shared" ca="1" si="74"/>
        <v>0.962710021999996</v>
      </c>
      <c r="F638" s="14">
        <f t="shared" ca="1" si="75"/>
        <v>1.5693854999999957</v>
      </c>
      <c r="G638" s="14">
        <f t="shared" ca="1" si="76"/>
        <v>0.34020942097517803</v>
      </c>
      <c r="H638" s="25">
        <v>0.30538194444444444</v>
      </c>
      <c r="I638" s="14">
        <f t="shared" si="77"/>
        <v>7.3291666666666666</v>
      </c>
      <c r="J638" s="15">
        <f t="shared" si="78"/>
        <v>0.3270209157716214</v>
      </c>
      <c r="K638" s="15">
        <f t="shared" si="79"/>
        <v>4.1690220463536237E-2</v>
      </c>
      <c r="L638">
        <v>1</v>
      </c>
    </row>
    <row r="639" spans="1:12">
      <c r="A639" s="15">
        <v>637</v>
      </c>
      <c r="B639" s="15">
        <v>637</v>
      </c>
      <c r="C639" s="22">
        <f t="shared" ca="1" si="82"/>
        <v>117.50609073645499</v>
      </c>
      <c r="D639" s="23">
        <f t="shared" ca="1" si="83"/>
        <v>-104.466454</v>
      </c>
      <c r="E639" s="14">
        <f t="shared" ca="1" si="74"/>
        <v>2.2605450525459929</v>
      </c>
      <c r="F639" s="14">
        <f t="shared" ca="1" si="75"/>
        <v>-1.9068534999999969</v>
      </c>
      <c r="G639" s="14">
        <f t="shared" ca="1" si="76"/>
        <v>-0.98072730691314014</v>
      </c>
      <c r="H639" s="25">
        <v>0.30542824074074076</v>
      </c>
      <c r="I639" s="14">
        <f t="shared" si="77"/>
        <v>7.3302777777777788</v>
      </c>
      <c r="J639" s="15">
        <f t="shared" si="78"/>
        <v>0.32815149802148114</v>
      </c>
      <c r="K639" s="15">
        <f t="shared" si="79"/>
        <v>4.4516676088185575E-2</v>
      </c>
      <c r="L639">
        <v>2</v>
      </c>
    </row>
    <row r="640" spans="1:12">
      <c r="A640" s="15">
        <v>638</v>
      </c>
      <c r="B640" s="15">
        <v>638</v>
      </c>
      <c r="C640" s="22">
        <f t="shared" ca="1" si="82"/>
        <v>114.36308256681799</v>
      </c>
      <c r="D640" s="23">
        <f t="shared" ca="1" si="83"/>
        <v>-102.489057</v>
      </c>
      <c r="E640" s="14">
        <f t="shared" ca="1" si="74"/>
        <v>-0.88246311709100667</v>
      </c>
      <c r="F640" s="14">
        <f t="shared" ca="1" si="75"/>
        <v>7.0543499999999426E-2</v>
      </c>
      <c r="G640" s="14">
        <f t="shared" ca="1" si="76"/>
        <v>0.68396903559817013</v>
      </c>
      <c r="H640" s="25">
        <v>0.30467592592592591</v>
      </c>
      <c r="I640" s="14">
        <f t="shared" si="77"/>
        <v>7.3122222222222213</v>
      </c>
      <c r="J640" s="15">
        <f t="shared" si="78"/>
        <v>0.30977953646127565</v>
      </c>
      <c r="K640" s="15">
        <f t="shared" si="79"/>
        <v>1.4132278123281383E-3</v>
      </c>
      <c r="L640">
        <v>2</v>
      </c>
    </row>
    <row r="641" spans="1:12">
      <c r="A641" s="15">
        <v>639</v>
      </c>
      <c r="B641" s="15">
        <v>639</v>
      </c>
      <c r="C641" s="22">
        <f t="shared" ca="1" si="82"/>
        <v>118.062759305455</v>
      </c>
      <c r="D641" s="23">
        <f t="shared" ca="1" si="83"/>
        <v>-103.415503</v>
      </c>
      <c r="E641" s="14">
        <f t="shared" ca="1" si="74"/>
        <v>2.8172136215460029</v>
      </c>
      <c r="F641" s="14">
        <f t="shared" ca="1" si="75"/>
        <v>-0.85590249999999912</v>
      </c>
      <c r="G641" s="14">
        <f t="shared" ca="1" si="76"/>
        <v>-0.82396314894252876</v>
      </c>
      <c r="H641" s="25">
        <v>0.30394675925925924</v>
      </c>
      <c r="I641" s="14">
        <f t="shared" si="77"/>
        <v>7.2947222222222212</v>
      </c>
      <c r="J641" s="15">
        <f t="shared" si="78"/>
        <v>0.29197286602600142</v>
      </c>
      <c r="K641" s="15">
        <f t="shared" si="79"/>
        <v>4.5929903900513713E-2</v>
      </c>
      <c r="L641">
        <v>1</v>
      </c>
    </row>
    <row r="642" spans="1:12">
      <c r="A642" s="15">
        <v>640</v>
      </c>
      <c r="B642" s="15">
        <v>640</v>
      </c>
      <c r="C642" s="22">
        <f t="shared" ca="1" si="82"/>
        <v>114.040132117909</v>
      </c>
      <c r="D642" s="23">
        <f t="shared" ca="1" si="83"/>
        <v>-101.73159200000001</v>
      </c>
      <c r="E642" s="14">
        <f t="shared" ca="1" si="74"/>
        <v>-1.2054135660000043</v>
      </c>
      <c r="F642" s="14">
        <f t="shared" ca="1" si="75"/>
        <v>0.82800849999999571</v>
      </c>
      <c r="G642" s="14">
        <f t="shared" ca="1" si="76"/>
        <v>0.95665924897819243</v>
      </c>
      <c r="H642" s="25">
        <v>0.30534722222222221</v>
      </c>
      <c r="I642" s="14">
        <f t="shared" si="77"/>
        <v>7.3283333333333331</v>
      </c>
      <c r="J642" s="15">
        <f t="shared" si="78"/>
        <v>0.32617297908422727</v>
      </c>
      <c r="K642" s="15">
        <f t="shared" si="79"/>
        <v>3.9570378745050899E-2</v>
      </c>
      <c r="L642">
        <v>2</v>
      </c>
    </row>
    <row r="643" spans="1:12">
      <c r="A643" s="15">
        <v>641</v>
      </c>
      <c r="B643" s="15">
        <v>641</v>
      </c>
      <c r="C643" s="22">
        <f t="shared" ca="1" si="82"/>
        <v>115.802525132182</v>
      </c>
      <c r="D643" s="23">
        <f t="shared" ca="1" si="83"/>
        <v>-101.93827400000001</v>
      </c>
      <c r="E643" s="14">
        <f t="shared" ca="1" si="74"/>
        <v>0.5569794482729975</v>
      </c>
      <c r="F643" s="14">
        <f t="shared" ca="1" si="75"/>
        <v>0.62132649999999501</v>
      </c>
      <c r="G643" s="14">
        <f t="shared" ca="1" si="76"/>
        <v>0.16576523282881822</v>
      </c>
      <c r="H643" s="25">
        <v>0.30533564814814812</v>
      </c>
      <c r="I643" s="14">
        <f t="shared" si="77"/>
        <v>7.3280555555555544</v>
      </c>
      <c r="J643" s="15">
        <f t="shared" si="78"/>
        <v>0.32589033352176161</v>
      </c>
      <c r="K643" s="15">
        <f t="shared" si="79"/>
        <v>3.8863764838886761E-2</v>
      </c>
      <c r="L643">
        <v>1</v>
      </c>
    </row>
    <row r="644" spans="1:12">
      <c r="A644" s="15">
        <v>642</v>
      </c>
      <c r="B644" s="15">
        <v>642</v>
      </c>
      <c r="C644" s="22">
        <f t="shared" ca="1" si="82"/>
        <v>115.686769120455</v>
      </c>
      <c r="D644" s="23">
        <f t="shared" ca="1" si="83"/>
        <v>-100.573306</v>
      </c>
      <c r="E644" s="14">
        <f t="shared" ref="E644:E707" ca="1" si="84">C644-$C$1003</f>
        <v>0.44122343654599661</v>
      </c>
      <c r="F644" s="14">
        <f t="shared" ref="F644:F707" ca="1" si="85">D644-$D$1003</f>
        <v>1.9862944999999996</v>
      </c>
      <c r="G644" s="14">
        <f t="shared" ref="G644:G707" ca="1" si="86">(SUMPRODUCT(E644:F644,$E$550:$F$550))/(SQRT(SUMSQ(E644:F644))*SQRT(SUMSQ($E$550:$F$550)))</f>
        <v>0.62785299238048009</v>
      </c>
      <c r="H644" s="25">
        <v>0.3054398148148148</v>
      </c>
      <c r="I644" s="14">
        <f t="shared" ref="I644:I707" si="87">(H644-INT(H644))*24</f>
        <v>7.3305555555555557</v>
      </c>
      <c r="J644" s="15">
        <f t="shared" ref="J644:J707" si="88">((I644-MIN($I$3:$I$1002))/((MAX($I$3:$I$1002)-MIN($I$3:$I$1002))))</f>
        <v>0.32843414358394496</v>
      </c>
      <c r="K644" s="15">
        <f t="shared" ref="K644:K707" si="89">MIN(1, ABS($J$1003-J644)/$J$1006)</f>
        <v>4.5223289994345134E-2</v>
      </c>
      <c r="L644">
        <v>2</v>
      </c>
    </row>
    <row r="645" spans="1:12">
      <c r="A645" s="15">
        <v>643</v>
      </c>
      <c r="B645" s="15">
        <v>643</v>
      </c>
      <c r="C645" s="22">
        <f t="shared" ca="1" si="82"/>
        <v>117.387984574</v>
      </c>
      <c r="D645" s="23">
        <f t="shared" ca="1" si="83"/>
        <v>-103.47166900000001</v>
      </c>
      <c r="E645" s="14">
        <f t="shared" ca="1" si="84"/>
        <v>2.1424388900910003</v>
      </c>
      <c r="F645" s="14">
        <f t="shared" ca="1" si="85"/>
        <v>-0.91206850000000372</v>
      </c>
      <c r="G645" s="14">
        <f t="shared" ca="1" si="86"/>
        <v>-0.88001605252606752</v>
      </c>
      <c r="H645" s="25">
        <v>0.30462962962962964</v>
      </c>
      <c r="I645" s="14">
        <f t="shared" si="87"/>
        <v>7.3111111111111118</v>
      </c>
      <c r="J645" s="15">
        <f t="shared" si="88"/>
        <v>0.30864895421141864</v>
      </c>
      <c r="K645" s="15">
        <f t="shared" si="89"/>
        <v>4.239683436970676E-3</v>
      </c>
      <c r="L645">
        <v>2</v>
      </c>
    </row>
    <row r="646" spans="1:12">
      <c r="A646" s="15">
        <v>644</v>
      </c>
      <c r="B646" s="15">
        <v>644</v>
      </c>
      <c r="C646" s="22">
        <f t="shared" ca="1" si="82"/>
        <v>115.888020033091</v>
      </c>
      <c r="D646" s="23">
        <f t="shared" ca="1" si="83"/>
        <v>-103.63381</v>
      </c>
      <c r="E646" s="14">
        <f t="shared" ca="1" si="84"/>
        <v>0.64247434918199531</v>
      </c>
      <c r="F646" s="14">
        <f t="shared" ca="1" si="85"/>
        <v>-1.0742094999999949</v>
      </c>
      <c r="G646" s="14">
        <f t="shared" ca="1" si="86"/>
        <v>-0.99098114688821459</v>
      </c>
      <c r="H646" s="25">
        <v>0.30400462962962965</v>
      </c>
      <c r="I646" s="14">
        <f t="shared" si="87"/>
        <v>7.2961111111111112</v>
      </c>
      <c r="J646" s="15">
        <f t="shared" si="88"/>
        <v>0.29338609383832587</v>
      </c>
      <c r="K646" s="15">
        <f t="shared" si="89"/>
        <v>4.2396834369702596E-2</v>
      </c>
      <c r="L646">
        <v>2</v>
      </c>
    </row>
    <row r="647" spans="1:12">
      <c r="A647" s="15">
        <v>645</v>
      </c>
      <c r="B647" s="15">
        <v>645</v>
      </c>
      <c r="C647" s="22">
        <f t="shared" ca="1" si="82"/>
        <v>116.050034064364</v>
      </c>
      <c r="D647" s="23">
        <f t="shared" ca="1" si="83"/>
        <v>-100.161051</v>
      </c>
      <c r="E647" s="14">
        <f t="shared" ca="1" si="84"/>
        <v>0.80448838045499826</v>
      </c>
      <c r="F647" s="14">
        <f t="shared" ca="1" si="85"/>
        <v>2.3985495000000014</v>
      </c>
      <c r="G647" s="14">
        <f t="shared" ca="1" si="86"/>
        <v>0.54279503975253995</v>
      </c>
      <c r="H647" s="25">
        <v>0.30533564814814812</v>
      </c>
      <c r="I647" s="14">
        <f t="shared" si="87"/>
        <v>7.3280555555555544</v>
      </c>
      <c r="J647" s="15">
        <f t="shared" si="88"/>
        <v>0.32589033352176161</v>
      </c>
      <c r="K647" s="15">
        <f t="shared" si="89"/>
        <v>3.8863764838886761E-2</v>
      </c>
      <c r="L647">
        <v>1</v>
      </c>
    </row>
    <row r="648" spans="1:12">
      <c r="A648" s="15">
        <v>646</v>
      </c>
      <c r="B648" s="15">
        <v>646</v>
      </c>
      <c r="C648" s="22">
        <f t="shared" ca="1" si="82"/>
        <v>115.253284001091</v>
      </c>
      <c r="D648" s="23">
        <f t="shared" ca="1" si="83"/>
        <v>-104.46694100000001</v>
      </c>
      <c r="E648" s="14">
        <f t="shared" ca="1" si="84"/>
        <v>7.7383171820031293E-3</v>
      </c>
      <c r="F648" s="14">
        <f t="shared" ca="1" si="85"/>
        <v>-1.9073405000000037</v>
      </c>
      <c r="G648" s="14">
        <f t="shared" ca="1" si="86"/>
        <v>-0.78421723449689795</v>
      </c>
      <c r="H648" s="25">
        <v>0.30467592592592591</v>
      </c>
      <c r="I648" s="14">
        <f t="shared" si="87"/>
        <v>7.3122222222222213</v>
      </c>
      <c r="J648" s="15">
        <f t="shared" si="88"/>
        <v>0.30977953646127565</v>
      </c>
      <c r="K648" s="15">
        <f t="shared" si="89"/>
        <v>1.4132278123281383E-3</v>
      </c>
      <c r="L648">
        <v>1</v>
      </c>
    </row>
    <row r="649" spans="1:12">
      <c r="A649" s="15">
        <v>647</v>
      </c>
      <c r="B649" s="15">
        <v>647</v>
      </c>
      <c r="C649" s="22">
        <f t="shared" ca="1" si="82"/>
        <v>116.931601570455</v>
      </c>
      <c r="D649" s="23">
        <f t="shared" ca="1" si="83"/>
        <v>-101.475235</v>
      </c>
      <c r="E649" s="14">
        <f t="shared" ca="1" si="84"/>
        <v>1.6860558865460007</v>
      </c>
      <c r="F649" s="14">
        <f t="shared" ca="1" si="85"/>
        <v>1.0843655000000041</v>
      </c>
      <c r="G649" s="14">
        <f t="shared" ca="1" si="86"/>
        <v>-0.10170795256179375</v>
      </c>
      <c r="H649" s="25">
        <v>0.30542824074074076</v>
      </c>
      <c r="I649" s="14">
        <f t="shared" si="87"/>
        <v>7.3302777777777788</v>
      </c>
      <c r="J649" s="15">
        <f t="shared" si="88"/>
        <v>0.32815149802148114</v>
      </c>
      <c r="K649" s="15">
        <f t="shared" si="89"/>
        <v>4.4516676088185575E-2</v>
      </c>
      <c r="L649">
        <v>1</v>
      </c>
    </row>
    <row r="650" spans="1:12">
      <c r="A650" s="15">
        <v>648</v>
      </c>
      <c r="B650" s="15">
        <v>648</v>
      </c>
      <c r="C650" s="22">
        <f t="shared" ca="1" si="82"/>
        <v>116.925417035</v>
      </c>
      <c r="D650" s="23">
        <f t="shared" ca="1" si="83"/>
        <v>-103.609577</v>
      </c>
      <c r="E650" s="14">
        <f t="shared" ca="1" si="84"/>
        <v>1.6798713510909948</v>
      </c>
      <c r="F650" s="14">
        <f t="shared" ca="1" si="85"/>
        <v>-1.0499764999999996</v>
      </c>
      <c r="G650" s="14">
        <f t="shared" ca="1" si="86"/>
        <v>-0.94316985475398851</v>
      </c>
      <c r="H650" s="25">
        <v>0.30538194444444444</v>
      </c>
      <c r="I650" s="14">
        <f t="shared" si="87"/>
        <v>7.3291666666666666</v>
      </c>
      <c r="J650" s="15">
        <f t="shared" si="88"/>
        <v>0.3270209157716214</v>
      </c>
      <c r="K650" s="15">
        <f t="shared" si="89"/>
        <v>4.1690220463536237E-2</v>
      </c>
      <c r="L650">
        <v>1</v>
      </c>
    </row>
    <row r="651" spans="1:12">
      <c r="A651" s="15">
        <v>649</v>
      </c>
      <c r="B651" s="15">
        <v>649</v>
      </c>
      <c r="C651" s="22">
        <f t="shared" ca="1" si="82"/>
        <v>117.507046079636</v>
      </c>
      <c r="D651" s="23">
        <f t="shared" ca="1" si="83"/>
        <v>-101.893714</v>
      </c>
      <c r="E651" s="14">
        <f t="shared" ca="1" si="84"/>
        <v>2.2615003957269977</v>
      </c>
      <c r="F651" s="14">
        <f t="shared" ca="1" si="85"/>
        <v>0.66588649999999916</v>
      </c>
      <c r="G651" s="14">
        <f t="shared" ca="1" si="86"/>
        <v>-0.37747452574266049</v>
      </c>
      <c r="H651" s="25">
        <v>0.30538194444444444</v>
      </c>
      <c r="I651" s="14">
        <f t="shared" si="87"/>
        <v>7.3291666666666666</v>
      </c>
      <c r="J651" s="15">
        <f t="shared" si="88"/>
        <v>0.3270209157716214</v>
      </c>
      <c r="K651" s="15">
        <f t="shared" si="89"/>
        <v>4.1690220463536237E-2</v>
      </c>
      <c r="L651">
        <v>2</v>
      </c>
    </row>
    <row r="652" spans="1:12">
      <c r="A652" s="15">
        <v>650</v>
      </c>
      <c r="B652" s="15">
        <v>650</v>
      </c>
      <c r="C652" s="22">
        <f t="shared" ca="1" si="82"/>
        <v>116.095313022727</v>
      </c>
      <c r="D652" s="23">
        <f t="shared" ca="1" si="83"/>
        <v>-103.084355</v>
      </c>
      <c r="E652" s="14">
        <f t="shared" ca="1" si="84"/>
        <v>0.8497673388179976</v>
      </c>
      <c r="F652" s="14">
        <f t="shared" ca="1" si="85"/>
        <v>-0.52475450000000023</v>
      </c>
      <c r="G652" s="14">
        <f t="shared" ca="1" si="86"/>
        <v>-0.94135621105003919</v>
      </c>
      <c r="H652" s="25">
        <v>0.30535879629629631</v>
      </c>
      <c r="I652" s="14">
        <f t="shared" si="87"/>
        <v>7.3286111111111119</v>
      </c>
      <c r="J652" s="15">
        <f t="shared" si="88"/>
        <v>0.32645562464669287</v>
      </c>
      <c r="K652" s="15">
        <f t="shared" si="89"/>
        <v>4.0276992651214899E-2</v>
      </c>
      <c r="L652">
        <v>1</v>
      </c>
    </row>
    <row r="653" spans="1:12">
      <c r="A653" s="15">
        <v>651</v>
      </c>
      <c r="B653" s="15">
        <v>651</v>
      </c>
      <c r="C653" s="22">
        <f t="shared" ca="1" si="82"/>
        <v>113.878521721818</v>
      </c>
      <c r="D653" s="23">
        <f t="shared" ca="1" si="83"/>
        <v>-104.360662</v>
      </c>
      <c r="E653" s="14">
        <f t="shared" ca="1" si="84"/>
        <v>-1.3670239620909967</v>
      </c>
      <c r="F653" s="14">
        <f t="shared" ca="1" si="85"/>
        <v>-1.801061500000003</v>
      </c>
      <c r="G653" s="14">
        <f t="shared" ca="1" si="86"/>
        <v>-0.24559531739696544</v>
      </c>
      <c r="H653" s="25">
        <v>0.30466435185185187</v>
      </c>
      <c r="I653" s="14">
        <f t="shared" si="87"/>
        <v>7.3119444444444444</v>
      </c>
      <c r="J653" s="15">
        <f t="shared" si="88"/>
        <v>0.30949689089881183</v>
      </c>
      <c r="K653" s="15">
        <f t="shared" si="89"/>
        <v>2.1198417184876972E-3</v>
      </c>
      <c r="L653">
        <v>1</v>
      </c>
    </row>
    <row r="654" spans="1:12">
      <c r="A654" s="15">
        <v>652</v>
      </c>
      <c r="B654" s="15">
        <v>652</v>
      </c>
      <c r="C654" s="22">
        <f t="shared" ca="1" si="82"/>
        <v>114.135358207636</v>
      </c>
      <c r="D654" s="23">
        <f t="shared" ca="1" si="83"/>
        <v>-102.540223</v>
      </c>
      <c r="E654" s="14">
        <f t="shared" ca="1" si="84"/>
        <v>-1.1101874762729977</v>
      </c>
      <c r="F654" s="14">
        <f t="shared" ca="1" si="85"/>
        <v>1.9377500000004488E-2</v>
      </c>
      <c r="G654" s="14">
        <f t="shared" ca="1" si="86"/>
        <v>0.637209722318414</v>
      </c>
      <c r="H654" s="25">
        <v>0.30398148148148146</v>
      </c>
      <c r="I654" s="14">
        <f t="shared" si="87"/>
        <v>7.2955555555555556</v>
      </c>
      <c r="J654" s="15">
        <f t="shared" si="88"/>
        <v>0.29282080271339644</v>
      </c>
      <c r="K654" s="15">
        <f t="shared" si="89"/>
        <v>4.3810062182026155E-2</v>
      </c>
      <c r="L654">
        <v>1</v>
      </c>
    </row>
    <row r="655" spans="1:12">
      <c r="A655" s="15">
        <v>653</v>
      </c>
      <c r="B655" s="15">
        <v>653</v>
      </c>
      <c r="C655" s="22">
        <f t="shared" ca="1" si="82"/>
        <v>113.822119587636</v>
      </c>
      <c r="D655" s="23">
        <f t="shared" ca="1" si="83"/>
        <v>-100.519752</v>
      </c>
      <c r="E655" s="14">
        <f t="shared" ca="1" si="84"/>
        <v>-1.4234260962730048</v>
      </c>
      <c r="F655" s="14">
        <f t="shared" ca="1" si="85"/>
        <v>2.0398485000000051</v>
      </c>
      <c r="G655" s="14">
        <f t="shared" ca="1" si="86"/>
        <v>0.99794210791146587</v>
      </c>
      <c r="H655" s="25">
        <v>0.30473379629629632</v>
      </c>
      <c r="I655" s="14">
        <f t="shared" si="87"/>
        <v>7.3136111111111113</v>
      </c>
      <c r="J655" s="15">
        <f t="shared" si="88"/>
        <v>0.31119276427360015</v>
      </c>
      <c r="K655" s="15">
        <f t="shared" si="89"/>
        <v>2.1198417184831175E-3</v>
      </c>
      <c r="L655">
        <v>2</v>
      </c>
    </row>
    <row r="656" spans="1:12">
      <c r="A656" s="15">
        <v>654</v>
      </c>
      <c r="B656" s="15">
        <v>654</v>
      </c>
      <c r="C656" s="22">
        <f t="shared" ca="1" si="82"/>
        <v>116.407466477182</v>
      </c>
      <c r="D656" s="23">
        <f t="shared" ca="1" si="83"/>
        <v>-100.572823</v>
      </c>
      <c r="E656" s="14">
        <f t="shared" ca="1" si="84"/>
        <v>1.1619207932729978</v>
      </c>
      <c r="F656" s="14">
        <f t="shared" ca="1" si="85"/>
        <v>1.9867775000000023</v>
      </c>
      <c r="G656" s="14">
        <f t="shared" ca="1" si="86"/>
        <v>0.35992586979673818</v>
      </c>
      <c r="H656" s="25">
        <v>0.30538194444444444</v>
      </c>
      <c r="I656" s="14">
        <f t="shared" si="87"/>
        <v>7.3291666666666666</v>
      </c>
      <c r="J656" s="15">
        <f t="shared" si="88"/>
        <v>0.3270209157716214</v>
      </c>
      <c r="K656" s="15">
        <f t="shared" si="89"/>
        <v>4.1690220463536237E-2</v>
      </c>
      <c r="L656">
        <v>1</v>
      </c>
    </row>
    <row r="657" spans="1:12">
      <c r="A657" s="15">
        <v>655</v>
      </c>
      <c r="B657" s="15">
        <v>655</v>
      </c>
      <c r="C657" s="22">
        <f t="shared" ca="1" si="82"/>
        <v>114.37433498427301</v>
      </c>
      <c r="D657" s="23">
        <f t="shared" ca="1" si="83"/>
        <v>-103.508144</v>
      </c>
      <c r="E657" s="14">
        <f t="shared" ca="1" si="84"/>
        <v>-0.87121069963599496</v>
      </c>
      <c r="F657" s="14">
        <f t="shared" ca="1" si="85"/>
        <v>-0.94854349999999954</v>
      </c>
      <c r="G657" s="14">
        <f t="shared" ca="1" si="86"/>
        <v>-0.15383573445819568</v>
      </c>
      <c r="H657" s="25">
        <v>0.30535879629629631</v>
      </c>
      <c r="I657" s="14">
        <f t="shared" si="87"/>
        <v>7.3286111111111119</v>
      </c>
      <c r="J657" s="15">
        <f t="shared" si="88"/>
        <v>0.32645562464669287</v>
      </c>
      <c r="K657" s="15">
        <f t="shared" si="89"/>
        <v>4.0276992651214899E-2</v>
      </c>
      <c r="L657">
        <v>2</v>
      </c>
    </row>
    <row r="658" spans="1:12">
      <c r="A658" s="15">
        <v>656</v>
      </c>
      <c r="B658" s="15">
        <v>656</v>
      </c>
      <c r="C658" s="22">
        <f t="shared" ca="1" si="82"/>
        <v>115.87564287818201</v>
      </c>
      <c r="D658" s="23">
        <f t="shared" ca="1" si="83"/>
        <v>-104.379412</v>
      </c>
      <c r="E658" s="14">
        <f t="shared" ca="1" si="84"/>
        <v>0.63009719427300581</v>
      </c>
      <c r="F658" s="14">
        <f t="shared" ca="1" si="85"/>
        <v>-1.8198115000000001</v>
      </c>
      <c r="G658" s="14">
        <f t="shared" ca="1" si="86"/>
        <v>-0.94272270219101684</v>
      </c>
      <c r="H658" s="25">
        <v>0.30466435185185187</v>
      </c>
      <c r="I658" s="14">
        <f t="shared" si="87"/>
        <v>7.3119444444444444</v>
      </c>
      <c r="J658" s="15">
        <f t="shared" si="88"/>
        <v>0.30949689089881183</v>
      </c>
      <c r="K658" s="15">
        <f t="shared" si="89"/>
        <v>2.1198417184876972E-3</v>
      </c>
      <c r="L658">
        <v>1</v>
      </c>
    </row>
    <row r="659" spans="1:12">
      <c r="A659" s="15">
        <v>657</v>
      </c>
      <c r="B659" s="15">
        <v>657</v>
      </c>
      <c r="C659" s="22">
        <f t="shared" ca="1" si="82"/>
        <v>113.902259079909</v>
      </c>
      <c r="D659" s="23">
        <f t="shared" ca="1" si="83"/>
        <v>-103.26582999999999</v>
      </c>
      <c r="E659" s="14">
        <f t="shared" ca="1" si="84"/>
        <v>-1.3432866039999993</v>
      </c>
      <c r="F659" s="14">
        <f t="shared" ca="1" si="85"/>
        <v>-0.70622949999999207</v>
      </c>
      <c r="G659" s="14">
        <f t="shared" ca="1" si="86"/>
        <v>0.18825696870995312</v>
      </c>
      <c r="H659" s="25">
        <v>0.30466435185185187</v>
      </c>
      <c r="I659" s="14">
        <f t="shared" si="87"/>
        <v>7.3119444444444444</v>
      </c>
      <c r="J659" s="15">
        <f t="shared" si="88"/>
        <v>0.30949689089881183</v>
      </c>
      <c r="K659" s="15">
        <f t="shared" si="89"/>
        <v>2.1198417184876972E-3</v>
      </c>
      <c r="L659">
        <v>1</v>
      </c>
    </row>
    <row r="660" spans="1:12">
      <c r="A660" s="15">
        <v>658</v>
      </c>
      <c r="B660" s="15">
        <v>658</v>
      </c>
      <c r="C660" s="22">
        <f t="shared" ca="1" si="82"/>
        <v>117.90659772681801</v>
      </c>
      <c r="D660" s="23">
        <f t="shared" ca="1" si="83"/>
        <v>-100.102845</v>
      </c>
      <c r="E660" s="14">
        <f t="shared" ca="1" si="84"/>
        <v>2.6610520429090059</v>
      </c>
      <c r="F660" s="14">
        <f t="shared" ca="1" si="85"/>
        <v>2.4567554999999999</v>
      </c>
      <c r="G660" s="14">
        <f t="shared" ca="1" si="86"/>
        <v>7.2018338474880886E-2</v>
      </c>
      <c r="H660" s="25">
        <v>0.30462962962962964</v>
      </c>
      <c r="I660" s="14">
        <f t="shared" si="87"/>
        <v>7.3111111111111118</v>
      </c>
      <c r="J660" s="15">
        <f t="shared" si="88"/>
        <v>0.30864895421141864</v>
      </c>
      <c r="K660" s="15">
        <f t="shared" si="89"/>
        <v>4.239683436970676E-3</v>
      </c>
      <c r="L660">
        <v>1</v>
      </c>
    </row>
    <row r="661" spans="1:12">
      <c r="A661" s="15">
        <v>659</v>
      </c>
      <c r="B661" s="15">
        <v>659</v>
      </c>
      <c r="C661" s="22">
        <f t="shared" ca="1" si="82"/>
        <v>115.84811661781799</v>
      </c>
      <c r="D661" s="23">
        <f t="shared" ca="1" si="83"/>
        <v>-102.619345</v>
      </c>
      <c r="E661" s="14">
        <f t="shared" ca="1" si="84"/>
        <v>0.60257093390899286</v>
      </c>
      <c r="F661" s="14">
        <f t="shared" ca="1" si="85"/>
        <v>-5.974449999999365E-2</v>
      </c>
      <c r="G661" s="14">
        <f t="shared" ca="1" si="86"/>
        <v>-0.69774603180152117</v>
      </c>
      <c r="H661" s="25">
        <v>0.30398148148148146</v>
      </c>
      <c r="I661" s="14">
        <f t="shared" si="87"/>
        <v>7.2955555555555556</v>
      </c>
      <c r="J661" s="15">
        <f t="shared" si="88"/>
        <v>0.29282080271339644</v>
      </c>
      <c r="K661" s="15">
        <f t="shared" si="89"/>
        <v>4.3810062182026155E-2</v>
      </c>
      <c r="L661">
        <v>1</v>
      </c>
    </row>
    <row r="662" spans="1:12">
      <c r="A662" s="15">
        <v>660</v>
      </c>
      <c r="B662" s="15">
        <v>660</v>
      </c>
      <c r="C662" s="22">
        <f t="shared" ca="1" si="82"/>
        <v>117.99955678263601</v>
      </c>
      <c r="D662" s="23">
        <f t="shared" ca="1" si="83"/>
        <v>-102.50239500000001</v>
      </c>
      <c r="E662" s="14">
        <f t="shared" ca="1" si="84"/>
        <v>2.7540110987270054</v>
      </c>
      <c r="F662" s="14">
        <f t="shared" ca="1" si="85"/>
        <v>5.7205499999994913E-2</v>
      </c>
      <c r="G662" s="14">
        <f t="shared" ca="1" si="86"/>
        <v>-0.60729479696153044</v>
      </c>
      <c r="H662" s="25">
        <v>0.30537037037037035</v>
      </c>
      <c r="I662" s="14">
        <f t="shared" si="87"/>
        <v>7.3288888888888888</v>
      </c>
      <c r="J662" s="15">
        <f t="shared" si="88"/>
        <v>0.32673827020915669</v>
      </c>
      <c r="K662" s="15">
        <f t="shared" si="89"/>
        <v>4.0983606557374458E-2</v>
      </c>
      <c r="L662">
        <v>1</v>
      </c>
    </row>
    <row r="663" spans="1:12">
      <c r="A663" s="15">
        <v>661</v>
      </c>
      <c r="B663" s="15">
        <v>661</v>
      </c>
      <c r="C663" s="22">
        <f t="shared" ca="1" si="82"/>
        <v>118.073067924455</v>
      </c>
      <c r="D663" s="23">
        <f t="shared" ca="1" si="83"/>
        <v>-103.458384</v>
      </c>
      <c r="E663" s="14">
        <f t="shared" ca="1" si="84"/>
        <v>2.8275222405460028</v>
      </c>
      <c r="F663" s="14">
        <f t="shared" ca="1" si="85"/>
        <v>-0.8987834999999933</v>
      </c>
      <c r="G663" s="14">
        <f t="shared" ca="1" si="86"/>
        <v>-0.83115915468279611</v>
      </c>
      <c r="H663" s="25">
        <v>0.30462962962962964</v>
      </c>
      <c r="I663" s="14">
        <f t="shared" si="87"/>
        <v>7.3111111111111118</v>
      </c>
      <c r="J663" s="15">
        <f t="shared" si="88"/>
        <v>0.30864895421141864</v>
      </c>
      <c r="K663" s="15">
        <f t="shared" si="89"/>
        <v>4.239683436970676E-3</v>
      </c>
      <c r="L663">
        <v>1</v>
      </c>
    </row>
    <row r="664" spans="1:12">
      <c r="A664" s="15">
        <v>662</v>
      </c>
      <c r="B664" s="15">
        <v>662</v>
      </c>
      <c r="C664" s="22">
        <f t="shared" ca="1" si="82"/>
        <v>117.145639363545</v>
      </c>
      <c r="D664" s="23">
        <f t="shared" ca="1" si="83"/>
        <v>-102.200776</v>
      </c>
      <c r="E664" s="14">
        <f t="shared" ca="1" si="84"/>
        <v>1.9000936796360008</v>
      </c>
      <c r="F664" s="14">
        <f t="shared" ca="1" si="85"/>
        <v>0.35882449999999722</v>
      </c>
      <c r="G664" s="14">
        <f t="shared" ca="1" si="86"/>
        <v>-0.46777547034754896</v>
      </c>
      <c r="H664" s="25">
        <v>0.30399305555555556</v>
      </c>
      <c r="I664" s="14">
        <f t="shared" si="87"/>
        <v>7.2958333333333334</v>
      </c>
      <c r="J664" s="15">
        <f t="shared" si="88"/>
        <v>0.29310344827586116</v>
      </c>
      <c r="K664" s="15">
        <f t="shared" si="89"/>
        <v>4.3103448275864376E-2</v>
      </c>
      <c r="L664">
        <v>2</v>
      </c>
    </row>
    <row r="665" spans="1:12">
      <c r="A665" s="15">
        <v>663</v>
      </c>
      <c r="B665" s="15">
        <v>663</v>
      </c>
      <c r="C665" s="22">
        <f t="shared" ca="1" si="82"/>
        <v>118.083542787818</v>
      </c>
      <c r="D665" s="23">
        <f t="shared" ca="1" si="83"/>
        <v>-103.929547</v>
      </c>
      <c r="E665" s="14">
        <f t="shared" ca="1" si="84"/>
        <v>2.8379971039090037</v>
      </c>
      <c r="F665" s="14">
        <f t="shared" ca="1" si="85"/>
        <v>-1.3699464999999975</v>
      </c>
      <c r="G665" s="14">
        <f t="shared" ca="1" si="86"/>
        <v>-0.9014661494319518</v>
      </c>
      <c r="H665" s="25">
        <v>0.30534722222222221</v>
      </c>
      <c r="I665" s="14">
        <f t="shared" si="87"/>
        <v>7.3283333333333331</v>
      </c>
      <c r="J665" s="15">
        <f t="shared" si="88"/>
        <v>0.32617297908422727</v>
      </c>
      <c r="K665" s="15">
        <f t="shared" si="89"/>
        <v>3.9570378745050899E-2</v>
      </c>
      <c r="L665">
        <v>1</v>
      </c>
    </row>
    <row r="666" spans="1:12">
      <c r="A666" s="15">
        <v>664</v>
      </c>
      <c r="B666" s="15">
        <v>664</v>
      </c>
      <c r="C666" s="22">
        <f t="shared" ca="1" si="82"/>
        <v>113.921508567545</v>
      </c>
      <c r="D666" s="23">
        <f t="shared" ca="1" si="83"/>
        <v>-104.490796</v>
      </c>
      <c r="E666" s="14">
        <f t="shared" ca="1" si="84"/>
        <v>-1.3240371163639963</v>
      </c>
      <c r="F666" s="14">
        <f t="shared" ca="1" si="85"/>
        <v>-1.9311955000000012</v>
      </c>
      <c r="G666" s="14">
        <f t="shared" ca="1" si="86"/>
        <v>-0.29205721165527954</v>
      </c>
      <c r="H666" s="25">
        <v>0.30540509259259258</v>
      </c>
      <c r="I666" s="14">
        <f t="shared" si="87"/>
        <v>7.3297222222222214</v>
      </c>
      <c r="J666" s="15">
        <f t="shared" si="88"/>
        <v>0.32758620689654994</v>
      </c>
      <c r="K666" s="15">
        <f t="shared" si="89"/>
        <v>4.3103448275857575E-2</v>
      </c>
      <c r="L666">
        <v>1</v>
      </c>
    </row>
    <row r="667" spans="1:12">
      <c r="A667" s="15">
        <v>665</v>
      </c>
      <c r="B667" s="15">
        <v>665</v>
      </c>
      <c r="C667" s="22">
        <f t="shared" ca="1" si="82"/>
        <v>115.580518434364</v>
      </c>
      <c r="D667" s="23">
        <f t="shared" ca="1" si="83"/>
        <v>-104.439082</v>
      </c>
      <c r="E667" s="14">
        <f t="shared" ca="1" si="84"/>
        <v>0.33497275045499464</v>
      </c>
      <c r="F667" s="14">
        <f t="shared" ca="1" si="85"/>
        <v>-1.8794814999999971</v>
      </c>
      <c r="G667" s="14">
        <f t="shared" ca="1" si="86"/>
        <v>-0.87899513612920122</v>
      </c>
      <c r="H667" s="25">
        <v>0.30472222222222223</v>
      </c>
      <c r="I667" s="14">
        <f t="shared" si="87"/>
        <v>7.3133333333333335</v>
      </c>
      <c r="J667" s="15">
        <f t="shared" si="88"/>
        <v>0.31091011871113544</v>
      </c>
      <c r="K667" s="15">
        <f t="shared" si="89"/>
        <v>1.4132278123213382E-3</v>
      </c>
      <c r="L667">
        <v>1</v>
      </c>
    </row>
    <row r="668" spans="1:12">
      <c r="A668" s="15">
        <v>666</v>
      </c>
      <c r="B668" s="15">
        <v>666</v>
      </c>
      <c r="C668" s="22">
        <f t="shared" ref="C668:C731" ca="1" si="90">ROUND(RANDBETWEEN(1250000000000,1300000000000)/11000000000,15)</f>
        <v>117.921152735091</v>
      </c>
      <c r="D668" s="23">
        <f t="shared" ref="D668:D731" ca="1" si="91">ROUND(RANDBETWEEN(-105000000,-100000000)/1000000,10)</f>
        <v>-104.361647</v>
      </c>
      <c r="E668" s="14">
        <f t="shared" ca="1" si="84"/>
        <v>2.6756070511819985</v>
      </c>
      <c r="F668" s="14">
        <f t="shared" ca="1" si="85"/>
        <v>-1.802046500000003</v>
      </c>
      <c r="G668" s="14">
        <f t="shared" ca="1" si="86"/>
        <v>-0.95395153158502133</v>
      </c>
      <c r="H668" s="25">
        <v>0.30541666666666667</v>
      </c>
      <c r="I668" s="14">
        <f t="shared" si="87"/>
        <v>7.33</v>
      </c>
      <c r="J668" s="15">
        <f t="shared" si="88"/>
        <v>0.32786885245901554</v>
      </c>
      <c r="K668" s="15">
        <f t="shared" si="89"/>
        <v>4.3810062182021575E-2</v>
      </c>
      <c r="L668">
        <v>1</v>
      </c>
    </row>
    <row r="669" spans="1:12">
      <c r="A669" s="15">
        <v>667</v>
      </c>
      <c r="B669" s="15">
        <v>667</v>
      </c>
      <c r="C669" s="22">
        <f t="shared" ca="1" si="90"/>
        <v>116.90609654472701</v>
      </c>
      <c r="D669" s="23">
        <f t="shared" ca="1" si="91"/>
        <v>-104.86533</v>
      </c>
      <c r="E669" s="14">
        <f t="shared" ca="1" si="84"/>
        <v>1.660550860818006</v>
      </c>
      <c r="F669" s="14">
        <f t="shared" ca="1" si="85"/>
        <v>-2.3057294999999982</v>
      </c>
      <c r="G669" s="14">
        <f t="shared" ca="1" si="86"/>
        <v>-0.99878622138796036</v>
      </c>
      <c r="H669" s="25">
        <v>0.3039351851851852</v>
      </c>
      <c r="I669" s="14">
        <f t="shared" si="87"/>
        <v>7.2944444444444443</v>
      </c>
      <c r="J669" s="15">
        <f t="shared" si="88"/>
        <v>0.2916902204635376</v>
      </c>
      <c r="K669" s="15">
        <f t="shared" si="89"/>
        <v>4.6636517806673272E-2</v>
      </c>
      <c r="L669">
        <v>1</v>
      </c>
    </row>
    <row r="670" spans="1:12">
      <c r="A670" s="15">
        <v>668</v>
      </c>
      <c r="B670" s="15">
        <v>668</v>
      </c>
      <c r="C670" s="22">
        <f t="shared" ca="1" si="90"/>
        <v>113.70473785027301</v>
      </c>
      <c r="D670" s="23">
        <f t="shared" ca="1" si="91"/>
        <v>-103.24011900000001</v>
      </c>
      <c r="E670" s="14">
        <f t="shared" ca="1" si="84"/>
        <v>-1.5408078336359949</v>
      </c>
      <c r="F670" s="14">
        <f t="shared" ca="1" si="85"/>
        <v>-0.68051850000000513</v>
      </c>
      <c r="G670" s="14">
        <f t="shared" ca="1" si="86"/>
        <v>0.2546832964083261</v>
      </c>
      <c r="H670" s="25">
        <v>0.3046875</v>
      </c>
      <c r="I670" s="14">
        <f t="shared" si="87"/>
        <v>7.3125</v>
      </c>
      <c r="J670" s="15">
        <f t="shared" si="88"/>
        <v>0.31006218202374131</v>
      </c>
      <c r="K670" s="15">
        <f t="shared" si="89"/>
        <v>7.0661390616399977E-4</v>
      </c>
      <c r="L670">
        <v>2</v>
      </c>
    </row>
    <row r="671" spans="1:12">
      <c r="A671" s="15">
        <v>669</v>
      </c>
      <c r="B671" s="15">
        <v>669</v>
      </c>
      <c r="C671" s="22">
        <f t="shared" ca="1" si="90"/>
        <v>117.646466354727</v>
      </c>
      <c r="D671" s="23">
        <f t="shared" ca="1" si="91"/>
        <v>-103.205421</v>
      </c>
      <c r="E671" s="14">
        <f t="shared" ca="1" si="84"/>
        <v>2.400920670817996</v>
      </c>
      <c r="F671" s="14">
        <f t="shared" ca="1" si="85"/>
        <v>-0.64582049999999924</v>
      </c>
      <c r="G671" s="14">
        <f t="shared" ca="1" si="86"/>
        <v>-0.8053044658078865</v>
      </c>
      <c r="H671" s="25">
        <v>0.30535879629629631</v>
      </c>
      <c r="I671" s="14">
        <f t="shared" si="87"/>
        <v>7.3286111111111119</v>
      </c>
      <c r="J671" s="15">
        <f t="shared" si="88"/>
        <v>0.32645562464669287</v>
      </c>
      <c r="K671" s="15">
        <f t="shared" si="89"/>
        <v>4.0276992651214899E-2</v>
      </c>
      <c r="L671">
        <v>2</v>
      </c>
    </row>
    <row r="672" spans="1:12">
      <c r="A672" s="15">
        <v>670</v>
      </c>
      <c r="B672" s="15">
        <v>670</v>
      </c>
      <c r="C672" s="22">
        <f t="shared" ca="1" si="90"/>
        <v>116.75692517954499</v>
      </c>
      <c r="D672" s="23">
        <f t="shared" ca="1" si="91"/>
        <v>-101.98727700000001</v>
      </c>
      <c r="E672" s="14">
        <f t="shared" ca="1" si="84"/>
        <v>1.5113794956359925</v>
      </c>
      <c r="F672" s="14">
        <f t="shared" ca="1" si="85"/>
        <v>0.57232349999999599</v>
      </c>
      <c r="G672" s="14">
        <f t="shared" ca="1" si="86"/>
        <v>-0.3064202314874408</v>
      </c>
      <c r="H672" s="25">
        <v>0.30462962962962964</v>
      </c>
      <c r="I672" s="14">
        <f t="shared" si="87"/>
        <v>7.3111111111111118</v>
      </c>
      <c r="J672" s="15">
        <f t="shared" si="88"/>
        <v>0.30864895421141864</v>
      </c>
      <c r="K672" s="15">
        <f t="shared" si="89"/>
        <v>4.239683436970676E-3</v>
      </c>
      <c r="L672">
        <v>2</v>
      </c>
    </row>
    <row r="673" spans="1:12">
      <c r="A673" s="15">
        <v>671</v>
      </c>
      <c r="B673" s="15">
        <v>671</v>
      </c>
      <c r="C673" s="22">
        <f t="shared" ca="1" si="90"/>
        <v>117.741926264909</v>
      </c>
      <c r="D673" s="23">
        <f t="shared" ca="1" si="91"/>
        <v>-100.152444</v>
      </c>
      <c r="E673" s="14">
        <f t="shared" ca="1" si="84"/>
        <v>2.4963805809999968</v>
      </c>
      <c r="F673" s="14">
        <f t="shared" ca="1" si="85"/>
        <v>2.4071564999999993</v>
      </c>
      <c r="G673" s="14">
        <f t="shared" ca="1" si="86"/>
        <v>9.3647044933625426E-2</v>
      </c>
      <c r="H673" s="25">
        <v>0.30402777777777779</v>
      </c>
      <c r="I673" s="14">
        <f t="shared" si="87"/>
        <v>7.2966666666666669</v>
      </c>
      <c r="J673" s="15">
        <f t="shared" si="88"/>
        <v>0.29395138496325529</v>
      </c>
      <c r="K673" s="15">
        <f t="shared" si="89"/>
        <v>4.0983606557379038E-2</v>
      </c>
      <c r="L673">
        <v>2</v>
      </c>
    </row>
    <row r="674" spans="1:12">
      <c r="A674" s="15">
        <v>672</v>
      </c>
      <c r="B674" s="15">
        <v>672</v>
      </c>
      <c r="C674" s="22">
        <f t="shared" ca="1" si="90"/>
        <v>118.174736277636</v>
      </c>
      <c r="D674" s="23">
        <f t="shared" ca="1" si="91"/>
        <v>-103.545444</v>
      </c>
      <c r="E674" s="14">
        <f t="shared" ca="1" si="84"/>
        <v>2.9291905937270002</v>
      </c>
      <c r="F674" s="14">
        <f t="shared" ca="1" si="85"/>
        <v>-0.98584350000000143</v>
      </c>
      <c r="G674" s="14">
        <f t="shared" ca="1" si="86"/>
        <v>-0.84042668042934621</v>
      </c>
      <c r="H674" s="25">
        <v>0.30464120370370368</v>
      </c>
      <c r="I674" s="14">
        <f t="shared" si="87"/>
        <v>7.3113888888888887</v>
      </c>
      <c r="J674" s="15">
        <f t="shared" si="88"/>
        <v>0.3089315997738824</v>
      </c>
      <c r="K674" s="15">
        <f t="shared" si="89"/>
        <v>3.5330695308112559E-3</v>
      </c>
      <c r="L674">
        <v>2</v>
      </c>
    </row>
    <row r="675" spans="1:12">
      <c r="A675" s="15">
        <v>673</v>
      </c>
      <c r="B675" s="15">
        <v>673</v>
      </c>
      <c r="C675" s="22">
        <f t="shared" ca="1" si="90"/>
        <v>114.272588032909</v>
      </c>
      <c r="D675" s="23">
        <f t="shared" ca="1" si="91"/>
        <v>-104.17539600000001</v>
      </c>
      <c r="E675" s="14">
        <f t="shared" ca="1" si="84"/>
        <v>-0.97295765100000153</v>
      </c>
      <c r="F675" s="14">
        <f t="shared" ca="1" si="85"/>
        <v>-1.6157955000000044</v>
      </c>
      <c r="G675" s="14">
        <f t="shared" ca="1" si="86"/>
        <v>-0.34794167344857441</v>
      </c>
      <c r="H675" s="25">
        <v>0.30469907407407409</v>
      </c>
      <c r="I675" s="14">
        <f t="shared" si="87"/>
        <v>7.3127777777777787</v>
      </c>
      <c r="J675" s="15">
        <f t="shared" si="88"/>
        <v>0.31034482758620691</v>
      </c>
      <c r="K675" s="15">
        <f t="shared" si="89"/>
        <v>0</v>
      </c>
      <c r="L675">
        <v>1</v>
      </c>
    </row>
    <row r="676" spans="1:12">
      <c r="A676" s="15">
        <v>674</v>
      </c>
      <c r="B676" s="15">
        <v>674</v>
      </c>
      <c r="C676" s="22">
        <f t="shared" ca="1" si="90"/>
        <v>113.995694326091</v>
      </c>
      <c r="D676" s="23">
        <f t="shared" ca="1" si="91"/>
        <v>-103.66569800000001</v>
      </c>
      <c r="E676" s="14">
        <f t="shared" ca="1" si="84"/>
        <v>-1.2498513578180024</v>
      </c>
      <c r="F676" s="14">
        <f t="shared" ca="1" si="85"/>
        <v>-1.1060975000000042</v>
      </c>
      <c r="G676" s="14">
        <f t="shared" ca="1" si="86"/>
        <v>-5.1014328794319663E-2</v>
      </c>
      <c r="H676" s="25">
        <v>0.30471064814814813</v>
      </c>
      <c r="I676" s="14">
        <f t="shared" si="87"/>
        <v>7.3130555555555556</v>
      </c>
      <c r="J676" s="15">
        <f t="shared" si="88"/>
        <v>0.31062747314867073</v>
      </c>
      <c r="K676" s="15">
        <f t="shared" si="89"/>
        <v>7.0661390615955888E-4</v>
      </c>
      <c r="L676">
        <v>1</v>
      </c>
    </row>
    <row r="677" spans="1:12">
      <c r="A677" s="15">
        <v>675</v>
      </c>
      <c r="B677" s="15">
        <v>675</v>
      </c>
      <c r="C677" s="22">
        <f t="shared" ca="1" si="90"/>
        <v>114.882796222091</v>
      </c>
      <c r="D677" s="23">
        <f t="shared" ca="1" si="91"/>
        <v>-102.22228800000001</v>
      </c>
      <c r="E677" s="14">
        <f t="shared" ca="1" si="84"/>
        <v>-0.36274946181799805</v>
      </c>
      <c r="F677" s="14">
        <f t="shared" ca="1" si="85"/>
        <v>0.33731249999999591</v>
      </c>
      <c r="G677" s="14">
        <f t="shared" ca="1" si="86"/>
        <v>0.98902404236653918</v>
      </c>
      <c r="H677" s="25">
        <v>0.3039351851851852</v>
      </c>
      <c r="I677" s="14">
        <f t="shared" si="87"/>
        <v>7.2944444444444443</v>
      </c>
      <c r="J677" s="15">
        <f t="shared" si="88"/>
        <v>0.2916902204635376</v>
      </c>
      <c r="K677" s="15">
        <f t="shared" si="89"/>
        <v>4.6636517806673272E-2</v>
      </c>
      <c r="L677">
        <v>1</v>
      </c>
    </row>
    <row r="678" spans="1:12">
      <c r="A678" s="15">
        <v>676</v>
      </c>
      <c r="B678" s="15">
        <v>676</v>
      </c>
      <c r="C678" s="22">
        <f t="shared" ca="1" si="90"/>
        <v>117.961275752909</v>
      </c>
      <c r="D678" s="23">
        <f t="shared" ca="1" si="91"/>
        <v>-101.656333</v>
      </c>
      <c r="E678" s="14">
        <f t="shared" ca="1" si="84"/>
        <v>2.7157300690000028</v>
      </c>
      <c r="F678" s="14">
        <f t="shared" ca="1" si="85"/>
        <v>0.90326749999999834</v>
      </c>
      <c r="G678" s="14">
        <f t="shared" ca="1" si="86"/>
        <v>-0.34508020417742358</v>
      </c>
      <c r="H678" s="25">
        <v>0.30469907407407409</v>
      </c>
      <c r="I678" s="14">
        <f t="shared" si="87"/>
        <v>7.3127777777777787</v>
      </c>
      <c r="J678" s="15">
        <f t="shared" si="88"/>
        <v>0.31034482758620691</v>
      </c>
      <c r="K678" s="15">
        <f t="shared" si="89"/>
        <v>0</v>
      </c>
      <c r="L678">
        <v>1</v>
      </c>
    </row>
    <row r="679" spans="1:12">
      <c r="A679" s="15">
        <v>677</v>
      </c>
      <c r="B679" s="15">
        <v>677</v>
      </c>
      <c r="C679" s="22">
        <f t="shared" ca="1" si="90"/>
        <v>116.378884541636</v>
      </c>
      <c r="D679" s="23">
        <f t="shared" ca="1" si="91"/>
        <v>-103.66668799999999</v>
      </c>
      <c r="E679" s="14">
        <f t="shared" ca="1" si="84"/>
        <v>1.1333388577269972</v>
      </c>
      <c r="F679" s="14">
        <f t="shared" ca="1" si="85"/>
        <v>-1.1070874999999916</v>
      </c>
      <c r="G679" s="14">
        <f t="shared" ca="1" si="86"/>
        <v>-0.99235953413530809</v>
      </c>
      <c r="H679" s="25">
        <v>0.30394675925925924</v>
      </c>
      <c r="I679" s="14">
        <f t="shared" si="87"/>
        <v>7.2947222222222212</v>
      </c>
      <c r="J679" s="15">
        <f t="shared" si="88"/>
        <v>0.29197286602600142</v>
      </c>
      <c r="K679" s="15">
        <f t="shared" si="89"/>
        <v>4.5929903900513713E-2</v>
      </c>
      <c r="L679">
        <v>1</v>
      </c>
    </row>
    <row r="680" spans="1:12">
      <c r="A680" s="15">
        <v>678</v>
      </c>
      <c r="B680" s="15">
        <v>678</v>
      </c>
      <c r="C680" s="22">
        <f t="shared" ca="1" si="90"/>
        <v>114.957934521091</v>
      </c>
      <c r="D680" s="23">
        <f t="shared" ca="1" si="91"/>
        <v>-100.07261</v>
      </c>
      <c r="E680" s="14">
        <f t="shared" ca="1" si="84"/>
        <v>-0.28761116281799559</v>
      </c>
      <c r="F680" s="14">
        <f t="shared" ca="1" si="85"/>
        <v>2.4869905000000045</v>
      </c>
      <c r="G680" s="14">
        <f t="shared" ca="1" si="86"/>
        <v>0.84816483042062163</v>
      </c>
      <c r="H680" s="25">
        <v>0.30462962962962964</v>
      </c>
      <c r="I680" s="14">
        <f t="shared" si="87"/>
        <v>7.3111111111111118</v>
      </c>
      <c r="J680" s="15">
        <f t="shared" si="88"/>
        <v>0.30864895421141864</v>
      </c>
      <c r="K680" s="15">
        <f t="shared" si="89"/>
        <v>4.239683436970676E-3</v>
      </c>
      <c r="L680">
        <v>1</v>
      </c>
    </row>
    <row r="681" spans="1:12">
      <c r="A681" s="15">
        <v>679</v>
      </c>
      <c r="B681" s="15">
        <v>679</v>
      </c>
      <c r="C681" s="22">
        <f t="shared" ca="1" si="90"/>
        <v>117.553528851</v>
      </c>
      <c r="D681" s="23">
        <f t="shared" ca="1" si="91"/>
        <v>-102.139431</v>
      </c>
      <c r="E681" s="14">
        <f t="shared" ca="1" si="84"/>
        <v>2.3079831670909954</v>
      </c>
      <c r="F681" s="14">
        <f t="shared" ca="1" si="85"/>
        <v>0.42016950000000008</v>
      </c>
      <c r="G681" s="14">
        <f t="shared" ca="1" si="86"/>
        <v>-0.47357154030631043</v>
      </c>
      <c r="H681" s="25">
        <v>0.30474537037037036</v>
      </c>
      <c r="I681" s="14">
        <f t="shared" si="87"/>
        <v>7.3138888888888882</v>
      </c>
      <c r="J681" s="15">
        <f t="shared" si="88"/>
        <v>0.31147540983606392</v>
      </c>
      <c r="K681" s="15">
        <f t="shared" si="89"/>
        <v>2.8264556246425376E-3</v>
      </c>
      <c r="L681">
        <v>1</v>
      </c>
    </row>
    <row r="682" spans="1:12">
      <c r="A682" s="15">
        <v>680</v>
      </c>
      <c r="B682" s="15">
        <v>680</v>
      </c>
      <c r="C682" s="22">
        <f t="shared" ca="1" si="90"/>
        <v>116.614629796364</v>
      </c>
      <c r="D682" s="23">
        <f t="shared" ca="1" si="91"/>
        <v>-103.674418</v>
      </c>
      <c r="E682" s="14">
        <f t="shared" ca="1" si="84"/>
        <v>1.3690841124549991</v>
      </c>
      <c r="F682" s="14">
        <f t="shared" ca="1" si="85"/>
        <v>-1.1148175000000009</v>
      </c>
      <c r="G682" s="14">
        <f t="shared" ca="1" si="86"/>
        <v>-0.97719162962661588</v>
      </c>
      <c r="H682" s="25">
        <v>0.30401620370370369</v>
      </c>
      <c r="I682" s="14">
        <f t="shared" si="87"/>
        <v>7.2963888888888881</v>
      </c>
      <c r="J682" s="15">
        <f t="shared" si="88"/>
        <v>0.29366873940078969</v>
      </c>
      <c r="K682" s="15">
        <f t="shared" si="89"/>
        <v>4.1690220463543037E-2</v>
      </c>
      <c r="L682">
        <v>1</v>
      </c>
    </row>
    <row r="683" spans="1:12">
      <c r="A683" s="15">
        <v>681</v>
      </c>
      <c r="B683" s="15">
        <v>681</v>
      </c>
      <c r="C683" s="22">
        <f t="shared" ca="1" si="90"/>
        <v>116.433290314818</v>
      </c>
      <c r="D683" s="23">
        <f t="shared" ca="1" si="91"/>
        <v>-104.480119</v>
      </c>
      <c r="E683" s="14">
        <f t="shared" ca="1" si="84"/>
        <v>1.1877446309089947</v>
      </c>
      <c r="F683" s="14">
        <f t="shared" ca="1" si="85"/>
        <v>-1.9205185</v>
      </c>
      <c r="G683" s="14">
        <f t="shared" ca="1" si="86"/>
        <v>-0.99286305860235868</v>
      </c>
      <c r="H683" s="25">
        <v>0.30471064814814813</v>
      </c>
      <c r="I683" s="14">
        <f t="shared" si="87"/>
        <v>7.3130555555555556</v>
      </c>
      <c r="J683" s="15">
        <f t="shared" si="88"/>
        <v>0.31062747314867073</v>
      </c>
      <c r="K683" s="15">
        <f t="shared" si="89"/>
        <v>7.0661390615955888E-4</v>
      </c>
      <c r="L683">
        <v>2</v>
      </c>
    </row>
    <row r="684" spans="1:12">
      <c r="A684" s="15">
        <v>682</v>
      </c>
      <c r="B684" s="15">
        <v>682</v>
      </c>
      <c r="C684" s="22">
        <f t="shared" ca="1" si="90"/>
        <v>116.983177499818</v>
      </c>
      <c r="D684" s="23">
        <f t="shared" ca="1" si="91"/>
        <v>-102.98202499999999</v>
      </c>
      <c r="E684" s="14">
        <f t="shared" ca="1" si="84"/>
        <v>1.7376318159089976</v>
      </c>
      <c r="F684" s="14">
        <f t="shared" ca="1" si="85"/>
        <v>-0.4224244999999911</v>
      </c>
      <c r="G684" s="14">
        <f t="shared" ca="1" si="86"/>
        <v>-0.79066677371808736</v>
      </c>
      <c r="H684" s="25">
        <v>0.30534722222222221</v>
      </c>
      <c r="I684" s="14">
        <f t="shared" si="87"/>
        <v>7.3283333333333331</v>
      </c>
      <c r="J684" s="15">
        <f t="shared" si="88"/>
        <v>0.32617297908422727</v>
      </c>
      <c r="K684" s="15">
        <f t="shared" si="89"/>
        <v>3.9570378745050899E-2</v>
      </c>
      <c r="L684">
        <v>1</v>
      </c>
    </row>
    <row r="685" spans="1:12">
      <c r="A685" s="15">
        <v>683</v>
      </c>
      <c r="B685" s="15">
        <v>683</v>
      </c>
      <c r="C685" s="22">
        <f t="shared" ca="1" si="90"/>
        <v>116.046032478727</v>
      </c>
      <c r="D685" s="23">
        <f t="shared" ca="1" si="91"/>
        <v>-104.24005699999999</v>
      </c>
      <c r="E685" s="14">
        <f t="shared" ca="1" si="84"/>
        <v>0.80048679481799923</v>
      </c>
      <c r="F685" s="14">
        <f t="shared" ca="1" si="85"/>
        <v>-1.6804564999999911</v>
      </c>
      <c r="G685" s="14">
        <f t="shared" ca="1" si="86"/>
        <v>-0.97392339802935413</v>
      </c>
      <c r="H685" s="25">
        <v>0.30466435185185187</v>
      </c>
      <c r="I685" s="14">
        <f t="shared" si="87"/>
        <v>7.3119444444444444</v>
      </c>
      <c r="J685" s="15">
        <f t="shared" si="88"/>
        <v>0.30949689089881183</v>
      </c>
      <c r="K685" s="15">
        <f t="shared" si="89"/>
        <v>2.1198417184876972E-3</v>
      </c>
      <c r="L685">
        <v>1</v>
      </c>
    </row>
    <row r="686" spans="1:12">
      <c r="A686" s="15">
        <v>684</v>
      </c>
      <c r="B686" s="15">
        <v>684</v>
      </c>
      <c r="C686" s="22">
        <f t="shared" ca="1" si="90"/>
        <v>115.13412389390901</v>
      </c>
      <c r="D686" s="23">
        <f t="shared" ca="1" si="91"/>
        <v>-100.426213</v>
      </c>
      <c r="E686" s="14">
        <f t="shared" ca="1" si="84"/>
        <v>-0.1114217899999943</v>
      </c>
      <c r="F686" s="14">
        <f t="shared" ca="1" si="85"/>
        <v>2.1333874999999978</v>
      </c>
      <c r="G686" s="14">
        <f t="shared" ca="1" si="86"/>
        <v>0.81315757063841954</v>
      </c>
      <c r="H686" s="25">
        <v>0.3046875</v>
      </c>
      <c r="I686" s="14">
        <f t="shared" si="87"/>
        <v>7.3125</v>
      </c>
      <c r="J686" s="15">
        <f t="shared" si="88"/>
        <v>0.31006218202374131</v>
      </c>
      <c r="K686" s="15">
        <f t="shared" si="89"/>
        <v>7.0661390616399977E-4</v>
      </c>
      <c r="L686">
        <v>1</v>
      </c>
    </row>
    <row r="687" spans="1:12">
      <c r="A687" s="15">
        <v>685</v>
      </c>
      <c r="B687" s="15">
        <v>685</v>
      </c>
      <c r="C687" s="22">
        <f t="shared" ca="1" si="90"/>
        <v>115.948624428727</v>
      </c>
      <c r="D687" s="23">
        <f t="shared" ca="1" si="91"/>
        <v>-100.947487</v>
      </c>
      <c r="E687" s="14">
        <f t="shared" ca="1" si="84"/>
        <v>0.7030787448180007</v>
      </c>
      <c r="F687" s="14">
        <f t="shared" ca="1" si="85"/>
        <v>1.6121135000000066</v>
      </c>
      <c r="G687" s="14">
        <f t="shared" ca="1" si="86"/>
        <v>0.46720150146313927</v>
      </c>
      <c r="H687" s="25">
        <v>0.30396990740740742</v>
      </c>
      <c r="I687" s="14">
        <f t="shared" si="87"/>
        <v>7.2952777777777786</v>
      </c>
      <c r="J687" s="15">
        <f t="shared" si="88"/>
        <v>0.29253815715093262</v>
      </c>
      <c r="K687" s="15">
        <f t="shared" si="89"/>
        <v>4.4516676088185714E-2</v>
      </c>
      <c r="L687">
        <v>2</v>
      </c>
    </row>
    <row r="688" spans="1:12">
      <c r="A688" s="15">
        <v>686</v>
      </c>
      <c r="B688" s="15">
        <v>686</v>
      </c>
      <c r="C688" s="22">
        <f t="shared" ca="1" si="90"/>
        <v>115.58064877772701</v>
      </c>
      <c r="D688" s="23">
        <f t="shared" ca="1" si="91"/>
        <v>-100.390238</v>
      </c>
      <c r="E688" s="14">
        <f t="shared" ca="1" si="84"/>
        <v>0.33510309381800596</v>
      </c>
      <c r="F688" s="14">
        <f t="shared" ca="1" si="85"/>
        <v>2.1693625000000054</v>
      </c>
      <c r="G688" s="14">
        <f t="shared" ca="1" si="86"/>
        <v>0.67732249142962642</v>
      </c>
      <c r="H688" s="25">
        <v>0.30474537037037036</v>
      </c>
      <c r="I688" s="14">
        <f t="shared" si="87"/>
        <v>7.3138888888888882</v>
      </c>
      <c r="J688" s="15">
        <f t="shared" si="88"/>
        <v>0.31147540983606392</v>
      </c>
      <c r="K688" s="15">
        <f t="shared" si="89"/>
        <v>2.8264556246425376E-3</v>
      </c>
      <c r="L688">
        <v>1</v>
      </c>
    </row>
    <row r="689" spans="1:12">
      <c r="A689" s="15">
        <v>687</v>
      </c>
      <c r="B689" s="15">
        <v>687</v>
      </c>
      <c r="C689" s="22">
        <f t="shared" ca="1" si="90"/>
        <v>113.783201882545</v>
      </c>
      <c r="D689" s="23">
        <f t="shared" ca="1" si="91"/>
        <v>-101.47553000000001</v>
      </c>
      <c r="E689" s="14">
        <f t="shared" ca="1" si="84"/>
        <v>-1.4623438013639998</v>
      </c>
      <c r="F689" s="14">
        <f t="shared" ca="1" si="85"/>
        <v>1.0840704999999957</v>
      </c>
      <c r="G689" s="14">
        <f t="shared" ca="1" si="86"/>
        <v>0.96653091817131698</v>
      </c>
      <c r="H689" s="25">
        <v>0.30472222222222223</v>
      </c>
      <c r="I689" s="14">
        <f t="shared" si="87"/>
        <v>7.3133333333333335</v>
      </c>
      <c r="J689" s="15">
        <f t="shared" si="88"/>
        <v>0.31091011871113544</v>
      </c>
      <c r="K689" s="15">
        <f t="shared" si="89"/>
        <v>1.4132278123213382E-3</v>
      </c>
      <c r="L689">
        <v>1</v>
      </c>
    </row>
    <row r="690" spans="1:12">
      <c r="A690" s="15">
        <v>688</v>
      </c>
      <c r="B690" s="15">
        <v>688</v>
      </c>
      <c r="C690" s="22">
        <f t="shared" ca="1" si="90"/>
        <v>114.700432119182</v>
      </c>
      <c r="D690" s="23">
        <f t="shared" ca="1" si="91"/>
        <v>-102.849662</v>
      </c>
      <c r="E690" s="14">
        <f t="shared" ca="1" si="84"/>
        <v>-0.54511356472700356</v>
      </c>
      <c r="F690" s="14">
        <f t="shared" ca="1" si="85"/>
        <v>-0.29006149999999309</v>
      </c>
      <c r="G690" s="14">
        <f t="shared" ca="1" si="86"/>
        <v>0.18337032589675595</v>
      </c>
      <c r="H690" s="25">
        <v>0.30400462962962965</v>
      </c>
      <c r="I690" s="14">
        <f t="shared" si="87"/>
        <v>7.2961111111111112</v>
      </c>
      <c r="J690" s="15">
        <f t="shared" si="88"/>
        <v>0.29338609383832587</v>
      </c>
      <c r="K690" s="15">
        <f t="shared" si="89"/>
        <v>4.2396834369702596E-2</v>
      </c>
      <c r="L690">
        <v>1</v>
      </c>
    </row>
    <row r="691" spans="1:12">
      <c r="A691" s="15">
        <v>689</v>
      </c>
      <c r="B691" s="15">
        <v>689</v>
      </c>
      <c r="C691" s="22">
        <f t="shared" ca="1" si="90"/>
        <v>114.888333423727</v>
      </c>
      <c r="D691" s="23">
        <f t="shared" ca="1" si="91"/>
        <v>-101.87021300000001</v>
      </c>
      <c r="E691" s="14">
        <f t="shared" ca="1" si="84"/>
        <v>-0.35721226018199559</v>
      </c>
      <c r="F691" s="14">
        <f t="shared" ca="1" si="85"/>
        <v>0.68938749999999516</v>
      </c>
      <c r="G691" s="14">
        <f t="shared" ca="1" si="86"/>
        <v>0.98097961979053672</v>
      </c>
      <c r="H691" s="25">
        <v>0.30464120370370368</v>
      </c>
      <c r="I691" s="14">
        <f t="shared" si="87"/>
        <v>7.3113888888888887</v>
      </c>
      <c r="J691" s="15">
        <f t="shared" si="88"/>
        <v>0.3089315997738824</v>
      </c>
      <c r="K691" s="15">
        <f t="shared" si="89"/>
        <v>3.5330695308112559E-3</v>
      </c>
      <c r="L691">
        <v>1</v>
      </c>
    </row>
    <row r="692" spans="1:12">
      <c r="A692" s="15">
        <v>690</v>
      </c>
      <c r="B692" s="15">
        <v>690</v>
      </c>
      <c r="C692" s="22">
        <f t="shared" ca="1" si="90"/>
        <v>113.928135532364</v>
      </c>
      <c r="D692" s="23">
        <f t="shared" ca="1" si="91"/>
        <v>-104.577157</v>
      </c>
      <c r="E692" s="14">
        <f t="shared" ca="1" si="84"/>
        <v>-1.3174101515450047</v>
      </c>
      <c r="F692" s="14">
        <f t="shared" ca="1" si="85"/>
        <v>-2.0175564999999978</v>
      </c>
      <c r="G692" s="14">
        <f t="shared" ca="1" si="86"/>
        <v>-0.31353554098979358</v>
      </c>
      <c r="H692" s="25">
        <v>0.30403935185185188</v>
      </c>
      <c r="I692" s="14">
        <f t="shared" si="87"/>
        <v>7.2969444444444456</v>
      </c>
      <c r="J692" s="15">
        <f t="shared" si="88"/>
        <v>0.29423403052572095</v>
      </c>
      <c r="K692" s="15">
        <f t="shared" si="89"/>
        <v>4.0276992651214899E-2</v>
      </c>
      <c r="L692">
        <v>2</v>
      </c>
    </row>
    <row r="693" spans="1:12">
      <c r="A693" s="15">
        <v>691</v>
      </c>
      <c r="B693" s="15">
        <v>691</v>
      </c>
      <c r="C693" s="22">
        <f t="shared" ca="1" si="90"/>
        <v>113.692228074909</v>
      </c>
      <c r="D693" s="23">
        <f t="shared" ca="1" si="91"/>
        <v>-100.31899799999999</v>
      </c>
      <c r="E693" s="14">
        <f t="shared" ca="1" si="84"/>
        <v>-1.553317609000004</v>
      </c>
      <c r="F693" s="14">
        <f t="shared" ca="1" si="85"/>
        <v>2.2406025000000085</v>
      </c>
      <c r="G693" s="14">
        <f t="shared" ca="1" si="86"/>
        <v>0.99774074967575677</v>
      </c>
      <c r="H693" s="25">
        <v>0.30466435185185187</v>
      </c>
      <c r="I693" s="14">
        <f t="shared" si="87"/>
        <v>7.3119444444444444</v>
      </c>
      <c r="J693" s="15">
        <f t="shared" si="88"/>
        <v>0.30949689089881183</v>
      </c>
      <c r="K693" s="15">
        <f t="shared" si="89"/>
        <v>2.1198417184876972E-3</v>
      </c>
      <c r="L693">
        <v>2</v>
      </c>
    </row>
    <row r="694" spans="1:12">
      <c r="A694" s="15">
        <v>692</v>
      </c>
      <c r="B694" s="15">
        <v>692</v>
      </c>
      <c r="C694" s="22">
        <f t="shared" ca="1" si="90"/>
        <v>115.824480359273</v>
      </c>
      <c r="D694" s="23">
        <f t="shared" ca="1" si="91"/>
        <v>-103.564072</v>
      </c>
      <c r="E694" s="14">
        <f t="shared" ca="1" si="84"/>
        <v>0.57893467536399612</v>
      </c>
      <c r="F694" s="14">
        <f t="shared" ca="1" si="85"/>
        <v>-1.004471499999994</v>
      </c>
      <c r="G694" s="14">
        <f t="shared" ca="1" si="86"/>
        <v>-0.98868634186488502</v>
      </c>
      <c r="H694" s="25">
        <v>0.30402777777777779</v>
      </c>
      <c r="I694" s="14">
        <f t="shared" si="87"/>
        <v>7.2966666666666669</v>
      </c>
      <c r="J694" s="15">
        <f t="shared" si="88"/>
        <v>0.29395138496325529</v>
      </c>
      <c r="K694" s="15">
        <f t="shared" si="89"/>
        <v>4.0983606557379038E-2</v>
      </c>
      <c r="L694">
        <v>1</v>
      </c>
    </row>
    <row r="695" spans="1:12">
      <c r="A695" s="15">
        <v>693</v>
      </c>
      <c r="B695" s="15">
        <v>693</v>
      </c>
      <c r="C695" s="22">
        <f t="shared" ca="1" si="90"/>
        <v>116.85071300736401</v>
      </c>
      <c r="D695" s="23">
        <f t="shared" ca="1" si="91"/>
        <v>-102.92191099999999</v>
      </c>
      <c r="E695" s="14">
        <f t="shared" ca="1" si="84"/>
        <v>1.6051673234550066</v>
      </c>
      <c r="F695" s="14">
        <f t="shared" ca="1" si="85"/>
        <v>-0.36231049999999243</v>
      </c>
      <c r="G695" s="14">
        <f t="shared" ca="1" si="86"/>
        <v>-0.78046849389467399</v>
      </c>
      <c r="H695" s="25">
        <v>0.30469907407407409</v>
      </c>
      <c r="I695" s="14">
        <f t="shared" si="87"/>
        <v>7.3127777777777787</v>
      </c>
      <c r="J695" s="15">
        <f t="shared" si="88"/>
        <v>0.31034482758620691</v>
      </c>
      <c r="K695" s="15">
        <f t="shared" si="89"/>
        <v>0</v>
      </c>
      <c r="L695">
        <v>1</v>
      </c>
    </row>
    <row r="696" spans="1:12">
      <c r="A696" s="15">
        <v>694</v>
      </c>
      <c r="B696" s="15">
        <v>694</v>
      </c>
      <c r="C696" s="22">
        <f t="shared" ca="1" si="90"/>
        <v>115.21067179136401</v>
      </c>
      <c r="D696" s="23">
        <f t="shared" ca="1" si="91"/>
        <v>-101.397474</v>
      </c>
      <c r="E696" s="14">
        <f t="shared" ca="1" si="84"/>
        <v>-3.4873892544993623E-2</v>
      </c>
      <c r="F696" s="14">
        <f t="shared" ca="1" si="85"/>
        <v>1.1621264999999994</v>
      </c>
      <c r="G696" s="14">
        <f t="shared" ca="1" si="86"/>
        <v>0.80004856738921259</v>
      </c>
      <c r="H696" s="25">
        <v>0.30394675925925924</v>
      </c>
      <c r="I696" s="14">
        <f t="shared" si="87"/>
        <v>7.2947222222222212</v>
      </c>
      <c r="J696" s="15">
        <f t="shared" si="88"/>
        <v>0.29197286602600142</v>
      </c>
      <c r="K696" s="15">
        <f t="shared" si="89"/>
        <v>4.5929903900513713E-2</v>
      </c>
      <c r="L696">
        <v>1</v>
      </c>
    </row>
    <row r="697" spans="1:12">
      <c r="A697" s="15">
        <v>695</v>
      </c>
      <c r="B697" s="15">
        <v>695</v>
      </c>
      <c r="C697" s="22">
        <f t="shared" ca="1" si="90"/>
        <v>118.113557927727</v>
      </c>
      <c r="D697" s="23">
        <f t="shared" ca="1" si="91"/>
        <v>-101.995161</v>
      </c>
      <c r="E697" s="14">
        <f t="shared" ca="1" si="84"/>
        <v>2.8680122438180007</v>
      </c>
      <c r="F697" s="14">
        <f t="shared" ca="1" si="85"/>
        <v>0.56443950000000598</v>
      </c>
      <c r="G697" s="14">
        <f t="shared" ca="1" si="86"/>
        <v>-0.46097906183237913</v>
      </c>
      <c r="H697" s="25">
        <v>0.30399305555555556</v>
      </c>
      <c r="I697" s="14">
        <f t="shared" si="87"/>
        <v>7.2958333333333334</v>
      </c>
      <c r="J697" s="15">
        <f t="shared" si="88"/>
        <v>0.29310344827586116</v>
      </c>
      <c r="K697" s="15">
        <f t="shared" si="89"/>
        <v>4.3103448275864376E-2</v>
      </c>
      <c r="L697">
        <v>1</v>
      </c>
    </row>
    <row r="698" spans="1:12">
      <c r="A698" s="15">
        <v>696</v>
      </c>
      <c r="B698" s="15">
        <v>696</v>
      </c>
      <c r="C698" s="22">
        <f t="shared" ca="1" si="90"/>
        <v>117.286857601636</v>
      </c>
      <c r="D698" s="23">
        <f t="shared" ca="1" si="91"/>
        <v>-103.196761</v>
      </c>
      <c r="E698" s="14">
        <f t="shared" ca="1" si="84"/>
        <v>2.0413119177270005</v>
      </c>
      <c r="F698" s="14">
        <f t="shared" ca="1" si="85"/>
        <v>-0.63716049999999314</v>
      </c>
      <c r="G698" s="14">
        <f t="shared" ca="1" si="86"/>
        <v>-0.82824593801764723</v>
      </c>
      <c r="H698" s="25">
        <v>0.30462962962962964</v>
      </c>
      <c r="I698" s="14">
        <f t="shared" si="87"/>
        <v>7.3111111111111118</v>
      </c>
      <c r="J698" s="15">
        <f t="shared" si="88"/>
        <v>0.30864895421141864</v>
      </c>
      <c r="K698" s="15">
        <f t="shared" si="89"/>
        <v>4.239683436970676E-3</v>
      </c>
      <c r="L698">
        <v>1</v>
      </c>
    </row>
    <row r="699" spans="1:12">
      <c r="A699" s="15">
        <v>697</v>
      </c>
      <c r="B699" s="15">
        <v>697</v>
      </c>
      <c r="C699" s="22">
        <f t="shared" ca="1" si="90"/>
        <v>116.690706266182</v>
      </c>
      <c r="D699" s="23">
        <f t="shared" ca="1" si="91"/>
        <v>-104.60728400000001</v>
      </c>
      <c r="E699" s="14">
        <f t="shared" ca="1" si="84"/>
        <v>1.4451605822730045</v>
      </c>
      <c r="F699" s="14">
        <f t="shared" ca="1" si="85"/>
        <v>-2.0476835000000051</v>
      </c>
      <c r="G699" s="14">
        <f t="shared" ca="1" si="86"/>
        <v>-0.99826927114174702</v>
      </c>
      <c r="H699" s="25">
        <v>0.30462962962962964</v>
      </c>
      <c r="I699" s="14">
        <f t="shared" si="87"/>
        <v>7.3111111111111118</v>
      </c>
      <c r="J699" s="15">
        <f t="shared" si="88"/>
        <v>0.30864895421141864</v>
      </c>
      <c r="K699" s="15">
        <f t="shared" si="89"/>
        <v>4.239683436970676E-3</v>
      </c>
      <c r="L699">
        <v>2</v>
      </c>
    </row>
    <row r="700" spans="1:12">
      <c r="A700" s="15">
        <v>698</v>
      </c>
      <c r="B700" s="15">
        <v>698</v>
      </c>
      <c r="C700" s="22">
        <f t="shared" ca="1" si="90"/>
        <v>117.63490069681799</v>
      </c>
      <c r="D700" s="23">
        <f t="shared" ca="1" si="91"/>
        <v>-103.106852</v>
      </c>
      <c r="E700" s="14">
        <f t="shared" ca="1" si="84"/>
        <v>2.3893550129089931</v>
      </c>
      <c r="F700" s="14">
        <f t="shared" ca="1" si="85"/>
        <v>-0.54725150000000156</v>
      </c>
      <c r="G700" s="14">
        <f t="shared" ca="1" si="86"/>
        <v>-0.78243953589548387</v>
      </c>
      <c r="H700" s="25">
        <v>0.30398148148148146</v>
      </c>
      <c r="I700" s="14">
        <f t="shared" si="87"/>
        <v>7.2955555555555556</v>
      </c>
      <c r="J700" s="15">
        <f t="shared" si="88"/>
        <v>0.29282080271339644</v>
      </c>
      <c r="K700" s="15">
        <f t="shared" si="89"/>
        <v>4.3810062182026155E-2</v>
      </c>
      <c r="L700">
        <v>2</v>
      </c>
    </row>
    <row r="701" spans="1:12">
      <c r="A701" s="15">
        <v>699</v>
      </c>
      <c r="B701" s="15">
        <v>699</v>
      </c>
      <c r="C701" s="22">
        <f t="shared" ca="1" si="90"/>
        <v>114.845535754636</v>
      </c>
      <c r="D701" s="23">
        <f t="shared" ca="1" si="91"/>
        <v>-104.350976</v>
      </c>
      <c r="E701" s="14">
        <f t="shared" ca="1" si="84"/>
        <v>-0.40000992927299706</v>
      </c>
      <c r="F701" s="14">
        <f t="shared" ca="1" si="85"/>
        <v>-1.7913755000000009</v>
      </c>
      <c r="G701" s="14">
        <f t="shared" ca="1" si="86"/>
        <v>-0.6269896674752673</v>
      </c>
      <c r="H701" s="25">
        <v>0.30537037037037035</v>
      </c>
      <c r="I701" s="14">
        <f t="shared" si="87"/>
        <v>7.3288888888888888</v>
      </c>
      <c r="J701" s="15">
        <f t="shared" si="88"/>
        <v>0.32673827020915669</v>
      </c>
      <c r="K701" s="15">
        <f t="shared" si="89"/>
        <v>4.0983606557374458E-2</v>
      </c>
      <c r="L701">
        <v>2</v>
      </c>
    </row>
    <row r="702" spans="1:12">
      <c r="A702" s="15">
        <v>700</v>
      </c>
      <c r="B702" s="15">
        <v>700</v>
      </c>
      <c r="C702" s="22">
        <f t="shared" ca="1" si="90"/>
        <v>116.424562538636</v>
      </c>
      <c r="D702" s="23">
        <f t="shared" ca="1" si="91"/>
        <v>-102.45483400000001</v>
      </c>
      <c r="E702" s="14">
        <f t="shared" ca="1" si="84"/>
        <v>1.1790168547269957</v>
      </c>
      <c r="F702" s="14">
        <f t="shared" ca="1" si="85"/>
        <v>0.10476649999999665</v>
      </c>
      <c r="G702" s="14">
        <f t="shared" ca="1" si="86"/>
        <v>-0.55202713763473277</v>
      </c>
      <c r="H702" s="25">
        <v>0.30469907407407409</v>
      </c>
      <c r="I702" s="14">
        <f t="shared" si="87"/>
        <v>7.3127777777777787</v>
      </c>
      <c r="J702" s="15">
        <f t="shared" si="88"/>
        <v>0.31034482758620691</v>
      </c>
      <c r="K702" s="15">
        <f t="shared" si="89"/>
        <v>0</v>
      </c>
      <c r="L702">
        <v>1</v>
      </c>
    </row>
    <row r="703" spans="1:12">
      <c r="A703" s="15">
        <v>701</v>
      </c>
      <c r="B703" s="15">
        <v>701</v>
      </c>
      <c r="C703" s="22">
        <f t="shared" ca="1" si="90"/>
        <v>113.657071922909</v>
      </c>
      <c r="D703" s="23">
        <f t="shared" ca="1" si="91"/>
        <v>-101.78939800000001</v>
      </c>
      <c r="E703" s="14">
        <f t="shared" ca="1" si="84"/>
        <v>-1.588473761000003</v>
      </c>
      <c r="F703" s="14">
        <f t="shared" ca="1" si="85"/>
        <v>0.77020249999999635</v>
      </c>
      <c r="G703" s="14">
        <f t="shared" ca="1" si="86"/>
        <v>0.90222014300965647</v>
      </c>
      <c r="H703" s="25">
        <v>0.30535879629629631</v>
      </c>
      <c r="I703" s="14">
        <f t="shared" si="87"/>
        <v>7.3286111111111119</v>
      </c>
      <c r="J703" s="15">
        <f t="shared" si="88"/>
        <v>0.32645562464669287</v>
      </c>
      <c r="K703" s="15">
        <f t="shared" si="89"/>
        <v>4.0276992651214899E-2</v>
      </c>
      <c r="L703">
        <v>1</v>
      </c>
    </row>
    <row r="704" spans="1:12">
      <c r="A704" s="15">
        <v>702</v>
      </c>
      <c r="B704" s="15">
        <v>702</v>
      </c>
      <c r="C704" s="22">
        <f t="shared" ca="1" si="90"/>
        <v>114.80030992309101</v>
      </c>
      <c r="D704" s="23">
        <f t="shared" ca="1" si="91"/>
        <v>-102.932782</v>
      </c>
      <c r="E704" s="14">
        <f t="shared" ca="1" si="84"/>
        <v>-0.44523576081799376</v>
      </c>
      <c r="F704" s="14">
        <f t="shared" ca="1" si="85"/>
        <v>-0.37318150000000117</v>
      </c>
      <c r="G704" s="14">
        <f t="shared" ca="1" si="86"/>
        <v>-2.4161406249704639E-2</v>
      </c>
      <c r="H704" s="25">
        <v>0.30394675925925924</v>
      </c>
      <c r="I704" s="14">
        <f t="shared" si="87"/>
        <v>7.2947222222222212</v>
      </c>
      <c r="J704" s="15">
        <f t="shared" si="88"/>
        <v>0.29197286602600142</v>
      </c>
      <c r="K704" s="15">
        <f t="shared" si="89"/>
        <v>4.5929903900513713E-2</v>
      </c>
      <c r="L704">
        <v>1</v>
      </c>
    </row>
    <row r="705" spans="1:12">
      <c r="A705" s="15">
        <v>703</v>
      </c>
      <c r="B705" s="15">
        <v>703</v>
      </c>
      <c r="C705" s="22">
        <f t="shared" ca="1" si="90"/>
        <v>115.15069056236401</v>
      </c>
      <c r="D705" s="23">
        <f t="shared" ca="1" si="91"/>
        <v>-101.548902</v>
      </c>
      <c r="E705" s="14">
        <f t="shared" ca="1" si="84"/>
        <v>-9.4855121544995313E-2</v>
      </c>
      <c r="F705" s="14">
        <f t="shared" ca="1" si="85"/>
        <v>1.0106985000000037</v>
      </c>
      <c r="G705" s="14">
        <f t="shared" ca="1" si="86"/>
        <v>0.83654874024618553</v>
      </c>
      <c r="H705" s="25">
        <v>0.30473379629629632</v>
      </c>
      <c r="I705" s="14">
        <f t="shared" si="87"/>
        <v>7.3136111111111113</v>
      </c>
      <c r="J705" s="15">
        <f t="shared" si="88"/>
        <v>0.31119276427360015</v>
      </c>
      <c r="K705" s="15">
        <f t="shared" si="89"/>
        <v>2.1198417184831175E-3</v>
      </c>
      <c r="L705">
        <v>2</v>
      </c>
    </row>
    <row r="706" spans="1:12">
      <c r="A706" s="15">
        <v>704</v>
      </c>
      <c r="B706" s="15">
        <v>704</v>
      </c>
      <c r="C706" s="22">
        <f t="shared" ca="1" si="90"/>
        <v>117.144846986727</v>
      </c>
      <c r="D706" s="23">
        <f t="shared" ca="1" si="91"/>
        <v>-101.542542</v>
      </c>
      <c r="E706" s="14">
        <f t="shared" ca="1" si="84"/>
        <v>1.899301302818003</v>
      </c>
      <c r="F706" s="14">
        <f t="shared" ca="1" si="85"/>
        <v>1.0170585000000045</v>
      </c>
      <c r="G706" s="14">
        <f t="shared" ca="1" si="86"/>
        <v>-0.18078474334489608</v>
      </c>
      <c r="H706" s="25">
        <v>0.30539351851851854</v>
      </c>
      <c r="I706" s="14">
        <f t="shared" si="87"/>
        <v>7.3294444444444444</v>
      </c>
      <c r="J706" s="15">
        <f t="shared" si="88"/>
        <v>0.32730356133408611</v>
      </c>
      <c r="K706" s="15">
        <f t="shared" si="89"/>
        <v>4.2396834369698017E-2</v>
      </c>
      <c r="L706">
        <v>1</v>
      </c>
    </row>
    <row r="707" spans="1:12">
      <c r="A707" s="15">
        <v>705</v>
      </c>
      <c r="B707" s="15">
        <v>705</v>
      </c>
      <c r="C707" s="22">
        <f t="shared" ca="1" si="90"/>
        <v>117.218845382182</v>
      </c>
      <c r="D707" s="23">
        <f t="shared" ca="1" si="91"/>
        <v>-100.385391</v>
      </c>
      <c r="E707" s="14">
        <f t="shared" ca="1" si="84"/>
        <v>1.9732996982729958</v>
      </c>
      <c r="F707" s="14">
        <f t="shared" ca="1" si="85"/>
        <v>2.1742095000000035</v>
      </c>
      <c r="G707" s="14">
        <f t="shared" ca="1" si="86"/>
        <v>0.15969487829206983</v>
      </c>
      <c r="H707" s="25">
        <v>0.30395833333333333</v>
      </c>
      <c r="I707" s="14">
        <f t="shared" si="87"/>
        <v>7.2949999999999999</v>
      </c>
      <c r="J707" s="15">
        <f t="shared" si="88"/>
        <v>0.29225551158846702</v>
      </c>
      <c r="K707" s="15">
        <f t="shared" si="89"/>
        <v>4.5223289994349714E-2</v>
      </c>
      <c r="L707">
        <v>2</v>
      </c>
    </row>
    <row r="708" spans="1:12">
      <c r="A708" s="15">
        <v>706</v>
      </c>
      <c r="B708" s="15">
        <v>706</v>
      </c>
      <c r="C708" s="22">
        <f t="shared" ca="1" si="90"/>
        <v>116.62439293127299</v>
      </c>
      <c r="D708" s="23">
        <f t="shared" ca="1" si="91"/>
        <v>-101.298759</v>
      </c>
      <c r="E708" s="14">
        <f t="shared" ref="E708:E771" ca="1" si="92">C708-$C$1003</f>
        <v>1.3788472473639928</v>
      </c>
      <c r="F708" s="14">
        <f t="shared" ref="F708:F771" ca="1" si="93">D708-$D$1003</f>
        <v>1.2608414999999979</v>
      </c>
      <c r="G708" s="14">
        <f t="shared" ref="G708:G771" ca="1" si="94">(SUMPRODUCT(E708:F708,$E$550:$F$550))/(SQRT(SUMSQ(E708:F708))*SQRT(SUMSQ($E$550:$F$550)))</f>
        <v>6.7252845828292968E-2</v>
      </c>
      <c r="H708" s="25">
        <v>0.30402777777777779</v>
      </c>
      <c r="I708" s="14">
        <f t="shared" ref="I708:I771" si="95">(H708-INT(H708))*24</f>
        <v>7.2966666666666669</v>
      </c>
      <c r="J708" s="15">
        <f t="shared" ref="J708:J771" si="96">((I708-MIN($I$3:$I$1002))/((MAX($I$3:$I$1002)-MIN($I$3:$I$1002))))</f>
        <v>0.29395138496325529</v>
      </c>
      <c r="K708" s="15">
        <f t="shared" ref="K708:K771" si="97">MIN(1, ABS($J$1003-J708)/$J$1006)</f>
        <v>4.0983606557379038E-2</v>
      </c>
      <c r="L708">
        <v>1</v>
      </c>
    </row>
    <row r="709" spans="1:12">
      <c r="A709" s="15">
        <v>707</v>
      </c>
      <c r="B709" s="15">
        <v>707</v>
      </c>
      <c r="C709" s="22">
        <f t="shared" ca="1" si="90"/>
        <v>116.721925353091</v>
      </c>
      <c r="D709" s="23">
        <f t="shared" ca="1" si="91"/>
        <v>-100.90995100000001</v>
      </c>
      <c r="E709" s="14">
        <f t="shared" ca="1" si="92"/>
        <v>1.4763796691819948</v>
      </c>
      <c r="F709" s="14">
        <f t="shared" ca="1" si="93"/>
        <v>1.6496494999999953</v>
      </c>
      <c r="G709" s="14">
        <f t="shared" ca="1" si="94"/>
        <v>0.16656971314386004</v>
      </c>
      <c r="H709" s="25">
        <v>0.30462962962962964</v>
      </c>
      <c r="I709" s="14">
        <f t="shared" si="95"/>
        <v>7.3111111111111118</v>
      </c>
      <c r="J709" s="15">
        <f t="shared" si="96"/>
        <v>0.30864895421141864</v>
      </c>
      <c r="K709" s="15">
        <f t="shared" si="97"/>
        <v>4.239683436970676E-3</v>
      </c>
      <c r="L709">
        <v>1</v>
      </c>
    </row>
    <row r="710" spans="1:12">
      <c r="A710" s="15">
        <v>708</v>
      </c>
      <c r="B710" s="15">
        <v>708</v>
      </c>
      <c r="C710" s="22">
        <f t="shared" ca="1" si="90"/>
        <v>116.839835943273</v>
      </c>
      <c r="D710" s="23">
        <f t="shared" ca="1" si="91"/>
        <v>-100.10954700000001</v>
      </c>
      <c r="E710" s="14">
        <f t="shared" ca="1" si="92"/>
        <v>1.5942902593640014</v>
      </c>
      <c r="F710" s="14">
        <f t="shared" ca="1" si="93"/>
        <v>2.4500534999999957</v>
      </c>
      <c r="G710" s="14">
        <f t="shared" ca="1" si="94"/>
        <v>0.31503898430592747</v>
      </c>
      <c r="H710" s="25">
        <v>0.30474537037037036</v>
      </c>
      <c r="I710" s="14">
        <f t="shared" si="95"/>
        <v>7.3138888888888882</v>
      </c>
      <c r="J710" s="15">
        <f t="shared" si="96"/>
        <v>0.31147540983606392</v>
      </c>
      <c r="K710" s="15">
        <f t="shared" si="97"/>
        <v>2.8264556246425376E-3</v>
      </c>
      <c r="L710">
        <v>1</v>
      </c>
    </row>
    <row r="711" spans="1:12">
      <c r="A711" s="15">
        <v>709</v>
      </c>
      <c r="B711" s="15">
        <v>709</v>
      </c>
      <c r="C711" s="22">
        <f t="shared" ca="1" si="90"/>
        <v>117.066752250364</v>
      </c>
      <c r="D711" s="23">
        <f t="shared" ca="1" si="91"/>
        <v>-101.87514</v>
      </c>
      <c r="E711" s="14">
        <f t="shared" ca="1" si="92"/>
        <v>1.8212065664550039</v>
      </c>
      <c r="F711" s="14">
        <f t="shared" ca="1" si="93"/>
        <v>0.68446050000000014</v>
      </c>
      <c r="G711" s="14">
        <f t="shared" ca="1" si="94"/>
        <v>-0.30879268017317424</v>
      </c>
      <c r="H711" s="25">
        <v>0.30405092592592592</v>
      </c>
      <c r="I711" s="14">
        <f t="shared" si="95"/>
        <v>7.2972222222222225</v>
      </c>
      <c r="J711" s="15">
        <f t="shared" si="96"/>
        <v>0.29451667608818471</v>
      </c>
      <c r="K711" s="15">
        <f t="shared" si="97"/>
        <v>3.9570378745055479E-2</v>
      </c>
      <c r="L711">
        <v>2</v>
      </c>
    </row>
    <row r="712" spans="1:12">
      <c r="A712" s="15">
        <v>710</v>
      </c>
      <c r="B712" s="15">
        <v>710</v>
      </c>
      <c r="C712" s="22">
        <f t="shared" ca="1" si="90"/>
        <v>116.65622733345501</v>
      </c>
      <c r="D712" s="23">
        <f t="shared" ca="1" si="91"/>
        <v>-101.068279</v>
      </c>
      <c r="E712" s="14">
        <f t="shared" ca="1" si="92"/>
        <v>1.4106816495460066</v>
      </c>
      <c r="F712" s="14">
        <f t="shared" ca="1" si="93"/>
        <v>1.491321499999998</v>
      </c>
      <c r="G712" s="14">
        <f t="shared" ca="1" si="94"/>
        <v>0.13930429112280218</v>
      </c>
      <c r="H712" s="25">
        <v>0.30464120370370368</v>
      </c>
      <c r="I712" s="14">
        <f t="shared" si="95"/>
        <v>7.3113888888888887</v>
      </c>
      <c r="J712" s="15">
        <f t="shared" si="96"/>
        <v>0.3089315997738824</v>
      </c>
      <c r="K712" s="15">
        <f t="shared" si="97"/>
        <v>3.5330695308112559E-3</v>
      </c>
      <c r="L712">
        <v>1</v>
      </c>
    </row>
    <row r="713" spans="1:12">
      <c r="A713" s="15">
        <v>711</v>
      </c>
      <c r="B713" s="15">
        <v>711</v>
      </c>
      <c r="C713" s="22">
        <f t="shared" ca="1" si="90"/>
        <v>113.86009910927299</v>
      </c>
      <c r="D713" s="23">
        <f t="shared" ca="1" si="91"/>
        <v>-100.88127</v>
      </c>
      <c r="E713" s="14">
        <f t="shared" ca="1" si="92"/>
        <v>-1.3854465746360063</v>
      </c>
      <c r="F713" s="14">
        <f t="shared" ca="1" si="93"/>
        <v>1.6783305000000013</v>
      </c>
      <c r="G713" s="14">
        <f t="shared" ca="1" si="94"/>
        <v>0.99986102158638779</v>
      </c>
      <c r="H713" s="25">
        <v>0.3054398148148148</v>
      </c>
      <c r="I713" s="14">
        <f t="shared" si="95"/>
        <v>7.3305555555555557</v>
      </c>
      <c r="J713" s="15">
        <f t="shared" si="96"/>
        <v>0.32843414358394496</v>
      </c>
      <c r="K713" s="15">
        <f t="shared" si="97"/>
        <v>4.5223289994345134E-2</v>
      </c>
      <c r="L713">
        <v>2</v>
      </c>
    </row>
    <row r="714" spans="1:12">
      <c r="A714" s="15">
        <v>712</v>
      </c>
      <c r="B714" s="15">
        <v>712</v>
      </c>
      <c r="C714" s="22">
        <f t="shared" ca="1" si="90"/>
        <v>116.505918980636</v>
      </c>
      <c r="D714" s="23">
        <f t="shared" ca="1" si="91"/>
        <v>-104.174212</v>
      </c>
      <c r="E714" s="14">
        <f t="shared" ca="1" si="92"/>
        <v>1.2603732967269963</v>
      </c>
      <c r="F714" s="14">
        <f t="shared" ca="1" si="93"/>
        <v>-1.6146114999999952</v>
      </c>
      <c r="G714" s="14">
        <f t="shared" ca="1" si="94"/>
        <v>-0.99994363266282216</v>
      </c>
      <c r="H714" s="25">
        <v>0.30398148148148146</v>
      </c>
      <c r="I714" s="14">
        <f t="shared" si="95"/>
        <v>7.2955555555555556</v>
      </c>
      <c r="J714" s="15">
        <f t="shared" si="96"/>
        <v>0.29282080271339644</v>
      </c>
      <c r="K714" s="15">
        <f t="shared" si="97"/>
        <v>4.3810062182026155E-2</v>
      </c>
      <c r="L714">
        <v>1</v>
      </c>
    </row>
    <row r="715" spans="1:12">
      <c r="A715" s="15">
        <v>713</v>
      </c>
      <c r="B715" s="15">
        <v>713</v>
      </c>
      <c r="C715" s="22">
        <f t="shared" ca="1" si="90"/>
        <v>115.76292156645501</v>
      </c>
      <c r="D715" s="23">
        <f t="shared" ca="1" si="91"/>
        <v>-103.687578</v>
      </c>
      <c r="E715" s="14">
        <f t="shared" ca="1" si="92"/>
        <v>0.51737588254600553</v>
      </c>
      <c r="F715" s="14">
        <f t="shared" ca="1" si="93"/>
        <v>-1.1279775000000001</v>
      </c>
      <c r="G715" s="14">
        <f t="shared" ca="1" si="94"/>
        <v>-0.97053027958330218</v>
      </c>
      <c r="H715" s="25">
        <v>0.30541666666666667</v>
      </c>
      <c r="I715" s="14">
        <f t="shared" si="95"/>
        <v>7.33</v>
      </c>
      <c r="J715" s="15">
        <f t="shared" si="96"/>
        <v>0.32786885245901554</v>
      </c>
      <c r="K715" s="15">
        <f t="shared" si="97"/>
        <v>4.3810062182021575E-2</v>
      </c>
      <c r="L715">
        <v>1</v>
      </c>
    </row>
    <row r="716" spans="1:12">
      <c r="A716" s="15">
        <v>714</v>
      </c>
      <c r="B716" s="15">
        <v>714</v>
      </c>
      <c r="C716" s="22">
        <f t="shared" ca="1" si="90"/>
        <v>114.960690369909</v>
      </c>
      <c r="D716" s="23">
        <f t="shared" ca="1" si="91"/>
        <v>-100.19907499999999</v>
      </c>
      <c r="E716" s="14">
        <f t="shared" ca="1" si="92"/>
        <v>-0.28485531399999786</v>
      </c>
      <c r="F716" s="14">
        <f t="shared" ca="1" si="93"/>
        <v>2.3605255000000085</v>
      </c>
      <c r="G716" s="14">
        <f t="shared" ca="1" si="94"/>
        <v>0.85078134501798153</v>
      </c>
      <c r="H716" s="25">
        <v>0.30402777777777779</v>
      </c>
      <c r="I716" s="14">
        <f t="shared" si="95"/>
        <v>7.2966666666666669</v>
      </c>
      <c r="J716" s="15">
        <f t="shared" si="96"/>
        <v>0.29395138496325529</v>
      </c>
      <c r="K716" s="15">
        <f t="shared" si="97"/>
        <v>4.0983606557379038E-2</v>
      </c>
      <c r="L716">
        <v>2</v>
      </c>
    </row>
    <row r="717" spans="1:12">
      <c r="A717" s="15">
        <v>715</v>
      </c>
      <c r="B717" s="15">
        <v>715</v>
      </c>
      <c r="C717" s="22">
        <f t="shared" ca="1" si="90"/>
        <v>115.047510649091</v>
      </c>
      <c r="D717" s="23">
        <f t="shared" ca="1" si="91"/>
        <v>-100.151546</v>
      </c>
      <c r="E717" s="14">
        <f t="shared" ca="1" si="92"/>
        <v>-0.19803503481800533</v>
      </c>
      <c r="F717" s="14">
        <f t="shared" ca="1" si="93"/>
        <v>2.4080545000000058</v>
      </c>
      <c r="G717" s="14">
        <f t="shared" ca="1" si="94"/>
        <v>0.83017997477642091</v>
      </c>
      <c r="H717" s="25">
        <v>0.30401620370370369</v>
      </c>
      <c r="I717" s="14">
        <f t="shared" si="95"/>
        <v>7.2963888888888881</v>
      </c>
      <c r="J717" s="15">
        <f t="shared" si="96"/>
        <v>0.29366873940078969</v>
      </c>
      <c r="K717" s="15">
        <f t="shared" si="97"/>
        <v>4.1690220463543037E-2</v>
      </c>
      <c r="L717">
        <v>1</v>
      </c>
    </row>
    <row r="718" spans="1:12">
      <c r="A718" s="15">
        <v>716</v>
      </c>
      <c r="B718" s="15">
        <v>716</v>
      </c>
      <c r="C718" s="22">
        <f t="shared" ca="1" si="90"/>
        <v>116.061328394455</v>
      </c>
      <c r="D718" s="23">
        <f t="shared" ca="1" si="91"/>
        <v>-104.179759</v>
      </c>
      <c r="E718" s="14">
        <f t="shared" ca="1" si="92"/>
        <v>0.81578271054600293</v>
      </c>
      <c r="F718" s="14">
        <f t="shared" ca="1" si="93"/>
        <v>-1.6201585000000023</v>
      </c>
      <c r="G718" s="14">
        <f t="shared" ca="1" si="94"/>
        <v>-0.97866012181950435</v>
      </c>
      <c r="H718" s="25">
        <v>0.3039351851851852</v>
      </c>
      <c r="I718" s="14">
        <f t="shared" si="95"/>
        <v>7.2944444444444443</v>
      </c>
      <c r="J718" s="15">
        <f t="shared" si="96"/>
        <v>0.2916902204635376</v>
      </c>
      <c r="K718" s="15">
        <f t="shared" si="97"/>
        <v>4.6636517806673272E-2</v>
      </c>
      <c r="L718">
        <v>2</v>
      </c>
    </row>
    <row r="719" spans="1:12">
      <c r="A719" s="15">
        <v>717</v>
      </c>
      <c r="B719" s="15">
        <v>717</v>
      </c>
      <c r="C719" s="22">
        <f t="shared" ca="1" si="90"/>
        <v>114.55897916472701</v>
      </c>
      <c r="D719" s="23">
        <f t="shared" ca="1" si="91"/>
        <v>-101.52932699999999</v>
      </c>
      <c r="E719" s="14">
        <f t="shared" ca="1" si="92"/>
        <v>-0.68656651918199429</v>
      </c>
      <c r="F719" s="14">
        <f t="shared" ca="1" si="93"/>
        <v>1.0302735000000069</v>
      </c>
      <c r="G719" s="14">
        <f t="shared" ca="1" si="94"/>
        <v>0.99633795101105971</v>
      </c>
      <c r="H719" s="25">
        <v>0.30534722222222221</v>
      </c>
      <c r="I719" s="14">
        <f t="shared" si="95"/>
        <v>7.3283333333333331</v>
      </c>
      <c r="J719" s="15">
        <f t="shared" si="96"/>
        <v>0.32617297908422727</v>
      </c>
      <c r="K719" s="15">
        <f t="shared" si="97"/>
        <v>3.9570378745050899E-2</v>
      </c>
      <c r="L719">
        <v>2</v>
      </c>
    </row>
    <row r="720" spans="1:12">
      <c r="A720" s="15">
        <v>718</v>
      </c>
      <c r="B720" s="15">
        <v>718</v>
      </c>
      <c r="C720" s="22">
        <f t="shared" ca="1" si="90"/>
        <v>116.559067352</v>
      </c>
      <c r="D720" s="23">
        <f t="shared" ca="1" si="91"/>
        <v>-102.223783</v>
      </c>
      <c r="E720" s="14">
        <f t="shared" ca="1" si="92"/>
        <v>1.3135216680909991</v>
      </c>
      <c r="F720" s="14">
        <f t="shared" ca="1" si="93"/>
        <v>0.33581750000000454</v>
      </c>
      <c r="G720" s="14">
        <f t="shared" ca="1" si="94"/>
        <v>-0.41060678645445214</v>
      </c>
      <c r="H720" s="25">
        <v>0.30542824074074076</v>
      </c>
      <c r="I720" s="14">
        <f t="shared" si="95"/>
        <v>7.3302777777777788</v>
      </c>
      <c r="J720" s="15">
        <f t="shared" si="96"/>
        <v>0.32815149802148114</v>
      </c>
      <c r="K720" s="15">
        <f t="shared" si="97"/>
        <v>4.4516676088185575E-2</v>
      </c>
      <c r="L720">
        <v>1</v>
      </c>
    </row>
    <row r="721" spans="1:12">
      <c r="A721" s="15">
        <v>719</v>
      </c>
      <c r="B721" s="15">
        <v>719</v>
      </c>
      <c r="C721" s="22">
        <f t="shared" ca="1" si="90"/>
        <v>116.483914611636</v>
      </c>
      <c r="D721" s="23">
        <f t="shared" ca="1" si="91"/>
        <v>-103.97350900000001</v>
      </c>
      <c r="E721" s="14">
        <f t="shared" ca="1" si="92"/>
        <v>1.2383689277269951</v>
      </c>
      <c r="F721" s="14">
        <f t="shared" ca="1" si="93"/>
        <v>-1.4139085000000051</v>
      </c>
      <c r="G721" s="14">
        <f t="shared" ca="1" si="94"/>
        <v>-0.99894722795412816</v>
      </c>
      <c r="H721" s="25">
        <v>0.30405092592592592</v>
      </c>
      <c r="I721" s="14">
        <f t="shared" si="95"/>
        <v>7.2972222222222225</v>
      </c>
      <c r="J721" s="15">
        <f t="shared" si="96"/>
        <v>0.29451667608818471</v>
      </c>
      <c r="K721" s="15">
        <f t="shared" si="97"/>
        <v>3.9570378745055479E-2</v>
      </c>
      <c r="L721">
        <v>2</v>
      </c>
    </row>
    <row r="722" spans="1:12">
      <c r="A722" s="15">
        <v>720</v>
      </c>
      <c r="B722" s="15">
        <v>720</v>
      </c>
      <c r="C722" s="22">
        <f t="shared" ca="1" si="90"/>
        <v>115.88932023472699</v>
      </c>
      <c r="D722" s="23">
        <f t="shared" ca="1" si="91"/>
        <v>-104.28157899999999</v>
      </c>
      <c r="E722" s="14">
        <f t="shared" ca="1" si="92"/>
        <v>0.6437745508179944</v>
      </c>
      <c r="F722" s="14">
        <f t="shared" ca="1" si="93"/>
        <v>-1.7219784999999916</v>
      </c>
      <c r="G722" s="14">
        <f t="shared" ca="1" si="94"/>
        <v>-0.95059442247033243</v>
      </c>
      <c r="H722" s="25">
        <v>0.30465277777777777</v>
      </c>
      <c r="I722" s="14">
        <f t="shared" si="95"/>
        <v>7.3116666666666665</v>
      </c>
      <c r="J722" s="15">
        <f t="shared" si="96"/>
        <v>0.30921424533634712</v>
      </c>
      <c r="K722" s="15">
        <f t="shared" si="97"/>
        <v>2.8264556246494765E-3</v>
      </c>
      <c r="L722">
        <v>2</v>
      </c>
    </row>
    <row r="723" spans="1:12">
      <c r="A723" s="15">
        <v>721</v>
      </c>
      <c r="B723" s="15">
        <v>721</v>
      </c>
      <c r="C723" s="22">
        <f t="shared" ca="1" si="90"/>
        <v>113.698947481182</v>
      </c>
      <c r="D723" s="23">
        <f t="shared" ca="1" si="91"/>
        <v>-101.587929</v>
      </c>
      <c r="E723" s="14">
        <f t="shared" ca="1" si="92"/>
        <v>-1.5465982027269973</v>
      </c>
      <c r="F723" s="14">
        <f t="shared" ca="1" si="93"/>
        <v>0.97167149999999936</v>
      </c>
      <c r="G723" s="14">
        <f t="shared" ca="1" si="94"/>
        <v>0.94393798858499101</v>
      </c>
      <c r="H723" s="25">
        <v>0.30541666666666667</v>
      </c>
      <c r="I723" s="14">
        <f t="shared" si="95"/>
        <v>7.33</v>
      </c>
      <c r="J723" s="15">
        <f t="shared" si="96"/>
        <v>0.32786885245901554</v>
      </c>
      <c r="K723" s="15">
        <f t="shared" si="97"/>
        <v>4.3810062182021575E-2</v>
      </c>
      <c r="L723">
        <v>1</v>
      </c>
    </row>
    <row r="724" spans="1:12">
      <c r="A724" s="15">
        <v>722</v>
      </c>
      <c r="B724" s="15">
        <v>722</v>
      </c>
      <c r="C724" s="22">
        <f t="shared" ca="1" si="90"/>
        <v>117.65314039099999</v>
      </c>
      <c r="D724" s="23">
        <f t="shared" ca="1" si="91"/>
        <v>-101.34455199999999</v>
      </c>
      <c r="E724" s="14">
        <f t="shared" ca="1" si="92"/>
        <v>2.4075947070909933</v>
      </c>
      <c r="F724" s="14">
        <f t="shared" ca="1" si="93"/>
        <v>1.2150485000000089</v>
      </c>
      <c r="G724" s="14">
        <f t="shared" ca="1" si="94"/>
        <v>-0.20458593542787984</v>
      </c>
      <c r="H724" s="25">
        <v>0.30464120370370368</v>
      </c>
      <c r="I724" s="14">
        <f t="shared" si="95"/>
        <v>7.3113888888888887</v>
      </c>
      <c r="J724" s="15">
        <f t="shared" si="96"/>
        <v>0.3089315997738824</v>
      </c>
      <c r="K724" s="15">
        <f t="shared" si="97"/>
        <v>3.5330695308112559E-3</v>
      </c>
      <c r="L724">
        <v>2</v>
      </c>
    </row>
    <row r="725" spans="1:12">
      <c r="A725" s="15">
        <v>723</v>
      </c>
      <c r="B725" s="15">
        <v>723</v>
      </c>
      <c r="C725" s="22">
        <f t="shared" ca="1" si="90"/>
        <v>115.097187821091</v>
      </c>
      <c r="D725" s="23">
        <f t="shared" ca="1" si="91"/>
        <v>-102.049711</v>
      </c>
      <c r="E725" s="14">
        <f t="shared" ca="1" si="92"/>
        <v>-0.14835786281800267</v>
      </c>
      <c r="F725" s="14">
        <f t="shared" ca="1" si="93"/>
        <v>0.50988949999999988</v>
      </c>
      <c r="G725" s="14">
        <f t="shared" ca="1" si="94"/>
        <v>0.92480395006918525</v>
      </c>
      <c r="H725" s="25">
        <v>0.30401620370370369</v>
      </c>
      <c r="I725" s="14">
        <f t="shared" si="95"/>
        <v>7.2963888888888881</v>
      </c>
      <c r="J725" s="15">
        <f t="shared" si="96"/>
        <v>0.29366873940078969</v>
      </c>
      <c r="K725" s="15">
        <f t="shared" si="97"/>
        <v>4.1690220463543037E-2</v>
      </c>
      <c r="L725">
        <v>2</v>
      </c>
    </row>
    <row r="726" spans="1:12">
      <c r="A726" s="15">
        <v>724</v>
      </c>
      <c r="B726" s="15">
        <v>724</v>
      </c>
      <c r="C726" s="22">
        <f t="shared" ca="1" si="90"/>
        <v>116.743116140909</v>
      </c>
      <c r="D726" s="23">
        <f t="shared" ca="1" si="91"/>
        <v>-101.85221799999999</v>
      </c>
      <c r="E726" s="14">
        <f t="shared" ca="1" si="92"/>
        <v>1.4975704569999948</v>
      </c>
      <c r="F726" s="14">
        <f t="shared" ca="1" si="93"/>
        <v>0.70738250000000846</v>
      </c>
      <c r="G726" s="14">
        <f t="shared" ca="1" si="94"/>
        <v>-0.23005393940386984</v>
      </c>
      <c r="H726" s="25">
        <v>0.30396990740740742</v>
      </c>
      <c r="I726" s="14">
        <f t="shared" si="95"/>
        <v>7.2952777777777786</v>
      </c>
      <c r="J726" s="15">
        <f t="shared" si="96"/>
        <v>0.29253815715093262</v>
      </c>
      <c r="K726" s="15">
        <f t="shared" si="97"/>
        <v>4.4516676088185714E-2</v>
      </c>
      <c r="L726">
        <v>2</v>
      </c>
    </row>
    <row r="727" spans="1:12">
      <c r="A727" s="15">
        <v>725</v>
      </c>
      <c r="B727" s="15">
        <v>725</v>
      </c>
      <c r="C727" s="22">
        <f t="shared" ca="1" si="90"/>
        <v>117.835049869182</v>
      </c>
      <c r="D727" s="23">
        <f t="shared" ca="1" si="91"/>
        <v>-100.26616</v>
      </c>
      <c r="E727" s="14">
        <f t="shared" ca="1" si="92"/>
        <v>2.5895041852730003</v>
      </c>
      <c r="F727" s="14">
        <f t="shared" ca="1" si="93"/>
        <v>2.2934405000000027</v>
      </c>
      <c r="G727" s="14">
        <f t="shared" ca="1" si="94"/>
        <v>5.1397597361671377E-2</v>
      </c>
      <c r="H727" s="25">
        <v>0.30535879629629631</v>
      </c>
      <c r="I727" s="14">
        <f t="shared" si="95"/>
        <v>7.3286111111111119</v>
      </c>
      <c r="J727" s="15">
        <f t="shared" si="96"/>
        <v>0.32645562464669287</v>
      </c>
      <c r="K727" s="15">
        <f t="shared" si="97"/>
        <v>4.0276992651214899E-2</v>
      </c>
      <c r="L727">
        <v>2</v>
      </c>
    </row>
    <row r="728" spans="1:12">
      <c r="A728" s="15">
        <v>726</v>
      </c>
      <c r="B728" s="15">
        <v>726</v>
      </c>
      <c r="C728" s="22">
        <f t="shared" ca="1" si="90"/>
        <v>117.23051391336401</v>
      </c>
      <c r="D728" s="23">
        <f t="shared" ca="1" si="91"/>
        <v>-102.575146</v>
      </c>
      <c r="E728" s="14">
        <f t="shared" ca="1" si="92"/>
        <v>1.9849682294550064</v>
      </c>
      <c r="F728" s="14">
        <f t="shared" ca="1" si="93"/>
        <v>-1.5545500000001766E-2</v>
      </c>
      <c r="G728" s="14">
        <f t="shared" ca="1" si="94"/>
        <v>-0.62976550517535479</v>
      </c>
      <c r="H728" s="25">
        <v>0.30395833333333333</v>
      </c>
      <c r="I728" s="14">
        <f t="shared" si="95"/>
        <v>7.2949999999999999</v>
      </c>
      <c r="J728" s="15">
        <f t="shared" si="96"/>
        <v>0.29225551158846702</v>
      </c>
      <c r="K728" s="15">
        <f t="shared" si="97"/>
        <v>4.5223289994349714E-2</v>
      </c>
      <c r="L728">
        <v>2</v>
      </c>
    </row>
    <row r="729" spans="1:12">
      <c r="A729" s="15">
        <v>727</v>
      </c>
      <c r="B729" s="15">
        <v>727</v>
      </c>
      <c r="C729" s="22">
        <f t="shared" ca="1" si="90"/>
        <v>115.80505708127301</v>
      </c>
      <c r="D729" s="23">
        <f t="shared" ca="1" si="91"/>
        <v>-100.69793799999999</v>
      </c>
      <c r="E729" s="14">
        <f t="shared" ca="1" si="92"/>
        <v>0.55951139736400535</v>
      </c>
      <c r="F729" s="14">
        <f t="shared" ca="1" si="93"/>
        <v>1.8616625000000084</v>
      </c>
      <c r="G729" s="14">
        <f t="shared" ca="1" si="94"/>
        <v>0.56910807527572527</v>
      </c>
      <c r="H729" s="25">
        <v>0.3046875</v>
      </c>
      <c r="I729" s="14">
        <f t="shared" si="95"/>
        <v>7.3125</v>
      </c>
      <c r="J729" s="15">
        <f t="shared" si="96"/>
        <v>0.31006218202374131</v>
      </c>
      <c r="K729" s="15">
        <f t="shared" si="97"/>
        <v>7.0661390616399977E-4</v>
      </c>
      <c r="L729">
        <v>2</v>
      </c>
    </row>
    <row r="730" spans="1:12">
      <c r="A730" s="15">
        <v>728</v>
      </c>
      <c r="B730" s="15">
        <v>728</v>
      </c>
      <c r="C730" s="22">
        <f t="shared" ca="1" si="90"/>
        <v>118.173980822364</v>
      </c>
      <c r="D730" s="23">
        <f t="shared" ca="1" si="91"/>
        <v>-100.81147199999999</v>
      </c>
      <c r="E730" s="14">
        <f t="shared" ca="1" si="92"/>
        <v>2.9284351384550007</v>
      </c>
      <c r="F730" s="14">
        <f t="shared" ca="1" si="93"/>
        <v>1.7481285000000071</v>
      </c>
      <c r="G730" s="14">
        <f t="shared" ca="1" si="94"/>
        <v>-0.13483429151891432</v>
      </c>
      <c r="H730" s="25">
        <v>0.30401620370370369</v>
      </c>
      <c r="I730" s="14">
        <f t="shared" si="95"/>
        <v>7.2963888888888881</v>
      </c>
      <c r="J730" s="15">
        <f t="shared" si="96"/>
        <v>0.29366873940078969</v>
      </c>
      <c r="K730" s="15">
        <f t="shared" si="97"/>
        <v>4.1690220463543037E-2</v>
      </c>
      <c r="L730">
        <v>1</v>
      </c>
    </row>
    <row r="731" spans="1:12">
      <c r="A731" s="15">
        <v>729</v>
      </c>
      <c r="B731" s="15">
        <v>729</v>
      </c>
      <c r="C731" s="22">
        <f t="shared" ca="1" si="90"/>
        <v>117.523887740182</v>
      </c>
      <c r="D731" s="23">
        <f t="shared" ca="1" si="91"/>
        <v>-102.689863</v>
      </c>
      <c r="E731" s="14">
        <f t="shared" ca="1" si="92"/>
        <v>2.2783420562730043</v>
      </c>
      <c r="F731" s="14">
        <f t="shared" ca="1" si="93"/>
        <v>-0.13026250000000061</v>
      </c>
      <c r="G731" s="14">
        <f t="shared" ca="1" si="94"/>
        <v>-0.66726591265114787</v>
      </c>
      <c r="H731" s="25">
        <v>0.30532407407407408</v>
      </c>
      <c r="I731" s="14">
        <f t="shared" si="95"/>
        <v>7.3277777777777775</v>
      </c>
      <c r="J731" s="15">
        <f t="shared" si="96"/>
        <v>0.32560768795929784</v>
      </c>
      <c r="K731" s="15">
        <f t="shared" si="97"/>
        <v>3.8157150932727341E-2</v>
      </c>
      <c r="L731">
        <v>2</v>
      </c>
    </row>
    <row r="732" spans="1:12">
      <c r="A732" s="15">
        <v>730</v>
      </c>
      <c r="B732" s="15">
        <v>730</v>
      </c>
      <c r="C732" s="22">
        <f t="shared" ref="C732:C795" ca="1" si="98">ROUND(RANDBETWEEN(1250000000000,1300000000000)/11000000000,15)</f>
        <v>117.430499983182</v>
      </c>
      <c r="D732" s="23">
        <f t="shared" ref="D732:D795" ca="1" si="99">ROUND(RANDBETWEEN(-105000000,-100000000)/1000000,10)</f>
        <v>-103.26414200000001</v>
      </c>
      <c r="E732" s="14">
        <f t="shared" ca="1" si="92"/>
        <v>2.1849542992730022</v>
      </c>
      <c r="F732" s="14">
        <f t="shared" ca="1" si="93"/>
        <v>-0.70454150000000482</v>
      </c>
      <c r="G732" s="14">
        <f t="shared" ca="1" si="94"/>
        <v>-0.83346270563522895</v>
      </c>
      <c r="H732" s="25">
        <v>0.30532407407407408</v>
      </c>
      <c r="I732" s="14">
        <f t="shared" si="95"/>
        <v>7.3277777777777775</v>
      </c>
      <c r="J732" s="15">
        <f t="shared" si="96"/>
        <v>0.32560768795929784</v>
      </c>
      <c r="K732" s="15">
        <f t="shared" si="97"/>
        <v>3.8157150932727341E-2</v>
      </c>
      <c r="L732">
        <v>2</v>
      </c>
    </row>
    <row r="733" spans="1:12">
      <c r="A733" s="15">
        <v>731</v>
      </c>
      <c r="B733" s="15">
        <v>731</v>
      </c>
      <c r="C733" s="22">
        <f t="shared" ca="1" si="98"/>
        <v>114.102748924273</v>
      </c>
      <c r="D733" s="23">
        <f t="shared" ca="1" si="99"/>
        <v>-100.856263</v>
      </c>
      <c r="E733" s="14">
        <f t="shared" ca="1" si="92"/>
        <v>-1.1427967596359991</v>
      </c>
      <c r="F733" s="14">
        <f t="shared" ca="1" si="93"/>
        <v>1.7033375000000035</v>
      </c>
      <c r="G733" s="14">
        <f t="shared" ca="1" si="94"/>
        <v>0.99660036957929699</v>
      </c>
      <c r="H733" s="25">
        <v>0.30467592592592591</v>
      </c>
      <c r="I733" s="14">
        <f t="shared" si="95"/>
        <v>7.3122222222222213</v>
      </c>
      <c r="J733" s="15">
        <f t="shared" si="96"/>
        <v>0.30977953646127565</v>
      </c>
      <c r="K733" s="15">
        <f t="shared" si="97"/>
        <v>1.4132278123281383E-3</v>
      </c>
      <c r="L733">
        <v>2</v>
      </c>
    </row>
    <row r="734" spans="1:12">
      <c r="A734" s="15">
        <v>732</v>
      </c>
      <c r="B734" s="15">
        <v>732</v>
      </c>
      <c r="C734" s="22">
        <f t="shared" ca="1" si="98"/>
        <v>117.559885041545</v>
      </c>
      <c r="D734" s="23">
        <f t="shared" ca="1" si="99"/>
        <v>-102.518749</v>
      </c>
      <c r="E734" s="14">
        <f t="shared" ca="1" si="92"/>
        <v>2.3143393576360012</v>
      </c>
      <c r="F734" s="14">
        <f t="shared" ca="1" si="93"/>
        <v>4.0851500000002261E-2</v>
      </c>
      <c r="G734" s="14">
        <f t="shared" ca="1" si="94"/>
        <v>-0.60976987128085758</v>
      </c>
      <c r="H734" s="25">
        <v>0.30534722222222221</v>
      </c>
      <c r="I734" s="14">
        <f t="shared" si="95"/>
        <v>7.3283333333333331</v>
      </c>
      <c r="J734" s="15">
        <f t="shared" si="96"/>
        <v>0.32617297908422727</v>
      </c>
      <c r="K734" s="15">
        <f t="shared" si="97"/>
        <v>3.9570378745050899E-2</v>
      </c>
      <c r="L734">
        <v>1</v>
      </c>
    </row>
    <row r="735" spans="1:12">
      <c r="A735" s="15">
        <v>733</v>
      </c>
      <c r="B735" s="15">
        <v>733</v>
      </c>
      <c r="C735" s="22">
        <f t="shared" ca="1" si="98"/>
        <v>114.645727082909</v>
      </c>
      <c r="D735" s="23">
        <f t="shared" ca="1" si="99"/>
        <v>-104.31609899999999</v>
      </c>
      <c r="E735" s="14">
        <f t="shared" ca="1" si="92"/>
        <v>-0.59981860099999551</v>
      </c>
      <c r="F735" s="14">
        <f t="shared" ca="1" si="93"/>
        <v>-1.7564984999999922</v>
      </c>
      <c r="G735" s="14">
        <f t="shared" ca="1" si="94"/>
        <v>-0.5382060166439705</v>
      </c>
      <c r="H735" s="25">
        <v>0.30403935185185188</v>
      </c>
      <c r="I735" s="14">
        <f t="shared" si="95"/>
        <v>7.2969444444444456</v>
      </c>
      <c r="J735" s="15">
        <f t="shared" si="96"/>
        <v>0.29423403052572095</v>
      </c>
      <c r="K735" s="15">
        <f t="shared" si="97"/>
        <v>4.0276992651214899E-2</v>
      </c>
      <c r="L735">
        <v>1</v>
      </c>
    </row>
    <row r="736" spans="1:12">
      <c r="A736" s="15">
        <v>734</v>
      </c>
      <c r="B736" s="15">
        <v>734</v>
      </c>
      <c r="C736" s="22">
        <f t="shared" ca="1" si="98"/>
        <v>117.095559656182</v>
      </c>
      <c r="D736" s="23">
        <f t="shared" ca="1" si="99"/>
        <v>-103.630596</v>
      </c>
      <c r="E736" s="14">
        <f t="shared" ca="1" si="92"/>
        <v>1.850013972273004</v>
      </c>
      <c r="F736" s="14">
        <f t="shared" ca="1" si="93"/>
        <v>-1.0709954999999951</v>
      </c>
      <c r="G736" s="14">
        <f t="shared" ca="1" si="94"/>
        <v>-0.93138140513300172</v>
      </c>
      <c r="H736" s="25">
        <v>0.30542824074074076</v>
      </c>
      <c r="I736" s="14">
        <f t="shared" si="95"/>
        <v>7.3302777777777788</v>
      </c>
      <c r="J736" s="15">
        <f t="shared" si="96"/>
        <v>0.32815149802148114</v>
      </c>
      <c r="K736" s="15">
        <f t="shared" si="97"/>
        <v>4.4516676088185575E-2</v>
      </c>
      <c r="L736">
        <v>1</v>
      </c>
    </row>
    <row r="737" spans="1:12">
      <c r="A737" s="15">
        <v>735</v>
      </c>
      <c r="B737" s="15">
        <v>735</v>
      </c>
      <c r="C737" s="22">
        <f t="shared" ca="1" si="98"/>
        <v>114.508459333364</v>
      </c>
      <c r="D737" s="23">
        <f t="shared" ca="1" si="99"/>
        <v>-103.134045</v>
      </c>
      <c r="E737" s="14">
        <f t="shared" ca="1" si="92"/>
        <v>-0.73708635054499894</v>
      </c>
      <c r="F737" s="14">
        <f t="shared" ca="1" si="93"/>
        <v>-0.57444449999999847</v>
      </c>
      <c r="G737" s="14">
        <f t="shared" ca="1" si="94"/>
        <v>1.1400722448930445E-2</v>
      </c>
      <c r="H737" s="25">
        <v>0.30539351851851854</v>
      </c>
      <c r="I737" s="14">
        <f t="shared" si="95"/>
        <v>7.3294444444444444</v>
      </c>
      <c r="J737" s="15">
        <f t="shared" si="96"/>
        <v>0.32730356133408611</v>
      </c>
      <c r="K737" s="15">
        <f t="shared" si="97"/>
        <v>4.2396834369698017E-2</v>
      </c>
      <c r="L737">
        <v>2</v>
      </c>
    </row>
    <row r="738" spans="1:12">
      <c r="A738" s="15">
        <v>736</v>
      </c>
      <c r="B738" s="15">
        <v>736</v>
      </c>
      <c r="C738" s="22">
        <f t="shared" ca="1" si="98"/>
        <v>115.89911751318201</v>
      </c>
      <c r="D738" s="23">
        <f t="shared" ca="1" si="99"/>
        <v>-100.99345099999999</v>
      </c>
      <c r="E738" s="14">
        <f t="shared" ca="1" si="92"/>
        <v>0.65357182927300528</v>
      </c>
      <c r="F738" s="14">
        <f t="shared" ca="1" si="93"/>
        <v>1.5661495000000087</v>
      </c>
      <c r="G738" s="14">
        <f t="shared" ca="1" si="94"/>
        <v>0.48121151608196389</v>
      </c>
      <c r="H738" s="25">
        <v>0.30534722222222221</v>
      </c>
      <c r="I738" s="14">
        <f t="shared" si="95"/>
        <v>7.3283333333333331</v>
      </c>
      <c r="J738" s="15">
        <f t="shared" si="96"/>
        <v>0.32617297908422727</v>
      </c>
      <c r="K738" s="15">
        <f t="shared" si="97"/>
        <v>3.9570378745050899E-2</v>
      </c>
      <c r="L738">
        <v>2</v>
      </c>
    </row>
    <row r="739" spans="1:12">
      <c r="A739" s="15">
        <v>737</v>
      </c>
      <c r="B739" s="15">
        <v>737</v>
      </c>
      <c r="C739" s="22">
        <f t="shared" ca="1" si="98"/>
        <v>113.90922885572699</v>
      </c>
      <c r="D739" s="23">
        <f t="shared" ca="1" si="99"/>
        <v>-102.891368</v>
      </c>
      <c r="E739" s="14">
        <f t="shared" ca="1" si="92"/>
        <v>-1.3363168281820066</v>
      </c>
      <c r="F739" s="14">
        <f t="shared" ca="1" si="93"/>
        <v>-0.33176749999999799</v>
      </c>
      <c r="G739" s="14">
        <f t="shared" ca="1" si="94"/>
        <v>0.41693442275301507</v>
      </c>
      <c r="H739" s="25">
        <v>0.30541666666666667</v>
      </c>
      <c r="I739" s="14">
        <f t="shared" si="95"/>
        <v>7.33</v>
      </c>
      <c r="J739" s="15">
        <f t="shared" si="96"/>
        <v>0.32786885245901554</v>
      </c>
      <c r="K739" s="15">
        <f t="shared" si="97"/>
        <v>4.3810062182021575E-2</v>
      </c>
      <c r="L739">
        <v>2</v>
      </c>
    </row>
    <row r="740" spans="1:12">
      <c r="A740" s="15">
        <v>738</v>
      </c>
      <c r="B740" s="15">
        <v>738</v>
      </c>
      <c r="C740" s="22">
        <f t="shared" ca="1" si="98"/>
        <v>117.587211959364</v>
      </c>
      <c r="D740" s="23">
        <f t="shared" ca="1" si="99"/>
        <v>-104.017881</v>
      </c>
      <c r="E740" s="14">
        <f t="shared" ca="1" si="92"/>
        <v>2.3416662754549975</v>
      </c>
      <c r="F740" s="14">
        <f t="shared" ca="1" si="93"/>
        <v>-1.4582805000000008</v>
      </c>
      <c r="G740" s="14">
        <f t="shared" ca="1" si="94"/>
        <v>-0.94262307415676572</v>
      </c>
      <c r="H740" s="25">
        <v>0.30534722222222221</v>
      </c>
      <c r="I740" s="14">
        <f t="shared" si="95"/>
        <v>7.3283333333333331</v>
      </c>
      <c r="J740" s="15">
        <f t="shared" si="96"/>
        <v>0.32617297908422727</v>
      </c>
      <c r="K740" s="15">
        <f t="shared" si="97"/>
        <v>3.9570378745050899E-2</v>
      </c>
      <c r="L740">
        <v>2</v>
      </c>
    </row>
    <row r="741" spans="1:12">
      <c r="A741" s="15">
        <v>739</v>
      </c>
      <c r="B741" s="15">
        <v>739</v>
      </c>
      <c r="C741" s="22">
        <f t="shared" ca="1" si="98"/>
        <v>115.924270465091</v>
      </c>
      <c r="D741" s="23">
        <f t="shared" ca="1" si="99"/>
        <v>-103.91944599999999</v>
      </c>
      <c r="E741" s="14">
        <f t="shared" ca="1" si="92"/>
        <v>0.67872478118199808</v>
      </c>
      <c r="F741" s="14">
        <f t="shared" ca="1" si="93"/>
        <v>-1.3598454999999916</v>
      </c>
      <c r="G741" s="14">
        <f t="shared" ca="1" si="94"/>
        <v>-0.97793131552631196</v>
      </c>
      <c r="H741" s="25">
        <v>0.30401620370370369</v>
      </c>
      <c r="I741" s="14">
        <f t="shared" si="95"/>
        <v>7.2963888888888881</v>
      </c>
      <c r="J741" s="15">
        <f t="shared" si="96"/>
        <v>0.29366873940078969</v>
      </c>
      <c r="K741" s="15">
        <f t="shared" si="97"/>
        <v>4.1690220463543037E-2</v>
      </c>
      <c r="L741">
        <v>1</v>
      </c>
    </row>
    <row r="742" spans="1:12">
      <c r="A742" s="15">
        <v>740</v>
      </c>
      <c r="B742" s="15">
        <v>740</v>
      </c>
      <c r="C742" s="22">
        <f t="shared" ca="1" si="98"/>
        <v>113.69192480354501</v>
      </c>
      <c r="D742" s="23">
        <f t="shared" ca="1" si="99"/>
        <v>-100.005878</v>
      </c>
      <c r="E742" s="14">
        <f t="shared" ca="1" si="92"/>
        <v>-1.5536208803639937</v>
      </c>
      <c r="F742" s="14">
        <f t="shared" ca="1" si="93"/>
        <v>2.5537225000000063</v>
      </c>
      <c r="G742" s="14">
        <f t="shared" ca="1" si="94"/>
        <v>0.99196342146427496</v>
      </c>
      <c r="H742" s="25">
        <v>0.30472222222222223</v>
      </c>
      <c r="I742" s="14">
        <f t="shared" si="95"/>
        <v>7.3133333333333335</v>
      </c>
      <c r="J742" s="15">
        <f t="shared" si="96"/>
        <v>0.31091011871113544</v>
      </c>
      <c r="K742" s="15">
        <f t="shared" si="97"/>
        <v>1.4132278123213382E-3</v>
      </c>
      <c r="L742">
        <v>1</v>
      </c>
    </row>
    <row r="743" spans="1:12">
      <c r="A743" s="15">
        <v>741</v>
      </c>
      <c r="B743" s="15">
        <v>741</v>
      </c>
      <c r="C743" s="22">
        <f t="shared" ca="1" si="98"/>
        <v>115.768298593818</v>
      </c>
      <c r="D743" s="23">
        <f t="shared" ca="1" si="99"/>
        <v>-103.032105</v>
      </c>
      <c r="E743" s="14">
        <f t="shared" ca="1" si="92"/>
        <v>0.52275290990900203</v>
      </c>
      <c r="F743" s="14">
        <f t="shared" ca="1" si="93"/>
        <v>-0.47250449999999944</v>
      </c>
      <c r="G743" s="14">
        <f t="shared" ca="1" si="94"/>
        <v>-0.98683830293678443</v>
      </c>
      <c r="H743" s="25">
        <v>0.30474537037037036</v>
      </c>
      <c r="I743" s="14">
        <f t="shared" si="95"/>
        <v>7.3138888888888882</v>
      </c>
      <c r="J743" s="15">
        <f t="shared" si="96"/>
        <v>0.31147540983606392</v>
      </c>
      <c r="K743" s="15">
        <f t="shared" si="97"/>
        <v>2.8264556246425376E-3</v>
      </c>
      <c r="L743">
        <v>1</v>
      </c>
    </row>
    <row r="744" spans="1:12">
      <c r="A744" s="15">
        <v>742</v>
      </c>
      <c r="B744" s="15">
        <v>742</v>
      </c>
      <c r="C744" s="22">
        <f t="shared" ca="1" si="98"/>
        <v>113.65138892363601</v>
      </c>
      <c r="D744" s="23">
        <f t="shared" ca="1" si="99"/>
        <v>-100.232023</v>
      </c>
      <c r="E744" s="14">
        <f t="shared" ca="1" si="92"/>
        <v>-1.5941567602729947</v>
      </c>
      <c r="F744" s="14">
        <f t="shared" ca="1" si="93"/>
        <v>2.3275775000000039</v>
      </c>
      <c r="G744" s="14">
        <f t="shared" ca="1" si="94"/>
        <v>0.99734393718261949</v>
      </c>
      <c r="H744" s="25">
        <v>0.30398148148148146</v>
      </c>
      <c r="I744" s="14">
        <f t="shared" si="95"/>
        <v>7.2955555555555556</v>
      </c>
      <c r="J744" s="15">
        <f t="shared" si="96"/>
        <v>0.29282080271339644</v>
      </c>
      <c r="K744" s="15">
        <f t="shared" si="97"/>
        <v>4.3810062182026155E-2</v>
      </c>
      <c r="L744">
        <v>2</v>
      </c>
    </row>
    <row r="745" spans="1:12">
      <c r="A745" s="15">
        <v>743</v>
      </c>
      <c r="B745" s="15">
        <v>743</v>
      </c>
      <c r="C745" s="22">
        <f t="shared" ca="1" si="98"/>
        <v>115.518118233636</v>
      </c>
      <c r="D745" s="23">
        <f t="shared" ca="1" si="99"/>
        <v>-101.28567200000001</v>
      </c>
      <c r="E745" s="14">
        <f t="shared" ca="1" si="92"/>
        <v>0.27257254972700196</v>
      </c>
      <c r="F745" s="14">
        <f t="shared" ca="1" si="93"/>
        <v>1.2739284999999967</v>
      </c>
      <c r="G745" s="14">
        <f t="shared" ca="1" si="94"/>
        <v>0.63390545305530521</v>
      </c>
      <c r="H745" s="25">
        <v>0.30396990740740742</v>
      </c>
      <c r="I745" s="14">
        <f t="shared" si="95"/>
        <v>7.2952777777777786</v>
      </c>
      <c r="J745" s="15">
        <f t="shared" si="96"/>
        <v>0.29253815715093262</v>
      </c>
      <c r="K745" s="15">
        <f t="shared" si="97"/>
        <v>4.4516676088185714E-2</v>
      </c>
      <c r="L745">
        <v>1</v>
      </c>
    </row>
    <row r="746" spans="1:12">
      <c r="A746" s="15">
        <v>744</v>
      </c>
      <c r="B746" s="15">
        <v>744</v>
      </c>
      <c r="C746" s="22">
        <f t="shared" ca="1" si="98"/>
        <v>114.57840810236399</v>
      </c>
      <c r="D746" s="23">
        <f t="shared" ca="1" si="99"/>
        <v>-104.11053699999999</v>
      </c>
      <c r="E746" s="14">
        <f t="shared" ca="1" si="92"/>
        <v>-0.66713758154500624</v>
      </c>
      <c r="F746" s="14">
        <f t="shared" ca="1" si="93"/>
        <v>-1.5509364999999917</v>
      </c>
      <c r="G746" s="14">
        <f t="shared" ca="1" si="94"/>
        <v>-0.47164080241397649</v>
      </c>
      <c r="H746" s="25">
        <v>0.3046875</v>
      </c>
      <c r="I746" s="14">
        <f t="shared" si="95"/>
        <v>7.3125</v>
      </c>
      <c r="J746" s="15">
        <f t="shared" si="96"/>
        <v>0.31006218202374131</v>
      </c>
      <c r="K746" s="15">
        <f t="shared" si="97"/>
        <v>7.0661390616399977E-4</v>
      </c>
      <c r="L746">
        <v>2</v>
      </c>
    </row>
    <row r="747" spans="1:12">
      <c r="A747" s="15">
        <v>745</v>
      </c>
      <c r="B747" s="15">
        <v>745</v>
      </c>
      <c r="C747" s="22">
        <f t="shared" ca="1" si="98"/>
        <v>115.642426660455</v>
      </c>
      <c r="D747" s="23">
        <f t="shared" ca="1" si="99"/>
        <v>-102.390693</v>
      </c>
      <c r="E747" s="14">
        <f t="shared" ca="1" si="92"/>
        <v>0.39688097654600085</v>
      </c>
      <c r="F747" s="14">
        <f t="shared" ca="1" si="93"/>
        <v>0.1689075000000031</v>
      </c>
      <c r="G747" s="14">
        <f t="shared" ca="1" si="94"/>
        <v>-0.26774504188649284</v>
      </c>
      <c r="H747" s="25">
        <v>0.30405092592592592</v>
      </c>
      <c r="I747" s="14">
        <f t="shared" si="95"/>
        <v>7.2972222222222225</v>
      </c>
      <c r="J747" s="15">
        <f t="shared" si="96"/>
        <v>0.29451667608818471</v>
      </c>
      <c r="K747" s="15">
        <f t="shared" si="97"/>
        <v>3.9570378745055479E-2</v>
      </c>
      <c r="L747">
        <v>1</v>
      </c>
    </row>
    <row r="748" spans="1:12">
      <c r="A748" s="15">
        <v>746</v>
      </c>
      <c r="B748" s="15">
        <v>746</v>
      </c>
      <c r="C748" s="22">
        <f t="shared" ca="1" si="98"/>
        <v>115.277764356364</v>
      </c>
      <c r="D748" s="23">
        <f t="shared" ca="1" si="99"/>
        <v>-104.439539</v>
      </c>
      <c r="E748" s="14">
        <f t="shared" ca="1" si="92"/>
        <v>3.2218672455002206E-2</v>
      </c>
      <c r="F748" s="14">
        <f t="shared" ca="1" si="93"/>
        <v>-1.8799384999999944</v>
      </c>
      <c r="G748" s="14">
        <f t="shared" ca="1" si="94"/>
        <v>-0.79226549857429807</v>
      </c>
      <c r="H748" s="25">
        <v>0.30462962962962964</v>
      </c>
      <c r="I748" s="14">
        <f t="shared" si="95"/>
        <v>7.3111111111111118</v>
      </c>
      <c r="J748" s="15">
        <f t="shared" si="96"/>
        <v>0.30864895421141864</v>
      </c>
      <c r="K748" s="15">
        <f t="shared" si="97"/>
        <v>4.239683436970676E-3</v>
      </c>
      <c r="L748">
        <v>1</v>
      </c>
    </row>
    <row r="749" spans="1:12">
      <c r="A749" s="15">
        <v>747</v>
      </c>
      <c r="B749" s="15">
        <v>747</v>
      </c>
      <c r="C749" s="22">
        <f t="shared" ca="1" si="98"/>
        <v>114.86257041709101</v>
      </c>
      <c r="D749" s="23">
        <f t="shared" ca="1" si="99"/>
        <v>-103.4499</v>
      </c>
      <c r="E749" s="14">
        <f t="shared" ca="1" si="92"/>
        <v>-0.38297526681799354</v>
      </c>
      <c r="F749" s="14">
        <f t="shared" ca="1" si="93"/>
        <v>-0.89029949999999758</v>
      </c>
      <c r="G749" s="14">
        <f t="shared" ca="1" si="94"/>
        <v>-0.4716310674552246</v>
      </c>
      <c r="H749" s="25">
        <v>0.30403935185185188</v>
      </c>
      <c r="I749" s="14">
        <f t="shared" si="95"/>
        <v>7.2969444444444456</v>
      </c>
      <c r="J749" s="15">
        <f t="shared" si="96"/>
        <v>0.29423403052572095</v>
      </c>
      <c r="K749" s="15">
        <f t="shared" si="97"/>
        <v>4.0276992651214899E-2</v>
      </c>
      <c r="L749">
        <v>1</v>
      </c>
    </row>
    <row r="750" spans="1:12">
      <c r="A750" s="15">
        <v>748</v>
      </c>
      <c r="B750" s="15">
        <v>748</v>
      </c>
      <c r="C750" s="22">
        <f t="shared" ca="1" si="98"/>
        <v>118.122135183091</v>
      </c>
      <c r="D750" s="23">
        <f t="shared" ca="1" si="99"/>
        <v>-104.168125</v>
      </c>
      <c r="E750" s="14">
        <f t="shared" ca="1" si="92"/>
        <v>2.8765894991820034</v>
      </c>
      <c r="F750" s="14">
        <f t="shared" ca="1" si="93"/>
        <v>-1.6085245000000015</v>
      </c>
      <c r="G750" s="14">
        <f t="shared" ca="1" si="94"/>
        <v>-0.92585118965913393</v>
      </c>
      <c r="H750" s="25">
        <v>0.30538194444444444</v>
      </c>
      <c r="I750" s="14">
        <f t="shared" si="95"/>
        <v>7.3291666666666666</v>
      </c>
      <c r="J750" s="15">
        <f t="shared" si="96"/>
        <v>0.3270209157716214</v>
      </c>
      <c r="K750" s="15">
        <f t="shared" si="97"/>
        <v>4.1690220463536237E-2</v>
      </c>
      <c r="L750">
        <v>1</v>
      </c>
    </row>
    <row r="751" spans="1:12">
      <c r="A751" s="15">
        <v>749</v>
      </c>
      <c r="B751" s="15">
        <v>749</v>
      </c>
      <c r="C751" s="22">
        <f t="shared" ca="1" si="98"/>
        <v>115.752227737545</v>
      </c>
      <c r="D751" s="23">
        <f t="shared" ca="1" si="99"/>
        <v>-102.86386400000001</v>
      </c>
      <c r="E751" s="14">
        <f t="shared" ca="1" si="92"/>
        <v>0.50668205363599839</v>
      </c>
      <c r="F751" s="14">
        <f t="shared" ca="1" si="93"/>
        <v>-0.30426350000000468</v>
      </c>
      <c r="G751" s="14">
        <f t="shared" ca="1" si="94"/>
        <v>-0.93709330832869742</v>
      </c>
      <c r="H751" s="25">
        <v>0.30394675925925924</v>
      </c>
      <c r="I751" s="14">
        <f t="shared" si="95"/>
        <v>7.2947222222222212</v>
      </c>
      <c r="J751" s="15">
        <f t="shared" si="96"/>
        <v>0.29197286602600142</v>
      </c>
      <c r="K751" s="15">
        <f t="shared" si="97"/>
        <v>4.5929903900513713E-2</v>
      </c>
      <c r="L751">
        <v>1</v>
      </c>
    </row>
    <row r="752" spans="1:12">
      <c r="A752" s="15">
        <v>750</v>
      </c>
      <c r="B752" s="15">
        <v>750</v>
      </c>
      <c r="C752" s="22">
        <f t="shared" ca="1" si="98"/>
        <v>113.70790967936399</v>
      </c>
      <c r="D752" s="23">
        <f t="shared" ca="1" si="99"/>
        <v>-104.76405200000001</v>
      </c>
      <c r="E752" s="14">
        <f t="shared" ca="1" si="92"/>
        <v>-1.537636004545007</v>
      </c>
      <c r="F752" s="14">
        <f t="shared" ca="1" si="93"/>
        <v>-2.2044515000000047</v>
      </c>
      <c r="G752" s="14">
        <f t="shared" ca="1" si="94"/>
        <v>-0.2843427933084578</v>
      </c>
      <c r="H752" s="25">
        <v>0.30539351851851854</v>
      </c>
      <c r="I752" s="14">
        <f t="shared" si="95"/>
        <v>7.3294444444444444</v>
      </c>
      <c r="J752" s="15">
        <f t="shared" si="96"/>
        <v>0.32730356133408611</v>
      </c>
      <c r="K752" s="15">
        <f t="shared" si="97"/>
        <v>4.2396834369698017E-2</v>
      </c>
      <c r="L752">
        <v>2</v>
      </c>
    </row>
    <row r="753" spans="1:12">
      <c r="A753" s="15">
        <v>751</v>
      </c>
      <c r="B753" s="15">
        <v>751</v>
      </c>
      <c r="C753" s="22">
        <f t="shared" ca="1" si="98"/>
        <v>116.319797484364</v>
      </c>
      <c r="D753" s="23">
        <f t="shared" ca="1" si="99"/>
        <v>-103.084332</v>
      </c>
      <c r="E753" s="14">
        <f t="shared" ca="1" si="92"/>
        <v>1.0742518004550021</v>
      </c>
      <c r="F753" s="14">
        <f t="shared" ca="1" si="93"/>
        <v>-0.52473150000000146</v>
      </c>
      <c r="G753" s="14">
        <f t="shared" ca="1" si="94"/>
        <v>-0.90346910378660183</v>
      </c>
      <c r="H753" s="25">
        <v>0.30474537037037036</v>
      </c>
      <c r="I753" s="14">
        <f t="shared" si="95"/>
        <v>7.3138888888888882</v>
      </c>
      <c r="J753" s="15">
        <f t="shared" si="96"/>
        <v>0.31147540983606392</v>
      </c>
      <c r="K753" s="15">
        <f t="shared" si="97"/>
        <v>2.8264556246425376E-3</v>
      </c>
      <c r="L753">
        <v>1</v>
      </c>
    </row>
    <row r="754" spans="1:12">
      <c r="A754" s="15">
        <v>752</v>
      </c>
      <c r="B754" s="15">
        <v>752</v>
      </c>
      <c r="C754" s="22">
        <f t="shared" ca="1" si="98"/>
        <v>115.912660525091</v>
      </c>
      <c r="D754" s="23">
        <f t="shared" ca="1" si="99"/>
        <v>-102.829239</v>
      </c>
      <c r="E754" s="14">
        <f t="shared" ca="1" si="92"/>
        <v>0.66711484118199849</v>
      </c>
      <c r="F754" s="14">
        <f t="shared" ca="1" si="93"/>
        <v>-0.26963849999999923</v>
      </c>
      <c r="G754" s="14">
        <f t="shared" ca="1" si="94"/>
        <v>-0.87114513773991498</v>
      </c>
      <c r="H754" s="25">
        <v>0.30469907407407409</v>
      </c>
      <c r="I754" s="14">
        <f t="shared" si="95"/>
        <v>7.3127777777777787</v>
      </c>
      <c r="J754" s="15">
        <f t="shared" si="96"/>
        <v>0.31034482758620691</v>
      </c>
      <c r="K754" s="15">
        <f t="shared" si="97"/>
        <v>0</v>
      </c>
      <c r="L754">
        <v>1</v>
      </c>
    </row>
    <row r="755" spans="1:12">
      <c r="A755" s="15">
        <v>753</v>
      </c>
      <c r="B755" s="15">
        <v>753</v>
      </c>
      <c r="C755" s="22">
        <f t="shared" ca="1" si="98"/>
        <v>116.24412983045499</v>
      </c>
      <c r="D755" s="23">
        <f t="shared" ca="1" si="99"/>
        <v>-101.01257200000001</v>
      </c>
      <c r="E755" s="14">
        <f t="shared" ca="1" si="92"/>
        <v>0.99858414654599414</v>
      </c>
      <c r="F755" s="14">
        <f t="shared" ca="1" si="93"/>
        <v>1.5470284999999961</v>
      </c>
      <c r="G755" s="14">
        <f t="shared" ca="1" si="94"/>
        <v>0.31853311627692493</v>
      </c>
      <c r="H755" s="25">
        <v>0.30532407407407408</v>
      </c>
      <c r="I755" s="14">
        <f t="shared" si="95"/>
        <v>7.3277777777777775</v>
      </c>
      <c r="J755" s="15">
        <f t="shared" si="96"/>
        <v>0.32560768795929784</v>
      </c>
      <c r="K755" s="15">
        <f t="shared" si="97"/>
        <v>3.8157150932727341E-2</v>
      </c>
      <c r="L755">
        <v>1</v>
      </c>
    </row>
    <row r="756" spans="1:12">
      <c r="A756" s="15">
        <v>754</v>
      </c>
      <c r="B756" s="15">
        <v>754</v>
      </c>
      <c r="C756" s="22">
        <f t="shared" ca="1" si="98"/>
        <v>117.900529242182</v>
      </c>
      <c r="D756" s="23">
        <f t="shared" ca="1" si="99"/>
        <v>-101.12706799999999</v>
      </c>
      <c r="E756" s="14">
        <f t="shared" ca="1" si="92"/>
        <v>2.6549835582730026</v>
      </c>
      <c r="F756" s="14">
        <f t="shared" ca="1" si="93"/>
        <v>1.4325325000000078</v>
      </c>
      <c r="G756" s="14">
        <f t="shared" ca="1" si="94"/>
        <v>-0.17767614171355278</v>
      </c>
      <c r="H756" s="25">
        <v>0.30542824074074076</v>
      </c>
      <c r="I756" s="14">
        <f t="shared" si="95"/>
        <v>7.3302777777777788</v>
      </c>
      <c r="J756" s="15">
        <f t="shared" si="96"/>
        <v>0.32815149802148114</v>
      </c>
      <c r="K756" s="15">
        <f t="shared" si="97"/>
        <v>4.4516676088185575E-2</v>
      </c>
      <c r="L756">
        <v>2</v>
      </c>
    </row>
    <row r="757" spans="1:12">
      <c r="A757" s="15">
        <v>755</v>
      </c>
      <c r="B757" s="15">
        <v>755</v>
      </c>
      <c r="C757" s="22">
        <f t="shared" ca="1" si="98"/>
        <v>117.84181218854501</v>
      </c>
      <c r="D757" s="23">
        <f t="shared" ca="1" si="99"/>
        <v>-103.183218</v>
      </c>
      <c r="E757" s="14">
        <f t="shared" ca="1" si="92"/>
        <v>2.5962665046360058</v>
      </c>
      <c r="F757" s="14">
        <f t="shared" ca="1" si="93"/>
        <v>-0.62361749999999461</v>
      </c>
      <c r="G757" s="14">
        <f t="shared" ca="1" si="94"/>
        <v>-0.78898290319076048</v>
      </c>
      <c r="H757" s="25">
        <v>0.30399305555555556</v>
      </c>
      <c r="I757" s="14">
        <f t="shared" si="95"/>
        <v>7.2958333333333334</v>
      </c>
      <c r="J757" s="15">
        <f t="shared" si="96"/>
        <v>0.29310344827586116</v>
      </c>
      <c r="K757" s="15">
        <f t="shared" si="97"/>
        <v>4.3103448275864376E-2</v>
      </c>
      <c r="L757">
        <v>1</v>
      </c>
    </row>
    <row r="758" spans="1:12">
      <c r="A758" s="15">
        <v>756</v>
      </c>
      <c r="B758" s="15">
        <v>756</v>
      </c>
      <c r="C758" s="22">
        <f t="shared" ca="1" si="98"/>
        <v>114.60878589209101</v>
      </c>
      <c r="D758" s="23">
        <f t="shared" ca="1" si="99"/>
        <v>-100.632322</v>
      </c>
      <c r="E758" s="14">
        <f t="shared" ca="1" si="92"/>
        <v>-0.63675979181799391</v>
      </c>
      <c r="F758" s="14">
        <f t="shared" ca="1" si="93"/>
        <v>1.9272784999999999</v>
      </c>
      <c r="G758" s="14">
        <f t="shared" ca="1" si="94"/>
        <v>0.93788343066537216</v>
      </c>
      <c r="H758" s="25">
        <v>0.30474537037037036</v>
      </c>
      <c r="I758" s="14">
        <f t="shared" si="95"/>
        <v>7.3138888888888882</v>
      </c>
      <c r="J758" s="15">
        <f t="shared" si="96"/>
        <v>0.31147540983606392</v>
      </c>
      <c r="K758" s="15">
        <f t="shared" si="97"/>
        <v>2.8264556246425376E-3</v>
      </c>
      <c r="L758">
        <v>1</v>
      </c>
    </row>
    <row r="759" spans="1:12">
      <c r="A759" s="15">
        <v>757</v>
      </c>
      <c r="B759" s="15">
        <v>757</v>
      </c>
      <c r="C759" s="22">
        <f t="shared" ca="1" si="98"/>
        <v>113.753938419636</v>
      </c>
      <c r="D759" s="23">
        <f t="shared" ca="1" si="99"/>
        <v>-102.625001</v>
      </c>
      <c r="E759" s="14">
        <f t="shared" ca="1" si="92"/>
        <v>-1.4916072642730001</v>
      </c>
      <c r="F759" s="14">
        <f t="shared" ca="1" si="93"/>
        <v>-6.5400499999995532E-2</v>
      </c>
      <c r="G759" s="14">
        <f t="shared" ca="1" si="94"/>
        <v>0.58882332045718122</v>
      </c>
      <c r="H759" s="25">
        <v>0.30532407407407408</v>
      </c>
      <c r="I759" s="14">
        <f t="shared" si="95"/>
        <v>7.3277777777777775</v>
      </c>
      <c r="J759" s="15">
        <f t="shared" si="96"/>
        <v>0.32560768795929784</v>
      </c>
      <c r="K759" s="15">
        <f t="shared" si="97"/>
        <v>3.8157150932727341E-2</v>
      </c>
      <c r="L759">
        <v>2</v>
      </c>
    </row>
    <row r="760" spans="1:12">
      <c r="A760" s="15">
        <v>758</v>
      </c>
      <c r="B760" s="15">
        <v>758</v>
      </c>
      <c r="C760" s="22">
        <f t="shared" ca="1" si="98"/>
        <v>116.405739406</v>
      </c>
      <c r="D760" s="23">
        <f t="shared" ca="1" si="99"/>
        <v>-102.60596</v>
      </c>
      <c r="E760" s="14">
        <f t="shared" ca="1" si="92"/>
        <v>1.1601937220909946</v>
      </c>
      <c r="F760" s="14">
        <f t="shared" ca="1" si="93"/>
        <v>-4.6359499999994114E-2</v>
      </c>
      <c r="G760" s="14">
        <f t="shared" ca="1" si="94"/>
        <v>-0.65437592265396627</v>
      </c>
      <c r="H760" s="25">
        <v>0.30542824074074076</v>
      </c>
      <c r="I760" s="14">
        <f t="shared" si="95"/>
        <v>7.3302777777777788</v>
      </c>
      <c r="J760" s="15">
        <f t="shared" si="96"/>
        <v>0.32815149802148114</v>
      </c>
      <c r="K760" s="15">
        <f t="shared" si="97"/>
        <v>4.4516676088185575E-2</v>
      </c>
      <c r="L760">
        <v>2</v>
      </c>
    </row>
    <row r="761" spans="1:12">
      <c r="A761" s="15">
        <v>759</v>
      </c>
      <c r="B761" s="15">
        <v>759</v>
      </c>
      <c r="C761" s="22">
        <f t="shared" ca="1" si="98"/>
        <v>116.539826108364</v>
      </c>
      <c r="D761" s="23">
        <f t="shared" ca="1" si="99"/>
        <v>-101.934375</v>
      </c>
      <c r="E761" s="14">
        <f t="shared" ca="1" si="92"/>
        <v>1.2942804244549961</v>
      </c>
      <c r="F761" s="14">
        <f t="shared" ca="1" si="93"/>
        <v>0.6252254999999991</v>
      </c>
      <c r="G761" s="14">
        <f t="shared" ca="1" si="94"/>
        <v>-0.22155550473630534</v>
      </c>
      <c r="H761" s="25">
        <v>0.30399305555555556</v>
      </c>
      <c r="I761" s="14">
        <f t="shared" si="95"/>
        <v>7.2958333333333334</v>
      </c>
      <c r="J761" s="15">
        <f t="shared" si="96"/>
        <v>0.29310344827586116</v>
      </c>
      <c r="K761" s="15">
        <f t="shared" si="97"/>
        <v>4.3103448275864376E-2</v>
      </c>
      <c r="L761">
        <v>2</v>
      </c>
    </row>
    <row r="762" spans="1:12">
      <c r="A762" s="15">
        <v>760</v>
      </c>
      <c r="B762" s="15">
        <v>760</v>
      </c>
      <c r="C762" s="22">
        <f t="shared" ca="1" si="98"/>
        <v>113.887180160273</v>
      </c>
      <c r="D762" s="23">
        <f t="shared" ca="1" si="99"/>
        <v>-100.252289</v>
      </c>
      <c r="E762" s="14">
        <f t="shared" ca="1" si="92"/>
        <v>-1.3583655236359959</v>
      </c>
      <c r="F762" s="14">
        <f t="shared" ca="1" si="93"/>
        <v>2.3073114999999973</v>
      </c>
      <c r="G762" s="14">
        <f t="shared" ca="1" si="94"/>
        <v>0.99002894914871875</v>
      </c>
      <c r="H762" s="25">
        <v>0.30473379629629632</v>
      </c>
      <c r="I762" s="14">
        <f t="shared" si="95"/>
        <v>7.3136111111111113</v>
      </c>
      <c r="J762" s="15">
        <f t="shared" si="96"/>
        <v>0.31119276427360015</v>
      </c>
      <c r="K762" s="15">
        <f t="shared" si="97"/>
        <v>2.1198417184831175E-3</v>
      </c>
      <c r="L762">
        <v>1</v>
      </c>
    </row>
    <row r="763" spans="1:12">
      <c r="A763" s="15">
        <v>761</v>
      </c>
      <c r="B763" s="15">
        <v>761</v>
      </c>
      <c r="C763" s="22">
        <f t="shared" ca="1" si="98"/>
        <v>114.10800014763601</v>
      </c>
      <c r="D763" s="23">
        <f t="shared" ca="1" si="99"/>
        <v>-100.46526299999999</v>
      </c>
      <c r="E763" s="14">
        <f t="shared" ca="1" si="92"/>
        <v>-1.1375455362729952</v>
      </c>
      <c r="F763" s="14">
        <f t="shared" ca="1" si="93"/>
        <v>2.0943375000000088</v>
      </c>
      <c r="G763" s="14">
        <f t="shared" ca="1" si="94"/>
        <v>0.98457841861700091</v>
      </c>
      <c r="H763" s="25">
        <v>0.30396990740740742</v>
      </c>
      <c r="I763" s="14">
        <f t="shared" si="95"/>
        <v>7.2952777777777786</v>
      </c>
      <c r="J763" s="15">
        <f t="shared" si="96"/>
        <v>0.29253815715093262</v>
      </c>
      <c r="K763" s="15">
        <f t="shared" si="97"/>
        <v>4.4516676088185714E-2</v>
      </c>
      <c r="L763">
        <v>1</v>
      </c>
    </row>
    <row r="764" spans="1:12">
      <c r="A764" s="15">
        <v>762</v>
      </c>
      <c r="B764" s="15">
        <v>762</v>
      </c>
      <c r="C764" s="22">
        <f t="shared" ca="1" si="98"/>
        <v>117.765521105273</v>
      </c>
      <c r="D764" s="23">
        <f t="shared" ca="1" si="99"/>
        <v>-102.16490899999999</v>
      </c>
      <c r="E764" s="14">
        <f t="shared" ca="1" si="92"/>
        <v>2.5199754213639949</v>
      </c>
      <c r="F764" s="14">
        <f t="shared" ca="1" si="93"/>
        <v>0.39469150000000752</v>
      </c>
      <c r="G764" s="14">
        <f t="shared" ca="1" si="94"/>
        <v>-0.49519296347022551</v>
      </c>
      <c r="H764" s="25">
        <v>0.30473379629629632</v>
      </c>
      <c r="I764" s="14">
        <f t="shared" si="95"/>
        <v>7.3136111111111113</v>
      </c>
      <c r="J764" s="15">
        <f t="shared" si="96"/>
        <v>0.31119276427360015</v>
      </c>
      <c r="K764" s="15">
        <f t="shared" si="97"/>
        <v>2.1198417184831175E-3</v>
      </c>
      <c r="L764">
        <v>1</v>
      </c>
    </row>
    <row r="765" spans="1:12">
      <c r="A765" s="15">
        <v>763</v>
      </c>
      <c r="B765" s="15">
        <v>763</v>
      </c>
      <c r="C765" s="22">
        <f t="shared" ca="1" si="98"/>
        <v>115.529616696364</v>
      </c>
      <c r="D765" s="23">
        <f t="shared" ca="1" si="99"/>
        <v>-103.89823</v>
      </c>
      <c r="E765" s="14">
        <f t="shared" ca="1" si="92"/>
        <v>0.28407101245500144</v>
      </c>
      <c r="F765" s="14">
        <f t="shared" ca="1" si="93"/>
        <v>-1.3386294999999961</v>
      </c>
      <c r="G765" s="14">
        <f t="shared" ca="1" si="94"/>
        <v>-0.8941300393005488</v>
      </c>
      <c r="H765" s="25">
        <v>0.30537037037037035</v>
      </c>
      <c r="I765" s="14">
        <f t="shared" si="95"/>
        <v>7.3288888888888888</v>
      </c>
      <c r="J765" s="15">
        <f t="shared" si="96"/>
        <v>0.32673827020915669</v>
      </c>
      <c r="K765" s="15">
        <f t="shared" si="97"/>
        <v>4.0983606557374458E-2</v>
      </c>
      <c r="L765">
        <v>1</v>
      </c>
    </row>
    <row r="766" spans="1:12">
      <c r="A766" s="15">
        <v>764</v>
      </c>
      <c r="B766" s="15">
        <v>764</v>
      </c>
      <c r="C766" s="22">
        <f t="shared" ca="1" si="98"/>
        <v>116.25670483554499</v>
      </c>
      <c r="D766" s="23">
        <f t="shared" ca="1" si="99"/>
        <v>-102.80200000000001</v>
      </c>
      <c r="E766" s="14">
        <f t="shared" ca="1" si="92"/>
        <v>1.0111591516359937</v>
      </c>
      <c r="F766" s="14">
        <f t="shared" ca="1" si="93"/>
        <v>-0.24239950000000476</v>
      </c>
      <c r="G766" s="14">
        <f t="shared" ca="1" si="94"/>
        <v>-0.78870778504088912</v>
      </c>
      <c r="H766" s="25">
        <v>0.30541666666666667</v>
      </c>
      <c r="I766" s="14">
        <f t="shared" si="95"/>
        <v>7.33</v>
      </c>
      <c r="J766" s="15">
        <f t="shared" si="96"/>
        <v>0.32786885245901554</v>
      </c>
      <c r="K766" s="15">
        <f t="shared" si="97"/>
        <v>4.3810062182021575E-2</v>
      </c>
      <c r="L766">
        <v>1</v>
      </c>
    </row>
    <row r="767" spans="1:12">
      <c r="A767" s="15">
        <v>765</v>
      </c>
      <c r="B767" s="15">
        <v>765</v>
      </c>
      <c r="C767" s="22">
        <f t="shared" ca="1" si="98"/>
        <v>114.575182154091</v>
      </c>
      <c r="D767" s="23">
        <f t="shared" ca="1" si="99"/>
        <v>-104.526273</v>
      </c>
      <c r="E767" s="14">
        <f t="shared" ca="1" si="92"/>
        <v>-0.67036352981800462</v>
      </c>
      <c r="F767" s="14">
        <f t="shared" ca="1" si="93"/>
        <v>-1.9666725000000014</v>
      </c>
      <c r="G767" s="14">
        <f t="shared" ca="1" si="94"/>
        <v>-0.53867671545605</v>
      </c>
      <c r="H767" s="25">
        <v>0.30473379629629632</v>
      </c>
      <c r="I767" s="14">
        <f t="shared" si="95"/>
        <v>7.3136111111111113</v>
      </c>
      <c r="J767" s="15">
        <f t="shared" si="96"/>
        <v>0.31119276427360015</v>
      </c>
      <c r="K767" s="15">
        <f t="shared" si="97"/>
        <v>2.1198417184831175E-3</v>
      </c>
      <c r="L767">
        <v>1</v>
      </c>
    </row>
    <row r="768" spans="1:12">
      <c r="A768" s="15">
        <v>766</v>
      </c>
      <c r="B768" s="15">
        <v>766</v>
      </c>
      <c r="C768" s="22">
        <f t="shared" ca="1" si="98"/>
        <v>115.90398702100001</v>
      </c>
      <c r="D768" s="23">
        <f t="shared" ca="1" si="99"/>
        <v>-101.98491199999999</v>
      </c>
      <c r="E768" s="14">
        <f t="shared" ca="1" si="92"/>
        <v>0.65844133709100561</v>
      </c>
      <c r="F768" s="14">
        <f t="shared" ca="1" si="93"/>
        <v>0.57468850000000771</v>
      </c>
      <c r="G768" s="14">
        <f t="shared" ca="1" si="94"/>
        <v>4.4149199776915928E-2</v>
      </c>
      <c r="H768" s="25">
        <v>0.30540509259259258</v>
      </c>
      <c r="I768" s="14">
        <f t="shared" si="95"/>
        <v>7.3297222222222214</v>
      </c>
      <c r="J768" s="15">
        <f t="shared" si="96"/>
        <v>0.32758620689654994</v>
      </c>
      <c r="K768" s="15">
        <f t="shared" si="97"/>
        <v>4.3103448275857575E-2</v>
      </c>
      <c r="L768">
        <v>2</v>
      </c>
    </row>
    <row r="769" spans="1:12">
      <c r="A769" s="15">
        <v>767</v>
      </c>
      <c r="B769" s="15">
        <v>767</v>
      </c>
      <c r="C769" s="22">
        <f t="shared" ca="1" si="98"/>
        <v>115.071522079182</v>
      </c>
      <c r="D769" s="23">
        <f t="shared" ca="1" si="99"/>
        <v>-104.742791</v>
      </c>
      <c r="E769" s="14">
        <f t="shared" ca="1" si="92"/>
        <v>-0.17402360472699741</v>
      </c>
      <c r="F769" s="14">
        <f t="shared" ca="1" si="93"/>
        <v>-2.1831904999999949</v>
      </c>
      <c r="G769" s="14">
        <f t="shared" ca="1" si="94"/>
        <v>-0.72966641143475308</v>
      </c>
      <c r="H769" s="25">
        <v>0.30405092592592592</v>
      </c>
      <c r="I769" s="14">
        <f t="shared" si="95"/>
        <v>7.2972222222222225</v>
      </c>
      <c r="J769" s="15">
        <f t="shared" si="96"/>
        <v>0.29451667608818471</v>
      </c>
      <c r="K769" s="15">
        <f t="shared" si="97"/>
        <v>3.9570378745055479E-2</v>
      </c>
      <c r="L769">
        <v>1</v>
      </c>
    </row>
    <row r="770" spans="1:12">
      <c r="A770" s="15">
        <v>768</v>
      </c>
      <c r="B770" s="15">
        <v>768</v>
      </c>
      <c r="C770" s="22">
        <f t="shared" ca="1" si="98"/>
        <v>117.984842988182</v>
      </c>
      <c r="D770" s="23">
        <f t="shared" ca="1" si="99"/>
        <v>-102.02781400000001</v>
      </c>
      <c r="E770" s="14">
        <f t="shared" ca="1" si="92"/>
        <v>2.7392973042729949</v>
      </c>
      <c r="F770" s="14">
        <f t="shared" ca="1" si="93"/>
        <v>0.5317864999999955</v>
      </c>
      <c r="G770" s="14">
        <f t="shared" ca="1" si="94"/>
        <v>-0.46326200321125421</v>
      </c>
      <c r="H770" s="25">
        <v>0.30534722222222221</v>
      </c>
      <c r="I770" s="14">
        <f t="shared" si="95"/>
        <v>7.3283333333333331</v>
      </c>
      <c r="J770" s="15">
        <f t="shared" si="96"/>
        <v>0.32617297908422727</v>
      </c>
      <c r="K770" s="15">
        <f t="shared" si="97"/>
        <v>3.9570378745050899E-2</v>
      </c>
      <c r="L770">
        <v>1</v>
      </c>
    </row>
    <row r="771" spans="1:12">
      <c r="A771" s="15">
        <v>769</v>
      </c>
      <c r="B771" s="15">
        <v>769</v>
      </c>
      <c r="C771" s="22">
        <f t="shared" ca="1" si="98"/>
        <v>115.384261030909</v>
      </c>
      <c r="D771" s="23">
        <f t="shared" ca="1" si="99"/>
        <v>-103.736149</v>
      </c>
      <c r="E771" s="14">
        <f t="shared" ca="1" si="92"/>
        <v>0.13871534700000154</v>
      </c>
      <c r="F771" s="14">
        <f t="shared" ca="1" si="93"/>
        <v>-1.1765484999999956</v>
      </c>
      <c r="G771" s="14">
        <f t="shared" ca="1" si="94"/>
        <v>-0.84934067161120608</v>
      </c>
      <c r="H771" s="25">
        <v>0.30462962962962964</v>
      </c>
      <c r="I771" s="14">
        <f t="shared" si="95"/>
        <v>7.3111111111111118</v>
      </c>
      <c r="J771" s="15">
        <f t="shared" si="96"/>
        <v>0.30864895421141864</v>
      </c>
      <c r="K771" s="15">
        <f t="shared" si="97"/>
        <v>4.239683436970676E-3</v>
      </c>
      <c r="L771">
        <v>2</v>
      </c>
    </row>
    <row r="772" spans="1:12">
      <c r="A772" s="15">
        <v>770</v>
      </c>
      <c r="B772" s="15">
        <v>770</v>
      </c>
      <c r="C772" s="22">
        <f t="shared" ca="1" si="98"/>
        <v>114.046023394727</v>
      </c>
      <c r="D772" s="23">
        <f t="shared" ca="1" si="99"/>
        <v>-101.321158</v>
      </c>
      <c r="E772" s="14">
        <f t="shared" ref="E772:E835" ca="1" si="100">C772-$C$1003</f>
        <v>-1.1995222891819992</v>
      </c>
      <c r="F772" s="14">
        <f t="shared" ref="F772:F835" ca="1" si="101">D772-$D$1003</f>
        <v>1.238442500000005</v>
      </c>
      <c r="G772" s="14">
        <f t="shared" ref="G772:G835" ca="1" si="102">(SUMPRODUCT(E772:F772,$E$550:$F$550))/(SQRT(SUMSQ(E772:F772))*SQRT(SUMSQ($E$550:$F$550)))</f>
        <v>0.99539405654307145</v>
      </c>
      <c r="H772" s="25">
        <v>0.30401620370370369</v>
      </c>
      <c r="I772" s="14">
        <f t="shared" ref="I772:I835" si="103">(H772-INT(H772))*24</f>
        <v>7.2963888888888881</v>
      </c>
      <c r="J772" s="15">
        <f t="shared" ref="J772:J835" si="104">((I772-MIN($I$3:$I$1002))/((MAX($I$3:$I$1002)-MIN($I$3:$I$1002))))</f>
        <v>0.29366873940078969</v>
      </c>
      <c r="K772" s="15">
        <f t="shared" ref="K772:K835" si="105">MIN(1, ABS($J$1003-J772)/$J$1006)</f>
        <v>4.1690220463543037E-2</v>
      </c>
      <c r="L772">
        <v>1</v>
      </c>
    </row>
    <row r="773" spans="1:12">
      <c r="A773" s="15">
        <v>771</v>
      </c>
      <c r="B773" s="15">
        <v>771</v>
      </c>
      <c r="C773" s="22">
        <f t="shared" ca="1" si="98"/>
        <v>116.705042565</v>
      </c>
      <c r="D773" s="23">
        <f t="shared" ca="1" si="99"/>
        <v>-102.383459</v>
      </c>
      <c r="E773" s="14">
        <f t="shared" ca="1" si="100"/>
        <v>1.459496881090999</v>
      </c>
      <c r="F773" s="14">
        <f t="shared" ca="1" si="101"/>
        <v>0.17614149999999995</v>
      </c>
      <c r="G773" s="14">
        <f t="shared" ca="1" si="102"/>
        <v>-0.52550984651478616</v>
      </c>
      <c r="H773" s="25">
        <v>0.30402777777777779</v>
      </c>
      <c r="I773" s="14">
        <f t="shared" si="103"/>
        <v>7.2966666666666669</v>
      </c>
      <c r="J773" s="15">
        <f t="shared" si="104"/>
        <v>0.29395138496325529</v>
      </c>
      <c r="K773" s="15">
        <f t="shared" si="105"/>
        <v>4.0983606557379038E-2</v>
      </c>
      <c r="L773">
        <v>1</v>
      </c>
    </row>
    <row r="774" spans="1:12">
      <c r="A774" s="15">
        <v>772</v>
      </c>
      <c r="B774" s="15">
        <v>772</v>
      </c>
      <c r="C774" s="22">
        <f t="shared" ca="1" si="98"/>
        <v>116.486919393364</v>
      </c>
      <c r="D774" s="23">
        <f t="shared" ca="1" si="99"/>
        <v>-102.016234</v>
      </c>
      <c r="E774" s="14">
        <f t="shared" ca="1" si="100"/>
        <v>1.2413737094550044</v>
      </c>
      <c r="F774" s="14">
        <f t="shared" ca="1" si="101"/>
        <v>0.54336650000000475</v>
      </c>
      <c r="G774" s="14">
        <f t="shared" ca="1" si="102"/>
        <v>-0.25788247048571838</v>
      </c>
      <c r="H774" s="25">
        <v>0.30399305555555556</v>
      </c>
      <c r="I774" s="14">
        <f t="shared" si="103"/>
        <v>7.2958333333333334</v>
      </c>
      <c r="J774" s="15">
        <f t="shared" si="104"/>
        <v>0.29310344827586116</v>
      </c>
      <c r="K774" s="15">
        <f t="shared" si="105"/>
        <v>4.3103448275864376E-2</v>
      </c>
      <c r="L774">
        <v>2</v>
      </c>
    </row>
    <row r="775" spans="1:12">
      <c r="A775" s="15">
        <v>773</v>
      </c>
      <c r="B775" s="15">
        <v>773</v>
      </c>
      <c r="C775" s="22">
        <f t="shared" ca="1" si="98"/>
        <v>115.380383198</v>
      </c>
      <c r="D775" s="23">
        <f t="shared" ca="1" si="99"/>
        <v>-102.83021100000001</v>
      </c>
      <c r="E775" s="14">
        <f t="shared" ca="1" si="100"/>
        <v>0.13483751409100364</v>
      </c>
      <c r="F775" s="14">
        <f t="shared" ca="1" si="101"/>
        <v>-0.27061050000000364</v>
      </c>
      <c r="G775" s="14">
        <f t="shared" ca="1" si="102"/>
        <v>-0.9777892923207262</v>
      </c>
      <c r="H775" s="25">
        <v>0.30535879629629631</v>
      </c>
      <c r="I775" s="14">
        <f t="shared" si="103"/>
        <v>7.3286111111111119</v>
      </c>
      <c r="J775" s="15">
        <f t="shared" si="104"/>
        <v>0.32645562464669287</v>
      </c>
      <c r="K775" s="15">
        <f t="shared" si="105"/>
        <v>4.0276992651214899E-2</v>
      </c>
      <c r="L775">
        <v>2</v>
      </c>
    </row>
    <row r="776" spans="1:12">
      <c r="A776" s="15">
        <v>774</v>
      </c>
      <c r="B776" s="15">
        <v>774</v>
      </c>
      <c r="C776" s="22">
        <f t="shared" ca="1" si="98"/>
        <v>114.652326005455</v>
      </c>
      <c r="D776" s="23">
        <f t="shared" ca="1" si="99"/>
        <v>-101.09671400000001</v>
      </c>
      <c r="E776" s="14">
        <f t="shared" ca="1" si="100"/>
        <v>-0.59321967845400536</v>
      </c>
      <c r="F776" s="14">
        <f t="shared" ca="1" si="101"/>
        <v>1.4628864999999962</v>
      </c>
      <c r="G776" s="14">
        <f t="shared" ca="1" si="102"/>
        <v>0.95876561273838434</v>
      </c>
      <c r="H776" s="25">
        <v>0.30542824074074076</v>
      </c>
      <c r="I776" s="14">
        <f t="shared" si="103"/>
        <v>7.3302777777777788</v>
      </c>
      <c r="J776" s="15">
        <f t="shared" si="104"/>
        <v>0.32815149802148114</v>
      </c>
      <c r="K776" s="15">
        <f t="shared" si="105"/>
        <v>4.4516676088185575E-2</v>
      </c>
      <c r="L776">
        <v>2</v>
      </c>
    </row>
    <row r="777" spans="1:12">
      <c r="A777" s="15">
        <v>775</v>
      </c>
      <c r="B777" s="15">
        <v>775</v>
      </c>
      <c r="C777" s="22">
        <f t="shared" ca="1" si="98"/>
        <v>115.257342115727</v>
      </c>
      <c r="D777" s="23">
        <f t="shared" ca="1" si="99"/>
        <v>-100.898291</v>
      </c>
      <c r="E777" s="14">
        <f t="shared" ca="1" si="100"/>
        <v>1.1796431817998609E-2</v>
      </c>
      <c r="F777" s="14">
        <f t="shared" ca="1" si="101"/>
        <v>1.6613095000000015</v>
      </c>
      <c r="G777" s="14">
        <f t="shared" ca="1" si="102"/>
        <v>0.77724538445807601</v>
      </c>
      <c r="H777" s="25">
        <v>0.3054398148148148</v>
      </c>
      <c r="I777" s="14">
        <f t="shared" si="103"/>
        <v>7.3305555555555557</v>
      </c>
      <c r="J777" s="15">
        <f t="shared" si="104"/>
        <v>0.32843414358394496</v>
      </c>
      <c r="K777" s="15">
        <f t="shared" si="105"/>
        <v>4.5223289994345134E-2</v>
      </c>
      <c r="L777">
        <v>2</v>
      </c>
    </row>
    <row r="778" spans="1:12">
      <c r="A778" s="15">
        <v>776</v>
      </c>
      <c r="B778" s="15">
        <v>776</v>
      </c>
      <c r="C778" s="22">
        <f t="shared" ca="1" si="98"/>
        <v>115.692227648727</v>
      </c>
      <c r="D778" s="23">
        <f t="shared" ca="1" si="99"/>
        <v>-103.57598299999999</v>
      </c>
      <c r="E778" s="14">
        <f t="shared" ca="1" si="100"/>
        <v>0.44668196481799782</v>
      </c>
      <c r="F778" s="14">
        <f t="shared" ca="1" si="101"/>
        <v>-1.0163824999999918</v>
      </c>
      <c r="G778" s="14">
        <f t="shared" ca="1" si="102"/>
        <v>-0.9665576688421148</v>
      </c>
      <c r="H778" s="25">
        <v>0.30396990740740742</v>
      </c>
      <c r="I778" s="14">
        <f t="shared" si="103"/>
        <v>7.2952777777777786</v>
      </c>
      <c r="J778" s="15">
        <f t="shared" si="104"/>
        <v>0.29253815715093262</v>
      </c>
      <c r="K778" s="15">
        <f t="shared" si="105"/>
        <v>4.4516676088185714E-2</v>
      </c>
      <c r="L778">
        <v>1</v>
      </c>
    </row>
    <row r="779" spans="1:12">
      <c r="A779" s="15">
        <v>777</v>
      </c>
      <c r="B779" s="15">
        <v>777</v>
      </c>
      <c r="C779" s="22">
        <f t="shared" ca="1" si="98"/>
        <v>117.653937075</v>
      </c>
      <c r="D779" s="23">
        <f t="shared" ca="1" si="99"/>
        <v>-104.989323</v>
      </c>
      <c r="E779" s="14">
        <f t="shared" ca="1" si="100"/>
        <v>2.4083913910910013</v>
      </c>
      <c r="F779" s="14">
        <f t="shared" ca="1" si="101"/>
        <v>-2.4297224999999969</v>
      </c>
      <c r="G779" s="14">
        <f t="shared" ca="1" si="102"/>
        <v>-0.99421999143572326</v>
      </c>
      <c r="H779" s="25">
        <v>0.30535879629629631</v>
      </c>
      <c r="I779" s="14">
        <f t="shared" si="103"/>
        <v>7.3286111111111119</v>
      </c>
      <c r="J779" s="15">
        <f t="shared" si="104"/>
        <v>0.32645562464669287</v>
      </c>
      <c r="K779" s="15">
        <f t="shared" si="105"/>
        <v>4.0276992651214899E-2</v>
      </c>
      <c r="L779">
        <v>2</v>
      </c>
    </row>
    <row r="780" spans="1:12">
      <c r="A780" s="15">
        <v>778</v>
      </c>
      <c r="B780" s="15">
        <v>778</v>
      </c>
      <c r="C780" s="22">
        <f t="shared" ca="1" si="98"/>
        <v>115.729807608</v>
      </c>
      <c r="D780" s="23">
        <f t="shared" ca="1" si="99"/>
        <v>-102.87886899999999</v>
      </c>
      <c r="E780" s="14">
        <f t="shared" ca="1" si="100"/>
        <v>0.48426192409100111</v>
      </c>
      <c r="F780" s="14">
        <f t="shared" ca="1" si="101"/>
        <v>-0.31926849999999263</v>
      </c>
      <c r="G780" s="14">
        <f t="shared" ca="1" si="102"/>
        <v>-0.95095148189482515</v>
      </c>
      <c r="H780" s="25">
        <v>0.30542824074074076</v>
      </c>
      <c r="I780" s="14">
        <f t="shared" si="103"/>
        <v>7.3302777777777788</v>
      </c>
      <c r="J780" s="15">
        <f t="shared" si="104"/>
        <v>0.32815149802148114</v>
      </c>
      <c r="K780" s="15">
        <f t="shared" si="105"/>
        <v>4.4516676088185575E-2</v>
      </c>
      <c r="L780">
        <v>1</v>
      </c>
    </row>
    <row r="781" spans="1:12">
      <c r="A781" s="15">
        <v>779</v>
      </c>
      <c r="B781" s="15">
        <v>779</v>
      </c>
      <c r="C781" s="22">
        <f t="shared" ca="1" si="98"/>
        <v>117.130421261</v>
      </c>
      <c r="D781" s="23">
        <f t="shared" ca="1" si="99"/>
        <v>-104.755431</v>
      </c>
      <c r="E781" s="14">
        <f t="shared" ca="1" si="100"/>
        <v>1.8848755770909946</v>
      </c>
      <c r="F781" s="14">
        <f t="shared" ca="1" si="101"/>
        <v>-2.1958304999999996</v>
      </c>
      <c r="G781" s="14">
        <f t="shared" ca="1" si="102"/>
        <v>-0.99935480095191087</v>
      </c>
      <c r="H781" s="25">
        <v>0.30538194444444444</v>
      </c>
      <c r="I781" s="14">
        <f t="shared" si="103"/>
        <v>7.3291666666666666</v>
      </c>
      <c r="J781" s="15">
        <f t="shared" si="104"/>
        <v>0.3270209157716214</v>
      </c>
      <c r="K781" s="15">
        <f t="shared" si="105"/>
        <v>4.1690220463536237E-2</v>
      </c>
      <c r="L781">
        <v>2</v>
      </c>
    </row>
    <row r="782" spans="1:12">
      <c r="A782" s="15">
        <v>780</v>
      </c>
      <c r="B782" s="15">
        <v>780</v>
      </c>
      <c r="C782" s="22">
        <f t="shared" ca="1" si="98"/>
        <v>117.96188905245501</v>
      </c>
      <c r="D782" s="23">
        <f t="shared" ca="1" si="99"/>
        <v>-101.555694</v>
      </c>
      <c r="E782" s="14">
        <f t="shared" ca="1" si="100"/>
        <v>2.7163433685460063</v>
      </c>
      <c r="F782" s="14">
        <f t="shared" ca="1" si="101"/>
        <v>1.0039064999999994</v>
      </c>
      <c r="G782" s="14">
        <f t="shared" ca="1" si="102"/>
        <v>-0.31400579118255184</v>
      </c>
      <c r="H782" s="25">
        <v>0.3039351851851852</v>
      </c>
      <c r="I782" s="14">
        <f t="shared" si="103"/>
        <v>7.2944444444444443</v>
      </c>
      <c r="J782" s="15">
        <f t="shared" si="104"/>
        <v>0.2916902204635376</v>
      </c>
      <c r="K782" s="15">
        <f t="shared" si="105"/>
        <v>4.6636517806673272E-2</v>
      </c>
      <c r="L782">
        <v>1</v>
      </c>
    </row>
    <row r="783" spans="1:12">
      <c r="A783" s="15">
        <v>781</v>
      </c>
      <c r="B783" s="15">
        <v>781</v>
      </c>
      <c r="C783" s="22">
        <f t="shared" ca="1" si="98"/>
        <v>116.693689089727</v>
      </c>
      <c r="D783" s="23">
        <f t="shared" ca="1" si="99"/>
        <v>-103.86027199999999</v>
      </c>
      <c r="E783" s="14">
        <f t="shared" ca="1" si="100"/>
        <v>1.4481434058180014</v>
      </c>
      <c r="F783" s="14">
        <f t="shared" ca="1" si="101"/>
        <v>-1.3006714999999929</v>
      </c>
      <c r="G783" s="14">
        <f t="shared" ca="1" si="102"/>
        <v>-0.98632354893063601</v>
      </c>
      <c r="H783" s="25">
        <v>0.30403935185185188</v>
      </c>
      <c r="I783" s="14">
        <f t="shared" si="103"/>
        <v>7.2969444444444456</v>
      </c>
      <c r="J783" s="15">
        <f t="shared" si="104"/>
        <v>0.29423403052572095</v>
      </c>
      <c r="K783" s="15">
        <f t="shared" si="105"/>
        <v>4.0276992651214899E-2</v>
      </c>
      <c r="L783">
        <v>1</v>
      </c>
    </row>
    <row r="784" spans="1:12">
      <c r="A784" s="15">
        <v>782</v>
      </c>
      <c r="B784" s="15">
        <v>782</v>
      </c>
      <c r="C784" s="22">
        <f t="shared" ca="1" si="98"/>
        <v>114.707414306091</v>
      </c>
      <c r="D784" s="23">
        <f t="shared" ca="1" si="99"/>
        <v>-100.44759000000001</v>
      </c>
      <c r="E784" s="14">
        <f t="shared" ca="1" si="100"/>
        <v>-0.53813137781800435</v>
      </c>
      <c r="F784" s="14">
        <f t="shared" ca="1" si="101"/>
        <v>2.1120104999999967</v>
      </c>
      <c r="G784" s="14">
        <f t="shared" ca="1" si="102"/>
        <v>0.91147831781674205</v>
      </c>
      <c r="H784" s="25">
        <v>0.30403935185185188</v>
      </c>
      <c r="I784" s="14">
        <f t="shared" si="103"/>
        <v>7.2969444444444456</v>
      </c>
      <c r="J784" s="15">
        <f t="shared" si="104"/>
        <v>0.29423403052572095</v>
      </c>
      <c r="K784" s="15">
        <f t="shared" si="105"/>
        <v>4.0276992651214899E-2</v>
      </c>
      <c r="L784">
        <v>1</v>
      </c>
    </row>
    <row r="785" spans="1:12">
      <c r="A785" s="15">
        <v>783</v>
      </c>
      <c r="B785" s="15">
        <v>783</v>
      </c>
      <c r="C785" s="22">
        <f t="shared" ca="1" si="98"/>
        <v>115.26307527272699</v>
      </c>
      <c r="D785" s="23">
        <f t="shared" ca="1" si="99"/>
        <v>-103.73771499999999</v>
      </c>
      <c r="E785" s="14">
        <f t="shared" ca="1" si="100"/>
        <v>1.7529588817993158E-2</v>
      </c>
      <c r="F785" s="14">
        <f t="shared" ca="1" si="101"/>
        <v>-1.1781144999999924</v>
      </c>
      <c r="G785" s="14">
        <f t="shared" ca="1" si="102"/>
        <v>-0.79088557082526145</v>
      </c>
      <c r="H785" s="25">
        <v>0.30537037037037035</v>
      </c>
      <c r="I785" s="14">
        <f t="shared" si="103"/>
        <v>7.3288888888888888</v>
      </c>
      <c r="J785" s="15">
        <f t="shared" si="104"/>
        <v>0.32673827020915669</v>
      </c>
      <c r="K785" s="15">
        <f t="shared" si="105"/>
        <v>4.0983606557374458E-2</v>
      </c>
      <c r="L785">
        <v>1</v>
      </c>
    </row>
    <row r="786" spans="1:12">
      <c r="A786" s="15">
        <v>784</v>
      </c>
      <c r="B786" s="15">
        <v>784</v>
      </c>
      <c r="C786" s="22">
        <f t="shared" ca="1" si="98"/>
        <v>118.160723669636</v>
      </c>
      <c r="D786" s="23">
        <f t="shared" ca="1" si="99"/>
        <v>-104.728319</v>
      </c>
      <c r="E786" s="14">
        <f t="shared" ca="1" si="100"/>
        <v>2.9151779857269986</v>
      </c>
      <c r="F786" s="14">
        <f t="shared" ca="1" si="101"/>
        <v>-2.1687184999999971</v>
      </c>
      <c r="G786" s="14">
        <f t="shared" ca="1" si="102"/>
        <v>-0.96696217734768275</v>
      </c>
      <c r="H786" s="25">
        <v>0.30469907407407409</v>
      </c>
      <c r="I786" s="14">
        <f t="shared" si="103"/>
        <v>7.3127777777777787</v>
      </c>
      <c r="J786" s="15">
        <f t="shared" si="104"/>
        <v>0.31034482758620691</v>
      </c>
      <c r="K786" s="15">
        <f t="shared" si="105"/>
        <v>0</v>
      </c>
      <c r="L786">
        <v>2</v>
      </c>
    </row>
    <row r="787" spans="1:12">
      <c r="A787" s="15">
        <v>785</v>
      </c>
      <c r="B787" s="15">
        <v>785</v>
      </c>
      <c r="C787" s="22">
        <f t="shared" ca="1" si="98"/>
        <v>116.891991765727</v>
      </c>
      <c r="D787" s="23">
        <f t="shared" ca="1" si="99"/>
        <v>-103.016111</v>
      </c>
      <c r="E787" s="14">
        <f t="shared" ca="1" si="100"/>
        <v>1.6464460818179987</v>
      </c>
      <c r="F787" s="14">
        <f t="shared" ca="1" si="101"/>
        <v>-0.45651049999999316</v>
      </c>
      <c r="G787" s="14">
        <f t="shared" ca="1" si="102"/>
        <v>-0.80984945839110567</v>
      </c>
      <c r="H787" s="25">
        <v>0.30535879629629631</v>
      </c>
      <c r="I787" s="14">
        <f t="shared" si="103"/>
        <v>7.3286111111111119</v>
      </c>
      <c r="J787" s="15">
        <f t="shared" si="104"/>
        <v>0.32645562464669287</v>
      </c>
      <c r="K787" s="15">
        <f t="shared" si="105"/>
        <v>4.0276992651214899E-2</v>
      </c>
      <c r="L787">
        <v>1</v>
      </c>
    </row>
    <row r="788" spans="1:12">
      <c r="A788" s="15">
        <v>786</v>
      </c>
      <c r="B788" s="15">
        <v>786</v>
      </c>
      <c r="C788" s="22">
        <f t="shared" ca="1" si="98"/>
        <v>116.761544544</v>
      </c>
      <c r="D788" s="23">
        <f t="shared" ca="1" si="99"/>
        <v>-102.39408299999999</v>
      </c>
      <c r="E788" s="14">
        <f t="shared" ca="1" si="100"/>
        <v>1.5159988600910026</v>
      </c>
      <c r="F788" s="14">
        <f t="shared" ca="1" si="101"/>
        <v>0.16551750000000709</v>
      </c>
      <c r="G788" s="14">
        <f t="shared" ca="1" si="102"/>
        <v>-0.53513715817441865</v>
      </c>
      <c r="H788" s="25">
        <v>0.30465277777777777</v>
      </c>
      <c r="I788" s="14">
        <f t="shared" si="103"/>
        <v>7.3116666666666665</v>
      </c>
      <c r="J788" s="15">
        <f t="shared" si="104"/>
        <v>0.30921424533634712</v>
      </c>
      <c r="K788" s="15">
        <f t="shared" si="105"/>
        <v>2.8264556246494765E-3</v>
      </c>
      <c r="L788">
        <v>2</v>
      </c>
    </row>
    <row r="789" spans="1:12">
      <c r="A789" s="15">
        <v>787</v>
      </c>
      <c r="B789" s="15">
        <v>787</v>
      </c>
      <c r="C789" s="22">
        <f t="shared" ca="1" si="98"/>
        <v>113.855009994</v>
      </c>
      <c r="D789" s="23">
        <f t="shared" ca="1" si="99"/>
        <v>-104.862725</v>
      </c>
      <c r="E789" s="14">
        <f t="shared" ca="1" si="100"/>
        <v>-1.3905356899090009</v>
      </c>
      <c r="F789" s="14">
        <f t="shared" ca="1" si="101"/>
        <v>-2.3031244999999956</v>
      </c>
      <c r="G789" s="14">
        <f t="shared" ca="1" si="102"/>
        <v>-0.34683682265211324</v>
      </c>
      <c r="H789" s="25">
        <v>0.30466435185185187</v>
      </c>
      <c r="I789" s="14">
        <f t="shared" si="103"/>
        <v>7.3119444444444444</v>
      </c>
      <c r="J789" s="15">
        <f t="shared" si="104"/>
        <v>0.30949689089881183</v>
      </c>
      <c r="K789" s="15">
        <f t="shared" si="105"/>
        <v>2.1198417184876972E-3</v>
      </c>
      <c r="L789">
        <v>1</v>
      </c>
    </row>
    <row r="790" spans="1:12">
      <c r="A790" s="15">
        <v>788</v>
      </c>
      <c r="B790" s="15">
        <v>788</v>
      </c>
      <c r="C790" s="22">
        <f t="shared" ca="1" si="98"/>
        <v>114.161462323273</v>
      </c>
      <c r="D790" s="23">
        <f t="shared" ca="1" si="99"/>
        <v>-102.081729</v>
      </c>
      <c r="E790" s="14">
        <f t="shared" ca="1" si="100"/>
        <v>-1.0840833606360007</v>
      </c>
      <c r="F790" s="14">
        <f t="shared" ca="1" si="101"/>
        <v>0.47787150000000622</v>
      </c>
      <c r="G790" s="14">
        <f t="shared" ca="1" si="102"/>
        <v>0.88597977089658597</v>
      </c>
      <c r="H790" s="25">
        <v>0.30541666666666667</v>
      </c>
      <c r="I790" s="14">
        <f t="shared" si="103"/>
        <v>7.33</v>
      </c>
      <c r="J790" s="15">
        <f t="shared" si="104"/>
        <v>0.32786885245901554</v>
      </c>
      <c r="K790" s="15">
        <f t="shared" si="105"/>
        <v>4.3810062182021575E-2</v>
      </c>
      <c r="L790">
        <v>2</v>
      </c>
    </row>
    <row r="791" spans="1:12">
      <c r="A791" s="15">
        <v>789</v>
      </c>
      <c r="B791" s="15">
        <v>789</v>
      </c>
      <c r="C791" s="22">
        <f t="shared" ca="1" si="98"/>
        <v>114.416424409727</v>
      </c>
      <c r="D791" s="23">
        <f t="shared" ca="1" si="99"/>
        <v>-103.100415</v>
      </c>
      <c r="E791" s="14">
        <f t="shared" ca="1" si="100"/>
        <v>-0.82912127418200043</v>
      </c>
      <c r="F791" s="14">
        <f t="shared" ca="1" si="101"/>
        <v>-0.5408144999999962</v>
      </c>
      <c r="G791" s="14">
        <f t="shared" ca="1" si="102"/>
        <v>9.5302620623783696E-2</v>
      </c>
      <c r="H791" s="25">
        <v>0.30394675925925924</v>
      </c>
      <c r="I791" s="14">
        <f t="shared" si="103"/>
        <v>7.2947222222222212</v>
      </c>
      <c r="J791" s="15">
        <f t="shared" si="104"/>
        <v>0.29197286602600142</v>
      </c>
      <c r="K791" s="15">
        <f t="shared" si="105"/>
        <v>4.5929903900513713E-2</v>
      </c>
      <c r="L791">
        <v>2</v>
      </c>
    </row>
    <row r="792" spans="1:12">
      <c r="A792" s="15">
        <v>790</v>
      </c>
      <c r="B792" s="15">
        <v>790</v>
      </c>
      <c r="C792" s="22">
        <f t="shared" ca="1" si="98"/>
        <v>117.19971191800001</v>
      </c>
      <c r="D792" s="23">
        <f t="shared" ca="1" si="99"/>
        <v>-104.337727</v>
      </c>
      <c r="E792" s="14">
        <f t="shared" ca="1" si="100"/>
        <v>1.9541662340910051</v>
      </c>
      <c r="F792" s="14">
        <f t="shared" ca="1" si="101"/>
        <v>-1.7781264999999991</v>
      </c>
      <c r="G792" s="14">
        <f t="shared" ca="1" si="102"/>
        <v>-0.98736867997668198</v>
      </c>
      <c r="H792" s="25">
        <v>0.30534722222222221</v>
      </c>
      <c r="I792" s="14">
        <f t="shared" si="103"/>
        <v>7.3283333333333331</v>
      </c>
      <c r="J792" s="15">
        <f t="shared" si="104"/>
        <v>0.32617297908422727</v>
      </c>
      <c r="K792" s="15">
        <f t="shared" si="105"/>
        <v>3.9570378745050899E-2</v>
      </c>
      <c r="L792">
        <v>2</v>
      </c>
    </row>
    <row r="793" spans="1:12">
      <c r="A793" s="15">
        <v>791</v>
      </c>
      <c r="B793" s="15">
        <v>791</v>
      </c>
      <c r="C793" s="22">
        <f t="shared" ca="1" si="98"/>
        <v>115.131061695909</v>
      </c>
      <c r="D793" s="23">
        <f t="shared" ca="1" si="99"/>
        <v>-104.665218</v>
      </c>
      <c r="E793" s="14">
        <f t="shared" ca="1" si="100"/>
        <v>-0.11448398800000348</v>
      </c>
      <c r="F793" s="14">
        <f t="shared" ca="1" si="101"/>
        <v>-2.1056174999999939</v>
      </c>
      <c r="G793" s="14">
        <f t="shared" ca="1" si="102"/>
        <v>-0.74668154845258006</v>
      </c>
      <c r="H793" s="25">
        <v>0.3046875</v>
      </c>
      <c r="I793" s="14">
        <f t="shared" si="103"/>
        <v>7.3125</v>
      </c>
      <c r="J793" s="15">
        <f t="shared" si="104"/>
        <v>0.31006218202374131</v>
      </c>
      <c r="K793" s="15">
        <f t="shared" si="105"/>
        <v>7.0661390616399977E-4</v>
      </c>
      <c r="L793">
        <v>2</v>
      </c>
    </row>
    <row r="794" spans="1:12">
      <c r="A794" s="15">
        <v>792</v>
      </c>
      <c r="B794" s="15">
        <v>792</v>
      </c>
      <c r="C794" s="22">
        <f t="shared" ca="1" si="98"/>
        <v>117.558421709727</v>
      </c>
      <c r="D794" s="23">
        <f t="shared" ca="1" si="99"/>
        <v>-102.75281200000001</v>
      </c>
      <c r="E794" s="14">
        <f t="shared" ca="1" si="100"/>
        <v>2.3128760258179994</v>
      </c>
      <c r="F794" s="14">
        <f t="shared" ca="1" si="101"/>
        <v>-0.19321150000000387</v>
      </c>
      <c r="G794" s="14">
        <f t="shared" ca="1" si="102"/>
        <v>-0.68657203151952551</v>
      </c>
      <c r="H794" s="25">
        <v>0.30462962962962964</v>
      </c>
      <c r="I794" s="14">
        <f t="shared" si="103"/>
        <v>7.3111111111111118</v>
      </c>
      <c r="J794" s="15">
        <f t="shared" si="104"/>
        <v>0.30864895421141864</v>
      </c>
      <c r="K794" s="15">
        <f t="shared" si="105"/>
        <v>4.239683436970676E-3</v>
      </c>
      <c r="L794">
        <v>2</v>
      </c>
    </row>
    <row r="795" spans="1:12">
      <c r="A795" s="15">
        <v>793</v>
      </c>
      <c r="B795" s="15">
        <v>793</v>
      </c>
      <c r="C795" s="22">
        <f t="shared" ca="1" si="98"/>
        <v>114.451401712636</v>
      </c>
      <c r="D795" s="23">
        <f t="shared" ca="1" si="99"/>
        <v>-101.639898</v>
      </c>
      <c r="E795" s="14">
        <f t="shared" ca="1" si="100"/>
        <v>-0.79414397127300163</v>
      </c>
      <c r="F795" s="14">
        <f t="shared" ca="1" si="101"/>
        <v>0.91970249999999965</v>
      </c>
      <c r="G795" s="14">
        <f t="shared" ca="1" si="102"/>
        <v>0.99924552216692675</v>
      </c>
      <c r="H795" s="25">
        <v>0.30403935185185188</v>
      </c>
      <c r="I795" s="14">
        <f t="shared" si="103"/>
        <v>7.2969444444444456</v>
      </c>
      <c r="J795" s="15">
        <f t="shared" si="104"/>
        <v>0.29423403052572095</v>
      </c>
      <c r="K795" s="15">
        <f t="shared" si="105"/>
        <v>4.0276992651214899E-2</v>
      </c>
      <c r="L795">
        <v>1</v>
      </c>
    </row>
    <row r="796" spans="1:12">
      <c r="A796" s="15">
        <v>794</v>
      </c>
      <c r="B796" s="15">
        <v>794</v>
      </c>
      <c r="C796" s="22">
        <f t="shared" ref="C796:C859" ca="1" si="106">ROUND(RANDBETWEEN(1250000000000,1300000000000)/11000000000,15)</f>
        <v>114.433497301636</v>
      </c>
      <c r="D796" s="23">
        <f t="shared" ref="D796:D859" ca="1" si="107">ROUND(RANDBETWEEN(-105000000,-100000000)/1000000,10)</f>
        <v>-102.34475999999999</v>
      </c>
      <c r="E796" s="14">
        <f t="shared" ca="1" si="100"/>
        <v>-0.81204838227300513</v>
      </c>
      <c r="F796" s="14">
        <f t="shared" ca="1" si="101"/>
        <v>0.21484050000000821</v>
      </c>
      <c r="G796" s="14">
        <f t="shared" ca="1" si="102"/>
        <v>0.80284985663480246</v>
      </c>
      <c r="H796" s="25">
        <v>0.30534722222222221</v>
      </c>
      <c r="I796" s="14">
        <f t="shared" si="103"/>
        <v>7.3283333333333331</v>
      </c>
      <c r="J796" s="15">
        <f t="shared" si="104"/>
        <v>0.32617297908422727</v>
      </c>
      <c r="K796" s="15">
        <f t="shared" si="105"/>
        <v>3.9570378745050899E-2</v>
      </c>
      <c r="L796">
        <v>2</v>
      </c>
    </row>
    <row r="797" spans="1:12">
      <c r="A797" s="15">
        <v>795</v>
      </c>
      <c r="B797" s="15">
        <v>795</v>
      </c>
      <c r="C797" s="22">
        <f t="shared" ca="1" si="106"/>
        <v>117.288572889455</v>
      </c>
      <c r="D797" s="23">
        <f t="shared" ca="1" si="107"/>
        <v>-103.030625</v>
      </c>
      <c r="E797" s="14">
        <f t="shared" ca="1" si="100"/>
        <v>2.0430272055459966</v>
      </c>
      <c r="F797" s="14">
        <f t="shared" ca="1" si="101"/>
        <v>-0.47102449999999862</v>
      </c>
      <c r="G797" s="14">
        <f t="shared" ca="1" si="102"/>
        <v>-0.78333478178668614</v>
      </c>
      <c r="H797" s="25">
        <v>0.3039351851851852</v>
      </c>
      <c r="I797" s="14">
        <f t="shared" si="103"/>
        <v>7.2944444444444443</v>
      </c>
      <c r="J797" s="15">
        <f t="shared" si="104"/>
        <v>0.2916902204635376</v>
      </c>
      <c r="K797" s="15">
        <f t="shared" si="105"/>
        <v>4.6636517806673272E-2</v>
      </c>
      <c r="L797">
        <v>1</v>
      </c>
    </row>
    <row r="798" spans="1:12">
      <c r="A798" s="15">
        <v>796</v>
      </c>
      <c r="B798" s="15">
        <v>796</v>
      </c>
      <c r="C798" s="22">
        <f t="shared" ca="1" si="106"/>
        <v>115.567785948636</v>
      </c>
      <c r="D798" s="23">
        <f t="shared" ca="1" si="107"/>
        <v>-100.746669</v>
      </c>
      <c r="E798" s="14">
        <f t="shared" ca="1" si="100"/>
        <v>0.32224026472700018</v>
      </c>
      <c r="F798" s="14">
        <f t="shared" ca="1" si="101"/>
        <v>1.8129315000000048</v>
      </c>
      <c r="G798" s="14">
        <f t="shared" ca="1" si="102"/>
        <v>0.66048778202365388</v>
      </c>
      <c r="H798" s="25">
        <v>0.30534722222222221</v>
      </c>
      <c r="I798" s="14">
        <f t="shared" si="103"/>
        <v>7.3283333333333331</v>
      </c>
      <c r="J798" s="15">
        <f t="shared" si="104"/>
        <v>0.32617297908422727</v>
      </c>
      <c r="K798" s="15">
        <f t="shared" si="105"/>
        <v>3.9570378745050899E-2</v>
      </c>
      <c r="L798">
        <v>2</v>
      </c>
    </row>
    <row r="799" spans="1:12">
      <c r="A799" s="15">
        <v>797</v>
      </c>
      <c r="B799" s="15">
        <v>797</v>
      </c>
      <c r="C799" s="22">
        <f t="shared" ca="1" si="106"/>
        <v>114.909939130273</v>
      </c>
      <c r="D799" s="23">
        <f t="shared" ca="1" si="107"/>
        <v>-103.307108</v>
      </c>
      <c r="E799" s="14">
        <f t="shared" ca="1" si="100"/>
        <v>-0.33560655363599778</v>
      </c>
      <c r="F799" s="14">
        <f t="shared" ca="1" si="101"/>
        <v>-0.74750749999999755</v>
      </c>
      <c r="G799" s="14">
        <f t="shared" ca="1" si="102"/>
        <v>-0.45767771253796741</v>
      </c>
      <c r="H799" s="25">
        <v>0.30535879629629631</v>
      </c>
      <c r="I799" s="14">
        <f t="shared" si="103"/>
        <v>7.3286111111111119</v>
      </c>
      <c r="J799" s="15">
        <f t="shared" si="104"/>
        <v>0.32645562464669287</v>
      </c>
      <c r="K799" s="15">
        <f t="shared" si="105"/>
        <v>4.0276992651214899E-2</v>
      </c>
      <c r="L799">
        <v>1</v>
      </c>
    </row>
    <row r="800" spans="1:12">
      <c r="A800" s="15">
        <v>798</v>
      </c>
      <c r="B800" s="15">
        <v>798</v>
      </c>
      <c r="C800" s="22">
        <f t="shared" ca="1" si="106"/>
        <v>116.27289695118201</v>
      </c>
      <c r="D800" s="23">
        <f t="shared" ca="1" si="107"/>
        <v>-103.066315</v>
      </c>
      <c r="E800" s="14">
        <f t="shared" ca="1" si="100"/>
        <v>1.027351267273005</v>
      </c>
      <c r="F800" s="14">
        <f t="shared" ca="1" si="101"/>
        <v>-0.50671450000000107</v>
      </c>
      <c r="G800" s="14">
        <f t="shared" ca="1" si="102"/>
        <v>-0.90510734881100263</v>
      </c>
      <c r="H800" s="25">
        <v>0.30462962962962964</v>
      </c>
      <c r="I800" s="14">
        <f t="shared" si="103"/>
        <v>7.3111111111111118</v>
      </c>
      <c r="J800" s="15">
        <f t="shared" si="104"/>
        <v>0.30864895421141864</v>
      </c>
      <c r="K800" s="15">
        <f t="shared" si="105"/>
        <v>4.239683436970676E-3</v>
      </c>
      <c r="L800">
        <v>2</v>
      </c>
    </row>
    <row r="801" spans="1:12">
      <c r="A801" s="15">
        <v>799</v>
      </c>
      <c r="B801" s="15">
        <v>799</v>
      </c>
      <c r="C801" s="22">
        <f t="shared" ca="1" si="106"/>
        <v>114.84584196599999</v>
      </c>
      <c r="D801" s="23">
        <f t="shared" ca="1" si="107"/>
        <v>-104.678724</v>
      </c>
      <c r="E801" s="14">
        <f t="shared" ca="1" si="100"/>
        <v>-0.39970371790900572</v>
      </c>
      <c r="F801" s="14">
        <f t="shared" ca="1" si="101"/>
        <v>-2.1191235000000006</v>
      </c>
      <c r="G801" s="14">
        <f t="shared" ca="1" si="102"/>
        <v>-0.65255333760085221</v>
      </c>
      <c r="H801" s="25">
        <v>0.30405092592592592</v>
      </c>
      <c r="I801" s="14">
        <f t="shared" si="103"/>
        <v>7.2972222222222225</v>
      </c>
      <c r="J801" s="15">
        <f t="shared" si="104"/>
        <v>0.29451667608818471</v>
      </c>
      <c r="K801" s="15">
        <f t="shared" si="105"/>
        <v>3.9570378745055479E-2</v>
      </c>
      <c r="L801">
        <v>1</v>
      </c>
    </row>
    <row r="802" spans="1:12">
      <c r="A802" s="15">
        <v>800</v>
      </c>
      <c r="B802" s="15">
        <v>800</v>
      </c>
      <c r="C802" s="22">
        <f t="shared" ca="1" si="106"/>
        <v>115.209052070909</v>
      </c>
      <c r="D802" s="23">
        <f t="shared" ca="1" si="107"/>
        <v>-102.93882600000001</v>
      </c>
      <c r="E802" s="14">
        <f t="shared" ca="1" si="100"/>
        <v>-3.6493613000004643E-2</v>
      </c>
      <c r="F802" s="14">
        <f t="shared" ca="1" si="101"/>
        <v>-0.37922550000000399</v>
      </c>
      <c r="G802" s="14">
        <f t="shared" ca="1" si="102"/>
        <v>-0.71835856113296537</v>
      </c>
      <c r="H802" s="25">
        <v>0.30538194444444444</v>
      </c>
      <c r="I802" s="14">
        <f t="shared" si="103"/>
        <v>7.3291666666666666</v>
      </c>
      <c r="J802" s="15">
        <f t="shared" si="104"/>
        <v>0.3270209157716214</v>
      </c>
      <c r="K802" s="15">
        <f t="shared" si="105"/>
        <v>4.1690220463536237E-2</v>
      </c>
      <c r="L802">
        <v>1</v>
      </c>
    </row>
    <row r="803" spans="1:12">
      <c r="A803" s="15">
        <v>801</v>
      </c>
      <c r="B803" s="15">
        <v>801</v>
      </c>
      <c r="C803" s="22">
        <f t="shared" ca="1" si="106"/>
        <v>114.43663482345499</v>
      </c>
      <c r="D803" s="23">
        <f t="shared" ca="1" si="107"/>
        <v>-102.381024</v>
      </c>
      <c r="E803" s="14">
        <f t="shared" ca="1" si="100"/>
        <v>-0.80891086045400584</v>
      </c>
      <c r="F803" s="14">
        <f t="shared" ca="1" si="101"/>
        <v>0.17857650000000547</v>
      </c>
      <c r="G803" s="14">
        <f t="shared" ca="1" si="102"/>
        <v>0.77750996072047396</v>
      </c>
      <c r="H803" s="25">
        <v>0.30538194444444444</v>
      </c>
      <c r="I803" s="14">
        <f t="shared" si="103"/>
        <v>7.3291666666666666</v>
      </c>
      <c r="J803" s="15">
        <f t="shared" si="104"/>
        <v>0.3270209157716214</v>
      </c>
      <c r="K803" s="15">
        <f t="shared" si="105"/>
        <v>4.1690220463536237E-2</v>
      </c>
      <c r="L803">
        <v>2</v>
      </c>
    </row>
    <row r="804" spans="1:12">
      <c r="A804" s="15">
        <v>802</v>
      </c>
      <c r="B804" s="15">
        <v>802</v>
      </c>
      <c r="C804" s="22">
        <f t="shared" ca="1" si="106"/>
        <v>117.617837910273</v>
      </c>
      <c r="D804" s="23">
        <f t="shared" ca="1" si="107"/>
        <v>-104.383482</v>
      </c>
      <c r="E804" s="14">
        <f t="shared" ca="1" si="100"/>
        <v>2.3722922263639958</v>
      </c>
      <c r="F804" s="14">
        <f t="shared" ca="1" si="101"/>
        <v>-1.8238814999999988</v>
      </c>
      <c r="G804" s="14">
        <f t="shared" ca="1" si="102"/>
        <v>-0.97087625227447871</v>
      </c>
      <c r="H804" s="25">
        <v>0.30464120370370368</v>
      </c>
      <c r="I804" s="14">
        <f t="shared" si="103"/>
        <v>7.3113888888888887</v>
      </c>
      <c r="J804" s="15">
        <f t="shared" si="104"/>
        <v>0.3089315997738824</v>
      </c>
      <c r="K804" s="15">
        <f t="shared" si="105"/>
        <v>3.5330695308112559E-3</v>
      </c>
      <c r="L804">
        <v>1</v>
      </c>
    </row>
    <row r="805" spans="1:12">
      <c r="A805" s="15">
        <v>803</v>
      </c>
      <c r="B805" s="15">
        <v>803</v>
      </c>
      <c r="C805" s="22">
        <f t="shared" ca="1" si="106"/>
        <v>115.518077422182</v>
      </c>
      <c r="D805" s="23">
        <f t="shared" ca="1" si="107"/>
        <v>-102.607319</v>
      </c>
      <c r="E805" s="14">
        <f t="shared" ca="1" si="100"/>
        <v>0.27253173827300259</v>
      </c>
      <c r="F805" s="14">
        <f t="shared" ca="1" si="101"/>
        <v>-4.7718500000001995E-2</v>
      </c>
      <c r="G805" s="14">
        <f t="shared" ca="1" si="102"/>
        <v>-0.74913553904859997</v>
      </c>
      <c r="H805" s="25">
        <v>0.30405092592592592</v>
      </c>
      <c r="I805" s="14">
        <f t="shared" si="103"/>
        <v>7.2972222222222225</v>
      </c>
      <c r="J805" s="15">
        <f t="shared" si="104"/>
        <v>0.29451667608818471</v>
      </c>
      <c r="K805" s="15">
        <f t="shared" si="105"/>
        <v>3.9570378745055479E-2</v>
      </c>
      <c r="L805">
        <v>1</v>
      </c>
    </row>
    <row r="806" spans="1:12">
      <c r="A806" s="15">
        <v>804</v>
      </c>
      <c r="B806" s="15">
        <v>804</v>
      </c>
      <c r="C806" s="22">
        <f t="shared" ca="1" si="106"/>
        <v>114.528381599273</v>
      </c>
      <c r="D806" s="23">
        <f t="shared" ca="1" si="107"/>
        <v>-100.72416699999999</v>
      </c>
      <c r="E806" s="14">
        <f t="shared" ca="1" si="100"/>
        <v>-0.71716408463599635</v>
      </c>
      <c r="F806" s="14">
        <f t="shared" ca="1" si="101"/>
        <v>1.8354335000000077</v>
      </c>
      <c r="G806" s="14">
        <f t="shared" ca="1" si="102"/>
        <v>0.95506187472732607</v>
      </c>
      <c r="H806" s="25">
        <v>0.30535879629629631</v>
      </c>
      <c r="I806" s="14">
        <f t="shared" si="103"/>
        <v>7.3286111111111119</v>
      </c>
      <c r="J806" s="15">
        <f t="shared" si="104"/>
        <v>0.32645562464669287</v>
      </c>
      <c r="K806" s="15">
        <f t="shared" si="105"/>
        <v>4.0276992651214899E-2</v>
      </c>
      <c r="L806">
        <v>1</v>
      </c>
    </row>
    <row r="807" spans="1:12">
      <c r="A807" s="15">
        <v>805</v>
      </c>
      <c r="B807" s="15">
        <v>805</v>
      </c>
      <c r="C807" s="22">
        <f t="shared" ca="1" si="106"/>
        <v>114.529152968364</v>
      </c>
      <c r="D807" s="23">
        <f t="shared" ca="1" si="107"/>
        <v>-104.20478799999999</v>
      </c>
      <c r="E807" s="14">
        <f t="shared" ca="1" si="100"/>
        <v>-0.71639271554499828</v>
      </c>
      <c r="F807" s="14">
        <f t="shared" ca="1" si="101"/>
        <v>-1.6451874999999916</v>
      </c>
      <c r="G807" s="14">
        <f t="shared" ca="1" si="102"/>
        <v>-0.4677029061288977</v>
      </c>
      <c r="H807" s="25">
        <v>0.30474537037037036</v>
      </c>
      <c r="I807" s="14">
        <f t="shared" si="103"/>
        <v>7.3138888888888882</v>
      </c>
      <c r="J807" s="15">
        <f t="shared" si="104"/>
        <v>0.31147540983606392</v>
      </c>
      <c r="K807" s="15">
        <f t="shared" si="105"/>
        <v>2.8264556246425376E-3</v>
      </c>
      <c r="L807">
        <v>1</v>
      </c>
    </row>
    <row r="808" spans="1:12">
      <c r="A808" s="15">
        <v>806</v>
      </c>
      <c r="B808" s="15">
        <v>806</v>
      </c>
      <c r="C808" s="22">
        <f t="shared" ca="1" si="106"/>
        <v>114.743780530455</v>
      </c>
      <c r="D808" s="23">
        <f t="shared" ca="1" si="107"/>
        <v>-104.527046</v>
      </c>
      <c r="E808" s="14">
        <f t="shared" ca="1" si="100"/>
        <v>-0.50176515345400219</v>
      </c>
      <c r="F808" s="14">
        <f t="shared" ca="1" si="101"/>
        <v>-1.9674454999999966</v>
      </c>
      <c r="G808" s="14">
        <f t="shared" ca="1" si="102"/>
        <v>-0.60332649251040515</v>
      </c>
      <c r="H808" s="25">
        <v>0.30398148148148146</v>
      </c>
      <c r="I808" s="14">
        <f t="shared" si="103"/>
        <v>7.2955555555555556</v>
      </c>
      <c r="J808" s="15">
        <f t="shared" si="104"/>
        <v>0.29282080271339644</v>
      </c>
      <c r="K808" s="15">
        <f t="shared" si="105"/>
        <v>4.3810062182026155E-2</v>
      </c>
      <c r="L808">
        <v>1</v>
      </c>
    </row>
    <row r="809" spans="1:12">
      <c r="A809" s="15">
        <v>807</v>
      </c>
      <c r="B809" s="15">
        <v>807</v>
      </c>
      <c r="C809" s="22">
        <f t="shared" ca="1" si="106"/>
        <v>113.820900523364</v>
      </c>
      <c r="D809" s="23">
        <f t="shared" ca="1" si="107"/>
        <v>-104.598268</v>
      </c>
      <c r="E809" s="14">
        <f t="shared" ca="1" si="100"/>
        <v>-1.4246451605449977</v>
      </c>
      <c r="F809" s="14">
        <f t="shared" ca="1" si="101"/>
        <v>-2.0386675000000025</v>
      </c>
      <c r="G809" s="14">
        <f t="shared" ca="1" si="102"/>
        <v>-0.28350617324866906</v>
      </c>
      <c r="H809" s="25">
        <v>0.30399305555555556</v>
      </c>
      <c r="I809" s="14">
        <f t="shared" si="103"/>
        <v>7.2958333333333334</v>
      </c>
      <c r="J809" s="15">
        <f t="shared" si="104"/>
        <v>0.29310344827586116</v>
      </c>
      <c r="K809" s="15">
        <f t="shared" si="105"/>
        <v>4.3103448275864376E-2</v>
      </c>
      <c r="L809">
        <v>1</v>
      </c>
    </row>
    <row r="810" spans="1:12">
      <c r="A810" s="15">
        <v>808</v>
      </c>
      <c r="B810" s="15">
        <v>808</v>
      </c>
      <c r="C810" s="22">
        <f t="shared" ca="1" si="106"/>
        <v>113.974974867364</v>
      </c>
      <c r="D810" s="23">
        <f t="shared" ca="1" si="107"/>
        <v>-104.44151599999999</v>
      </c>
      <c r="E810" s="14">
        <f t="shared" ca="1" si="100"/>
        <v>-1.2705708165450034</v>
      </c>
      <c r="F810" s="14">
        <f t="shared" ca="1" si="101"/>
        <v>-1.881915499999991</v>
      </c>
      <c r="G810" s="14">
        <f t="shared" ca="1" si="102"/>
        <v>-0.29888629907557174</v>
      </c>
      <c r="H810" s="25">
        <v>0.30399305555555556</v>
      </c>
      <c r="I810" s="14">
        <f t="shared" si="103"/>
        <v>7.2958333333333334</v>
      </c>
      <c r="J810" s="15">
        <f t="shared" si="104"/>
        <v>0.29310344827586116</v>
      </c>
      <c r="K810" s="15">
        <f t="shared" si="105"/>
        <v>4.3103448275864376E-2</v>
      </c>
      <c r="L810">
        <v>1</v>
      </c>
    </row>
    <row r="811" spans="1:12">
      <c r="A811" s="15">
        <v>809</v>
      </c>
      <c r="B811" s="15">
        <v>809</v>
      </c>
      <c r="C811" s="22">
        <f t="shared" ca="1" si="106"/>
        <v>116.598633464</v>
      </c>
      <c r="D811" s="23">
        <f t="shared" ca="1" si="107"/>
        <v>-104.89374100000001</v>
      </c>
      <c r="E811" s="14">
        <f t="shared" ca="1" si="100"/>
        <v>1.3530877800910019</v>
      </c>
      <c r="F811" s="14">
        <f t="shared" ca="1" si="101"/>
        <v>-2.3341405000000037</v>
      </c>
      <c r="G811" s="14">
        <f t="shared" ca="1" si="102"/>
        <v>-0.98905840676179657</v>
      </c>
      <c r="H811" s="25">
        <v>0.30469907407407409</v>
      </c>
      <c r="I811" s="14">
        <f t="shared" si="103"/>
        <v>7.3127777777777787</v>
      </c>
      <c r="J811" s="15">
        <f t="shared" si="104"/>
        <v>0.31034482758620691</v>
      </c>
      <c r="K811" s="15">
        <f t="shared" si="105"/>
        <v>0</v>
      </c>
      <c r="L811">
        <v>2</v>
      </c>
    </row>
    <row r="812" spans="1:12">
      <c r="A812" s="15">
        <v>810</v>
      </c>
      <c r="B812" s="15">
        <v>810</v>
      </c>
      <c r="C812" s="22">
        <f t="shared" ca="1" si="106"/>
        <v>115.475470034182</v>
      </c>
      <c r="D812" s="23">
        <f t="shared" ca="1" si="107"/>
        <v>-101.130461</v>
      </c>
      <c r="E812" s="14">
        <f t="shared" ca="1" si="100"/>
        <v>0.22992435027299507</v>
      </c>
      <c r="F812" s="14">
        <f t="shared" ca="1" si="101"/>
        <v>1.4291395000000051</v>
      </c>
      <c r="G812" s="14">
        <f t="shared" ca="1" si="102"/>
        <v>0.67270627626593715</v>
      </c>
      <c r="H812" s="25">
        <v>0.30465277777777777</v>
      </c>
      <c r="I812" s="14">
        <f t="shared" si="103"/>
        <v>7.3116666666666665</v>
      </c>
      <c r="J812" s="15">
        <f t="shared" si="104"/>
        <v>0.30921424533634712</v>
      </c>
      <c r="K812" s="15">
        <f t="shared" si="105"/>
        <v>2.8264556246494765E-3</v>
      </c>
      <c r="L812">
        <v>1</v>
      </c>
    </row>
    <row r="813" spans="1:12">
      <c r="A813" s="15">
        <v>811</v>
      </c>
      <c r="B813" s="15">
        <v>811</v>
      </c>
      <c r="C813" s="22">
        <f t="shared" ca="1" si="106"/>
        <v>114.802094033</v>
      </c>
      <c r="D813" s="23">
        <f t="shared" ca="1" si="107"/>
        <v>-102.36811899999999</v>
      </c>
      <c r="E813" s="14">
        <f t="shared" ca="1" si="100"/>
        <v>-0.44345165090899741</v>
      </c>
      <c r="F813" s="14">
        <f t="shared" ca="1" si="101"/>
        <v>0.19148150000000896</v>
      </c>
      <c r="G813" s="14">
        <f t="shared" ca="1" si="102"/>
        <v>0.882444816636621</v>
      </c>
      <c r="H813" s="25">
        <v>0.30405092592592592</v>
      </c>
      <c r="I813" s="14">
        <f t="shared" si="103"/>
        <v>7.2972222222222225</v>
      </c>
      <c r="J813" s="15">
        <f t="shared" si="104"/>
        <v>0.29451667608818471</v>
      </c>
      <c r="K813" s="15">
        <f t="shared" si="105"/>
        <v>3.9570378745055479E-2</v>
      </c>
      <c r="L813">
        <v>2</v>
      </c>
    </row>
    <row r="814" spans="1:12">
      <c r="A814" s="15">
        <v>812</v>
      </c>
      <c r="B814" s="15">
        <v>812</v>
      </c>
      <c r="C814" s="22">
        <f t="shared" ca="1" si="106"/>
        <v>117.96053219472699</v>
      </c>
      <c r="D814" s="23">
        <f t="shared" ca="1" si="107"/>
        <v>-102.90991699999999</v>
      </c>
      <c r="E814" s="14">
        <f t="shared" ca="1" si="100"/>
        <v>2.7149865108179938</v>
      </c>
      <c r="F814" s="14">
        <f t="shared" ca="1" si="101"/>
        <v>-0.35031649999999104</v>
      </c>
      <c r="G814" s="14">
        <f t="shared" ca="1" si="102"/>
        <v>-0.71856831718673719</v>
      </c>
      <c r="H814" s="25">
        <v>0.30400462962962965</v>
      </c>
      <c r="I814" s="14">
        <f t="shared" si="103"/>
        <v>7.2961111111111112</v>
      </c>
      <c r="J814" s="15">
        <f t="shared" si="104"/>
        <v>0.29338609383832587</v>
      </c>
      <c r="K814" s="15">
        <f t="shared" si="105"/>
        <v>4.2396834369702596E-2</v>
      </c>
      <c r="L814">
        <v>1</v>
      </c>
    </row>
    <row r="815" spans="1:12">
      <c r="A815" s="15">
        <v>813</v>
      </c>
      <c r="B815" s="15">
        <v>813</v>
      </c>
      <c r="C815" s="22">
        <f t="shared" ca="1" si="106"/>
        <v>114.597890320727</v>
      </c>
      <c r="D815" s="23">
        <f t="shared" ca="1" si="107"/>
        <v>-100.988878</v>
      </c>
      <c r="E815" s="14">
        <f t="shared" ca="1" si="100"/>
        <v>-0.64765536318199679</v>
      </c>
      <c r="F815" s="14">
        <f t="shared" ca="1" si="101"/>
        <v>1.5707225000000022</v>
      </c>
      <c r="G815" s="14">
        <f t="shared" ca="1" si="102"/>
        <v>0.96040894793709086</v>
      </c>
      <c r="H815" s="25">
        <v>0.30405092592592592</v>
      </c>
      <c r="I815" s="14">
        <f t="shared" si="103"/>
        <v>7.2972222222222225</v>
      </c>
      <c r="J815" s="15">
        <f t="shared" si="104"/>
        <v>0.29451667608818471</v>
      </c>
      <c r="K815" s="15">
        <f t="shared" si="105"/>
        <v>3.9570378745055479E-2</v>
      </c>
      <c r="L815">
        <v>1</v>
      </c>
    </row>
    <row r="816" spans="1:12">
      <c r="A816" s="15">
        <v>814</v>
      </c>
      <c r="B816" s="15">
        <v>814</v>
      </c>
      <c r="C816" s="22">
        <f t="shared" ca="1" si="106"/>
        <v>116.84801843227299</v>
      </c>
      <c r="D816" s="23">
        <f t="shared" ca="1" si="107"/>
        <v>-102.03494999999999</v>
      </c>
      <c r="E816" s="14">
        <f t="shared" ca="1" si="100"/>
        <v>1.6024727483639936</v>
      </c>
      <c r="F816" s="14">
        <f t="shared" ca="1" si="101"/>
        <v>0.52465050000000701</v>
      </c>
      <c r="G816" s="14">
        <f t="shared" ca="1" si="102"/>
        <v>-0.34948205320998227</v>
      </c>
      <c r="H816" s="25">
        <v>0.30472222222222223</v>
      </c>
      <c r="I816" s="14">
        <f t="shared" si="103"/>
        <v>7.3133333333333335</v>
      </c>
      <c r="J816" s="15">
        <f t="shared" si="104"/>
        <v>0.31091011871113544</v>
      </c>
      <c r="K816" s="15">
        <f t="shared" si="105"/>
        <v>1.4132278123213382E-3</v>
      </c>
      <c r="L816">
        <v>1</v>
      </c>
    </row>
    <row r="817" spans="1:12">
      <c r="A817" s="15">
        <v>815</v>
      </c>
      <c r="B817" s="15">
        <v>815</v>
      </c>
      <c r="C817" s="22">
        <f t="shared" ca="1" si="106"/>
        <v>114.524396645273</v>
      </c>
      <c r="D817" s="23">
        <f t="shared" ca="1" si="107"/>
        <v>-102.875699</v>
      </c>
      <c r="E817" s="14">
        <f t="shared" ca="1" si="100"/>
        <v>-0.72114903863599977</v>
      </c>
      <c r="F817" s="14">
        <f t="shared" ca="1" si="101"/>
        <v>-0.3160984999999954</v>
      </c>
      <c r="G817" s="14">
        <f t="shared" ca="1" si="102"/>
        <v>0.25738608054272427</v>
      </c>
      <c r="H817" s="25">
        <v>0.30469907407407409</v>
      </c>
      <c r="I817" s="14">
        <f t="shared" si="103"/>
        <v>7.3127777777777787</v>
      </c>
      <c r="J817" s="15">
        <f t="shared" si="104"/>
        <v>0.31034482758620691</v>
      </c>
      <c r="K817" s="15">
        <f t="shared" si="105"/>
        <v>0</v>
      </c>
      <c r="L817">
        <v>1</v>
      </c>
    </row>
    <row r="818" spans="1:12">
      <c r="A818" s="15">
        <v>816</v>
      </c>
      <c r="B818" s="15">
        <v>816</v>
      </c>
      <c r="C818" s="22">
        <f t="shared" ca="1" si="106"/>
        <v>114.07290380309099</v>
      </c>
      <c r="D818" s="23">
        <f t="shared" ca="1" si="107"/>
        <v>-100.130782</v>
      </c>
      <c r="E818" s="14">
        <f t="shared" ca="1" si="100"/>
        <v>-1.1726418808180057</v>
      </c>
      <c r="F818" s="14">
        <f t="shared" ca="1" si="101"/>
        <v>2.4288185000000055</v>
      </c>
      <c r="G818" s="14">
        <f t="shared" ca="1" si="102"/>
        <v>0.97510020079294768</v>
      </c>
      <c r="H818" s="25">
        <v>0.30405092592592592</v>
      </c>
      <c r="I818" s="14">
        <f t="shared" si="103"/>
        <v>7.2972222222222225</v>
      </c>
      <c r="J818" s="15">
        <f t="shared" si="104"/>
        <v>0.29451667608818471</v>
      </c>
      <c r="K818" s="15">
        <f t="shared" si="105"/>
        <v>3.9570378745055479E-2</v>
      </c>
      <c r="L818">
        <v>1</v>
      </c>
    </row>
    <row r="819" spans="1:12">
      <c r="A819" s="15">
        <v>817</v>
      </c>
      <c r="B819" s="15">
        <v>817</v>
      </c>
      <c r="C819" s="22">
        <f t="shared" ca="1" si="106"/>
        <v>118.111747760182</v>
      </c>
      <c r="D819" s="23">
        <f t="shared" ca="1" si="107"/>
        <v>-104.73174400000001</v>
      </c>
      <c r="E819" s="14">
        <f t="shared" ca="1" si="100"/>
        <v>2.8662020762729981</v>
      </c>
      <c r="F819" s="14">
        <f t="shared" ca="1" si="101"/>
        <v>-2.1721435000000042</v>
      </c>
      <c r="G819" s="14">
        <f t="shared" ca="1" si="102"/>
        <v>-0.96919087922805269</v>
      </c>
      <c r="H819" s="25">
        <v>0.30532407407407408</v>
      </c>
      <c r="I819" s="14">
        <f t="shared" si="103"/>
        <v>7.3277777777777775</v>
      </c>
      <c r="J819" s="15">
        <f t="shared" si="104"/>
        <v>0.32560768795929784</v>
      </c>
      <c r="K819" s="15">
        <f t="shared" si="105"/>
        <v>3.8157150932727341E-2</v>
      </c>
      <c r="L819">
        <v>1</v>
      </c>
    </row>
    <row r="820" spans="1:12">
      <c r="A820" s="15">
        <v>818</v>
      </c>
      <c r="B820" s="15">
        <v>818</v>
      </c>
      <c r="C820" s="22">
        <f t="shared" ca="1" si="106"/>
        <v>116.267441569818</v>
      </c>
      <c r="D820" s="23">
        <f t="shared" ca="1" si="107"/>
        <v>-104.88613700000001</v>
      </c>
      <c r="E820" s="14">
        <f t="shared" ca="1" si="100"/>
        <v>1.0218958859090037</v>
      </c>
      <c r="F820" s="14">
        <f t="shared" ca="1" si="101"/>
        <v>-2.3265365000000031</v>
      </c>
      <c r="G820" s="14">
        <f t="shared" ca="1" si="102"/>
        <v>-0.96650448767332386</v>
      </c>
      <c r="H820" s="25">
        <v>0.30398148148148146</v>
      </c>
      <c r="I820" s="14">
        <f t="shared" si="103"/>
        <v>7.2955555555555556</v>
      </c>
      <c r="J820" s="15">
        <f t="shared" si="104"/>
        <v>0.29282080271339644</v>
      </c>
      <c r="K820" s="15">
        <f t="shared" si="105"/>
        <v>4.3810062182026155E-2</v>
      </c>
      <c r="L820">
        <v>2</v>
      </c>
    </row>
    <row r="821" spans="1:12">
      <c r="A821" s="15">
        <v>819</v>
      </c>
      <c r="B821" s="15">
        <v>819</v>
      </c>
      <c r="C821" s="22">
        <f t="shared" ca="1" si="106"/>
        <v>116.198923802455</v>
      </c>
      <c r="D821" s="23">
        <f t="shared" ca="1" si="107"/>
        <v>-101.11916600000001</v>
      </c>
      <c r="E821" s="14">
        <f t="shared" ca="1" si="100"/>
        <v>0.95337811854599863</v>
      </c>
      <c r="F821" s="14">
        <f t="shared" ca="1" si="101"/>
        <v>1.440434499999995</v>
      </c>
      <c r="G821" s="14">
        <f t="shared" ca="1" si="102"/>
        <v>0.30763176830619182</v>
      </c>
      <c r="H821" s="25">
        <v>0.30467592592592591</v>
      </c>
      <c r="I821" s="14">
        <f t="shared" si="103"/>
        <v>7.3122222222222213</v>
      </c>
      <c r="J821" s="15">
        <f t="shared" si="104"/>
        <v>0.30977953646127565</v>
      </c>
      <c r="K821" s="15">
        <f t="shared" si="105"/>
        <v>1.4132278123281383E-3</v>
      </c>
      <c r="L821">
        <v>1</v>
      </c>
    </row>
    <row r="822" spans="1:12">
      <c r="A822" s="15">
        <v>820</v>
      </c>
      <c r="B822" s="15">
        <v>820</v>
      </c>
      <c r="C822" s="22">
        <f t="shared" ca="1" si="106"/>
        <v>116.430912689818</v>
      </c>
      <c r="D822" s="23">
        <f t="shared" ca="1" si="107"/>
        <v>-100.88803299999999</v>
      </c>
      <c r="E822" s="14">
        <f t="shared" ca="1" si="100"/>
        <v>1.1853670059090007</v>
      </c>
      <c r="F822" s="14">
        <f t="shared" ca="1" si="101"/>
        <v>1.671567500000009</v>
      </c>
      <c r="G822" s="14">
        <f t="shared" ca="1" si="102"/>
        <v>0.2768802717620707</v>
      </c>
      <c r="H822" s="25">
        <v>0.30540509259259258</v>
      </c>
      <c r="I822" s="14">
        <f t="shared" si="103"/>
        <v>7.3297222222222214</v>
      </c>
      <c r="J822" s="15">
        <f t="shared" si="104"/>
        <v>0.32758620689654994</v>
      </c>
      <c r="K822" s="15">
        <f t="shared" si="105"/>
        <v>4.3103448275857575E-2</v>
      </c>
      <c r="L822">
        <v>1</v>
      </c>
    </row>
    <row r="823" spans="1:12">
      <c r="A823" s="15">
        <v>821</v>
      </c>
      <c r="B823" s="15">
        <v>821</v>
      </c>
      <c r="C823" s="22">
        <f t="shared" ca="1" si="106"/>
        <v>113.877343115727</v>
      </c>
      <c r="D823" s="23">
        <f t="shared" ca="1" si="107"/>
        <v>-101.100683</v>
      </c>
      <c r="E823" s="14">
        <f t="shared" ca="1" si="100"/>
        <v>-1.3682025681819994</v>
      </c>
      <c r="F823" s="14">
        <f t="shared" ca="1" si="101"/>
        <v>1.4589174999999983</v>
      </c>
      <c r="G823" s="14">
        <f t="shared" ca="1" si="102"/>
        <v>0.99680953917646176</v>
      </c>
      <c r="H823" s="25">
        <v>0.30400462962962965</v>
      </c>
      <c r="I823" s="14">
        <f t="shared" si="103"/>
        <v>7.2961111111111112</v>
      </c>
      <c r="J823" s="15">
        <f t="shared" si="104"/>
        <v>0.29338609383832587</v>
      </c>
      <c r="K823" s="15">
        <f t="shared" si="105"/>
        <v>4.2396834369702596E-2</v>
      </c>
      <c r="L823">
        <v>2</v>
      </c>
    </row>
    <row r="824" spans="1:12">
      <c r="A824" s="15">
        <v>822</v>
      </c>
      <c r="B824" s="15">
        <v>822</v>
      </c>
      <c r="C824" s="22">
        <f t="shared" ca="1" si="106"/>
        <v>115.60848508872699</v>
      </c>
      <c r="D824" s="23">
        <f t="shared" ca="1" si="107"/>
        <v>-101.40035</v>
      </c>
      <c r="E824" s="14">
        <f t="shared" ca="1" si="100"/>
        <v>0.36293940481799325</v>
      </c>
      <c r="F824" s="14">
        <f t="shared" ca="1" si="101"/>
        <v>1.1592504999999989</v>
      </c>
      <c r="G824" s="14">
        <f t="shared" ca="1" si="102"/>
        <v>0.5596490947174021</v>
      </c>
      <c r="H824" s="25">
        <v>0.30396990740740742</v>
      </c>
      <c r="I824" s="14">
        <f t="shared" si="103"/>
        <v>7.2952777777777786</v>
      </c>
      <c r="J824" s="15">
        <f t="shared" si="104"/>
        <v>0.29253815715093262</v>
      </c>
      <c r="K824" s="15">
        <f t="shared" si="105"/>
        <v>4.4516676088185714E-2</v>
      </c>
      <c r="L824">
        <v>1</v>
      </c>
    </row>
    <row r="825" spans="1:12">
      <c r="A825" s="15">
        <v>823</v>
      </c>
      <c r="B825" s="15">
        <v>823</v>
      </c>
      <c r="C825" s="22">
        <f t="shared" ca="1" si="106"/>
        <v>114.900452882545</v>
      </c>
      <c r="D825" s="23">
        <f t="shared" ca="1" si="107"/>
        <v>-103.28718499999999</v>
      </c>
      <c r="E825" s="14">
        <f t="shared" ca="1" si="100"/>
        <v>-0.34509280136400378</v>
      </c>
      <c r="F825" s="14">
        <f t="shared" ca="1" si="101"/>
        <v>-0.72758449999999186</v>
      </c>
      <c r="G825" s="14">
        <f t="shared" ca="1" si="102"/>
        <v>-0.4390131545100685</v>
      </c>
      <c r="H825" s="25">
        <v>0.30539351851851854</v>
      </c>
      <c r="I825" s="14">
        <f t="shared" si="103"/>
        <v>7.3294444444444444</v>
      </c>
      <c r="J825" s="15">
        <f t="shared" si="104"/>
        <v>0.32730356133408611</v>
      </c>
      <c r="K825" s="15">
        <f t="shared" si="105"/>
        <v>4.2396834369698017E-2</v>
      </c>
      <c r="L825">
        <v>2</v>
      </c>
    </row>
    <row r="826" spans="1:12">
      <c r="A826" s="15">
        <v>824</v>
      </c>
      <c r="B826" s="15">
        <v>824</v>
      </c>
      <c r="C826" s="22">
        <f t="shared" ca="1" si="106"/>
        <v>114.515075056727</v>
      </c>
      <c r="D826" s="23">
        <f t="shared" ca="1" si="107"/>
        <v>-104.604786</v>
      </c>
      <c r="E826" s="14">
        <f t="shared" ca="1" si="100"/>
        <v>-0.73047062718200095</v>
      </c>
      <c r="F826" s="14">
        <f t="shared" ca="1" si="101"/>
        <v>-2.0451855000000023</v>
      </c>
      <c r="G826" s="14">
        <f t="shared" ca="1" si="102"/>
        <v>-0.52637549941619</v>
      </c>
      <c r="H826" s="25">
        <v>0.30399305555555556</v>
      </c>
      <c r="I826" s="14">
        <f t="shared" si="103"/>
        <v>7.2958333333333334</v>
      </c>
      <c r="J826" s="15">
        <f t="shared" si="104"/>
        <v>0.29310344827586116</v>
      </c>
      <c r="K826" s="15">
        <f t="shared" si="105"/>
        <v>4.3103448275864376E-2</v>
      </c>
      <c r="L826">
        <v>1</v>
      </c>
    </row>
    <row r="827" spans="1:12">
      <c r="A827" s="15">
        <v>825</v>
      </c>
      <c r="B827" s="15">
        <v>825</v>
      </c>
      <c r="C827" s="22">
        <f t="shared" ca="1" si="106"/>
        <v>114.48535391554501</v>
      </c>
      <c r="D827" s="23">
        <f t="shared" ca="1" si="107"/>
        <v>-102.783204</v>
      </c>
      <c r="E827" s="14">
        <f t="shared" ca="1" si="100"/>
        <v>-0.76019176836399538</v>
      </c>
      <c r="F827" s="14">
        <f t="shared" ca="1" si="101"/>
        <v>-0.22360349999999585</v>
      </c>
      <c r="G827" s="14">
        <f t="shared" ca="1" si="102"/>
        <v>0.37773328750986995</v>
      </c>
      <c r="H827" s="25">
        <v>0.30462962962962964</v>
      </c>
      <c r="I827" s="14">
        <f t="shared" si="103"/>
        <v>7.3111111111111118</v>
      </c>
      <c r="J827" s="15">
        <f t="shared" si="104"/>
        <v>0.30864895421141864</v>
      </c>
      <c r="K827" s="15">
        <f t="shared" si="105"/>
        <v>4.239683436970676E-3</v>
      </c>
      <c r="L827">
        <v>1</v>
      </c>
    </row>
    <row r="828" spans="1:12">
      <c r="A828" s="15">
        <v>826</v>
      </c>
      <c r="B828" s="15">
        <v>826</v>
      </c>
      <c r="C828" s="22">
        <f t="shared" ca="1" si="106"/>
        <v>117.535062892364</v>
      </c>
      <c r="D828" s="23">
        <f t="shared" ca="1" si="107"/>
        <v>-104.082503</v>
      </c>
      <c r="E828" s="14">
        <f t="shared" ca="1" si="100"/>
        <v>2.2895172084549955</v>
      </c>
      <c r="F828" s="14">
        <f t="shared" ca="1" si="101"/>
        <v>-1.5229025000000007</v>
      </c>
      <c r="G828" s="14">
        <f t="shared" ca="1" si="102"/>
        <v>-0.95220673868785499</v>
      </c>
      <c r="H828" s="25">
        <v>0.30400462962962965</v>
      </c>
      <c r="I828" s="14">
        <f t="shared" si="103"/>
        <v>7.2961111111111112</v>
      </c>
      <c r="J828" s="15">
        <f t="shared" si="104"/>
        <v>0.29338609383832587</v>
      </c>
      <c r="K828" s="15">
        <f t="shared" si="105"/>
        <v>4.2396834369702596E-2</v>
      </c>
      <c r="L828">
        <v>1</v>
      </c>
    </row>
    <row r="829" spans="1:12">
      <c r="A829" s="15">
        <v>827</v>
      </c>
      <c r="B829" s="15">
        <v>827</v>
      </c>
      <c r="C829" s="22">
        <f t="shared" ca="1" si="106"/>
        <v>117.60647201990901</v>
      </c>
      <c r="D829" s="23">
        <f t="shared" ca="1" si="107"/>
        <v>-101.85825699999999</v>
      </c>
      <c r="E829" s="14">
        <f t="shared" ca="1" si="100"/>
        <v>2.3609263360000057</v>
      </c>
      <c r="F829" s="14">
        <f t="shared" ca="1" si="101"/>
        <v>0.70134350000000723</v>
      </c>
      <c r="G829" s="14">
        <f t="shared" ca="1" si="102"/>
        <v>-0.37524387297328882</v>
      </c>
      <c r="H829" s="25">
        <v>0.30539351851851854</v>
      </c>
      <c r="I829" s="14">
        <f t="shared" si="103"/>
        <v>7.3294444444444444</v>
      </c>
      <c r="J829" s="15">
        <f t="shared" si="104"/>
        <v>0.32730356133408611</v>
      </c>
      <c r="K829" s="15">
        <f t="shared" si="105"/>
        <v>4.2396834369698017E-2</v>
      </c>
      <c r="L829">
        <v>1</v>
      </c>
    </row>
    <row r="830" spans="1:12">
      <c r="A830" s="15">
        <v>828</v>
      </c>
      <c r="B830" s="15">
        <v>828</v>
      </c>
      <c r="C830" s="22">
        <f t="shared" ca="1" si="106"/>
        <v>117.48639858945501</v>
      </c>
      <c r="D830" s="23">
        <f t="shared" ca="1" si="107"/>
        <v>-104.13303999999999</v>
      </c>
      <c r="E830" s="14">
        <f t="shared" ca="1" si="100"/>
        <v>2.2408529055460065</v>
      </c>
      <c r="F830" s="14">
        <f t="shared" ca="1" si="101"/>
        <v>-1.5734394999999921</v>
      </c>
      <c r="G830" s="14">
        <f t="shared" ca="1" si="102"/>
        <v>-0.95960493515749434</v>
      </c>
      <c r="H830" s="25">
        <v>0.30532407407407408</v>
      </c>
      <c r="I830" s="14">
        <f t="shared" si="103"/>
        <v>7.3277777777777775</v>
      </c>
      <c r="J830" s="15">
        <f t="shared" si="104"/>
        <v>0.32560768795929784</v>
      </c>
      <c r="K830" s="15">
        <f t="shared" si="105"/>
        <v>3.8157150932727341E-2</v>
      </c>
      <c r="L830">
        <v>1</v>
      </c>
    </row>
    <row r="831" spans="1:12">
      <c r="A831" s="15">
        <v>829</v>
      </c>
      <c r="B831" s="15">
        <v>829</v>
      </c>
      <c r="C831" s="22">
        <f t="shared" ca="1" si="106"/>
        <v>115.756694536818</v>
      </c>
      <c r="D831" s="23">
        <f t="shared" ca="1" si="107"/>
        <v>-104.144114</v>
      </c>
      <c r="E831" s="14">
        <f t="shared" ca="1" si="100"/>
        <v>0.51114885290900247</v>
      </c>
      <c r="F831" s="14">
        <f t="shared" ca="1" si="101"/>
        <v>-1.5845134999999999</v>
      </c>
      <c r="G831" s="14">
        <f t="shared" ca="1" si="102"/>
        <v>-0.93541372494602815</v>
      </c>
      <c r="H831" s="25">
        <v>0.30469907407407409</v>
      </c>
      <c r="I831" s="14">
        <f t="shared" si="103"/>
        <v>7.3127777777777787</v>
      </c>
      <c r="J831" s="15">
        <f t="shared" si="104"/>
        <v>0.31034482758620691</v>
      </c>
      <c r="K831" s="15">
        <f t="shared" si="105"/>
        <v>0</v>
      </c>
      <c r="L831">
        <v>1</v>
      </c>
    </row>
    <row r="832" spans="1:12">
      <c r="A832" s="15">
        <v>830</v>
      </c>
      <c r="B832" s="15">
        <v>830</v>
      </c>
      <c r="C832" s="22">
        <f t="shared" ca="1" si="106"/>
        <v>115.454654762182</v>
      </c>
      <c r="D832" s="23">
        <f t="shared" ca="1" si="107"/>
        <v>-100.82079</v>
      </c>
      <c r="E832" s="14">
        <f t="shared" ca="1" si="100"/>
        <v>0.20910907827300207</v>
      </c>
      <c r="F832" s="14">
        <f t="shared" ca="1" si="101"/>
        <v>1.7388104999999996</v>
      </c>
      <c r="G832" s="14">
        <f t="shared" ca="1" si="102"/>
        <v>0.70163633818465609</v>
      </c>
      <c r="H832" s="25">
        <v>0.30539351851851854</v>
      </c>
      <c r="I832" s="14">
        <f t="shared" si="103"/>
        <v>7.3294444444444444</v>
      </c>
      <c r="J832" s="15">
        <f t="shared" si="104"/>
        <v>0.32730356133408611</v>
      </c>
      <c r="K832" s="15">
        <f t="shared" si="105"/>
        <v>4.2396834369698017E-2</v>
      </c>
      <c r="L832">
        <v>1</v>
      </c>
    </row>
    <row r="833" spans="1:12">
      <c r="A833" s="15">
        <v>831</v>
      </c>
      <c r="B833" s="15">
        <v>831</v>
      </c>
      <c r="C833" s="22">
        <f t="shared" ca="1" si="106"/>
        <v>115.780974965364</v>
      </c>
      <c r="D833" s="23">
        <f t="shared" ca="1" si="107"/>
        <v>-101.785937</v>
      </c>
      <c r="E833" s="14">
        <f t="shared" ca="1" si="100"/>
        <v>0.53542928145499502</v>
      </c>
      <c r="F833" s="14">
        <f t="shared" ca="1" si="101"/>
        <v>0.77366349999999784</v>
      </c>
      <c r="G833" s="14">
        <f t="shared" ca="1" si="102"/>
        <v>0.28786098706166396</v>
      </c>
      <c r="H833" s="25">
        <v>0.3054398148148148</v>
      </c>
      <c r="I833" s="14">
        <f t="shared" si="103"/>
        <v>7.3305555555555557</v>
      </c>
      <c r="J833" s="15">
        <f t="shared" si="104"/>
        <v>0.32843414358394496</v>
      </c>
      <c r="K833" s="15">
        <f t="shared" si="105"/>
        <v>4.5223289994345134E-2</v>
      </c>
      <c r="L833">
        <v>2</v>
      </c>
    </row>
    <row r="834" spans="1:12">
      <c r="A834" s="15">
        <v>832</v>
      </c>
      <c r="B834" s="15">
        <v>832</v>
      </c>
      <c r="C834" s="22">
        <f t="shared" ca="1" si="106"/>
        <v>115.033696120182</v>
      </c>
      <c r="D834" s="23">
        <f t="shared" ca="1" si="107"/>
        <v>-100.806645</v>
      </c>
      <c r="E834" s="14">
        <f t="shared" ca="1" si="100"/>
        <v>-0.21184956372700015</v>
      </c>
      <c r="F834" s="14">
        <f t="shared" ca="1" si="101"/>
        <v>1.7529554999999988</v>
      </c>
      <c r="G834" s="14">
        <f t="shared" ca="1" si="102"/>
        <v>0.85087366280858834</v>
      </c>
      <c r="H834" s="25">
        <v>0.30542824074074076</v>
      </c>
      <c r="I834" s="14">
        <f t="shared" si="103"/>
        <v>7.3302777777777788</v>
      </c>
      <c r="J834" s="15">
        <f t="shared" si="104"/>
        <v>0.32815149802148114</v>
      </c>
      <c r="K834" s="15">
        <f t="shared" si="105"/>
        <v>4.4516676088185575E-2</v>
      </c>
      <c r="L834">
        <v>1</v>
      </c>
    </row>
    <row r="835" spans="1:12">
      <c r="A835" s="15">
        <v>833</v>
      </c>
      <c r="B835" s="15">
        <v>833</v>
      </c>
      <c r="C835" s="22">
        <f t="shared" ca="1" si="106"/>
        <v>115.872249107</v>
      </c>
      <c r="D835" s="23">
        <f t="shared" ca="1" si="107"/>
        <v>-102.973629</v>
      </c>
      <c r="E835" s="14">
        <f t="shared" ca="1" si="100"/>
        <v>0.62670342309100135</v>
      </c>
      <c r="F835" s="14">
        <f t="shared" ca="1" si="101"/>
        <v>-0.41402850000000058</v>
      </c>
      <c r="G835" s="14">
        <f t="shared" ca="1" si="102"/>
        <v>-0.95124328685221449</v>
      </c>
      <c r="H835" s="25">
        <v>0.30473379629629632</v>
      </c>
      <c r="I835" s="14">
        <f t="shared" si="103"/>
        <v>7.3136111111111113</v>
      </c>
      <c r="J835" s="15">
        <f t="shared" si="104"/>
        <v>0.31119276427360015</v>
      </c>
      <c r="K835" s="15">
        <f t="shared" si="105"/>
        <v>2.1198417184831175E-3</v>
      </c>
      <c r="L835">
        <v>1</v>
      </c>
    </row>
    <row r="836" spans="1:12">
      <c r="A836" s="15">
        <v>834</v>
      </c>
      <c r="B836" s="15">
        <v>834</v>
      </c>
      <c r="C836" s="22">
        <f t="shared" ca="1" si="106"/>
        <v>116.47013106863599</v>
      </c>
      <c r="D836" s="23">
        <f t="shared" ca="1" si="107"/>
        <v>-101.70824</v>
      </c>
      <c r="E836" s="14">
        <f t="shared" ref="E836:E899" ca="1" si="108">C836-$C$1003</f>
        <v>1.2245853847269927</v>
      </c>
      <c r="F836" s="14">
        <f t="shared" ref="F836:F899" ca="1" si="109">D836-$D$1003</f>
        <v>0.85136049999999841</v>
      </c>
      <c r="G836" s="14">
        <f t="shared" ref="G836:G899" ca="1" si="110">(SUMPRODUCT(E836:F836,$E$550:$F$550))/(SQRT(SUMSQ(E836:F836))*SQRT(SUMSQ($E$550:$F$550)))</f>
        <v>-6.5859101226496949E-2</v>
      </c>
      <c r="H836" s="25">
        <v>0.30399305555555556</v>
      </c>
      <c r="I836" s="14">
        <f t="shared" ref="I836:I899" si="111">(H836-INT(H836))*24</f>
        <v>7.2958333333333334</v>
      </c>
      <c r="J836" s="15">
        <f t="shared" ref="J836:J899" si="112">((I836-MIN($I$3:$I$1002))/((MAX($I$3:$I$1002)-MIN($I$3:$I$1002))))</f>
        <v>0.29310344827586116</v>
      </c>
      <c r="K836" s="15">
        <f t="shared" ref="K836:K899" si="113">MIN(1, ABS($J$1003-J836)/$J$1006)</f>
        <v>4.3103448275864376E-2</v>
      </c>
      <c r="L836">
        <v>2</v>
      </c>
    </row>
    <row r="837" spans="1:12">
      <c r="A837" s="15">
        <v>835</v>
      </c>
      <c r="B837" s="15">
        <v>835</v>
      </c>
      <c r="C837" s="22">
        <f t="shared" ca="1" si="106"/>
        <v>115.245599337182</v>
      </c>
      <c r="D837" s="23">
        <f t="shared" ca="1" si="107"/>
        <v>-104.381422</v>
      </c>
      <c r="E837" s="14">
        <f t="shared" ca="1" si="108"/>
        <v>5.3653272999554247E-5</v>
      </c>
      <c r="F837" s="14">
        <f t="shared" ca="1" si="109"/>
        <v>-1.8218214999999987</v>
      </c>
      <c r="G837" s="14">
        <f t="shared" ca="1" si="110"/>
        <v>-0.78171177762676125</v>
      </c>
      <c r="H837" s="25">
        <v>0.30469907407407409</v>
      </c>
      <c r="I837" s="14">
        <f t="shared" si="111"/>
        <v>7.3127777777777787</v>
      </c>
      <c r="J837" s="15">
        <f t="shared" si="112"/>
        <v>0.31034482758620691</v>
      </c>
      <c r="K837" s="15">
        <f t="shared" si="113"/>
        <v>0</v>
      </c>
      <c r="L837">
        <v>2</v>
      </c>
    </row>
    <row r="838" spans="1:12">
      <c r="A838" s="15">
        <v>836</v>
      </c>
      <c r="B838" s="15">
        <v>836</v>
      </c>
      <c r="C838" s="22">
        <f t="shared" ca="1" si="106"/>
        <v>115.204745339545</v>
      </c>
      <c r="D838" s="23">
        <f t="shared" ca="1" si="107"/>
        <v>-100.68919200000001</v>
      </c>
      <c r="E838" s="14">
        <f t="shared" ca="1" si="108"/>
        <v>-4.0800344364001262E-2</v>
      </c>
      <c r="F838" s="14">
        <f t="shared" ca="1" si="109"/>
        <v>1.8704084999999964</v>
      </c>
      <c r="G838" s="14">
        <f t="shared" ca="1" si="110"/>
        <v>0.79510859736259776</v>
      </c>
      <c r="H838" s="25">
        <v>0.30395833333333333</v>
      </c>
      <c r="I838" s="14">
        <f t="shared" si="111"/>
        <v>7.2949999999999999</v>
      </c>
      <c r="J838" s="15">
        <f t="shared" si="112"/>
        <v>0.29225551158846702</v>
      </c>
      <c r="K838" s="15">
        <f t="shared" si="113"/>
        <v>4.5223289994349714E-2</v>
      </c>
      <c r="L838">
        <v>2</v>
      </c>
    </row>
    <row r="839" spans="1:12">
      <c r="A839" s="15">
        <v>837</v>
      </c>
      <c r="B839" s="15">
        <v>837</v>
      </c>
      <c r="C839" s="22">
        <f t="shared" ca="1" si="106"/>
        <v>115.106803319636</v>
      </c>
      <c r="D839" s="23">
        <f t="shared" ca="1" si="107"/>
        <v>-103.665936</v>
      </c>
      <c r="E839" s="14">
        <f t="shared" ca="1" si="108"/>
        <v>-0.13874236427299991</v>
      </c>
      <c r="F839" s="14">
        <f t="shared" ca="1" si="109"/>
        <v>-1.1063355000000001</v>
      </c>
      <c r="G839" s="14">
        <f t="shared" ca="1" si="110"/>
        <v>-0.69801422952200753</v>
      </c>
      <c r="H839" s="25">
        <v>0.3046875</v>
      </c>
      <c r="I839" s="14">
        <f t="shared" si="111"/>
        <v>7.3125</v>
      </c>
      <c r="J839" s="15">
        <f t="shared" si="112"/>
        <v>0.31006218202374131</v>
      </c>
      <c r="K839" s="15">
        <f t="shared" si="113"/>
        <v>7.0661390616399977E-4</v>
      </c>
      <c r="L839">
        <v>1</v>
      </c>
    </row>
    <row r="840" spans="1:12">
      <c r="A840" s="15">
        <v>838</v>
      </c>
      <c r="B840" s="15">
        <v>838</v>
      </c>
      <c r="C840" s="22">
        <f t="shared" ca="1" si="106"/>
        <v>115.52941275518199</v>
      </c>
      <c r="D840" s="23">
        <f t="shared" ca="1" si="107"/>
        <v>-100.48687</v>
      </c>
      <c r="E840" s="14">
        <f t="shared" ca="1" si="108"/>
        <v>0.2838670712729936</v>
      </c>
      <c r="F840" s="14">
        <f t="shared" ca="1" si="109"/>
        <v>2.0727305000000058</v>
      </c>
      <c r="G840" s="14">
        <f t="shared" ca="1" si="110"/>
        <v>0.68984144165959616</v>
      </c>
      <c r="H840" s="25">
        <v>0.30472222222222223</v>
      </c>
      <c r="I840" s="14">
        <f t="shared" si="111"/>
        <v>7.3133333333333335</v>
      </c>
      <c r="J840" s="15">
        <f t="shared" si="112"/>
        <v>0.31091011871113544</v>
      </c>
      <c r="K840" s="15">
        <f t="shared" si="113"/>
        <v>1.4132278123213382E-3</v>
      </c>
      <c r="L840">
        <v>2</v>
      </c>
    </row>
    <row r="841" spans="1:12">
      <c r="A841" s="15">
        <v>839</v>
      </c>
      <c r="B841" s="15">
        <v>839</v>
      </c>
      <c r="C841" s="22">
        <f t="shared" ca="1" si="106"/>
        <v>117.15326030618201</v>
      </c>
      <c r="D841" s="23">
        <f t="shared" ca="1" si="107"/>
        <v>-101.627816</v>
      </c>
      <c r="E841" s="14">
        <f t="shared" ca="1" si="108"/>
        <v>1.907714622273005</v>
      </c>
      <c r="F841" s="14">
        <f t="shared" ca="1" si="109"/>
        <v>0.93178450000000623</v>
      </c>
      <c r="G841" s="14">
        <f t="shared" ca="1" si="110"/>
        <v>-0.21732315224010557</v>
      </c>
      <c r="H841" s="25">
        <v>0.30466435185185187</v>
      </c>
      <c r="I841" s="14">
        <f t="shared" si="111"/>
        <v>7.3119444444444444</v>
      </c>
      <c r="J841" s="15">
        <f t="shared" si="112"/>
        <v>0.30949689089881183</v>
      </c>
      <c r="K841" s="15">
        <f t="shared" si="113"/>
        <v>2.1198417184876972E-3</v>
      </c>
      <c r="L841">
        <v>2</v>
      </c>
    </row>
    <row r="842" spans="1:12">
      <c r="A842" s="15">
        <v>840</v>
      </c>
      <c r="B842" s="15">
        <v>840</v>
      </c>
      <c r="C842" s="22">
        <f t="shared" ca="1" si="106"/>
        <v>114.639999555182</v>
      </c>
      <c r="D842" s="23">
        <f t="shared" ca="1" si="107"/>
        <v>-104.95357</v>
      </c>
      <c r="E842" s="14">
        <f t="shared" ca="1" si="108"/>
        <v>-0.6055461287269992</v>
      </c>
      <c r="F842" s="14">
        <f t="shared" ca="1" si="109"/>
        <v>-2.3939694999999972</v>
      </c>
      <c r="G842" s="14">
        <f t="shared" ca="1" si="110"/>
        <v>-0.6048891069027551</v>
      </c>
      <c r="H842" s="25">
        <v>0.30538194444444444</v>
      </c>
      <c r="I842" s="14">
        <f t="shared" si="111"/>
        <v>7.3291666666666666</v>
      </c>
      <c r="J842" s="15">
        <f t="shared" si="112"/>
        <v>0.3270209157716214</v>
      </c>
      <c r="K842" s="15">
        <f t="shared" si="113"/>
        <v>4.1690220463536237E-2</v>
      </c>
      <c r="L842">
        <v>2</v>
      </c>
    </row>
    <row r="843" spans="1:12">
      <c r="A843" s="15">
        <v>841</v>
      </c>
      <c r="B843" s="15">
        <v>841</v>
      </c>
      <c r="C843" s="22">
        <f t="shared" ca="1" si="106"/>
        <v>115.60538323618201</v>
      </c>
      <c r="D843" s="23">
        <f t="shared" ca="1" si="107"/>
        <v>-102.12509799999999</v>
      </c>
      <c r="E843" s="14">
        <f t="shared" ca="1" si="108"/>
        <v>0.35983755227300662</v>
      </c>
      <c r="F843" s="14">
        <f t="shared" ca="1" si="109"/>
        <v>0.43450250000000779</v>
      </c>
      <c r="G843" s="14">
        <f t="shared" ca="1" si="110"/>
        <v>0.20425162147669645</v>
      </c>
      <c r="H843" s="25">
        <v>0.30472222222222223</v>
      </c>
      <c r="I843" s="14">
        <f t="shared" si="111"/>
        <v>7.3133333333333335</v>
      </c>
      <c r="J843" s="15">
        <f t="shared" si="112"/>
        <v>0.31091011871113544</v>
      </c>
      <c r="K843" s="15">
        <f t="shared" si="113"/>
        <v>1.4132278123213382E-3</v>
      </c>
      <c r="L843">
        <v>1</v>
      </c>
    </row>
    <row r="844" spans="1:12">
      <c r="A844" s="15">
        <v>842</v>
      </c>
      <c r="B844" s="15">
        <v>842</v>
      </c>
      <c r="C844" s="22">
        <f t="shared" ca="1" si="106"/>
        <v>116.260574670818</v>
      </c>
      <c r="D844" s="23">
        <f t="shared" ca="1" si="107"/>
        <v>-102.290271</v>
      </c>
      <c r="E844" s="14">
        <f t="shared" ca="1" si="108"/>
        <v>1.0150289869090017</v>
      </c>
      <c r="F844" s="14">
        <f t="shared" ca="1" si="109"/>
        <v>0.26932949999999778</v>
      </c>
      <c r="G844" s="14">
        <f t="shared" ca="1" si="110"/>
        <v>-0.4023248539940083</v>
      </c>
      <c r="H844" s="25">
        <v>0.30472222222222223</v>
      </c>
      <c r="I844" s="14">
        <f t="shared" si="111"/>
        <v>7.3133333333333335</v>
      </c>
      <c r="J844" s="15">
        <f t="shared" si="112"/>
        <v>0.31091011871113544</v>
      </c>
      <c r="K844" s="15">
        <f t="shared" si="113"/>
        <v>1.4132278123213382E-3</v>
      </c>
      <c r="L844">
        <v>1</v>
      </c>
    </row>
    <row r="845" spans="1:12">
      <c r="A845" s="15">
        <v>843</v>
      </c>
      <c r="B845" s="15">
        <v>843</v>
      </c>
      <c r="C845" s="22">
        <f t="shared" ca="1" si="106"/>
        <v>114.435947143455</v>
      </c>
      <c r="D845" s="23">
        <f t="shared" ca="1" si="107"/>
        <v>-104.752139</v>
      </c>
      <c r="E845" s="14">
        <f t="shared" ca="1" si="108"/>
        <v>-0.80959854045400448</v>
      </c>
      <c r="F845" s="14">
        <f t="shared" ca="1" si="109"/>
        <v>-2.1925384999999977</v>
      </c>
      <c r="G845" s="14">
        <f t="shared" ca="1" si="110"/>
        <v>-0.51726741394116493</v>
      </c>
      <c r="H845" s="25">
        <v>0.3054398148148148</v>
      </c>
      <c r="I845" s="14">
        <f t="shared" si="111"/>
        <v>7.3305555555555557</v>
      </c>
      <c r="J845" s="15">
        <f t="shared" si="112"/>
        <v>0.32843414358394496</v>
      </c>
      <c r="K845" s="15">
        <f t="shared" si="113"/>
        <v>4.5223289994345134E-2</v>
      </c>
      <c r="L845">
        <v>2</v>
      </c>
    </row>
    <row r="846" spans="1:12">
      <c r="A846" s="15">
        <v>844</v>
      </c>
      <c r="B846" s="15">
        <v>844</v>
      </c>
      <c r="C846" s="22">
        <f t="shared" ca="1" si="106"/>
        <v>116.981988305909</v>
      </c>
      <c r="D846" s="23">
        <f t="shared" ca="1" si="107"/>
        <v>-102.345214</v>
      </c>
      <c r="E846" s="14">
        <f t="shared" ca="1" si="108"/>
        <v>1.7364426219999984</v>
      </c>
      <c r="F846" s="14">
        <f t="shared" ca="1" si="109"/>
        <v>0.21438650000000337</v>
      </c>
      <c r="G846" s="14">
        <f t="shared" ca="1" si="110"/>
        <v>-0.5231802767503857</v>
      </c>
      <c r="H846" s="25">
        <v>0.30532407407407408</v>
      </c>
      <c r="I846" s="14">
        <f t="shared" si="111"/>
        <v>7.3277777777777775</v>
      </c>
      <c r="J846" s="15">
        <f t="shared" si="112"/>
        <v>0.32560768795929784</v>
      </c>
      <c r="K846" s="15">
        <f t="shared" si="113"/>
        <v>3.8157150932727341E-2</v>
      </c>
      <c r="L846">
        <v>2</v>
      </c>
    </row>
    <row r="847" spans="1:12">
      <c r="A847" s="15">
        <v>845</v>
      </c>
      <c r="B847" s="15">
        <v>845</v>
      </c>
      <c r="C847" s="22">
        <f t="shared" ca="1" si="106"/>
        <v>116.74149594399999</v>
      </c>
      <c r="D847" s="23">
        <f t="shared" ca="1" si="107"/>
        <v>-101.38945200000001</v>
      </c>
      <c r="E847" s="14">
        <f t="shared" ca="1" si="108"/>
        <v>1.4959502600909929</v>
      </c>
      <c r="F847" s="14">
        <f t="shared" ca="1" si="109"/>
        <v>1.1701484999999963</v>
      </c>
      <c r="G847" s="14">
        <f t="shared" ca="1" si="110"/>
        <v>-9.6203208516413303E-3</v>
      </c>
      <c r="H847" s="25">
        <v>0.30400462962962965</v>
      </c>
      <c r="I847" s="14">
        <f t="shared" si="111"/>
        <v>7.2961111111111112</v>
      </c>
      <c r="J847" s="15">
        <f t="shared" si="112"/>
        <v>0.29338609383832587</v>
      </c>
      <c r="K847" s="15">
        <f t="shared" si="113"/>
        <v>4.2396834369702596E-2</v>
      </c>
      <c r="L847">
        <v>1</v>
      </c>
    </row>
    <row r="848" spans="1:12">
      <c r="A848" s="15">
        <v>846</v>
      </c>
      <c r="B848" s="15">
        <v>846</v>
      </c>
      <c r="C848" s="22">
        <f t="shared" ca="1" si="106"/>
        <v>116.023554598818</v>
      </c>
      <c r="D848" s="23">
        <f t="shared" ca="1" si="107"/>
        <v>-102.207459</v>
      </c>
      <c r="E848" s="14">
        <f t="shared" ca="1" si="108"/>
        <v>0.7780089149089946</v>
      </c>
      <c r="F848" s="14">
        <f t="shared" ca="1" si="109"/>
        <v>0.35214150000000188</v>
      </c>
      <c r="G848" s="14">
        <f t="shared" ca="1" si="110"/>
        <v>-0.24584390039072421</v>
      </c>
      <c r="H848" s="25">
        <v>0.30403935185185188</v>
      </c>
      <c r="I848" s="14">
        <f t="shared" si="111"/>
        <v>7.2969444444444456</v>
      </c>
      <c r="J848" s="15">
        <f t="shared" si="112"/>
        <v>0.29423403052572095</v>
      </c>
      <c r="K848" s="15">
        <f t="shared" si="113"/>
        <v>4.0276992651214899E-2</v>
      </c>
      <c r="L848">
        <v>2</v>
      </c>
    </row>
    <row r="849" spans="1:12">
      <c r="A849" s="15">
        <v>847</v>
      </c>
      <c r="B849" s="15">
        <v>847</v>
      </c>
      <c r="C849" s="22">
        <f t="shared" ca="1" si="106"/>
        <v>115.23421572818199</v>
      </c>
      <c r="D849" s="23">
        <f t="shared" ca="1" si="107"/>
        <v>-103.864968</v>
      </c>
      <c r="E849" s="14">
        <f t="shared" ca="1" si="108"/>
        <v>-1.1329955727006791E-2</v>
      </c>
      <c r="F849" s="14">
        <f t="shared" ca="1" si="109"/>
        <v>-1.3053675000000027</v>
      </c>
      <c r="G849" s="14">
        <f t="shared" ca="1" si="110"/>
        <v>-0.77625108141765198</v>
      </c>
      <c r="H849" s="25">
        <v>0.30467592592592591</v>
      </c>
      <c r="I849" s="14">
        <f t="shared" si="111"/>
        <v>7.3122222222222213</v>
      </c>
      <c r="J849" s="15">
        <f t="shared" si="112"/>
        <v>0.30977953646127565</v>
      </c>
      <c r="K849" s="15">
        <f t="shared" si="113"/>
        <v>1.4132278123281383E-3</v>
      </c>
      <c r="L849">
        <v>2</v>
      </c>
    </row>
    <row r="850" spans="1:12">
      <c r="A850" s="15">
        <v>848</v>
      </c>
      <c r="B850" s="15">
        <v>848</v>
      </c>
      <c r="C850" s="22">
        <f t="shared" ca="1" si="106"/>
        <v>113.651292686182</v>
      </c>
      <c r="D850" s="23">
        <f t="shared" ca="1" si="107"/>
        <v>-101.01779399999999</v>
      </c>
      <c r="E850" s="14">
        <f t="shared" ca="1" si="108"/>
        <v>-1.594252997726997</v>
      </c>
      <c r="F850" s="14">
        <f t="shared" ca="1" si="109"/>
        <v>1.541806500000007</v>
      </c>
      <c r="G850" s="14">
        <f t="shared" ca="1" si="110"/>
        <v>0.99172952199781772</v>
      </c>
      <c r="H850" s="25">
        <v>0.30539351851851854</v>
      </c>
      <c r="I850" s="14">
        <f t="shared" si="111"/>
        <v>7.3294444444444444</v>
      </c>
      <c r="J850" s="15">
        <f t="shared" si="112"/>
        <v>0.32730356133408611</v>
      </c>
      <c r="K850" s="15">
        <f t="shared" si="113"/>
        <v>4.2396834369698017E-2</v>
      </c>
      <c r="L850">
        <v>1</v>
      </c>
    </row>
    <row r="851" spans="1:12">
      <c r="A851" s="15">
        <v>849</v>
      </c>
      <c r="B851" s="15">
        <v>849</v>
      </c>
      <c r="C851" s="22">
        <f t="shared" ca="1" si="106"/>
        <v>114.417493164273</v>
      </c>
      <c r="D851" s="23">
        <f t="shared" ca="1" si="107"/>
        <v>-103.91352500000001</v>
      </c>
      <c r="E851" s="14">
        <f t="shared" ca="1" si="108"/>
        <v>-0.82805251963600313</v>
      </c>
      <c r="F851" s="14">
        <f t="shared" ca="1" si="109"/>
        <v>-1.3539245000000051</v>
      </c>
      <c r="G851" s="14">
        <f t="shared" ca="1" si="110"/>
        <v>-0.34146518873386145</v>
      </c>
      <c r="H851" s="25">
        <v>0.3054398148148148</v>
      </c>
      <c r="I851" s="14">
        <f t="shared" si="111"/>
        <v>7.3305555555555557</v>
      </c>
      <c r="J851" s="15">
        <f t="shared" si="112"/>
        <v>0.32843414358394496</v>
      </c>
      <c r="K851" s="15">
        <f t="shared" si="113"/>
        <v>4.5223289994345134E-2</v>
      </c>
      <c r="L851">
        <v>1</v>
      </c>
    </row>
    <row r="852" spans="1:12">
      <c r="A852" s="15">
        <v>850</v>
      </c>
      <c r="B852" s="15">
        <v>850</v>
      </c>
      <c r="C852" s="22">
        <f t="shared" ca="1" si="106"/>
        <v>117.751598703545</v>
      </c>
      <c r="D852" s="23">
        <f t="shared" ca="1" si="107"/>
        <v>-102.754554</v>
      </c>
      <c r="E852" s="14">
        <f t="shared" ca="1" si="108"/>
        <v>2.5060530196359991</v>
      </c>
      <c r="F852" s="14">
        <f t="shared" ca="1" si="109"/>
        <v>-0.19495349999999689</v>
      </c>
      <c r="G852" s="14">
        <f t="shared" ca="1" si="110"/>
        <v>-0.6824114311624675</v>
      </c>
      <c r="H852" s="25">
        <v>0.3054398148148148</v>
      </c>
      <c r="I852" s="14">
        <f t="shared" si="111"/>
        <v>7.3305555555555557</v>
      </c>
      <c r="J852" s="15">
        <f t="shared" si="112"/>
        <v>0.32843414358394496</v>
      </c>
      <c r="K852" s="15">
        <f t="shared" si="113"/>
        <v>4.5223289994345134E-2</v>
      </c>
      <c r="L852">
        <v>1</v>
      </c>
    </row>
    <row r="853" spans="1:12">
      <c r="A853" s="15">
        <v>851</v>
      </c>
      <c r="B853" s="15">
        <v>851</v>
      </c>
      <c r="C853" s="22">
        <f t="shared" ca="1" si="106"/>
        <v>114.058273769091</v>
      </c>
      <c r="D853" s="23">
        <f t="shared" ca="1" si="107"/>
        <v>-104.839051</v>
      </c>
      <c r="E853" s="14">
        <f t="shared" ca="1" si="108"/>
        <v>-1.1872719148179982</v>
      </c>
      <c r="F853" s="14">
        <f t="shared" ca="1" si="109"/>
        <v>-2.2794504999999958</v>
      </c>
      <c r="G853" s="14">
        <f t="shared" ca="1" si="110"/>
        <v>-0.40518520295693322</v>
      </c>
      <c r="H853" s="25">
        <v>0.30466435185185187</v>
      </c>
      <c r="I853" s="14">
        <f t="shared" si="111"/>
        <v>7.3119444444444444</v>
      </c>
      <c r="J853" s="15">
        <f t="shared" si="112"/>
        <v>0.30949689089881183</v>
      </c>
      <c r="K853" s="15">
        <f t="shared" si="113"/>
        <v>2.1198417184876972E-3</v>
      </c>
      <c r="L853">
        <v>2</v>
      </c>
    </row>
    <row r="854" spans="1:12">
      <c r="A854" s="15">
        <v>852</v>
      </c>
      <c r="B854" s="15">
        <v>852</v>
      </c>
      <c r="C854" s="22">
        <f t="shared" ca="1" si="106"/>
        <v>117.97215548581801</v>
      </c>
      <c r="D854" s="23">
        <f t="shared" ca="1" si="107"/>
        <v>-103.447023</v>
      </c>
      <c r="E854" s="14">
        <f t="shared" ca="1" si="108"/>
        <v>2.7266098019090066</v>
      </c>
      <c r="F854" s="14">
        <f t="shared" ca="1" si="109"/>
        <v>-0.88742249999999956</v>
      </c>
      <c r="G854" s="14">
        <f t="shared" ca="1" si="110"/>
        <v>-0.83496787143154561</v>
      </c>
      <c r="H854" s="25">
        <v>0.3054398148148148</v>
      </c>
      <c r="I854" s="14">
        <f t="shared" si="111"/>
        <v>7.3305555555555557</v>
      </c>
      <c r="J854" s="15">
        <f t="shared" si="112"/>
        <v>0.32843414358394496</v>
      </c>
      <c r="K854" s="15">
        <f t="shared" si="113"/>
        <v>4.5223289994345134E-2</v>
      </c>
      <c r="L854">
        <v>1</v>
      </c>
    </row>
    <row r="855" spans="1:12">
      <c r="A855" s="15">
        <v>853</v>
      </c>
      <c r="B855" s="15">
        <v>853</v>
      </c>
      <c r="C855" s="22">
        <f t="shared" ca="1" si="106"/>
        <v>113.849440194818</v>
      </c>
      <c r="D855" s="23">
        <f t="shared" ca="1" si="107"/>
        <v>-101.96040600000001</v>
      </c>
      <c r="E855" s="14">
        <f t="shared" ca="1" si="108"/>
        <v>-1.3961054890909992</v>
      </c>
      <c r="F855" s="14">
        <f t="shared" ca="1" si="109"/>
        <v>0.59919449999999586</v>
      </c>
      <c r="G855" s="14">
        <f t="shared" ca="1" si="110"/>
        <v>0.88140768163721239</v>
      </c>
      <c r="H855" s="25">
        <v>0.30535879629629631</v>
      </c>
      <c r="I855" s="14">
        <f t="shared" si="111"/>
        <v>7.3286111111111119</v>
      </c>
      <c r="J855" s="15">
        <f t="shared" si="112"/>
        <v>0.32645562464669287</v>
      </c>
      <c r="K855" s="15">
        <f t="shared" si="113"/>
        <v>4.0276992651214899E-2</v>
      </c>
      <c r="L855">
        <v>1</v>
      </c>
    </row>
    <row r="856" spans="1:12">
      <c r="A856" s="15">
        <v>854</v>
      </c>
      <c r="B856" s="15">
        <v>854</v>
      </c>
      <c r="C856" s="22">
        <f t="shared" ca="1" si="106"/>
        <v>117.873000516818</v>
      </c>
      <c r="D856" s="23">
        <f t="shared" ca="1" si="107"/>
        <v>-100.747147</v>
      </c>
      <c r="E856" s="14">
        <f t="shared" ca="1" si="108"/>
        <v>2.6274548329089953</v>
      </c>
      <c r="F856" s="14">
        <f t="shared" ca="1" si="109"/>
        <v>1.8124535000000037</v>
      </c>
      <c r="G856" s="14">
        <f t="shared" ca="1" si="110"/>
        <v>-6.9507215107122988E-2</v>
      </c>
      <c r="H856" s="25">
        <v>0.30465277777777777</v>
      </c>
      <c r="I856" s="14">
        <f t="shared" si="111"/>
        <v>7.3116666666666665</v>
      </c>
      <c r="J856" s="15">
        <f t="shared" si="112"/>
        <v>0.30921424533634712</v>
      </c>
      <c r="K856" s="15">
        <f t="shared" si="113"/>
        <v>2.8264556246494765E-3</v>
      </c>
      <c r="L856">
        <v>1</v>
      </c>
    </row>
    <row r="857" spans="1:12">
      <c r="A857" s="15">
        <v>855</v>
      </c>
      <c r="B857" s="15">
        <v>855</v>
      </c>
      <c r="C857" s="22">
        <f t="shared" ca="1" si="106"/>
        <v>116.48469076799999</v>
      </c>
      <c r="D857" s="23">
        <f t="shared" ca="1" si="107"/>
        <v>-103.337914</v>
      </c>
      <c r="E857" s="14">
        <f t="shared" ca="1" si="108"/>
        <v>1.2391450840909926</v>
      </c>
      <c r="F857" s="14">
        <f t="shared" ca="1" si="109"/>
        <v>-0.77831349999999588</v>
      </c>
      <c r="G857" s="14">
        <f t="shared" ca="1" si="110"/>
        <v>-0.943900470558931</v>
      </c>
      <c r="H857" s="25">
        <v>0.30541666666666667</v>
      </c>
      <c r="I857" s="14">
        <f t="shared" si="111"/>
        <v>7.33</v>
      </c>
      <c r="J857" s="15">
        <f t="shared" si="112"/>
        <v>0.32786885245901554</v>
      </c>
      <c r="K857" s="15">
        <f t="shared" si="113"/>
        <v>4.3810062182021575E-2</v>
      </c>
      <c r="L857">
        <v>1</v>
      </c>
    </row>
    <row r="858" spans="1:12">
      <c r="A858" s="15">
        <v>856</v>
      </c>
      <c r="B858" s="15">
        <v>856</v>
      </c>
      <c r="C858" s="22">
        <f t="shared" ca="1" si="106"/>
        <v>116.09379181254501</v>
      </c>
      <c r="D858" s="23">
        <f t="shared" ca="1" si="107"/>
        <v>-104.65660699999999</v>
      </c>
      <c r="E858" s="14">
        <f t="shared" ca="1" si="108"/>
        <v>0.84824612863600635</v>
      </c>
      <c r="F858" s="14">
        <f t="shared" ca="1" si="109"/>
        <v>-2.097006499999992</v>
      </c>
      <c r="G858" s="14">
        <f t="shared" ca="1" si="110"/>
        <v>-0.95851871238171971</v>
      </c>
      <c r="H858" s="25">
        <v>0.30465277777777777</v>
      </c>
      <c r="I858" s="14">
        <f t="shared" si="111"/>
        <v>7.3116666666666665</v>
      </c>
      <c r="J858" s="15">
        <f t="shared" si="112"/>
        <v>0.30921424533634712</v>
      </c>
      <c r="K858" s="15">
        <f t="shared" si="113"/>
        <v>2.8264556246494765E-3</v>
      </c>
      <c r="L858">
        <v>1</v>
      </c>
    </row>
    <row r="859" spans="1:12">
      <c r="A859" s="15">
        <v>857</v>
      </c>
      <c r="B859" s="15">
        <v>857</v>
      </c>
      <c r="C859" s="22">
        <f t="shared" ca="1" si="106"/>
        <v>114.79758816781801</v>
      </c>
      <c r="D859" s="23">
        <f t="shared" ca="1" si="107"/>
        <v>-102.100436</v>
      </c>
      <c r="E859" s="14">
        <f t="shared" ca="1" si="108"/>
        <v>-0.44795751609099455</v>
      </c>
      <c r="F859" s="14">
        <f t="shared" ca="1" si="109"/>
        <v>0.45916449999999998</v>
      </c>
      <c r="G859" s="14">
        <f t="shared" ca="1" si="110"/>
        <v>0.99504158179083357</v>
      </c>
      <c r="H859" s="25">
        <v>0.3046875</v>
      </c>
      <c r="I859" s="14">
        <f t="shared" si="111"/>
        <v>7.3125</v>
      </c>
      <c r="J859" s="15">
        <f t="shared" si="112"/>
        <v>0.31006218202374131</v>
      </c>
      <c r="K859" s="15">
        <f t="shared" si="113"/>
        <v>7.0661390616399977E-4</v>
      </c>
      <c r="L859">
        <v>2</v>
      </c>
    </row>
    <row r="860" spans="1:12">
      <c r="A860" s="15">
        <v>858</v>
      </c>
      <c r="B860" s="15">
        <v>858</v>
      </c>
      <c r="C860" s="22">
        <f t="shared" ref="C860:C902" ca="1" si="114">ROUND(RANDBETWEEN(1250000000000,1300000000000)/11000000000,15)</f>
        <v>116.21791285990901</v>
      </c>
      <c r="D860" s="23">
        <f t="shared" ref="D860:D902" ca="1" si="115">ROUND(RANDBETWEEN(-105000000,-100000000)/1000000,10)</f>
        <v>-104.10383299999999</v>
      </c>
      <c r="E860" s="14">
        <f t="shared" ca="1" si="108"/>
        <v>0.97236717600000588</v>
      </c>
      <c r="F860" s="14">
        <f t="shared" ca="1" si="109"/>
        <v>-1.5442324999999926</v>
      </c>
      <c r="G860" s="14">
        <f t="shared" ca="1" si="110"/>
        <v>-0.99379425088021922</v>
      </c>
      <c r="H860" s="25">
        <v>0.30399305555555556</v>
      </c>
      <c r="I860" s="14">
        <f t="shared" si="111"/>
        <v>7.2958333333333334</v>
      </c>
      <c r="J860" s="15">
        <f t="shared" si="112"/>
        <v>0.29310344827586116</v>
      </c>
      <c r="K860" s="15">
        <f t="shared" si="113"/>
        <v>4.3103448275864376E-2</v>
      </c>
      <c r="L860">
        <v>1</v>
      </c>
    </row>
    <row r="861" spans="1:12">
      <c r="A861" s="15">
        <v>859</v>
      </c>
      <c r="B861" s="15">
        <v>859</v>
      </c>
      <c r="C861" s="22">
        <f t="shared" ca="1" si="114"/>
        <v>116.432603426909</v>
      </c>
      <c r="D861" s="23">
        <f t="shared" ca="1" si="115"/>
        <v>-104.265522</v>
      </c>
      <c r="E861" s="14">
        <f t="shared" ca="1" si="108"/>
        <v>1.1870577429999969</v>
      </c>
      <c r="F861" s="14">
        <f t="shared" ca="1" si="109"/>
        <v>-1.7059215000000023</v>
      </c>
      <c r="G861" s="14">
        <f t="shared" ca="1" si="110"/>
        <v>-0.99785645316925686</v>
      </c>
      <c r="H861" s="25">
        <v>0.30405092592592592</v>
      </c>
      <c r="I861" s="14">
        <f t="shared" si="111"/>
        <v>7.2972222222222225</v>
      </c>
      <c r="J861" s="15">
        <f t="shared" si="112"/>
        <v>0.29451667608818471</v>
      </c>
      <c r="K861" s="15">
        <f t="shared" si="113"/>
        <v>3.9570378745055479E-2</v>
      </c>
      <c r="L861">
        <v>1</v>
      </c>
    </row>
    <row r="862" spans="1:12">
      <c r="A862" s="15">
        <v>860</v>
      </c>
      <c r="B862" s="15">
        <v>860</v>
      </c>
      <c r="C862" s="22">
        <f t="shared" ca="1" si="114"/>
        <v>116.079581403364</v>
      </c>
      <c r="D862" s="23">
        <f t="shared" ca="1" si="115"/>
        <v>-100.896626</v>
      </c>
      <c r="E862" s="14">
        <f t="shared" ca="1" si="108"/>
        <v>0.83403571945500232</v>
      </c>
      <c r="F862" s="14">
        <f t="shared" ca="1" si="109"/>
        <v>1.6629745000000042</v>
      </c>
      <c r="G862" s="14">
        <f t="shared" ca="1" si="110"/>
        <v>0.41914521975636448</v>
      </c>
      <c r="H862" s="25">
        <v>0.30474537037037036</v>
      </c>
      <c r="I862" s="14">
        <f t="shared" si="111"/>
        <v>7.3138888888888882</v>
      </c>
      <c r="J862" s="15">
        <f t="shared" si="112"/>
        <v>0.31147540983606392</v>
      </c>
      <c r="K862" s="15">
        <f t="shared" si="113"/>
        <v>2.8264556246425376E-3</v>
      </c>
      <c r="L862">
        <v>1</v>
      </c>
    </row>
    <row r="863" spans="1:12">
      <c r="A863" s="15">
        <v>861</v>
      </c>
      <c r="B863" s="15">
        <v>861</v>
      </c>
      <c r="C863" s="22">
        <f t="shared" ca="1" si="114"/>
        <v>115.444342446636</v>
      </c>
      <c r="D863" s="23">
        <f t="shared" ca="1" si="115"/>
        <v>-103.862285</v>
      </c>
      <c r="E863" s="14">
        <f t="shared" ca="1" si="108"/>
        <v>0.19879676272699953</v>
      </c>
      <c r="F863" s="14">
        <f t="shared" ca="1" si="109"/>
        <v>-1.302684499999998</v>
      </c>
      <c r="G863" s="14">
        <f t="shared" ca="1" si="110"/>
        <v>-0.86683228416943447</v>
      </c>
      <c r="H863" s="25">
        <v>0.30534722222222221</v>
      </c>
      <c r="I863" s="14">
        <f t="shared" si="111"/>
        <v>7.3283333333333331</v>
      </c>
      <c r="J863" s="15">
        <f t="shared" si="112"/>
        <v>0.32617297908422727</v>
      </c>
      <c r="K863" s="15">
        <f t="shared" si="113"/>
        <v>3.9570378745050899E-2</v>
      </c>
      <c r="L863">
        <v>1</v>
      </c>
    </row>
    <row r="864" spans="1:12">
      <c r="A864" s="15">
        <v>862</v>
      </c>
      <c r="B864" s="15">
        <v>862</v>
      </c>
      <c r="C864" s="22">
        <f t="shared" ca="1" si="114"/>
        <v>118.171336909818</v>
      </c>
      <c r="D864" s="23">
        <f t="shared" ca="1" si="115"/>
        <v>-104.46024199999999</v>
      </c>
      <c r="E864" s="14">
        <f t="shared" ca="1" si="108"/>
        <v>2.9257912259089949</v>
      </c>
      <c r="F864" s="14">
        <f t="shared" ca="1" si="109"/>
        <v>-1.9006414999999919</v>
      </c>
      <c r="G864" s="14">
        <f t="shared" ca="1" si="110"/>
        <v>-0.94883481013981141</v>
      </c>
      <c r="H864" s="25">
        <v>0.30540509259259258</v>
      </c>
      <c r="I864" s="14">
        <f t="shared" si="111"/>
        <v>7.3297222222222214</v>
      </c>
      <c r="J864" s="15">
        <f t="shared" si="112"/>
        <v>0.32758620689654994</v>
      </c>
      <c r="K864" s="15">
        <f t="shared" si="113"/>
        <v>4.3103448275857575E-2</v>
      </c>
      <c r="L864">
        <v>1</v>
      </c>
    </row>
    <row r="865" spans="1:12">
      <c r="A865" s="15">
        <v>863</v>
      </c>
      <c r="B865" s="15">
        <v>863</v>
      </c>
      <c r="C865" s="22">
        <f t="shared" ca="1" si="114"/>
        <v>117.478523343455</v>
      </c>
      <c r="D865" s="23">
        <f t="shared" ca="1" si="115"/>
        <v>-101.34548700000001</v>
      </c>
      <c r="E865" s="14">
        <f t="shared" ca="1" si="108"/>
        <v>2.2329776595459947</v>
      </c>
      <c r="F865" s="14">
        <f t="shared" ca="1" si="109"/>
        <v>1.2141134999999963</v>
      </c>
      <c r="G865" s="14">
        <f t="shared" ca="1" si="110"/>
        <v>-0.17451313859698364</v>
      </c>
      <c r="H865" s="25">
        <v>0.30539351851851854</v>
      </c>
      <c r="I865" s="14">
        <f t="shared" si="111"/>
        <v>7.3294444444444444</v>
      </c>
      <c r="J865" s="15">
        <f t="shared" si="112"/>
        <v>0.32730356133408611</v>
      </c>
      <c r="K865" s="15">
        <f t="shared" si="113"/>
        <v>4.2396834369698017E-2</v>
      </c>
      <c r="L865">
        <v>2</v>
      </c>
    </row>
    <row r="866" spans="1:12">
      <c r="A866" s="15">
        <v>864</v>
      </c>
      <c r="B866" s="15">
        <v>864</v>
      </c>
      <c r="C866" s="22">
        <f t="shared" ca="1" si="114"/>
        <v>116.57405210118201</v>
      </c>
      <c r="D866" s="23">
        <f t="shared" ca="1" si="115"/>
        <v>-101.740763</v>
      </c>
      <c r="E866" s="14">
        <f t="shared" ca="1" si="108"/>
        <v>1.3285064172730046</v>
      </c>
      <c r="F866" s="14">
        <f t="shared" ca="1" si="109"/>
        <v>0.81883750000000077</v>
      </c>
      <c r="G866" s="14">
        <f t="shared" ca="1" si="110"/>
        <v>-0.1207626234902562</v>
      </c>
      <c r="H866" s="25">
        <v>0.30471064814814813</v>
      </c>
      <c r="I866" s="14">
        <f t="shared" si="111"/>
        <v>7.3130555555555556</v>
      </c>
      <c r="J866" s="15">
        <f t="shared" si="112"/>
        <v>0.31062747314867073</v>
      </c>
      <c r="K866" s="15">
        <f t="shared" si="113"/>
        <v>7.0661390615955888E-4</v>
      </c>
      <c r="L866">
        <v>2</v>
      </c>
    </row>
    <row r="867" spans="1:12">
      <c r="A867" s="15">
        <v>865</v>
      </c>
      <c r="B867" s="15">
        <v>865</v>
      </c>
      <c r="C867" s="22">
        <f t="shared" ca="1" si="114"/>
        <v>116.601930161818</v>
      </c>
      <c r="D867" s="23">
        <f t="shared" ca="1" si="115"/>
        <v>-103.78770900000001</v>
      </c>
      <c r="E867" s="14">
        <f t="shared" ca="1" si="108"/>
        <v>1.3563844779090033</v>
      </c>
      <c r="F867" s="14">
        <f t="shared" ca="1" si="109"/>
        <v>-1.2281085000000047</v>
      </c>
      <c r="G867" s="14">
        <f t="shared" ca="1" si="110"/>
        <v>-0.98697584703137142</v>
      </c>
      <c r="H867" s="25">
        <v>0.30395833333333333</v>
      </c>
      <c r="I867" s="14">
        <f t="shared" si="111"/>
        <v>7.2949999999999999</v>
      </c>
      <c r="J867" s="15">
        <f t="shared" si="112"/>
        <v>0.29225551158846702</v>
      </c>
      <c r="K867" s="15">
        <f t="shared" si="113"/>
        <v>4.5223289994349714E-2</v>
      </c>
      <c r="L867">
        <v>1</v>
      </c>
    </row>
    <row r="868" spans="1:12">
      <c r="A868" s="15">
        <v>866</v>
      </c>
      <c r="B868" s="15">
        <v>866</v>
      </c>
      <c r="C868" s="22">
        <f t="shared" ca="1" si="114"/>
        <v>114.335162381909</v>
      </c>
      <c r="D868" s="23">
        <f t="shared" ca="1" si="115"/>
        <v>-101.230991</v>
      </c>
      <c r="E868" s="14">
        <f t="shared" ca="1" si="108"/>
        <v>-0.91038330199999962</v>
      </c>
      <c r="F868" s="14">
        <f t="shared" ca="1" si="109"/>
        <v>1.3286094999999989</v>
      </c>
      <c r="G868" s="14">
        <f t="shared" ca="1" si="110"/>
        <v>0.99735955740466831</v>
      </c>
      <c r="H868" s="25">
        <v>0.30538194444444444</v>
      </c>
      <c r="I868" s="14">
        <f t="shared" si="111"/>
        <v>7.3291666666666666</v>
      </c>
      <c r="J868" s="15">
        <f t="shared" si="112"/>
        <v>0.3270209157716214</v>
      </c>
      <c r="K868" s="15">
        <f t="shared" si="113"/>
        <v>4.1690220463536237E-2</v>
      </c>
      <c r="L868">
        <v>2</v>
      </c>
    </row>
    <row r="869" spans="1:12">
      <c r="A869" s="15">
        <v>867</v>
      </c>
      <c r="B869" s="15">
        <v>867</v>
      </c>
      <c r="C869" s="22">
        <f t="shared" ca="1" si="114"/>
        <v>115.572489982091</v>
      </c>
      <c r="D869" s="23">
        <f t="shared" ca="1" si="115"/>
        <v>-103.19265799999999</v>
      </c>
      <c r="E869" s="14">
        <f t="shared" ca="1" si="108"/>
        <v>0.32694429818199922</v>
      </c>
      <c r="F869" s="14">
        <f t="shared" ca="1" si="109"/>
        <v>-0.6330574999999925</v>
      </c>
      <c r="G869" s="14">
        <f t="shared" ca="1" si="110"/>
        <v>-0.9807174700560094</v>
      </c>
      <c r="H869" s="25">
        <v>0.30533564814814812</v>
      </c>
      <c r="I869" s="14">
        <f t="shared" si="111"/>
        <v>7.3280555555555544</v>
      </c>
      <c r="J869" s="15">
        <f t="shared" si="112"/>
        <v>0.32589033352176161</v>
      </c>
      <c r="K869" s="15">
        <f t="shared" si="113"/>
        <v>3.8863764838886761E-2</v>
      </c>
      <c r="L869">
        <v>2</v>
      </c>
    </row>
    <row r="870" spans="1:12">
      <c r="A870" s="15">
        <v>868</v>
      </c>
      <c r="B870" s="15">
        <v>868</v>
      </c>
      <c r="C870" s="22">
        <f t="shared" ca="1" si="114"/>
        <v>113.93227112281799</v>
      </c>
      <c r="D870" s="23">
        <f t="shared" ca="1" si="115"/>
        <v>-104.10588300000001</v>
      </c>
      <c r="E870" s="14">
        <f t="shared" ca="1" si="108"/>
        <v>-1.3132745610910064</v>
      </c>
      <c r="F870" s="14">
        <f t="shared" ca="1" si="109"/>
        <v>-1.5462825000000038</v>
      </c>
      <c r="G870" s="14">
        <f t="shared" ca="1" si="110"/>
        <v>-0.19208141815824384</v>
      </c>
      <c r="H870" s="25">
        <v>0.30400462962962965</v>
      </c>
      <c r="I870" s="14">
        <f t="shared" si="111"/>
        <v>7.2961111111111112</v>
      </c>
      <c r="J870" s="15">
        <f t="shared" si="112"/>
        <v>0.29338609383832587</v>
      </c>
      <c r="K870" s="15">
        <f t="shared" si="113"/>
        <v>4.2396834369702596E-2</v>
      </c>
      <c r="L870">
        <v>1</v>
      </c>
    </row>
    <row r="871" spans="1:12">
      <c r="A871" s="15">
        <v>869</v>
      </c>
      <c r="B871" s="15">
        <v>869</v>
      </c>
      <c r="C871" s="22">
        <f t="shared" ca="1" si="114"/>
        <v>114.530098008</v>
      </c>
      <c r="D871" s="23">
        <f t="shared" ca="1" si="115"/>
        <v>-100.57982800000001</v>
      </c>
      <c r="E871" s="14">
        <f t="shared" ca="1" si="108"/>
        <v>-0.71544767590900449</v>
      </c>
      <c r="F871" s="14">
        <f t="shared" ca="1" si="109"/>
        <v>1.9797724999999957</v>
      </c>
      <c r="G871" s="14">
        <f t="shared" ca="1" si="110"/>
        <v>0.94712442158769217</v>
      </c>
      <c r="H871" s="25">
        <v>0.3054398148148148</v>
      </c>
      <c r="I871" s="14">
        <f t="shared" si="111"/>
        <v>7.3305555555555557</v>
      </c>
      <c r="J871" s="15">
        <f t="shared" si="112"/>
        <v>0.32843414358394496</v>
      </c>
      <c r="K871" s="15">
        <f t="shared" si="113"/>
        <v>4.5223289994345134E-2</v>
      </c>
      <c r="L871">
        <v>2</v>
      </c>
    </row>
    <row r="872" spans="1:12">
      <c r="A872" s="15">
        <v>870</v>
      </c>
      <c r="B872" s="15">
        <v>870</v>
      </c>
      <c r="C872" s="22">
        <f t="shared" ca="1" si="114"/>
        <v>117.90728930845501</v>
      </c>
      <c r="D872" s="23">
        <f t="shared" ca="1" si="115"/>
        <v>-104.26746199999999</v>
      </c>
      <c r="E872" s="14">
        <f t="shared" ca="1" si="108"/>
        <v>2.6617436245460055</v>
      </c>
      <c r="F872" s="14">
        <f t="shared" ca="1" si="109"/>
        <v>-1.7078614999999928</v>
      </c>
      <c r="G872" s="14">
        <f t="shared" ca="1" si="110"/>
        <v>-0.94704042094983665</v>
      </c>
      <c r="H872" s="25">
        <v>0.30533564814814812</v>
      </c>
      <c r="I872" s="14">
        <f t="shared" si="111"/>
        <v>7.3280555555555544</v>
      </c>
      <c r="J872" s="15">
        <f t="shared" si="112"/>
        <v>0.32589033352176161</v>
      </c>
      <c r="K872" s="15">
        <f t="shared" si="113"/>
        <v>3.8863764838886761E-2</v>
      </c>
      <c r="L872">
        <v>2</v>
      </c>
    </row>
    <row r="873" spans="1:12">
      <c r="A873" s="15">
        <v>871</v>
      </c>
      <c r="B873" s="15">
        <v>871</v>
      </c>
      <c r="C873" s="22">
        <f t="shared" ca="1" si="114"/>
        <v>115.03249175936401</v>
      </c>
      <c r="D873" s="23">
        <f t="shared" ca="1" si="115"/>
        <v>-103.070325</v>
      </c>
      <c r="E873" s="14">
        <f t="shared" ca="1" si="108"/>
        <v>-0.21305392454499383</v>
      </c>
      <c r="F873" s="14">
        <f t="shared" ca="1" si="109"/>
        <v>-0.51072449999999492</v>
      </c>
      <c r="G873" s="14">
        <f t="shared" ca="1" si="110"/>
        <v>-0.48132431613230786</v>
      </c>
      <c r="H873" s="25">
        <v>0.30473379629629632</v>
      </c>
      <c r="I873" s="14">
        <f t="shared" si="111"/>
        <v>7.3136111111111113</v>
      </c>
      <c r="J873" s="15">
        <f t="shared" si="112"/>
        <v>0.31119276427360015</v>
      </c>
      <c r="K873" s="15">
        <f t="shared" si="113"/>
        <v>2.1198417184831175E-3</v>
      </c>
      <c r="L873">
        <v>1</v>
      </c>
    </row>
    <row r="874" spans="1:12">
      <c r="A874" s="15">
        <v>872</v>
      </c>
      <c r="B874" s="15">
        <v>872</v>
      </c>
      <c r="C874" s="22">
        <f t="shared" ca="1" si="114"/>
        <v>114.381065527909</v>
      </c>
      <c r="D874" s="23">
        <f t="shared" ca="1" si="115"/>
        <v>-103.701032</v>
      </c>
      <c r="E874" s="14">
        <f t="shared" ca="1" si="108"/>
        <v>-0.86448015599999906</v>
      </c>
      <c r="F874" s="14">
        <f t="shared" ca="1" si="109"/>
        <v>-1.1414314999999959</v>
      </c>
      <c r="G874" s="14">
        <f t="shared" ca="1" si="110"/>
        <v>-0.24660789012289339</v>
      </c>
      <c r="H874" s="25">
        <v>0.30541666666666667</v>
      </c>
      <c r="I874" s="14">
        <f t="shared" si="111"/>
        <v>7.33</v>
      </c>
      <c r="J874" s="15">
        <f t="shared" si="112"/>
        <v>0.32786885245901554</v>
      </c>
      <c r="K874" s="15">
        <f t="shared" si="113"/>
        <v>4.3810062182021575E-2</v>
      </c>
      <c r="L874">
        <v>2</v>
      </c>
    </row>
    <row r="875" spans="1:12">
      <c r="A875" s="15">
        <v>873</v>
      </c>
      <c r="B875" s="15">
        <v>873</v>
      </c>
      <c r="C875" s="22">
        <f t="shared" ca="1" si="114"/>
        <v>115.446454829636</v>
      </c>
      <c r="D875" s="23">
        <f t="shared" ca="1" si="115"/>
        <v>-102.040356</v>
      </c>
      <c r="E875" s="14">
        <f t="shared" ca="1" si="108"/>
        <v>0.20090914572699603</v>
      </c>
      <c r="F875" s="14">
        <f t="shared" ca="1" si="109"/>
        <v>0.51924449999999922</v>
      </c>
      <c r="G875" s="14">
        <f t="shared" ca="1" si="110"/>
        <v>0.50397207607833394</v>
      </c>
      <c r="H875" s="25">
        <v>0.30533564814814812</v>
      </c>
      <c r="I875" s="14">
        <f t="shared" si="111"/>
        <v>7.3280555555555544</v>
      </c>
      <c r="J875" s="15">
        <f t="shared" si="112"/>
        <v>0.32589033352176161</v>
      </c>
      <c r="K875" s="15">
        <f t="shared" si="113"/>
        <v>3.8863764838886761E-2</v>
      </c>
      <c r="L875">
        <v>2</v>
      </c>
    </row>
    <row r="876" spans="1:12">
      <c r="A876" s="15">
        <v>874</v>
      </c>
      <c r="B876" s="15">
        <v>874</v>
      </c>
      <c r="C876" s="22">
        <f t="shared" ca="1" si="114"/>
        <v>114.163815841909</v>
      </c>
      <c r="D876" s="23">
        <f t="shared" ca="1" si="115"/>
        <v>-100.138981</v>
      </c>
      <c r="E876" s="14">
        <f t="shared" ca="1" si="108"/>
        <v>-1.0817298420000014</v>
      </c>
      <c r="F876" s="14">
        <f t="shared" ca="1" si="109"/>
        <v>2.4206195000000008</v>
      </c>
      <c r="G876" s="14">
        <f t="shared" ca="1" si="110"/>
        <v>0.96812519545042997</v>
      </c>
      <c r="H876" s="25">
        <v>0.30400462962962965</v>
      </c>
      <c r="I876" s="14">
        <f t="shared" si="111"/>
        <v>7.2961111111111112</v>
      </c>
      <c r="J876" s="15">
        <f t="shared" si="112"/>
        <v>0.29338609383832587</v>
      </c>
      <c r="K876" s="15">
        <f t="shared" si="113"/>
        <v>4.2396834369702596E-2</v>
      </c>
      <c r="L876">
        <v>1</v>
      </c>
    </row>
    <row r="877" spans="1:12">
      <c r="A877" s="15">
        <v>875</v>
      </c>
      <c r="B877" s="15">
        <v>875</v>
      </c>
      <c r="C877" s="22">
        <f t="shared" ca="1" si="114"/>
        <v>114.508818578909</v>
      </c>
      <c r="D877" s="23">
        <f t="shared" ca="1" si="115"/>
        <v>-104.80654199999999</v>
      </c>
      <c r="E877" s="14">
        <f t="shared" ca="1" si="108"/>
        <v>-0.73672710499999994</v>
      </c>
      <c r="F877" s="14">
        <f t="shared" ca="1" si="109"/>
        <v>-2.2469414999999913</v>
      </c>
      <c r="G877" s="14">
        <f t="shared" ca="1" si="110"/>
        <v>-0.54847718601693107</v>
      </c>
      <c r="H877" s="25">
        <v>0.30535879629629631</v>
      </c>
      <c r="I877" s="14">
        <f t="shared" si="111"/>
        <v>7.3286111111111119</v>
      </c>
      <c r="J877" s="15">
        <f t="shared" si="112"/>
        <v>0.32645562464669287</v>
      </c>
      <c r="K877" s="15">
        <f t="shared" si="113"/>
        <v>4.0276992651214899E-2</v>
      </c>
      <c r="L877">
        <v>1</v>
      </c>
    </row>
    <row r="878" spans="1:12">
      <c r="A878" s="15">
        <v>876</v>
      </c>
      <c r="B878" s="15">
        <v>876</v>
      </c>
      <c r="C878" s="22">
        <f t="shared" ca="1" si="114"/>
        <v>116.95541087036401</v>
      </c>
      <c r="D878" s="23">
        <f t="shared" ca="1" si="115"/>
        <v>-101.82372700000001</v>
      </c>
      <c r="E878" s="14">
        <f t="shared" ca="1" si="108"/>
        <v>1.709865186455005</v>
      </c>
      <c r="F878" s="14">
        <f t="shared" ca="1" si="109"/>
        <v>0.73587349999999674</v>
      </c>
      <c r="G878" s="14">
        <f t="shared" ca="1" si="110"/>
        <v>-0.26384871651244185</v>
      </c>
      <c r="H878" s="25">
        <v>0.30532407407407408</v>
      </c>
      <c r="I878" s="14">
        <f t="shared" si="111"/>
        <v>7.3277777777777775</v>
      </c>
      <c r="J878" s="15">
        <f t="shared" si="112"/>
        <v>0.32560768795929784</v>
      </c>
      <c r="K878" s="15">
        <f t="shared" si="113"/>
        <v>3.8157150932727341E-2</v>
      </c>
      <c r="L878">
        <v>2</v>
      </c>
    </row>
    <row r="879" spans="1:12">
      <c r="A879" s="15">
        <v>877</v>
      </c>
      <c r="B879" s="15">
        <v>877</v>
      </c>
      <c r="C879" s="22">
        <f t="shared" ca="1" si="114"/>
        <v>115.77732505636401</v>
      </c>
      <c r="D879" s="23">
        <f t="shared" ca="1" si="115"/>
        <v>-101.762496</v>
      </c>
      <c r="E879" s="14">
        <f t="shared" ca="1" si="108"/>
        <v>0.53177937245500573</v>
      </c>
      <c r="F879" s="14">
        <f t="shared" ca="1" si="109"/>
        <v>0.79710450000000321</v>
      </c>
      <c r="G879" s="14">
        <f t="shared" ca="1" si="110"/>
        <v>0.30415098107199967</v>
      </c>
      <c r="H879" s="25">
        <v>0.30537037037037035</v>
      </c>
      <c r="I879" s="14">
        <f t="shared" si="111"/>
        <v>7.3288888888888888</v>
      </c>
      <c r="J879" s="15">
        <f t="shared" si="112"/>
        <v>0.32673827020915669</v>
      </c>
      <c r="K879" s="15">
        <f t="shared" si="113"/>
        <v>4.0983606557374458E-2</v>
      </c>
      <c r="L879">
        <v>1</v>
      </c>
    </row>
    <row r="880" spans="1:12">
      <c r="A880" s="15">
        <v>878</v>
      </c>
      <c r="B880" s="15">
        <v>878</v>
      </c>
      <c r="C880" s="22">
        <f t="shared" ca="1" si="114"/>
        <v>114.963162549727</v>
      </c>
      <c r="D880" s="23">
        <f t="shared" ca="1" si="115"/>
        <v>-102.98821100000001</v>
      </c>
      <c r="E880" s="14">
        <f t="shared" ca="1" si="108"/>
        <v>-0.28238313418199823</v>
      </c>
      <c r="F880" s="14">
        <f t="shared" ca="1" si="109"/>
        <v>-0.42861050000000489</v>
      </c>
      <c r="G880" s="14">
        <f t="shared" ca="1" si="110"/>
        <v>-0.30964168400241132</v>
      </c>
      <c r="H880" s="25">
        <v>0.30466435185185187</v>
      </c>
      <c r="I880" s="14">
        <f t="shared" si="111"/>
        <v>7.3119444444444444</v>
      </c>
      <c r="J880" s="15">
        <f t="shared" si="112"/>
        <v>0.30949689089881183</v>
      </c>
      <c r="K880" s="15">
        <f t="shared" si="113"/>
        <v>2.1198417184876972E-3</v>
      </c>
      <c r="L880">
        <v>2</v>
      </c>
    </row>
    <row r="881" spans="1:12">
      <c r="A881" s="15">
        <v>879</v>
      </c>
      <c r="B881" s="15">
        <v>879</v>
      </c>
      <c r="C881" s="22">
        <f t="shared" ca="1" si="114"/>
        <v>114.235788577091</v>
      </c>
      <c r="D881" s="23">
        <f t="shared" ca="1" si="115"/>
        <v>-100.156145</v>
      </c>
      <c r="E881" s="14">
        <f t="shared" ca="1" si="108"/>
        <v>-1.0097571068180002</v>
      </c>
      <c r="F881" s="14">
        <f t="shared" ca="1" si="109"/>
        <v>2.4034555000000069</v>
      </c>
      <c r="G881" s="14">
        <f t="shared" ca="1" si="110"/>
        <v>0.96223931490672621</v>
      </c>
      <c r="H881" s="25">
        <v>0.30537037037037035</v>
      </c>
      <c r="I881" s="14">
        <f t="shared" si="111"/>
        <v>7.3288888888888888</v>
      </c>
      <c r="J881" s="15">
        <f t="shared" si="112"/>
        <v>0.32673827020915669</v>
      </c>
      <c r="K881" s="15">
        <f t="shared" si="113"/>
        <v>4.0983606557374458E-2</v>
      </c>
      <c r="L881">
        <v>1</v>
      </c>
    </row>
    <row r="882" spans="1:12">
      <c r="A882" s="15">
        <v>880</v>
      </c>
      <c r="B882" s="15">
        <v>880</v>
      </c>
      <c r="C882" s="22">
        <f t="shared" ca="1" si="114"/>
        <v>114.790516467</v>
      </c>
      <c r="D882" s="23">
        <f t="shared" ca="1" si="115"/>
        <v>-100.733738</v>
      </c>
      <c r="E882" s="14">
        <f t="shared" ca="1" si="108"/>
        <v>-0.45502921690899711</v>
      </c>
      <c r="F882" s="14">
        <f t="shared" ca="1" si="109"/>
        <v>1.8258624999999995</v>
      </c>
      <c r="G882" s="14">
        <f t="shared" ca="1" si="110"/>
        <v>0.9093065527583174</v>
      </c>
      <c r="H882" s="25">
        <v>0.30538194444444444</v>
      </c>
      <c r="I882" s="14">
        <f t="shared" si="111"/>
        <v>7.3291666666666666</v>
      </c>
      <c r="J882" s="15">
        <f t="shared" si="112"/>
        <v>0.3270209157716214</v>
      </c>
      <c r="K882" s="15">
        <f t="shared" si="113"/>
        <v>4.1690220463536237E-2</v>
      </c>
      <c r="L882">
        <v>1</v>
      </c>
    </row>
    <row r="883" spans="1:12">
      <c r="A883" s="15">
        <v>881</v>
      </c>
      <c r="B883" s="15">
        <v>881</v>
      </c>
      <c r="C883" s="22">
        <f t="shared" ca="1" si="114"/>
        <v>118.024188294455</v>
      </c>
      <c r="D883" s="23">
        <f t="shared" ca="1" si="115"/>
        <v>-102.75493</v>
      </c>
      <c r="E883" s="14">
        <f t="shared" ca="1" si="108"/>
        <v>2.7786426105460009</v>
      </c>
      <c r="F883" s="14">
        <f t="shared" ca="1" si="109"/>
        <v>-0.19532949999999971</v>
      </c>
      <c r="G883" s="14">
        <f t="shared" ca="1" si="110"/>
        <v>-0.67694285291367939</v>
      </c>
      <c r="H883" s="25">
        <v>0.30542824074074076</v>
      </c>
      <c r="I883" s="14">
        <f t="shared" si="111"/>
        <v>7.3302777777777788</v>
      </c>
      <c r="J883" s="15">
        <f t="shared" si="112"/>
        <v>0.32815149802148114</v>
      </c>
      <c r="K883" s="15">
        <f t="shared" si="113"/>
        <v>4.4516676088185575E-2</v>
      </c>
      <c r="L883">
        <v>2</v>
      </c>
    </row>
    <row r="884" spans="1:12">
      <c r="A884" s="15">
        <v>882</v>
      </c>
      <c r="B884" s="15">
        <v>882</v>
      </c>
      <c r="C884" s="22">
        <f t="shared" ca="1" si="114"/>
        <v>117.192314600091</v>
      </c>
      <c r="D884" s="23">
        <f t="shared" ca="1" si="115"/>
        <v>-101.841555</v>
      </c>
      <c r="E884" s="14">
        <f t="shared" ca="1" si="108"/>
        <v>1.9467689161819948</v>
      </c>
      <c r="F884" s="14">
        <f t="shared" ca="1" si="109"/>
        <v>0.71804550000000233</v>
      </c>
      <c r="G884" s="14">
        <f t="shared" ca="1" si="110"/>
        <v>-0.31462443179932476</v>
      </c>
      <c r="H884" s="25">
        <v>0.30465277777777777</v>
      </c>
      <c r="I884" s="14">
        <f t="shared" si="111"/>
        <v>7.3116666666666665</v>
      </c>
      <c r="J884" s="15">
        <f t="shared" si="112"/>
        <v>0.30921424533634712</v>
      </c>
      <c r="K884" s="15">
        <f t="shared" si="113"/>
        <v>2.8264556246494765E-3</v>
      </c>
      <c r="L884">
        <v>1</v>
      </c>
    </row>
    <row r="885" spans="1:12">
      <c r="A885" s="15">
        <v>883</v>
      </c>
      <c r="B885" s="15">
        <v>883</v>
      </c>
      <c r="C885" s="22">
        <f t="shared" ca="1" si="114"/>
        <v>116.395821971091</v>
      </c>
      <c r="D885" s="23">
        <f t="shared" ca="1" si="115"/>
        <v>-104.341848</v>
      </c>
      <c r="E885" s="14">
        <f t="shared" ca="1" si="108"/>
        <v>1.1502762871819954</v>
      </c>
      <c r="F885" s="14">
        <f t="shared" ca="1" si="109"/>
        <v>-1.7822474999999969</v>
      </c>
      <c r="G885" s="14">
        <f t="shared" ca="1" si="110"/>
        <v>-0.99497620085136118</v>
      </c>
      <c r="H885" s="25">
        <v>0.30474537037037036</v>
      </c>
      <c r="I885" s="14">
        <f t="shared" si="111"/>
        <v>7.3138888888888882</v>
      </c>
      <c r="J885" s="15">
        <f t="shared" si="112"/>
        <v>0.31147540983606392</v>
      </c>
      <c r="K885" s="15">
        <f t="shared" si="113"/>
        <v>2.8264556246425376E-3</v>
      </c>
      <c r="L885">
        <v>1</v>
      </c>
    </row>
    <row r="886" spans="1:12">
      <c r="A886" s="15">
        <v>884</v>
      </c>
      <c r="B886" s="15">
        <v>884</v>
      </c>
      <c r="C886" s="22">
        <f t="shared" ca="1" si="114"/>
        <v>115.777062635364</v>
      </c>
      <c r="D886" s="23">
        <f t="shared" ca="1" si="115"/>
        <v>-102.15025199999999</v>
      </c>
      <c r="E886" s="14">
        <f t="shared" ca="1" si="108"/>
        <v>0.53151695145500355</v>
      </c>
      <c r="F886" s="14">
        <f t="shared" ca="1" si="109"/>
        <v>0.40934850000000722</v>
      </c>
      <c r="G886" s="14">
        <f t="shared" ca="1" si="110"/>
        <v>-1.7145275428646623E-2</v>
      </c>
      <c r="H886" s="25">
        <v>0.3054398148148148</v>
      </c>
      <c r="I886" s="14">
        <f t="shared" si="111"/>
        <v>7.3305555555555557</v>
      </c>
      <c r="J886" s="15">
        <f t="shared" si="112"/>
        <v>0.32843414358394496</v>
      </c>
      <c r="K886" s="15">
        <f t="shared" si="113"/>
        <v>4.5223289994345134E-2</v>
      </c>
      <c r="L886">
        <v>1</v>
      </c>
    </row>
    <row r="887" spans="1:12">
      <c r="A887" s="15">
        <v>885</v>
      </c>
      <c r="B887" s="15">
        <v>885</v>
      </c>
      <c r="C887" s="22">
        <f t="shared" ca="1" si="114"/>
        <v>118.043329987636</v>
      </c>
      <c r="D887" s="23">
        <f t="shared" ca="1" si="115"/>
        <v>-104.129401</v>
      </c>
      <c r="E887" s="14">
        <f t="shared" ca="1" si="108"/>
        <v>2.7977843037269992</v>
      </c>
      <c r="F887" s="14">
        <f t="shared" ca="1" si="109"/>
        <v>-1.5698004999999995</v>
      </c>
      <c r="G887" s="14">
        <f t="shared" ca="1" si="110"/>
        <v>-0.92639943532129343</v>
      </c>
      <c r="H887" s="25">
        <v>0.30396990740740742</v>
      </c>
      <c r="I887" s="14">
        <f t="shared" si="111"/>
        <v>7.2952777777777786</v>
      </c>
      <c r="J887" s="15">
        <f t="shared" si="112"/>
        <v>0.29253815715093262</v>
      </c>
      <c r="K887" s="15">
        <f t="shared" si="113"/>
        <v>4.4516676088185714E-2</v>
      </c>
      <c r="L887">
        <v>1</v>
      </c>
    </row>
    <row r="888" spans="1:12">
      <c r="A888" s="15">
        <v>886</v>
      </c>
      <c r="B888" s="15">
        <v>886</v>
      </c>
      <c r="C888" s="22">
        <f t="shared" ca="1" si="114"/>
        <v>117.920375080364</v>
      </c>
      <c r="D888" s="23">
        <f t="shared" ca="1" si="115"/>
        <v>-103.61372</v>
      </c>
      <c r="E888" s="14">
        <f t="shared" ca="1" si="108"/>
        <v>2.6748293964549958</v>
      </c>
      <c r="F888" s="14">
        <f t="shared" ca="1" si="109"/>
        <v>-1.0541194999999988</v>
      </c>
      <c r="G888" s="14">
        <f t="shared" ca="1" si="110"/>
        <v>-0.86683535566231618</v>
      </c>
      <c r="H888" s="25">
        <v>0.30402777777777779</v>
      </c>
      <c r="I888" s="14">
        <f t="shared" si="111"/>
        <v>7.2966666666666669</v>
      </c>
      <c r="J888" s="15">
        <f t="shared" si="112"/>
        <v>0.29395138496325529</v>
      </c>
      <c r="K888" s="15">
        <f t="shared" si="113"/>
        <v>4.0983606557379038E-2</v>
      </c>
      <c r="L888">
        <v>1</v>
      </c>
    </row>
    <row r="889" spans="1:12">
      <c r="A889" s="15">
        <v>887</v>
      </c>
      <c r="B889" s="15">
        <v>887</v>
      </c>
      <c r="C889" s="22">
        <f t="shared" ca="1" si="114"/>
        <v>113.820284596091</v>
      </c>
      <c r="D889" s="23">
        <f t="shared" ca="1" si="115"/>
        <v>-101.987804</v>
      </c>
      <c r="E889" s="14">
        <f t="shared" ca="1" si="108"/>
        <v>-1.4252610878180008</v>
      </c>
      <c r="F889" s="14">
        <f t="shared" ca="1" si="109"/>
        <v>0.57179650000000493</v>
      </c>
      <c r="G889" s="14">
        <f t="shared" ca="1" si="110"/>
        <v>0.86987519419539927</v>
      </c>
      <c r="H889" s="25">
        <v>0.30534722222222221</v>
      </c>
      <c r="I889" s="14">
        <f t="shared" si="111"/>
        <v>7.3283333333333331</v>
      </c>
      <c r="J889" s="15">
        <f t="shared" si="112"/>
        <v>0.32617297908422727</v>
      </c>
      <c r="K889" s="15">
        <f t="shared" si="113"/>
        <v>3.9570378745050899E-2</v>
      </c>
      <c r="L889">
        <v>1</v>
      </c>
    </row>
    <row r="890" spans="1:12">
      <c r="A890" s="15">
        <v>888</v>
      </c>
      <c r="B890" s="15">
        <v>888</v>
      </c>
      <c r="C890" s="22">
        <f t="shared" ca="1" si="114"/>
        <v>114.901034144909</v>
      </c>
      <c r="D890" s="23">
        <f t="shared" ca="1" si="115"/>
        <v>-104.099035</v>
      </c>
      <c r="E890" s="14">
        <f t="shared" ca="1" si="108"/>
        <v>-0.34451153899999554</v>
      </c>
      <c r="F890" s="14">
        <f t="shared" ca="1" si="109"/>
        <v>-1.5394344999999987</v>
      </c>
      <c r="G890" s="14">
        <f t="shared" ca="1" si="110"/>
        <v>-0.6266235754207421</v>
      </c>
      <c r="H890" s="25">
        <v>0.30534722222222221</v>
      </c>
      <c r="I890" s="14">
        <f t="shared" si="111"/>
        <v>7.3283333333333331</v>
      </c>
      <c r="J890" s="15">
        <f t="shared" si="112"/>
        <v>0.32617297908422727</v>
      </c>
      <c r="K890" s="15">
        <f t="shared" si="113"/>
        <v>3.9570378745050899E-2</v>
      </c>
      <c r="L890">
        <v>1</v>
      </c>
    </row>
    <row r="891" spans="1:12">
      <c r="A891" s="15">
        <v>889</v>
      </c>
      <c r="B891" s="15">
        <v>889</v>
      </c>
      <c r="C891" s="22">
        <f t="shared" ca="1" si="114"/>
        <v>115.12506387918199</v>
      </c>
      <c r="D891" s="23">
        <f t="shared" ca="1" si="115"/>
        <v>-102.70429900000001</v>
      </c>
      <c r="E891" s="14">
        <f t="shared" ca="1" si="108"/>
        <v>-0.12048180472700665</v>
      </c>
      <c r="F891" s="14">
        <f t="shared" ca="1" si="109"/>
        <v>-0.14469850000000406</v>
      </c>
      <c r="G891" s="14">
        <f t="shared" ca="1" si="110"/>
        <v>-0.20165499916274235</v>
      </c>
      <c r="H891" s="25">
        <v>0.30535879629629631</v>
      </c>
      <c r="I891" s="14">
        <f t="shared" si="111"/>
        <v>7.3286111111111119</v>
      </c>
      <c r="J891" s="15">
        <f t="shared" si="112"/>
        <v>0.32645562464669287</v>
      </c>
      <c r="K891" s="15">
        <f t="shared" si="113"/>
        <v>4.0276992651214899E-2</v>
      </c>
      <c r="L891">
        <v>2</v>
      </c>
    </row>
    <row r="892" spans="1:12">
      <c r="A892" s="15">
        <v>890</v>
      </c>
      <c r="B892" s="15">
        <v>890</v>
      </c>
      <c r="C892" s="22">
        <f t="shared" ca="1" si="114"/>
        <v>114.592409702455</v>
      </c>
      <c r="D892" s="23">
        <f t="shared" ca="1" si="115"/>
        <v>-103.489785</v>
      </c>
      <c r="E892" s="14">
        <f t="shared" ca="1" si="108"/>
        <v>-0.65313598145399965</v>
      </c>
      <c r="F892" s="14">
        <f t="shared" ca="1" si="109"/>
        <v>-0.93018449999999575</v>
      </c>
      <c r="G892" s="14">
        <f t="shared" ca="1" si="110"/>
        <v>-0.28135324358238678</v>
      </c>
      <c r="H892" s="25">
        <v>0.30541666666666667</v>
      </c>
      <c r="I892" s="14">
        <f t="shared" si="111"/>
        <v>7.33</v>
      </c>
      <c r="J892" s="15">
        <f t="shared" si="112"/>
        <v>0.32786885245901554</v>
      </c>
      <c r="K892" s="15">
        <f t="shared" si="113"/>
        <v>4.3810062182021575E-2</v>
      </c>
      <c r="L892">
        <v>1</v>
      </c>
    </row>
    <row r="893" spans="1:12">
      <c r="A893" s="15">
        <v>891</v>
      </c>
      <c r="B893" s="15">
        <v>891</v>
      </c>
      <c r="C893" s="22">
        <f t="shared" ca="1" si="114"/>
        <v>115.046154614364</v>
      </c>
      <c r="D893" s="23">
        <f t="shared" ca="1" si="115"/>
        <v>-102.79685000000001</v>
      </c>
      <c r="E893" s="14">
        <f t="shared" ca="1" si="108"/>
        <v>-0.19939106954500119</v>
      </c>
      <c r="F893" s="14">
        <f t="shared" ca="1" si="109"/>
        <v>-0.23724950000000433</v>
      </c>
      <c r="G893" s="14">
        <f t="shared" ca="1" si="110"/>
        <v>-0.19716558111743582</v>
      </c>
      <c r="H893" s="25">
        <v>0.3054398148148148</v>
      </c>
      <c r="I893" s="14">
        <f t="shared" si="111"/>
        <v>7.3305555555555557</v>
      </c>
      <c r="J893" s="15">
        <f t="shared" si="112"/>
        <v>0.32843414358394496</v>
      </c>
      <c r="K893" s="15">
        <f t="shared" si="113"/>
        <v>4.5223289994345134E-2</v>
      </c>
      <c r="L893">
        <v>2</v>
      </c>
    </row>
    <row r="894" spans="1:12">
      <c r="A894" s="15">
        <v>892</v>
      </c>
      <c r="B894" s="15">
        <v>892</v>
      </c>
      <c r="C894" s="22">
        <f t="shared" ca="1" si="114"/>
        <v>117.369675209273</v>
      </c>
      <c r="D894" s="23">
        <f t="shared" ca="1" si="115"/>
        <v>-100.741938</v>
      </c>
      <c r="E894" s="14">
        <f t="shared" ca="1" si="108"/>
        <v>2.1241295253639976</v>
      </c>
      <c r="F894" s="14">
        <f t="shared" ca="1" si="109"/>
        <v>1.8176624999999973</v>
      </c>
      <c r="G894" s="14">
        <f t="shared" ca="1" si="110"/>
        <v>3.4379486711703093E-2</v>
      </c>
      <c r="H894" s="25">
        <v>0.30541666666666667</v>
      </c>
      <c r="I894" s="14">
        <f t="shared" si="111"/>
        <v>7.33</v>
      </c>
      <c r="J894" s="15">
        <f t="shared" si="112"/>
        <v>0.32786885245901554</v>
      </c>
      <c r="K894" s="15">
        <f t="shared" si="113"/>
        <v>4.3810062182021575E-2</v>
      </c>
      <c r="L894">
        <v>2</v>
      </c>
    </row>
    <row r="895" spans="1:12">
      <c r="A895" s="15">
        <v>893</v>
      </c>
      <c r="B895" s="15">
        <v>893</v>
      </c>
      <c r="C895" s="22">
        <f t="shared" ca="1" si="114"/>
        <v>116.618561171091</v>
      </c>
      <c r="D895" s="23">
        <f t="shared" ca="1" si="115"/>
        <v>-103.621229</v>
      </c>
      <c r="E895" s="14">
        <f t="shared" ca="1" si="108"/>
        <v>1.3730154871820019</v>
      </c>
      <c r="F895" s="14">
        <f t="shared" ca="1" si="109"/>
        <v>-1.0616284999999976</v>
      </c>
      <c r="G895" s="14">
        <f t="shared" ca="1" si="110"/>
        <v>-0.97153112794180996</v>
      </c>
      <c r="H895" s="25">
        <v>0.30402777777777779</v>
      </c>
      <c r="I895" s="14">
        <f t="shared" si="111"/>
        <v>7.2966666666666669</v>
      </c>
      <c r="J895" s="15">
        <f t="shared" si="112"/>
        <v>0.29395138496325529</v>
      </c>
      <c r="K895" s="15">
        <f t="shared" si="113"/>
        <v>4.0983606557379038E-2</v>
      </c>
      <c r="L895">
        <v>1</v>
      </c>
    </row>
    <row r="896" spans="1:12">
      <c r="A896" s="15">
        <v>894</v>
      </c>
      <c r="B896" s="15">
        <v>894</v>
      </c>
      <c r="C896" s="22">
        <f t="shared" ca="1" si="114"/>
        <v>117.719029520091</v>
      </c>
      <c r="D896" s="23">
        <f t="shared" ca="1" si="115"/>
        <v>-100.355395</v>
      </c>
      <c r="E896" s="14">
        <f t="shared" ca="1" si="108"/>
        <v>2.4734838361819982</v>
      </c>
      <c r="F896" s="14">
        <f t="shared" ca="1" si="109"/>
        <v>2.2042055000000005</v>
      </c>
      <c r="G896" s="14">
        <f t="shared" ca="1" si="110"/>
        <v>5.4448315119167028E-2</v>
      </c>
      <c r="H896" s="25">
        <v>0.30539351851851854</v>
      </c>
      <c r="I896" s="14">
        <f t="shared" si="111"/>
        <v>7.3294444444444444</v>
      </c>
      <c r="J896" s="15">
        <f t="shared" si="112"/>
        <v>0.32730356133408611</v>
      </c>
      <c r="K896" s="15">
        <f t="shared" si="113"/>
        <v>4.2396834369698017E-2</v>
      </c>
      <c r="L896">
        <v>1</v>
      </c>
    </row>
    <row r="897" spans="1:12">
      <c r="A897" s="15">
        <v>895</v>
      </c>
      <c r="B897" s="15">
        <v>895</v>
      </c>
      <c r="C897" s="22">
        <f t="shared" ca="1" si="114"/>
        <v>116.497634716818</v>
      </c>
      <c r="D897" s="23">
        <f t="shared" ca="1" si="115"/>
        <v>-100.05940099999999</v>
      </c>
      <c r="E897" s="14">
        <f t="shared" ca="1" si="108"/>
        <v>1.252089032908998</v>
      </c>
      <c r="F897" s="14">
        <f t="shared" ca="1" si="109"/>
        <v>2.5001995000000079</v>
      </c>
      <c r="G897" s="14">
        <f t="shared" ca="1" si="110"/>
        <v>0.41967983196639946</v>
      </c>
      <c r="H897" s="25">
        <v>0.30540509259259258</v>
      </c>
      <c r="I897" s="14">
        <f t="shared" si="111"/>
        <v>7.3297222222222214</v>
      </c>
      <c r="J897" s="15">
        <f t="shared" si="112"/>
        <v>0.32758620689654994</v>
      </c>
      <c r="K897" s="15">
        <f t="shared" si="113"/>
        <v>4.3103448275857575E-2</v>
      </c>
      <c r="L897">
        <v>2</v>
      </c>
    </row>
    <row r="898" spans="1:12">
      <c r="A898" s="15">
        <v>896</v>
      </c>
      <c r="B898" s="15">
        <v>896</v>
      </c>
      <c r="C898" s="22">
        <f t="shared" ca="1" si="114"/>
        <v>115.043247376</v>
      </c>
      <c r="D898" s="23">
        <f t="shared" ca="1" si="115"/>
        <v>-103.95959000000001</v>
      </c>
      <c r="E898" s="14">
        <f t="shared" ca="1" si="108"/>
        <v>-0.20229830790900394</v>
      </c>
      <c r="F898" s="14">
        <f t="shared" ca="1" si="109"/>
        <v>-1.3999895000000038</v>
      </c>
      <c r="G898" s="14">
        <f t="shared" ca="1" si="110"/>
        <v>-0.68446522720654601</v>
      </c>
      <c r="H898" s="25">
        <v>0.30469907407407409</v>
      </c>
      <c r="I898" s="14">
        <f t="shared" si="111"/>
        <v>7.3127777777777787</v>
      </c>
      <c r="J898" s="15">
        <f t="shared" si="112"/>
        <v>0.31034482758620691</v>
      </c>
      <c r="K898" s="15">
        <f t="shared" si="113"/>
        <v>0</v>
      </c>
      <c r="L898">
        <v>1</v>
      </c>
    </row>
    <row r="899" spans="1:12">
      <c r="A899" s="15">
        <v>897</v>
      </c>
      <c r="B899" s="15">
        <v>897</v>
      </c>
      <c r="C899" s="22">
        <f t="shared" ca="1" si="114"/>
        <v>116.32715987690899</v>
      </c>
      <c r="D899" s="23">
        <f t="shared" ca="1" si="115"/>
        <v>-103.71635000000001</v>
      </c>
      <c r="E899" s="14">
        <f t="shared" ca="1" si="108"/>
        <v>1.081614192999993</v>
      </c>
      <c r="F899" s="14">
        <f t="shared" ca="1" si="109"/>
        <v>-1.1567495000000036</v>
      </c>
      <c r="G899" s="14">
        <f t="shared" ca="1" si="110"/>
        <v>-0.99692642571399359</v>
      </c>
      <c r="H899" s="25">
        <v>0.30399305555555556</v>
      </c>
      <c r="I899" s="14">
        <f t="shared" si="111"/>
        <v>7.2958333333333334</v>
      </c>
      <c r="J899" s="15">
        <f t="shared" si="112"/>
        <v>0.29310344827586116</v>
      </c>
      <c r="K899" s="15">
        <f t="shared" si="113"/>
        <v>4.3103448275864376E-2</v>
      </c>
      <c r="L899">
        <v>1</v>
      </c>
    </row>
    <row r="900" spans="1:12">
      <c r="A900" s="15">
        <v>898</v>
      </c>
      <c r="B900" s="15">
        <v>898</v>
      </c>
      <c r="C900" s="22">
        <f t="shared" ca="1" si="114"/>
        <v>113.805268574818</v>
      </c>
      <c r="D900" s="23">
        <f t="shared" ca="1" si="115"/>
        <v>-101.06792799999999</v>
      </c>
      <c r="E900" s="14">
        <f t="shared" ref="E900:E963" ca="1" si="116">C900-$C$1003</f>
        <v>-1.4402771090909994</v>
      </c>
      <c r="F900" s="14">
        <f t="shared" ref="F900:F963" ca="1" si="117">D900-$D$1003</f>
        <v>1.4916725000000071</v>
      </c>
      <c r="G900" s="14">
        <f t="shared" ref="G900:G963" ca="1" si="118">(SUMPRODUCT(E900:F900,$E$550:$F$550))/(SQRT(SUMSQ(E900:F900))*SQRT(SUMSQ($E$550:$F$550)))</f>
        <v>0.99554284866319542</v>
      </c>
      <c r="H900" s="25">
        <v>0.30396990740740742</v>
      </c>
      <c r="I900" s="14">
        <f t="shared" ref="I900:I963" si="119">(H900-INT(H900))*24</f>
        <v>7.2952777777777786</v>
      </c>
      <c r="J900" s="15">
        <f t="shared" ref="J900:J963" si="120">((I900-MIN($I$3:$I$1002))/((MAX($I$3:$I$1002)-MIN($I$3:$I$1002))))</f>
        <v>0.29253815715093262</v>
      </c>
      <c r="K900" s="15">
        <f t="shared" ref="K900:K963" si="121">MIN(1, ABS($J$1003-J900)/$J$1006)</f>
        <v>4.4516676088185714E-2</v>
      </c>
      <c r="L900">
        <v>2</v>
      </c>
    </row>
    <row r="901" spans="1:12">
      <c r="A901" s="15">
        <v>899</v>
      </c>
      <c r="B901" s="15">
        <v>899</v>
      </c>
      <c r="C901" s="22">
        <f t="shared" ca="1" si="114"/>
        <v>113.65028032663599</v>
      </c>
      <c r="D901" s="23">
        <f t="shared" ca="1" si="115"/>
        <v>-100.908354</v>
      </c>
      <c r="E901" s="14">
        <f t="shared" ca="1" si="116"/>
        <v>-1.5952653572730071</v>
      </c>
      <c r="F901" s="14">
        <f t="shared" ca="1" si="117"/>
        <v>1.6512464999999992</v>
      </c>
      <c r="G901" s="14">
        <f t="shared" ca="1" si="118"/>
        <v>0.99551584799948567</v>
      </c>
      <c r="H901" s="25">
        <v>0.30462962962962964</v>
      </c>
      <c r="I901" s="14">
        <f t="shared" si="119"/>
        <v>7.3111111111111118</v>
      </c>
      <c r="J901" s="15">
        <f t="shared" si="120"/>
        <v>0.30864895421141864</v>
      </c>
      <c r="K901" s="15">
        <f t="shared" si="121"/>
        <v>4.239683436970676E-3</v>
      </c>
      <c r="L901">
        <v>2</v>
      </c>
    </row>
    <row r="902" spans="1:12">
      <c r="A902" s="15">
        <v>900</v>
      </c>
      <c r="B902" s="15">
        <v>900</v>
      </c>
      <c r="C902" s="22">
        <f t="shared" ca="1" si="114"/>
        <v>113.884927702727</v>
      </c>
      <c r="D902" s="23">
        <f t="shared" ca="1" si="115"/>
        <v>-104.097373</v>
      </c>
      <c r="E902" s="14">
        <f t="shared" ca="1" si="116"/>
        <v>-1.3606179811820027</v>
      </c>
      <c r="F902" s="14">
        <f t="shared" ca="1" si="117"/>
        <v>-1.5377725000000027</v>
      </c>
      <c r="G902" s="14">
        <f t="shared" ca="1" si="118"/>
        <v>-0.17216204126047388</v>
      </c>
      <c r="H902" s="25">
        <v>0.30540509259259258</v>
      </c>
      <c r="I902" s="14">
        <f t="shared" si="119"/>
        <v>7.3297222222222214</v>
      </c>
      <c r="J902" s="15">
        <f t="shared" si="120"/>
        <v>0.32758620689654994</v>
      </c>
      <c r="K902" s="15">
        <f t="shared" si="121"/>
        <v>4.3103448275857575E-2</v>
      </c>
      <c r="L902">
        <v>1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114.545736853455</v>
      </c>
      <c r="D903" s="23">
        <f ca="1">ROUND(RANDBETWEEN(-105000000,-100000000)/1000000,10)</f>
        <v>-102.881038</v>
      </c>
      <c r="E903" s="14">
        <f t="shared" ca="1" si="116"/>
        <v>-0.69980883045400333</v>
      </c>
      <c r="F903" s="14">
        <f t="shared" ca="1" si="117"/>
        <v>-0.32143750000000182</v>
      </c>
      <c r="G903" s="14">
        <f t="shared" ca="1" si="118"/>
        <v>0.24046118289612894</v>
      </c>
      <c r="H903" s="25">
        <v>0.30400462962962965</v>
      </c>
      <c r="I903" s="14">
        <f t="shared" si="119"/>
        <v>7.2961111111111112</v>
      </c>
      <c r="J903" s="15">
        <f t="shared" si="120"/>
        <v>0.29338609383832587</v>
      </c>
      <c r="K903" s="15">
        <f t="shared" si="121"/>
        <v>4.2396834369702596E-2</v>
      </c>
      <c r="L903">
        <v>2</v>
      </c>
    </row>
    <row r="904" spans="1:12">
      <c r="A904" s="15">
        <v>902</v>
      </c>
      <c r="B904" s="15">
        <v>902</v>
      </c>
      <c r="C904" s="22">
        <f t="shared" ref="C904:C967" ca="1" si="122">ROUND(RANDBETWEEN(1250000000000,1300000000000)/11000000000,15)</f>
        <v>115.218796383727</v>
      </c>
      <c r="D904" s="23">
        <f t="shared" ref="D904:D967" ca="1" si="123">ROUND(RANDBETWEEN(-105000000,-100000000)/1000000,10)</f>
        <v>-101.453172</v>
      </c>
      <c r="E904" s="14">
        <f t="shared" ca="1" si="116"/>
        <v>-2.6749300182004276E-2</v>
      </c>
      <c r="F904" s="14">
        <f t="shared" ca="1" si="117"/>
        <v>1.1064285000000069</v>
      </c>
      <c r="G904" s="14">
        <f t="shared" ca="1" si="118"/>
        <v>0.79653849468190829</v>
      </c>
      <c r="H904" s="25">
        <v>0.3054398148148148</v>
      </c>
      <c r="I904" s="14">
        <f t="shared" si="119"/>
        <v>7.3305555555555557</v>
      </c>
      <c r="J904" s="15">
        <f t="shared" si="120"/>
        <v>0.32843414358394496</v>
      </c>
      <c r="K904" s="15">
        <f t="shared" si="121"/>
        <v>4.5223289994345134E-2</v>
      </c>
      <c r="L904">
        <v>1</v>
      </c>
    </row>
    <row r="905" spans="1:12">
      <c r="A905" s="15">
        <v>903</v>
      </c>
      <c r="B905" s="15">
        <v>903</v>
      </c>
      <c r="C905" s="22">
        <f t="shared" ca="1" si="122"/>
        <v>118.04628826127301</v>
      </c>
      <c r="D905" s="23">
        <f t="shared" ca="1" si="123"/>
        <v>-104.915921</v>
      </c>
      <c r="E905" s="14">
        <f t="shared" ca="1" si="116"/>
        <v>2.8007425773640051</v>
      </c>
      <c r="F905" s="14">
        <f t="shared" ca="1" si="117"/>
        <v>-2.3563204999999954</v>
      </c>
      <c r="G905" s="14">
        <f t="shared" ca="1" si="118"/>
        <v>-0.98047310980383662</v>
      </c>
      <c r="H905" s="25">
        <v>0.30465277777777777</v>
      </c>
      <c r="I905" s="14">
        <f t="shared" si="119"/>
        <v>7.3116666666666665</v>
      </c>
      <c r="J905" s="15">
        <f t="shared" si="120"/>
        <v>0.30921424533634712</v>
      </c>
      <c r="K905" s="15">
        <f t="shared" si="121"/>
        <v>2.8264556246494765E-3</v>
      </c>
      <c r="L905">
        <v>1</v>
      </c>
    </row>
    <row r="906" spans="1:12">
      <c r="A906" s="15">
        <v>904</v>
      </c>
      <c r="B906" s="15">
        <v>904</v>
      </c>
      <c r="C906" s="22">
        <f t="shared" ca="1" si="122"/>
        <v>114.08012418909099</v>
      </c>
      <c r="D906" s="23">
        <f t="shared" ca="1" si="123"/>
        <v>-101.015542</v>
      </c>
      <c r="E906" s="14">
        <f t="shared" ca="1" si="116"/>
        <v>-1.1654214948180055</v>
      </c>
      <c r="F906" s="14">
        <f t="shared" ca="1" si="117"/>
        <v>1.5440585000000056</v>
      </c>
      <c r="G906" s="14">
        <f t="shared" ca="1" si="118"/>
        <v>0.99963908297126169</v>
      </c>
      <c r="H906" s="25">
        <v>0.30466435185185187</v>
      </c>
      <c r="I906" s="14">
        <f t="shared" si="119"/>
        <v>7.3119444444444444</v>
      </c>
      <c r="J906" s="15">
        <f t="shared" si="120"/>
        <v>0.30949689089881183</v>
      </c>
      <c r="K906" s="15">
        <f t="shared" si="121"/>
        <v>2.1198417184876972E-3</v>
      </c>
      <c r="L906">
        <v>1</v>
      </c>
    </row>
    <row r="907" spans="1:12">
      <c r="A907" s="15">
        <v>905</v>
      </c>
      <c r="B907" s="15">
        <v>905</v>
      </c>
      <c r="C907" s="22">
        <f t="shared" ca="1" si="122"/>
        <v>117.803055760364</v>
      </c>
      <c r="D907" s="23">
        <f t="shared" ca="1" si="123"/>
        <v>-103.06195099999999</v>
      </c>
      <c r="E907" s="14">
        <f t="shared" ca="1" si="116"/>
        <v>2.5575100764550029</v>
      </c>
      <c r="F907" s="14">
        <f t="shared" ca="1" si="117"/>
        <v>-0.50235049999999148</v>
      </c>
      <c r="G907" s="14">
        <f t="shared" ca="1" si="118"/>
        <v>-0.76263194410260537</v>
      </c>
      <c r="H907" s="25">
        <v>0.30535879629629631</v>
      </c>
      <c r="I907" s="14">
        <f t="shared" si="119"/>
        <v>7.3286111111111119</v>
      </c>
      <c r="J907" s="15">
        <f t="shared" si="120"/>
        <v>0.32645562464669287</v>
      </c>
      <c r="K907" s="15">
        <f t="shared" si="121"/>
        <v>4.0276992651214899E-2</v>
      </c>
      <c r="L907">
        <v>1</v>
      </c>
    </row>
    <row r="908" spans="1:12">
      <c r="A908" s="15">
        <v>906</v>
      </c>
      <c r="B908" s="15">
        <v>906</v>
      </c>
      <c r="C908" s="22">
        <f t="shared" ca="1" si="122"/>
        <v>116.45477259918199</v>
      </c>
      <c r="D908" s="23">
        <f t="shared" ca="1" si="123"/>
        <v>-101.04834</v>
      </c>
      <c r="E908" s="14">
        <f t="shared" ca="1" si="116"/>
        <v>1.2092269152729926</v>
      </c>
      <c r="F908" s="14">
        <f t="shared" ca="1" si="117"/>
        <v>1.5112605000000059</v>
      </c>
      <c r="G908" s="14">
        <f t="shared" ca="1" si="118"/>
        <v>0.22071489459147434</v>
      </c>
      <c r="H908" s="25">
        <v>0.30403935185185188</v>
      </c>
      <c r="I908" s="14">
        <f t="shared" si="119"/>
        <v>7.2969444444444456</v>
      </c>
      <c r="J908" s="15">
        <f t="shared" si="120"/>
        <v>0.29423403052572095</v>
      </c>
      <c r="K908" s="15">
        <f t="shared" si="121"/>
        <v>4.0276992651214899E-2</v>
      </c>
      <c r="L908">
        <v>2</v>
      </c>
    </row>
    <row r="909" spans="1:12">
      <c r="A909" s="15">
        <v>907</v>
      </c>
      <c r="B909" s="15">
        <v>907</v>
      </c>
      <c r="C909" s="22">
        <f t="shared" ca="1" si="122"/>
        <v>115.54447031054499</v>
      </c>
      <c r="D909" s="23">
        <f t="shared" ca="1" si="123"/>
        <v>-100.31405700000001</v>
      </c>
      <c r="E909" s="14">
        <f t="shared" ca="1" si="116"/>
        <v>0.29892462663599417</v>
      </c>
      <c r="F909" s="14">
        <f t="shared" ca="1" si="117"/>
        <v>2.2455434999999966</v>
      </c>
      <c r="G909" s="14">
        <f t="shared" ca="1" si="118"/>
        <v>0.69256260151006821</v>
      </c>
      <c r="H909" s="25">
        <v>0.30535879629629631</v>
      </c>
      <c r="I909" s="14">
        <f t="shared" si="119"/>
        <v>7.3286111111111119</v>
      </c>
      <c r="J909" s="15">
        <f t="shared" si="120"/>
        <v>0.32645562464669287</v>
      </c>
      <c r="K909" s="15">
        <f t="shared" si="121"/>
        <v>4.0276992651214899E-2</v>
      </c>
      <c r="L909">
        <v>1</v>
      </c>
    </row>
    <row r="910" spans="1:12">
      <c r="A910" s="15">
        <v>908</v>
      </c>
      <c r="B910" s="15">
        <v>908</v>
      </c>
      <c r="C910" s="22">
        <f t="shared" ca="1" si="122"/>
        <v>117.414610196091</v>
      </c>
      <c r="D910" s="23">
        <f t="shared" ca="1" si="123"/>
        <v>-100.28355999999999</v>
      </c>
      <c r="E910" s="14">
        <f t="shared" ca="1" si="116"/>
        <v>2.169064512182004</v>
      </c>
      <c r="F910" s="14">
        <f t="shared" ca="1" si="117"/>
        <v>2.2760405000000077</v>
      </c>
      <c r="G910" s="14">
        <f t="shared" ca="1" si="118"/>
        <v>0.13562047283157871</v>
      </c>
      <c r="H910" s="25">
        <v>0.30535879629629631</v>
      </c>
      <c r="I910" s="14">
        <f t="shared" si="119"/>
        <v>7.3286111111111119</v>
      </c>
      <c r="J910" s="15">
        <f t="shared" si="120"/>
        <v>0.32645562464669287</v>
      </c>
      <c r="K910" s="15">
        <f t="shared" si="121"/>
        <v>4.0276992651214899E-2</v>
      </c>
      <c r="L910">
        <v>1</v>
      </c>
    </row>
    <row r="911" spans="1:12">
      <c r="A911" s="15">
        <v>909</v>
      </c>
      <c r="B911" s="15">
        <v>909</v>
      </c>
      <c r="C911" s="22">
        <f t="shared" ca="1" si="122"/>
        <v>116.76950724627299</v>
      </c>
      <c r="D911" s="23">
        <f t="shared" ca="1" si="123"/>
        <v>-103.45933100000001</v>
      </c>
      <c r="E911" s="14">
        <f t="shared" ca="1" si="116"/>
        <v>1.5239615623639935</v>
      </c>
      <c r="F911" s="14">
        <f t="shared" ca="1" si="117"/>
        <v>-0.89973050000000399</v>
      </c>
      <c r="G911" s="14">
        <f t="shared" ca="1" si="118"/>
        <v>-0.93446112646884405</v>
      </c>
      <c r="H911" s="25">
        <v>0.30466435185185187</v>
      </c>
      <c r="I911" s="14">
        <f t="shared" si="119"/>
        <v>7.3119444444444444</v>
      </c>
      <c r="J911" s="15">
        <f t="shared" si="120"/>
        <v>0.30949689089881183</v>
      </c>
      <c r="K911" s="15">
        <f t="shared" si="121"/>
        <v>2.1198417184876972E-3</v>
      </c>
      <c r="L911">
        <v>2</v>
      </c>
    </row>
    <row r="912" spans="1:12">
      <c r="A912" s="15">
        <v>910</v>
      </c>
      <c r="B912" s="15">
        <v>910</v>
      </c>
      <c r="C912" s="22">
        <f t="shared" ca="1" si="122"/>
        <v>117.882940637909</v>
      </c>
      <c r="D912" s="23">
        <f t="shared" ca="1" si="123"/>
        <v>-102.135863</v>
      </c>
      <c r="E912" s="14">
        <f t="shared" ca="1" si="116"/>
        <v>2.6373949540000012</v>
      </c>
      <c r="F912" s="14">
        <f t="shared" ca="1" si="117"/>
        <v>0.42373750000000143</v>
      </c>
      <c r="G912" s="14">
        <f t="shared" ca="1" si="118"/>
        <v>-0.49176539312792933</v>
      </c>
      <c r="H912" s="25">
        <v>0.30471064814814813</v>
      </c>
      <c r="I912" s="14">
        <f t="shared" si="119"/>
        <v>7.3130555555555556</v>
      </c>
      <c r="J912" s="15">
        <f t="shared" si="120"/>
        <v>0.31062747314867073</v>
      </c>
      <c r="K912" s="15">
        <f t="shared" si="121"/>
        <v>7.0661390615955888E-4</v>
      </c>
      <c r="L912">
        <v>2</v>
      </c>
    </row>
    <row r="913" spans="1:12">
      <c r="A913" s="15">
        <v>911</v>
      </c>
      <c r="B913" s="15">
        <v>911</v>
      </c>
      <c r="C913" s="22">
        <f t="shared" ca="1" si="122"/>
        <v>118.031941740091</v>
      </c>
      <c r="D913" s="23">
        <f t="shared" ca="1" si="123"/>
        <v>-104.054298</v>
      </c>
      <c r="E913" s="14">
        <f t="shared" ca="1" si="116"/>
        <v>2.7863960561819994</v>
      </c>
      <c r="F913" s="14">
        <f t="shared" ca="1" si="117"/>
        <v>-1.4946975000000009</v>
      </c>
      <c r="G913" s="14">
        <f t="shared" ca="1" si="118"/>
        <v>-0.91909694095789951</v>
      </c>
      <c r="H913" s="25">
        <v>0.30532407407407408</v>
      </c>
      <c r="I913" s="14">
        <f t="shared" si="119"/>
        <v>7.3277777777777775</v>
      </c>
      <c r="J913" s="15">
        <f t="shared" si="120"/>
        <v>0.32560768795929784</v>
      </c>
      <c r="K913" s="15">
        <f t="shared" si="121"/>
        <v>3.8157150932727341E-2</v>
      </c>
      <c r="L913">
        <v>1</v>
      </c>
    </row>
    <row r="914" spans="1:12">
      <c r="A914" s="15">
        <v>912</v>
      </c>
      <c r="B914" s="15">
        <v>912</v>
      </c>
      <c r="C914" s="22">
        <f t="shared" ca="1" si="122"/>
        <v>114.079056466818</v>
      </c>
      <c r="D914" s="23">
        <f t="shared" ca="1" si="123"/>
        <v>-101.91126199999999</v>
      </c>
      <c r="E914" s="14">
        <f t="shared" ca="1" si="116"/>
        <v>-1.166489217090998</v>
      </c>
      <c r="F914" s="14">
        <f t="shared" ca="1" si="117"/>
        <v>0.64833850000000837</v>
      </c>
      <c r="G914" s="14">
        <f t="shared" ca="1" si="118"/>
        <v>0.92487532576811138</v>
      </c>
      <c r="H914" s="25">
        <v>0.3054398148148148</v>
      </c>
      <c r="I914" s="14">
        <f t="shared" si="119"/>
        <v>7.3305555555555557</v>
      </c>
      <c r="J914" s="15">
        <f t="shared" si="120"/>
        <v>0.32843414358394496</v>
      </c>
      <c r="K914" s="15">
        <f t="shared" si="121"/>
        <v>4.5223289994345134E-2</v>
      </c>
      <c r="L914">
        <v>1</v>
      </c>
    </row>
    <row r="915" spans="1:12">
      <c r="A915" s="15">
        <v>913</v>
      </c>
      <c r="B915" s="15">
        <v>913</v>
      </c>
      <c r="C915" s="22">
        <f t="shared" ca="1" si="122"/>
        <v>118.001496761818</v>
      </c>
      <c r="D915" s="23">
        <f t="shared" ca="1" si="123"/>
        <v>-104.958664</v>
      </c>
      <c r="E915" s="14">
        <f t="shared" ca="1" si="116"/>
        <v>2.7559510779090033</v>
      </c>
      <c r="F915" s="14">
        <f t="shared" ca="1" si="117"/>
        <v>-2.3990634999999969</v>
      </c>
      <c r="G915" s="14">
        <f t="shared" ca="1" si="118"/>
        <v>-0.98364631336139263</v>
      </c>
      <c r="H915" s="25">
        <v>0.30402777777777779</v>
      </c>
      <c r="I915" s="14">
        <f t="shared" si="119"/>
        <v>7.2966666666666669</v>
      </c>
      <c r="J915" s="15">
        <f t="shared" si="120"/>
        <v>0.29395138496325529</v>
      </c>
      <c r="K915" s="15">
        <f t="shared" si="121"/>
        <v>4.0983606557379038E-2</v>
      </c>
      <c r="L915">
        <v>2</v>
      </c>
    </row>
    <row r="916" spans="1:12">
      <c r="A916" s="15">
        <v>914</v>
      </c>
      <c r="B916" s="15">
        <v>914</v>
      </c>
      <c r="C916" s="22">
        <f t="shared" ca="1" si="122"/>
        <v>117.085947139</v>
      </c>
      <c r="D916" s="23">
        <f t="shared" ca="1" si="123"/>
        <v>-102.688957</v>
      </c>
      <c r="E916" s="14">
        <f t="shared" ca="1" si="116"/>
        <v>1.8404014550909977</v>
      </c>
      <c r="F916" s="14">
        <f t="shared" ca="1" si="117"/>
        <v>-0.1293565000000001</v>
      </c>
      <c r="G916" s="14">
        <f t="shared" ca="1" si="118"/>
        <v>-0.67693580442078627</v>
      </c>
      <c r="H916" s="25">
        <v>0.30398148148148146</v>
      </c>
      <c r="I916" s="14">
        <f t="shared" si="119"/>
        <v>7.2955555555555556</v>
      </c>
      <c r="J916" s="15">
        <f t="shared" si="120"/>
        <v>0.29282080271339644</v>
      </c>
      <c r="K916" s="15">
        <f t="shared" si="121"/>
        <v>4.3810062182026155E-2</v>
      </c>
      <c r="L916">
        <v>2</v>
      </c>
    </row>
    <row r="917" spans="1:12">
      <c r="A917" s="15">
        <v>915</v>
      </c>
      <c r="B917" s="15">
        <v>915</v>
      </c>
      <c r="C917" s="22">
        <f t="shared" ca="1" si="122"/>
        <v>116.766339498636</v>
      </c>
      <c r="D917" s="23">
        <f t="shared" ca="1" si="123"/>
        <v>-102.207966</v>
      </c>
      <c r="E917" s="14">
        <f t="shared" ca="1" si="116"/>
        <v>1.5207938147269999</v>
      </c>
      <c r="F917" s="14">
        <f t="shared" ca="1" si="117"/>
        <v>0.35163450000000296</v>
      </c>
      <c r="G917" s="14">
        <f t="shared" ca="1" si="118"/>
        <v>-0.43153638386866522</v>
      </c>
      <c r="H917" s="25">
        <v>0.30466435185185187</v>
      </c>
      <c r="I917" s="14">
        <f t="shared" si="119"/>
        <v>7.3119444444444444</v>
      </c>
      <c r="J917" s="15">
        <f t="shared" si="120"/>
        <v>0.30949689089881183</v>
      </c>
      <c r="K917" s="15">
        <f t="shared" si="121"/>
        <v>2.1198417184876972E-3</v>
      </c>
      <c r="L917">
        <v>1</v>
      </c>
    </row>
    <row r="918" spans="1:12">
      <c r="A918" s="15">
        <v>916</v>
      </c>
      <c r="B918" s="15">
        <v>916</v>
      </c>
      <c r="C918" s="22">
        <f t="shared" ca="1" si="122"/>
        <v>114.341611588818</v>
      </c>
      <c r="D918" s="23">
        <f t="shared" ca="1" si="123"/>
        <v>-104.612819</v>
      </c>
      <c r="E918" s="14">
        <f t="shared" ca="1" si="116"/>
        <v>-0.90393409509100309</v>
      </c>
      <c r="F918" s="14">
        <f t="shared" ca="1" si="117"/>
        <v>-2.0532184999999998</v>
      </c>
      <c r="G918" s="14">
        <f t="shared" ca="1" si="118"/>
        <v>-0.46413542135275565</v>
      </c>
      <c r="H918" s="25">
        <v>0.30401620370370369</v>
      </c>
      <c r="I918" s="14">
        <f t="shared" si="119"/>
        <v>7.2963888888888881</v>
      </c>
      <c r="J918" s="15">
        <f t="shared" si="120"/>
        <v>0.29366873940078969</v>
      </c>
      <c r="K918" s="15">
        <f t="shared" si="121"/>
        <v>4.1690220463543037E-2</v>
      </c>
      <c r="L918">
        <v>1</v>
      </c>
    </row>
    <row r="919" spans="1:12">
      <c r="A919" s="15">
        <v>917</v>
      </c>
      <c r="B919" s="15">
        <v>917</v>
      </c>
      <c r="C919" s="22">
        <f t="shared" ca="1" si="122"/>
        <v>115.10684282227299</v>
      </c>
      <c r="D919" s="23">
        <f t="shared" ca="1" si="123"/>
        <v>-102.007653</v>
      </c>
      <c r="E919" s="14">
        <f t="shared" ca="1" si="116"/>
        <v>-0.13870286163600554</v>
      </c>
      <c r="F919" s="14">
        <f t="shared" ca="1" si="117"/>
        <v>0.55194749999999715</v>
      </c>
      <c r="G919" s="14">
        <f t="shared" ca="1" si="118"/>
        <v>0.91012086312975515</v>
      </c>
      <c r="H919" s="25">
        <v>0.30532407407407408</v>
      </c>
      <c r="I919" s="14">
        <f t="shared" si="119"/>
        <v>7.3277777777777775</v>
      </c>
      <c r="J919" s="15">
        <f t="shared" si="120"/>
        <v>0.32560768795929784</v>
      </c>
      <c r="K919" s="15">
        <f t="shared" si="121"/>
        <v>3.8157150932727341E-2</v>
      </c>
      <c r="L919">
        <v>1</v>
      </c>
    </row>
    <row r="920" spans="1:12">
      <c r="A920" s="15">
        <v>918</v>
      </c>
      <c r="B920" s="15">
        <v>918</v>
      </c>
      <c r="C920" s="22">
        <f t="shared" ca="1" si="122"/>
        <v>115.094261577091</v>
      </c>
      <c r="D920" s="23">
        <f t="shared" ca="1" si="123"/>
        <v>-103.214112</v>
      </c>
      <c r="E920" s="14">
        <f t="shared" ca="1" si="116"/>
        <v>-0.15128410681799664</v>
      </c>
      <c r="F920" s="14">
        <f t="shared" ca="1" si="117"/>
        <v>-0.65451149999999814</v>
      </c>
      <c r="G920" s="14">
        <f t="shared" ca="1" si="118"/>
        <v>-0.62116247065857222</v>
      </c>
      <c r="H920" s="25">
        <v>0.30398148148148146</v>
      </c>
      <c r="I920" s="14">
        <f t="shared" si="119"/>
        <v>7.2955555555555556</v>
      </c>
      <c r="J920" s="15">
        <f t="shared" si="120"/>
        <v>0.29282080271339644</v>
      </c>
      <c r="K920" s="15">
        <f t="shared" si="121"/>
        <v>4.3810062182026155E-2</v>
      </c>
      <c r="L920">
        <v>2</v>
      </c>
    </row>
    <row r="921" spans="1:12">
      <c r="A921" s="15">
        <v>919</v>
      </c>
      <c r="B921" s="15">
        <v>919</v>
      </c>
      <c r="C921" s="22">
        <f t="shared" ca="1" si="122"/>
        <v>116.610591203545</v>
      </c>
      <c r="D921" s="23">
        <f t="shared" ca="1" si="123"/>
        <v>-101.282668</v>
      </c>
      <c r="E921" s="14">
        <f t="shared" ca="1" si="116"/>
        <v>1.3650455196359985</v>
      </c>
      <c r="F921" s="14">
        <f t="shared" ca="1" si="117"/>
        <v>1.2769325000000009</v>
      </c>
      <c r="G921" s="14">
        <f t="shared" ca="1" si="118"/>
        <v>7.8558492164388122E-2</v>
      </c>
      <c r="H921" s="25">
        <v>0.30398148148148146</v>
      </c>
      <c r="I921" s="14">
        <f t="shared" si="119"/>
        <v>7.2955555555555556</v>
      </c>
      <c r="J921" s="15">
        <f t="shared" si="120"/>
        <v>0.29282080271339644</v>
      </c>
      <c r="K921" s="15">
        <f t="shared" si="121"/>
        <v>4.3810062182026155E-2</v>
      </c>
      <c r="L921">
        <v>1</v>
      </c>
    </row>
    <row r="922" spans="1:12">
      <c r="A922" s="15">
        <v>920</v>
      </c>
      <c r="B922" s="15">
        <v>920</v>
      </c>
      <c r="C922" s="22">
        <f t="shared" ca="1" si="122"/>
        <v>116.076297063818</v>
      </c>
      <c r="D922" s="23">
        <f t="shared" ca="1" si="123"/>
        <v>-103.489114</v>
      </c>
      <c r="E922" s="14">
        <f t="shared" ca="1" si="116"/>
        <v>0.83075137990900316</v>
      </c>
      <c r="F922" s="14">
        <f t="shared" ca="1" si="117"/>
        <v>-0.92951349999999877</v>
      </c>
      <c r="G922" s="14">
        <f t="shared" ca="1" si="118"/>
        <v>-0.99843628700837717</v>
      </c>
      <c r="H922" s="25">
        <v>0.30532407407407408</v>
      </c>
      <c r="I922" s="14">
        <f t="shared" si="119"/>
        <v>7.3277777777777775</v>
      </c>
      <c r="J922" s="15">
        <f t="shared" si="120"/>
        <v>0.32560768795929784</v>
      </c>
      <c r="K922" s="15">
        <f t="shared" si="121"/>
        <v>3.8157150932727341E-2</v>
      </c>
      <c r="L922">
        <v>1</v>
      </c>
    </row>
    <row r="923" spans="1:12">
      <c r="A923" s="15">
        <v>921</v>
      </c>
      <c r="B923" s="15">
        <v>921</v>
      </c>
      <c r="C923" s="22">
        <f t="shared" ca="1" si="122"/>
        <v>116.655751708273</v>
      </c>
      <c r="D923" s="23">
        <f t="shared" ca="1" si="123"/>
        <v>-102.756117</v>
      </c>
      <c r="E923" s="14">
        <f t="shared" ca="1" si="116"/>
        <v>1.4102060243640011</v>
      </c>
      <c r="F923" s="14">
        <f t="shared" ca="1" si="117"/>
        <v>-0.19651650000000132</v>
      </c>
      <c r="G923" s="14">
        <f t="shared" ca="1" si="118"/>
        <v>-0.72558298261612741</v>
      </c>
      <c r="H923" s="25">
        <v>0.30399305555555556</v>
      </c>
      <c r="I923" s="14">
        <f t="shared" si="119"/>
        <v>7.2958333333333334</v>
      </c>
      <c r="J923" s="15">
        <f t="shared" si="120"/>
        <v>0.29310344827586116</v>
      </c>
      <c r="K923" s="15">
        <f t="shared" si="121"/>
        <v>4.3103448275864376E-2</v>
      </c>
      <c r="L923">
        <v>1</v>
      </c>
    </row>
    <row r="924" spans="1:12">
      <c r="A924" s="15">
        <v>922</v>
      </c>
      <c r="B924" s="15">
        <v>922</v>
      </c>
      <c r="C924" s="22">
        <f t="shared" ca="1" si="122"/>
        <v>114.56725103700001</v>
      </c>
      <c r="D924" s="23">
        <f t="shared" ca="1" si="123"/>
        <v>-104.37300999999999</v>
      </c>
      <c r="E924" s="14">
        <f t="shared" ca="1" si="116"/>
        <v>-0.67829464690899499</v>
      </c>
      <c r="F924" s="14">
        <f t="shared" ca="1" si="117"/>
        <v>-1.8134094999999917</v>
      </c>
      <c r="G924" s="14">
        <f t="shared" ca="1" si="118"/>
        <v>-0.51365933111493378</v>
      </c>
      <c r="H924" s="25">
        <v>0.30396990740740742</v>
      </c>
      <c r="I924" s="14">
        <f t="shared" si="119"/>
        <v>7.2952777777777786</v>
      </c>
      <c r="J924" s="15">
        <f t="shared" si="120"/>
        <v>0.29253815715093262</v>
      </c>
      <c r="K924" s="15">
        <f t="shared" si="121"/>
        <v>4.4516676088185714E-2</v>
      </c>
      <c r="L924">
        <v>1</v>
      </c>
    </row>
    <row r="925" spans="1:12">
      <c r="A925" s="15">
        <v>923</v>
      </c>
      <c r="B925" s="15">
        <v>923</v>
      </c>
      <c r="C925" s="22">
        <f t="shared" ca="1" si="122"/>
        <v>113.824518144</v>
      </c>
      <c r="D925" s="23">
        <f t="shared" ca="1" si="123"/>
        <v>-100.872399</v>
      </c>
      <c r="E925" s="14">
        <f t="shared" ca="1" si="116"/>
        <v>-1.4210275399090051</v>
      </c>
      <c r="F925" s="14">
        <f t="shared" ca="1" si="117"/>
        <v>1.6872015000000005</v>
      </c>
      <c r="G925" s="14">
        <f t="shared" ca="1" si="118"/>
        <v>0.99964752994219663</v>
      </c>
      <c r="H925" s="25">
        <v>0.30401620370370369</v>
      </c>
      <c r="I925" s="14">
        <f t="shared" si="119"/>
        <v>7.2963888888888881</v>
      </c>
      <c r="J925" s="15">
        <f t="shared" si="120"/>
        <v>0.29366873940078969</v>
      </c>
      <c r="K925" s="15">
        <f t="shared" si="121"/>
        <v>4.1690220463543037E-2</v>
      </c>
      <c r="L925">
        <v>1</v>
      </c>
    </row>
    <row r="926" spans="1:12">
      <c r="A926" s="15">
        <v>924</v>
      </c>
      <c r="B926" s="15">
        <v>924</v>
      </c>
      <c r="C926" s="22">
        <f t="shared" ca="1" si="122"/>
        <v>114.46889591027301</v>
      </c>
      <c r="D926" s="23">
        <f t="shared" ca="1" si="123"/>
        <v>-103.158721</v>
      </c>
      <c r="E926" s="14">
        <f t="shared" ca="1" si="116"/>
        <v>-0.77664977363599519</v>
      </c>
      <c r="F926" s="14">
        <f t="shared" ca="1" si="117"/>
        <v>-0.59912049999999795</v>
      </c>
      <c r="G926" s="14">
        <f t="shared" ca="1" si="118"/>
        <v>1.6351707764862961E-2</v>
      </c>
      <c r="H926" s="25">
        <v>0.30462962962962964</v>
      </c>
      <c r="I926" s="14">
        <f t="shared" si="119"/>
        <v>7.3111111111111118</v>
      </c>
      <c r="J926" s="15">
        <f t="shared" si="120"/>
        <v>0.30864895421141864</v>
      </c>
      <c r="K926" s="15">
        <f t="shared" si="121"/>
        <v>4.239683436970676E-3</v>
      </c>
      <c r="L926">
        <v>2</v>
      </c>
    </row>
    <row r="927" spans="1:12">
      <c r="A927" s="15">
        <v>925</v>
      </c>
      <c r="B927" s="15">
        <v>925</v>
      </c>
      <c r="C927" s="22">
        <f t="shared" ca="1" si="122"/>
        <v>115.109965316727</v>
      </c>
      <c r="D927" s="23">
        <f t="shared" ca="1" si="123"/>
        <v>-104.949738</v>
      </c>
      <c r="E927" s="14">
        <f t="shared" ca="1" si="116"/>
        <v>-0.13558036718200128</v>
      </c>
      <c r="F927" s="14">
        <f t="shared" ca="1" si="117"/>
        <v>-2.3901374999999945</v>
      </c>
      <c r="G927" s="14">
        <f t="shared" ca="1" si="118"/>
        <v>-0.74511835337362076</v>
      </c>
      <c r="H927" s="25">
        <v>0.30405092592592592</v>
      </c>
      <c r="I927" s="14">
        <f t="shared" si="119"/>
        <v>7.2972222222222225</v>
      </c>
      <c r="J927" s="15">
        <f t="shared" si="120"/>
        <v>0.29451667608818471</v>
      </c>
      <c r="K927" s="15">
        <f t="shared" si="121"/>
        <v>3.9570378745055479E-2</v>
      </c>
      <c r="L927">
        <v>1</v>
      </c>
    </row>
    <row r="928" spans="1:12">
      <c r="A928" s="15">
        <v>926</v>
      </c>
      <c r="B928" s="15">
        <v>926</v>
      </c>
      <c r="C928" s="22">
        <f t="shared" ca="1" si="122"/>
        <v>115.85896857290901</v>
      </c>
      <c r="D928" s="23">
        <f t="shared" ca="1" si="123"/>
        <v>-104.519676</v>
      </c>
      <c r="E928" s="14">
        <f t="shared" ca="1" si="116"/>
        <v>0.61342288900000597</v>
      </c>
      <c r="F928" s="14">
        <f t="shared" ca="1" si="117"/>
        <v>-1.9600755000000021</v>
      </c>
      <c r="G928" s="14">
        <f t="shared" ca="1" si="118"/>
        <v>-0.93228501446486445</v>
      </c>
      <c r="H928" s="25">
        <v>0.30469907407407409</v>
      </c>
      <c r="I928" s="14">
        <f t="shared" si="119"/>
        <v>7.3127777777777787</v>
      </c>
      <c r="J928" s="15">
        <f t="shared" si="120"/>
        <v>0.31034482758620691</v>
      </c>
      <c r="K928" s="15">
        <f t="shared" si="121"/>
        <v>0</v>
      </c>
      <c r="L928">
        <v>1</v>
      </c>
    </row>
    <row r="929" spans="1:17">
      <c r="A929" s="15">
        <v>927</v>
      </c>
      <c r="B929" s="15">
        <v>927</v>
      </c>
      <c r="C929" s="22">
        <f t="shared" ca="1" si="122"/>
        <v>117.467172205545</v>
      </c>
      <c r="D929" s="23">
        <f t="shared" ca="1" si="123"/>
        <v>-100.957477</v>
      </c>
      <c r="E929" s="14">
        <f t="shared" ca="1" si="116"/>
        <v>2.2216265216359972</v>
      </c>
      <c r="F929" s="14">
        <f t="shared" ca="1" si="117"/>
        <v>1.6021235000000047</v>
      </c>
      <c r="G929" s="14">
        <f t="shared" ca="1" si="118"/>
        <v>-4.8621381143359843E-2</v>
      </c>
      <c r="H929" s="25">
        <v>0.30473379629629632</v>
      </c>
      <c r="I929" s="14">
        <f t="shared" si="119"/>
        <v>7.3136111111111113</v>
      </c>
      <c r="J929" s="15">
        <f t="shared" si="120"/>
        <v>0.31119276427360015</v>
      </c>
      <c r="K929" s="15">
        <f t="shared" si="121"/>
        <v>2.1198417184831175E-3</v>
      </c>
      <c r="L929">
        <v>2</v>
      </c>
    </row>
    <row r="930" spans="1:17">
      <c r="A930" s="15">
        <v>928</v>
      </c>
      <c r="B930" s="15">
        <v>928</v>
      </c>
      <c r="C930" s="22">
        <f t="shared" ca="1" si="122"/>
        <v>116.607162902818</v>
      </c>
      <c r="D930" s="23">
        <f t="shared" ca="1" si="123"/>
        <v>-102.162931</v>
      </c>
      <c r="E930" s="14">
        <f t="shared" ca="1" si="116"/>
        <v>1.3616172189090037</v>
      </c>
      <c r="F930" s="14">
        <f t="shared" ca="1" si="117"/>
        <v>0.39666950000000156</v>
      </c>
      <c r="G930" s="14">
        <f t="shared" ca="1" si="118"/>
        <v>-0.38013579275586401</v>
      </c>
      <c r="H930" s="25">
        <v>0.30467592592592591</v>
      </c>
      <c r="I930" s="14">
        <f t="shared" si="119"/>
        <v>7.3122222222222213</v>
      </c>
      <c r="J930" s="15">
        <f t="shared" si="120"/>
        <v>0.30977953646127565</v>
      </c>
      <c r="K930" s="15">
        <f t="shared" si="121"/>
        <v>1.4132278123281383E-3</v>
      </c>
      <c r="L930">
        <v>1</v>
      </c>
    </row>
    <row r="931" spans="1:17">
      <c r="A931" s="15">
        <v>929</v>
      </c>
      <c r="B931" s="15">
        <v>929</v>
      </c>
      <c r="C931" s="22">
        <f t="shared" ca="1" si="122"/>
        <v>115.473485442</v>
      </c>
      <c r="D931" s="23">
        <f t="shared" ca="1" si="123"/>
        <v>-104.694093</v>
      </c>
      <c r="E931" s="14">
        <f t="shared" ca="1" si="116"/>
        <v>0.2279397580909972</v>
      </c>
      <c r="F931" s="14">
        <f t="shared" ca="1" si="117"/>
        <v>-2.1344924999999932</v>
      </c>
      <c r="G931" s="14">
        <f t="shared" ca="1" si="118"/>
        <v>-0.84349766451614072</v>
      </c>
      <c r="H931" s="25">
        <v>0.30466435185185187</v>
      </c>
      <c r="I931" s="14">
        <f t="shared" si="119"/>
        <v>7.3119444444444444</v>
      </c>
      <c r="J931" s="15">
        <f t="shared" si="120"/>
        <v>0.30949689089881183</v>
      </c>
      <c r="K931" s="15">
        <f t="shared" si="121"/>
        <v>2.1198417184876972E-3</v>
      </c>
      <c r="L931">
        <v>1</v>
      </c>
    </row>
    <row r="932" spans="1:17">
      <c r="A932" s="15">
        <v>930</v>
      </c>
      <c r="B932" s="15">
        <v>930</v>
      </c>
      <c r="C932" s="22">
        <f t="shared" ca="1" si="122"/>
        <v>117.65148639427299</v>
      </c>
      <c r="D932" s="23">
        <f t="shared" ca="1" si="123"/>
        <v>-102.357511</v>
      </c>
      <c r="E932" s="14">
        <f t="shared" ca="1" si="116"/>
        <v>2.4059407103639927</v>
      </c>
      <c r="F932" s="14">
        <f t="shared" ca="1" si="117"/>
        <v>0.20208949999999959</v>
      </c>
      <c r="G932" s="14">
        <f t="shared" ca="1" si="118"/>
        <v>-0.5560456487247486</v>
      </c>
      <c r="H932" s="25">
        <v>0.30473379629629632</v>
      </c>
      <c r="I932" s="14">
        <f t="shared" si="119"/>
        <v>7.3136111111111113</v>
      </c>
      <c r="J932" s="15">
        <f t="shared" si="120"/>
        <v>0.31119276427360015</v>
      </c>
      <c r="K932" s="15">
        <f t="shared" si="121"/>
        <v>2.1198417184831175E-3</v>
      </c>
      <c r="L932">
        <v>1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2"/>
        <v>115.923369069364</v>
      </c>
      <c r="D933" s="23">
        <f t="shared" ca="1" si="123"/>
        <v>-104.64823199999999</v>
      </c>
      <c r="E933" s="14">
        <f t="shared" ca="1" si="116"/>
        <v>0.67782338545499954</v>
      </c>
      <c r="F933" s="14">
        <f t="shared" ca="1" si="117"/>
        <v>-2.0886314999999911</v>
      </c>
      <c r="G933" s="14">
        <f t="shared" ca="1" si="118"/>
        <v>-0.9360330176314744</v>
      </c>
      <c r="H933" s="25">
        <v>0.30471064814814813</v>
      </c>
      <c r="I933" s="14">
        <f t="shared" si="119"/>
        <v>7.3130555555555556</v>
      </c>
      <c r="J933" s="15">
        <f t="shared" si="120"/>
        <v>0.31062747314867073</v>
      </c>
      <c r="K933" s="15">
        <f t="shared" si="121"/>
        <v>7.0661390615955888E-4</v>
      </c>
      <c r="L933">
        <v>2</v>
      </c>
      <c r="N933" s="17">
        <f>COUNTIF(L503:L602,3)+COUNTIF(L503:L602,6)+COUNTIF(L503:L602,7)+COUNTIF(L503:L602,8)</f>
        <v>67</v>
      </c>
      <c r="O933" s="17">
        <f>COUNTIF(L603:L1002,1)+COUNTIF(L603:L1002,2)+COUNTIF(L603:L1002,4)+COUNTIF(L603:L1002,5)+COUNTIF(L603:L1002,9)+COUNTIF(L3:L502,1)+COUNTIF(L3:L502,2)+COUNTIF(L3:L502,4)+COUNTIF(L3:L502,5)+COUNTIF(L3:L502,9)</f>
        <v>900</v>
      </c>
      <c r="P933" s="17">
        <f>COUNTIF(L603:L1002,3)+COUNTIF(L603:L1002,6)+COUNTIF(L603:L1002,7)+COUNTIF(L603:L1002,8)+COUNTIF(L3:L502,3)+COUNTIF(L3:L502,6)+COUNTIF(L3:L502,7)+COUNTIF(L3:L502,8)</f>
        <v>0</v>
      </c>
      <c r="Q933" s="17">
        <f>COUNTIF(L503:L602,1)+COUNTIF(L503:L602,2)+COUNTIF(L503:L602,4)+COUNTIF(L503:L602,5)+COUNTIF(L503:L602,9)</f>
        <v>33</v>
      </c>
    </row>
    <row r="934" spans="1:17">
      <c r="A934" s="15">
        <v>932</v>
      </c>
      <c r="B934" s="15">
        <v>932</v>
      </c>
      <c r="C934" s="22">
        <f t="shared" ca="1" si="122"/>
        <v>115.503680458818</v>
      </c>
      <c r="D934" s="23">
        <f t="shared" ca="1" si="123"/>
        <v>-100.49413300000001</v>
      </c>
      <c r="E934" s="14">
        <f t="shared" ca="1" si="116"/>
        <v>0.25813477490899572</v>
      </c>
      <c r="F934" s="14">
        <f t="shared" ca="1" si="117"/>
        <v>2.0654674999999969</v>
      </c>
      <c r="G934" s="14">
        <f t="shared" ca="1" si="118"/>
        <v>0.69831782066814929</v>
      </c>
      <c r="H934" s="25">
        <v>0.30537037037037035</v>
      </c>
      <c r="I934" s="14">
        <f t="shared" si="119"/>
        <v>7.3288888888888888</v>
      </c>
      <c r="J934" s="15">
        <f t="shared" si="120"/>
        <v>0.32673827020915669</v>
      </c>
      <c r="K934" s="15">
        <f t="shared" si="121"/>
        <v>4.0983606557374458E-2</v>
      </c>
      <c r="L934">
        <v>1</v>
      </c>
      <c r="Q934" t="s">
        <v>25</v>
      </c>
    </row>
    <row r="935" spans="1:17">
      <c r="A935" s="15">
        <v>933</v>
      </c>
      <c r="B935" s="15">
        <v>933</v>
      </c>
      <c r="C935" s="22">
        <f t="shared" ca="1" si="122"/>
        <v>114.444996470818</v>
      </c>
      <c r="D935" s="23">
        <f t="shared" ca="1" si="123"/>
        <v>-104.585431</v>
      </c>
      <c r="E935" s="14">
        <f t="shared" ca="1" si="116"/>
        <v>-0.8005492130910028</v>
      </c>
      <c r="F935" s="14">
        <f t="shared" ca="1" si="117"/>
        <v>-2.0258304999999979</v>
      </c>
      <c r="G935" s="14">
        <f t="shared" ca="1" si="118"/>
        <v>-0.49778245536934562</v>
      </c>
      <c r="H935" s="25">
        <v>0.30541666666666667</v>
      </c>
      <c r="I935" s="14">
        <f t="shared" si="119"/>
        <v>7.33</v>
      </c>
      <c r="J935" s="15">
        <f t="shared" si="120"/>
        <v>0.32786885245901554</v>
      </c>
      <c r="K935" s="15">
        <f t="shared" si="121"/>
        <v>4.3810062182021575E-2</v>
      </c>
      <c r="L935">
        <v>2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2"/>
        <v>115.263800347909</v>
      </c>
      <c r="D936" s="23">
        <f t="shared" ca="1" si="123"/>
        <v>-102.600064</v>
      </c>
      <c r="E936" s="14">
        <f t="shared" ca="1" si="116"/>
        <v>1.8254663999996978E-2</v>
      </c>
      <c r="F936" s="14">
        <f t="shared" ca="1" si="117"/>
        <v>-4.0463500000001318E-2</v>
      </c>
      <c r="G936" s="14">
        <f t="shared" ca="1" si="118"/>
        <v>-0.96900658586354582</v>
      </c>
      <c r="H936" s="25">
        <v>0.30533564814814812</v>
      </c>
      <c r="I936" s="14">
        <f t="shared" si="119"/>
        <v>7.3280555555555544</v>
      </c>
      <c r="J936" s="15">
        <f t="shared" si="120"/>
        <v>0.32589033352176161</v>
      </c>
      <c r="K936" s="15">
        <f t="shared" si="121"/>
        <v>3.8863764838886761E-2</v>
      </c>
      <c r="L936">
        <v>1</v>
      </c>
      <c r="N936">
        <f>(N933+O933)/(N933+O933+P933+Q933)</f>
        <v>0.96699999999999997</v>
      </c>
      <c r="O936">
        <f>N933/(N933+Q933)</f>
        <v>0.67</v>
      </c>
      <c r="P936">
        <f>O933/(P933+O933)</f>
        <v>1</v>
      </c>
      <c r="Q936">
        <f>(2*N933)/(2*N933+P933+Q933)</f>
        <v>0.80239520958083832</v>
      </c>
    </row>
    <row r="937" spans="1:17">
      <c r="A937" s="15">
        <v>935</v>
      </c>
      <c r="B937" s="15">
        <v>935</v>
      </c>
      <c r="C937" s="22">
        <f t="shared" ca="1" si="122"/>
        <v>113.836079501455</v>
      </c>
      <c r="D937" s="23">
        <f t="shared" ca="1" si="123"/>
        <v>-100.72527700000001</v>
      </c>
      <c r="E937" s="14">
        <f t="shared" ca="1" si="116"/>
        <v>-1.4094661824539969</v>
      </c>
      <c r="F937" s="14">
        <f t="shared" ca="1" si="117"/>
        <v>1.8343234999999964</v>
      </c>
      <c r="G937" s="14">
        <f t="shared" ca="1" si="118"/>
        <v>0.99983336464338013</v>
      </c>
      <c r="H937" s="25">
        <v>0.3054398148148148</v>
      </c>
      <c r="I937" s="14">
        <f t="shared" si="119"/>
        <v>7.3305555555555557</v>
      </c>
      <c r="J937" s="15">
        <f t="shared" si="120"/>
        <v>0.32843414358394496</v>
      </c>
      <c r="K937" s="15">
        <f t="shared" si="121"/>
        <v>4.5223289994345134E-2</v>
      </c>
      <c r="L937">
        <v>1</v>
      </c>
    </row>
    <row r="938" spans="1:17">
      <c r="A938" s="15">
        <v>936</v>
      </c>
      <c r="B938" s="15">
        <v>936</v>
      </c>
      <c r="C938" s="22">
        <f t="shared" ca="1" si="122"/>
        <v>115.83550196427301</v>
      </c>
      <c r="D938" s="23">
        <f t="shared" ca="1" si="123"/>
        <v>-103.481689</v>
      </c>
      <c r="E938" s="14">
        <f t="shared" ca="1" si="116"/>
        <v>0.5899562803640066</v>
      </c>
      <c r="F938" s="14">
        <f t="shared" ca="1" si="117"/>
        <v>-0.92208850000000098</v>
      </c>
      <c r="G938" s="14">
        <f t="shared" ca="1" si="118"/>
        <v>-0.99457136417562464</v>
      </c>
      <c r="H938" s="25">
        <v>0.30396990740740742</v>
      </c>
      <c r="I938" s="14">
        <f t="shared" si="119"/>
        <v>7.2952777777777786</v>
      </c>
      <c r="J938" s="15">
        <f t="shared" si="120"/>
        <v>0.29253815715093262</v>
      </c>
      <c r="K938" s="15">
        <f t="shared" si="121"/>
        <v>4.4516676088185714E-2</v>
      </c>
      <c r="L938">
        <v>1</v>
      </c>
    </row>
    <row r="939" spans="1:17">
      <c r="A939" s="15">
        <v>937</v>
      </c>
      <c r="B939" s="15">
        <v>937</v>
      </c>
      <c r="C939" s="22">
        <f t="shared" ca="1" si="122"/>
        <v>116.19554233490901</v>
      </c>
      <c r="D939" s="23">
        <f t="shared" ca="1" si="123"/>
        <v>-104.652226</v>
      </c>
      <c r="E939" s="14">
        <f t="shared" ca="1" si="116"/>
        <v>0.94999665100000641</v>
      </c>
      <c r="F939" s="14">
        <f t="shared" ca="1" si="117"/>
        <v>-2.0926254999999969</v>
      </c>
      <c r="G939" s="14">
        <f t="shared" ca="1" si="118"/>
        <v>-0.96958509934480319</v>
      </c>
      <c r="H939" s="25">
        <v>0.30401620370370369</v>
      </c>
      <c r="I939" s="14">
        <f t="shared" si="119"/>
        <v>7.2963888888888881</v>
      </c>
      <c r="J939" s="15">
        <f t="shared" si="120"/>
        <v>0.29366873940078969</v>
      </c>
      <c r="K939" s="15">
        <f t="shared" si="121"/>
        <v>4.1690220463543037E-2</v>
      </c>
      <c r="L939">
        <v>1</v>
      </c>
      <c r="N939">
        <f>COUNTIF(L603:L1002,1)+COUNTIF(L603:L1002,2)+COUNTIF(L603:L1002,4)+COUNTIF(L603:L1002,5)+COUNTIF(L603:L1002,9)+COUNTIF(L3:L502,1)+COUNTIF(L3:L502,2)+COUNTIF(L3:L502,4)+COUNTIF(L3:L502,5)+COUNTIF(L3:L502,9)</f>
        <v>900</v>
      </c>
    </row>
    <row r="940" spans="1:17">
      <c r="A940" s="15">
        <v>938</v>
      </c>
      <c r="B940" s="15">
        <v>938</v>
      </c>
      <c r="C940" s="22">
        <f t="shared" ca="1" si="122"/>
        <v>114.860756089273</v>
      </c>
      <c r="D940" s="23">
        <f t="shared" ca="1" si="123"/>
        <v>-103.492634</v>
      </c>
      <c r="E940" s="14">
        <f t="shared" ca="1" si="116"/>
        <v>-0.38478959463600404</v>
      </c>
      <c r="F940" s="14">
        <f t="shared" ca="1" si="117"/>
        <v>-0.93303349999999341</v>
      </c>
      <c r="G940" s="14">
        <f t="shared" ca="1" si="118"/>
        <v>-0.48487508865331347</v>
      </c>
      <c r="H940" s="25">
        <v>0.30534722222222221</v>
      </c>
      <c r="I940" s="14">
        <f t="shared" si="119"/>
        <v>7.3283333333333331</v>
      </c>
      <c r="J940" s="15">
        <f t="shared" si="120"/>
        <v>0.32617297908422727</v>
      </c>
      <c r="K940" s="15">
        <f t="shared" si="121"/>
        <v>3.9570378745050899E-2</v>
      </c>
      <c r="L940">
        <v>1</v>
      </c>
    </row>
    <row r="941" spans="1:17">
      <c r="A941" s="15">
        <v>939</v>
      </c>
      <c r="B941" s="15">
        <v>939</v>
      </c>
      <c r="C941" s="22">
        <f t="shared" ca="1" si="122"/>
        <v>116.424313956091</v>
      </c>
      <c r="D941" s="23">
        <f t="shared" ca="1" si="123"/>
        <v>-101.02551099999999</v>
      </c>
      <c r="E941" s="14">
        <f t="shared" ca="1" si="116"/>
        <v>1.1787682721819976</v>
      </c>
      <c r="F941" s="14">
        <f t="shared" ca="1" si="117"/>
        <v>1.5340895000000074</v>
      </c>
      <c r="G941" s="14">
        <f t="shared" ca="1" si="118"/>
        <v>0.23985228899872202</v>
      </c>
      <c r="H941" s="25">
        <v>0.30469907407407409</v>
      </c>
      <c r="I941" s="14">
        <f t="shared" si="119"/>
        <v>7.3127777777777787</v>
      </c>
      <c r="J941" s="15">
        <f t="shared" si="120"/>
        <v>0.31034482758620691</v>
      </c>
      <c r="K941" s="15">
        <f t="shared" si="121"/>
        <v>0</v>
      </c>
      <c r="L941">
        <v>1</v>
      </c>
    </row>
    <row r="942" spans="1:17">
      <c r="A942" s="15">
        <v>940</v>
      </c>
      <c r="B942" s="15">
        <v>940</v>
      </c>
      <c r="C942" s="22">
        <f t="shared" ca="1" si="122"/>
        <v>115.02205283936399</v>
      </c>
      <c r="D942" s="23">
        <f t="shared" ca="1" si="123"/>
        <v>-103.891682</v>
      </c>
      <c r="E942" s="14">
        <f t="shared" ca="1" si="116"/>
        <v>-0.22349284454500662</v>
      </c>
      <c r="F942" s="14">
        <f t="shared" ca="1" si="117"/>
        <v>-1.332081500000001</v>
      </c>
      <c r="G942" s="14">
        <f t="shared" ca="1" si="118"/>
        <v>-0.66772430151803475</v>
      </c>
      <c r="H942" s="25">
        <v>0.30540509259259258</v>
      </c>
      <c r="I942" s="14">
        <f t="shared" si="119"/>
        <v>7.3297222222222214</v>
      </c>
      <c r="J942" s="15">
        <f t="shared" si="120"/>
        <v>0.32758620689654994</v>
      </c>
      <c r="K942" s="15">
        <f t="shared" si="121"/>
        <v>4.3103448275857575E-2</v>
      </c>
      <c r="L942">
        <v>1</v>
      </c>
      <c r="N942">
        <f>COUNTIF(L503:L602,1)+COUNTIF(L503:L602,2)+COUNTIF(L503:L602,4)+COUNTIF(L503:L602,5)+COUNTIF(L503:L602,9)</f>
        <v>33</v>
      </c>
    </row>
    <row r="943" spans="1:17">
      <c r="A943" s="15">
        <v>941</v>
      </c>
      <c r="B943" s="15">
        <v>941</v>
      </c>
      <c r="C943" s="22">
        <f t="shared" ca="1" si="122"/>
        <v>116.618710040273</v>
      </c>
      <c r="D943" s="23">
        <f t="shared" ca="1" si="123"/>
        <v>-101.384109</v>
      </c>
      <c r="E943" s="14">
        <f t="shared" ca="1" si="116"/>
        <v>1.3731643563640006</v>
      </c>
      <c r="F943" s="14">
        <f t="shared" ca="1" si="117"/>
        <v>1.1754915000000068</v>
      </c>
      <c r="G943" s="14">
        <f t="shared" ca="1" si="118"/>
        <v>3.4566742311137086E-2</v>
      </c>
      <c r="H943" s="25">
        <v>0.30465277777777777</v>
      </c>
      <c r="I943" s="14">
        <f t="shared" si="119"/>
        <v>7.3116666666666665</v>
      </c>
      <c r="J943" s="15">
        <f t="shared" si="120"/>
        <v>0.30921424533634712</v>
      </c>
      <c r="K943" s="15">
        <f t="shared" si="121"/>
        <v>2.8264556246494765E-3</v>
      </c>
      <c r="L943">
        <v>1</v>
      </c>
    </row>
    <row r="944" spans="1:17">
      <c r="A944" s="15">
        <v>942</v>
      </c>
      <c r="B944" s="15">
        <v>942</v>
      </c>
      <c r="C944" s="22">
        <f t="shared" ca="1" si="122"/>
        <v>114.586956516455</v>
      </c>
      <c r="D944" s="23">
        <f t="shared" ca="1" si="123"/>
        <v>-101.25194399999999</v>
      </c>
      <c r="E944" s="14">
        <f t="shared" ca="1" si="116"/>
        <v>-0.65858916745399654</v>
      </c>
      <c r="F944" s="14">
        <f t="shared" ca="1" si="117"/>
        <v>1.3076565000000073</v>
      </c>
      <c r="G944" s="14">
        <f t="shared" ca="1" si="118"/>
        <v>0.97867986786938177</v>
      </c>
      <c r="H944" s="25">
        <v>0.30535879629629631</v>
      </c>
      <c r="I944" s="14">
        <f t="shared" si="119"/>
        <v>7.3286111111111119</v>
      </c>
      <c r="J944" s="15">
        <f t="shared" si="120"/>
        <v>0.32645562464669287</v>
      </c>
      <c r="K944" s="15">
        <f t="shared" si="121"/>
        <v>4.0276992651214899E-2</v>
      </c>
      <c r="L944">
        <v>1</v>
      </c>
    </row>
    <row r="945" spans="1:15">
      <c r="A945" s="15">
        <v>943</v>
      </c>
      <c r="B945" s="15">
        <v>943</v>
      </c>
      <c r="C945" s="22">
        <f t="shared" ca="1" si="122"/>
        <v>114.181054206</v>
      </c>
      <c r="D945" s="23">
        <f t="shared" ca="1" si="123"/>
        <v>-102.647802</v>
      </c>
      <c r="E945" s="14">
        <f t="shared" ca="1" si="116"/>
        <v>-1.0644914779090016</v>
      </c>
      <c r="F945" s="14">
        <f t="shared" ca="1" si="117"/>
        <v>-8.8201499999996713E-2</v>
      </c>
      <c r="G945" s="14">
        <f t="shared" ca="1" si="118"/>
        <v>0.55698474654584074</v>
      </c>
      <c r="H945" s="25">
        <v>0.30473379629629632</v>
      </c>
      <c r="I945" s="14">
        <f t="shared" si="119"/>
        <v>7.3136111111111113</v>
      </c>
      <c r="J945" s="15">
        <f t="shared" si="120"/>
        <v>0.31119276427360015</v>
      </c>
      <c r="K945" s="15">
        <f t="shared" si="121"/>
        <v>2.1198417184831175E-3</v>
      </c>
      <c r="L945">
        <v>2</v>
      </c>
      <c r="N945" s="8" t="s">
        <v>14</v>
      </c>
      <c r="O945" s="8">
        <f>N939/900*100</f>
        <v>100</v>
      </c>
    </row>
    <row r="946" spans="1:15">
      <c r="A946" s="15">
        <v>944</v>
      </c>
      <c r="B946" s="15">
        <v>944</v>
      </c>
      <c r="C946" s="22">
        <f t="shared" ca="1" si="122"/>
        <v>114.663868310455</v>
      </c>
      <c r="D946" s="23">
        <f t="shared" ca="1" si="123"/>
        <v>-102.265889</v>
      </c>
      <c r="E946" s="14">
        <f t="shared" ca="1" si="116"/>
        <v>-0.58167737345399928</v>
      </c>
      <c r="F946" s="14">
        <f t="shared" ca="1" si="117"/>
        <v>0.29371150000000057</v>
      </c>
      <c r="G946" s="14">
        <f t="shared" ca="1" si="118"/>
        <v>0.90905510204901552</v>
      </c>
      <c r="H946" s="25">
        <v>0.30538194444444444</v>
      </c>
      <c r="I946" s="14">
        <f t="shared" si="119"/>
        <v>7.3291666666666666</v>
      </c>
      <c r="J946" s="15">
        <f t="shared" si="120"/>
        <v>0.3270209157716214</v>
      </c>
      <c r="K946" s="15">
        <f t="shared" si="121"/>
        <v>4.1690220463536237E-2</v>
      </c>
      <c r="L946">
        <v>1</v>
      </c>
      <c r="N946" s="8" t="s">
        <v>15</v>
      </c>
      <c r="O946" s="8">
        <f>100-O945</f>
        <v>0</v>
      </c>
    </row>
    <row r="947" spans="1:15">
      <c r="A947" s="15">
        <v>945</v>
      </c>
      <c r="B947" s="15">
        <v>945</v>
      </c>
      <c r="C947" s="22">
        <f t="shared" ca="1" si="122"/>
        <v>114.941787604273</v>
      </c>
      <c r="D947" s="23">
        <f t="shared" ca="1" si="123"/>
        <v>-104.428781</v>
      </c>
      <c r="E947" s="14">
        <f t="shared" ca="1" si="116"/>
        <v>-0.30375807963599755</v>
      </c>
      <c r="F947" s="14">
        <f t="shared" ca="1" si="117"/>
        <v>-1.8691804999999988</v>
      </c>
      <c r="G947" s="14">
        <f t="shared" ca="1" si="118"/>
        <v>-0.67153326586566042</v>
      </c>
      <c r="H947" s="25">
        <v>0.30538194444444444</v>
      </c>
      <c r="I947" s="14">
        <f t="shared" si="119"/>
        <v>7.3291666666666666</v>
      </c>
      <c r="J947" s="15">
        <f t="shared" si="120"/>
        <v>0.3270209157716214</v>
      </c>
      <c r="K947" s="15">
        <f t="shared" si="121"/>
        <v>4.1690220463536237E-2</v>
      </c>
      <c r="L947">
        <v>2</v>
      </c>
      <c r="N947" s="8" t="s">
        <v>16</v>
      </c>
      <c r="O947" s="8">
        <f>N942/100*100</f>
        <v>33</v>
      </c>
    </row>
    <row r="948" spans="1:15">
      <c r="A948" s="15">
        <v>946</v>
      </c>
      <c r="B948" s="15">
        <v>946</v>
      </c>
      <c r="C948" s="22">
        <f t="shared" ca="1" si="122"/>
        <v>115.04287998263599</v>
      </c>
      <c r="D948" s="23">
        <f t="shared" ca="1" si="123"/>
        <v>-100.726561</v>
      </c>
      <c r="E948" s="14">
        <f t="shared" ca="1" si="116"/>
        <v>-0.20266570127300554</v>
      </c>
      <c r="F948" s="14">
        <f t="shared" ca="1" si="117"/>
        <v>1.8330394999999982</v>
      </c>
      <c r="G948" s="14">
        <f t="shared" ca="1" si="118"/>
        <v>0.84549522066429317</v>
      </c>
      <c r="H948" s="25">
        <v>0.30540509259259258</v>
      </c>
      <c r="I948" s="14">
        <f t="shared" si="119"/>
        <v>7.3297222222222214</v>
      </c>
      <c r="J948" s="15">
        <f t="shared" si="120"/>
        <v>0.32758620689654994</v>
      </c>
      <c r="K948" s="15">
        <f t="shared" si="121"/>
        <v>4.3103448275857575E-2</v>
      </c>
      <c r="L948">
        <v>1</v>
      </c>
    </row>
    <row r="949" spans="1:15">
      <c r="A949" s="15">
        <v>947</v>
      </c>
      <c r="B949" s="15">
        <v>947</v>
      </c>
      <c r="C949" s="22">
        <f t="shared" ca="1" si="122"/>
        <v>116.86107982427301</v>
      </c>
      <c r="D949" s="23">
        <f t="shared" ca="1" si="123"/>
        <v>-100.027502</v>
      </c>
      <c r="E949" s="14">
        <f t="shared" ca="1" si="116"/>
        <v>1.6155341403640051</v>
      </c>
      <c r="F949" s="14">
        <f t="shared" ca="1" si="117"/>
        <v>2.5320985000000036</v>
      </c>
      <c r="G949" s="14">
        <f t="shared" ca="1" si="118"/>
        <v>0.32353959449185754</v>
      </c>
      <c r="H949" s="25">
        <v>0.30467592592592591</v>
      </c>
      <c r="I949" s="14">
        <f t="shared" si="119"/>
        <v>7.3122222222222213</v>
      </c>
      <c r="J949" s="15">
        <f t="shared" si="120"/>
        <v>0.30977953646127565</v>
      </c>
      <c r="K949" s="15">
        <f t="shared" si="121"/>
        <v>1.4132278123281383E-3</v>
      </c>
      <c r="L949">
        <v>2</v>
      </c>
    </row>
    <row r="950" spans="1:15">
      <c r="A950" s="15">
        <v>948</v>
      </c>
      <c r="B950" s="15">
        <v>948</v>
      </c>
      <c r="C950" s="22">
        <f t="shared" ca="1" si="122"/>
        <v>114.201438457455</v>
      </c>
      <c r="D950" s="23">
        <f t="shared" ca="1" si="123"/>
        <v>-101.221851</v>
      </c>
      <c r="E950" s="14">
        <f t="shared" ca="1" si="116"/>
        <v>-1.0441072264540026</v>
      </c>
      <c r="F950" s="14">
        <f t="shared" ca="1" si="117"/>
        <v>1.337749500000001</v>
      </c>
      <c r="G950" s="14">
        <f t="shared" ca="1" si="118"/>
        <v>0.99994290881985615</v>
      </c>
      <c r="H950" s="25">
        <v>0.30471064814814813</v>
      </c>
      <c r="I950" s="14">
        <f t="shared" si="119"/>
        <v>7.3130555555555556</v>
      </c>
      <c r="J950" s="15">
        <f t="shared" si="120"/>
        <v>0.31062747314867073</v>
      </c>
      <c r="K950" s="15">
        <f t="shared" si="121"/>
        <v>7.0661390615955888E-4</v>
      </c>
      <c r="L950">
        <v>2</v>
      </c>
    </row>
    <row r="951" spans="1:15">
      <c r="A951" s="15">
        <v>949</v>
      </c>
      <c r="B951" s="15">
        <v>949</v>
      </c>
      <c r="C951" s="22">
        <f t="shared" ca="1" si="122"/>
        <v>114.791481936727</v>
      </c>
      <c r="D951" s="23">
        <f t="shared" ca="1" si="123"/>
        <v>-100.461046</v>
      </c>
      <c r="E951" s="14">
        <f t="shared" ca="1" si="116"/>
        <v>-0.45406374718200482</v>
      </c>
      <c r="F951" s="14">
        <f t="shared" ca="1" si="117"/>
        <v>2.0985545000000059</v>
      </c>
      <c r="G951" s="14">
        <f t="shared" ca="1" si="118"/>
        <v>0.89590381026601185</v>
      </c>
      <c r="H951" s="25">
        <v>0.30539351851851854</v>
      </c>
      <c r="I951" s="14">
        <f t="shared" si="119"/>
        <v>7.3294444444444444</v>
      </c>
      <c r="J951" s="15">
        <f t="shared" si="120"/>
        <v>0.32730356133408611</v>
      </c>
      <c r="K951" s="15">
        <f t="shared" si="121"/>
        <v>4.2396834369698017E-2</v>
      </c>
      <c r="L951">
        <v>2</v>
      </c>
    </row>
    <row r="952" spans="1:15">
      <c r="A952" s="15">
        <v>950</v>
      </c>
      <c r="B952" s="15">
        <v>950</v>
      </c>
      <c r="C952" s="22">
        <f t="shared" ca="1" si="122"/>
        <v>115.88544697172701</v>
      </c>
      <c r="D952" s="23">
        <f t="shared" ca="1" si="123"/>
        <v>-101.15807</v>
      </c>
      <c r="E952" s="14">
        <f t="shared" ca="1" si="116"/>
        <v>0.63990128781800593</v>
      </c>
      <c r="F952" s="14">
        <f t="shared" ca="1" si="117"/>
        <v>1.4015305000000069</v>
      </c>
      <c r="G952" s="14">
        <f t="shared" ca="1" si="118"/>
        <v>0.45205669141008364</v>
      </c>
      <c r="H952" s="25">
        <v>0.30542824074074076</v>
      </c>
      <c r="I952" s="14">
        <f t="shared" si="119"/>
        <v>7.3302777777777788</v>
      </c>
      <c r="J952" s="15">
        <f t="shared" si="120"/>
        <v>0.32815149802148114</v>
      </c>
      <c r="K952" s="15">
        <f t="shared" si="121"/>
        <v>4.4516676088185575E-2</v>
      </c>
      <c r="L952">
        <v>2</v>
      </c>
    </row>
    <row r="953" spans="1:15">
      <c r="A953" s="15">
        <v>951</v>
      </c>
      <c r="B953" s="15">
        <v>951</v>
      </c>
      <c r="C953" s="22">
        <f t="shared" ca="1" si="122"/>
        <v>116.59922480809099</v>
      </c>
      <c r="D953" s="23">
        <f t="shared" ca="1" si="123"/>
        <v>-101.553194</v>
      </c>
      <c r="E953" s="14">
        <f t="shared" ca="1" si="116"/>
        <v>1.3536791241819941</v>
      </c>
      <c r="F953" s="14">
        <f t="shared" ca="1" si="117"/>
        <v>1.0064064999999971</v>
      </c>
      <c r="G953" s="14">
        <f t="shared" ca="1" si="118"/>
        <v>-3.411076977303179E-2</v>
      </c>
      <c r="H953" s="25">
        <v>0.30469907407407409</v>
      </c>
      <c r="I953" s="14">
        <f t="shared" si="119"/>
        <v>7.3127777777777787</v>
      </c>
      <c r="J953" s="15">
        <f t="shared" si="120"/>
        <v>0.31034482758620691</v>
      </c>
      <c r="K953" s="15">
        <f t="shared" si="121"/>
        <v>0</v>
      </c>
      <c r="L953">
        <v>1</v>
      </c>
    </row>
    <row r="954" spans="1:15">
      <c r="A954" s="15">
        <v>952</v>
      </c>
      <c r="B954" s="15">
        <v>952</v>
      </c>
      <c r="C954" s="22">
        <f t="shared" ca="1" si="122"/>
        <v>116.41504840899999</v>
      </c>
      <c r="D954" s="23">
        <f t="shared" ca="1" si="123"/>
        <v>-101.479911</v>
      </c>
      <c r="E954" s="14">
        <f t="shared" ca="1" si="116"/>
        <v>1.1695027250909931</v>
      </c>
      <c r="F954" s="14">
        <f t="shared" ca="1" si="117"/>
        <v>1.0796895000000006</v>
      </c>
      <c r="G954" s="14">
        <f t="shared" ca="1" si="118"/>
        <v>7.2005828634514796E-2</v>
      </c>
      <c r="H954" s="25">
        <v>0.30400462962962965</v>
      </c>
      <c r="I954" s="14">
        <f t="shared" si="119"/>
        <v>7.2961111111111112</v>
      </c>
      <c r="J954" s="15">
        <f t="shared" si="120"/>
        <v>0.29338609383832587</v>
      </c>
      <c r="K954" s="15">
        <f t="shared" si="121"/>
        <v>4.2396834369702596E-2</v>
      </c>
      <c r="L954">
        <v>2</v>
      </c>
    </row>
    <row r="955" spans="1:15">
      <c r="A955" s="15">
        <v>953</v>
      </c>
      <c r="B955" s="15">
        <v>953</v>
      </c>
      <c r="C955" s="22">
        <f t="shared" ca="1" si="122"/>
        <v>115.073135382545</v>
      </c>
      <c r="D955" s="23">
        <f t="shared" ca="1" si="123"/>
        <v>-102.543223</v>
      </c>
      <c r="E955" s="14">
        <f t="shared" ca="1" si="116"/>
        <v>-0.17241030136399615</v>
      </c>
      <c r="F955" s="14">
        <f t="shared" ca="1" si="117"/>
        <v>1.6377500000004375E-2</v>
      </c>
      <c r="G955" s="14">
        <f t="shared" ca="1" si="118"/>
        <v>0.69478943720838127</v>
      </c>
      <c r="H955" s="25">
        <v>0.30401620370370369</v>
      </c>
      <c r="I955" s="14">
        <f t="shared" si="119"/>
        <v>7.2963888888888881</v>
      </c>
      <c r="J955" s="15">
        <f t="shared" si="120"/>
        <v>0.29366873940078969</v>
      </c>
      <c r="K955" s="15">
        <f t="shared" si="121"/>
        <v>4.1690220463543037E-2</v>
      </c>
      <c r="L955">
        <v>2</v>
      </c>
    </row>
    <row r="956" spans="1:15">
      <c r="A956" s="15">
        <v>954</v>
      </c>
      <c r="B956" s="15">
        <v>954</v>
      </c>
      <c r="C956" s="22">
        <f t="shared" ca="1" si="122"/>
        <v>113.832756167</v>
      </c>
      <c r="D956" s="23">
        <f t="shared" ca="1" si="123"/>
        <v>-102.19606899999999</v>
      </c>
      <c r="E956" s="14">
        <f t="shared" ca="1" si="116"/>
        <v>-1.412789516909001</v>
      </c>
      <c r="F956" s="14">
        <f t="shared" ca="1" si="117"/>
        <v>0.36353150000000767</v>
      </c>
      <c r="G956" s="14">
        <f t="shared" ca="1" si="118"/>
        <v>0.79878382355776767</v>
      </c>
      <c r="H956" s="25">
        <v>0.30400462962962965</v>
      </c>
      <c r="I956" s="14">
        <f t="shared" si="119"/>
        <v>7.2961111111111112</v>
      </c>
      <c r="J956" s="15">
        <f t="shared" si="120"/>
        <v>0.29338609383832587</v>
      </c>
      <c r="K956" s="15">
        <f t="shared" si="121"/>
        <v>4.2396834369702596E-2</v>
      </c>
      <c r="L956">
        <v>2</v>
      </c>
    </row>
    <row r="957" spans="1:15">
      <c r="A957" s="15">
        <v>955</v>
      </c>
      <c r="B957" s="15">
        <v>955</v>
      </c>
      <c r="C957" s="22">
        <f t="shared" ca="1" si="122"/>
        <v>116.32744451472701</v>
      </c>
      <c r="D957" s="23">
        <f t="shared" ca="1" si="123"/>
        <v>-100.022874</v>
      </c>
      <c r="E957" s="14">
        <f t="shared" ca="1" si="116"/>
        <v>1.0818988308180053</v>
      </c>
      <c r="F957" s="14">
        <f t="shared" ca="1" si="117"/>
        <v>2.5367265000000003</v>
      </c>
      <c r="G957" s="14">
        <f t="shared" ca="1" si="118"/>
        <v>0.47436363388887726</v>
      </c>
      <c r="H957" s="25">
        <v>0.30464120370370368</v>
      </c>
      <c r="I957" s="14">
        <f t="shared" si="119"/>
        <v>7.3113888888888887</v>
      </c>
      <c r="J957" s="15">
        <f t="shared" si="120"/>
        <v>0.3089315997738824</v>
      </c>
      <c r="K957" s="15">
        <f t="shared" si="121"/>
        <v>3.5330695308112559E-3</v>
      </c>
      <c r="L957">
        <v>1</v>
      </c>
    </row>
    <row r="958" spans="1:15">
      <c r="A958" s="15">
        <v>956</v>
      </c>
      <c r="B958" s="15">
        <v>956</v>
      </c>
      <c r="C958" s="22">
        <f t="shared" ca="1" si="122"/>
        <v>116.972453829909</v>
      </c>
      <c r="D958" s="23">
        <f t="shared" ca="1" si="123"/>
        <v>-101.834596</v>
      </c>
      <c r="E958" s="14">
        <f t="shared" ca="1" si="116"/>
        <v>1.7269081459999995</v>
      </c>
      <c r="F958" s="14">
        <f t="shared" ca="1" si="117"/>
        <v>0.72500449999999717</v>
      </c>
      <c r="G958" s="14">
        <f t="shared" ca="1" si="118"/>
        <v>-0.27244958978831729</v>
      </c>
      <c r="H958" s="25">
        <v>0.30394675925925924</v>
      </c>
      <c r="I958" s="14">
        <f t="shared" si="119"/>
        <v>7.2947222222222212</v>
      </c>
      <c r="J958" s="15">
        <f t="shared" si="120"/>
        <v>0.29197286602600142</v>
      </c>
      <c r="K958" s="15">
        <f t="shared" si="121"/>
        <v>4.5929903900513713E-2</v>
      </c>
      <c r="L958">
        <v>2</v>
      </c>
    </row>
    <row r="959" spans="1:15">
      <c r="A959" s="15">
        <v>957</v>
      </c>
      <c r="B959" s="15">
        <v>957</v>
      </c>
      <c r="C959" s="22">
        <f t="shared" ca="1" si="122"/>
        <v>116.698222409091</v>
      </c>
      <c r="D959" s="23">
        <f t="shared" ca="1" si="123"/>
        <v>-102.570471</v>
      </c>
      <c r="E959" s="14">
        <f t="shared" ca="1" si="116"/>
        <v>1.4526767251820019</v>
      </c>
      <c r="F959" s="14">
        <f t="shared" ca="1" si="117"/>
        <v>-1.0870499999995786E-2</v>
      </c>
      <c r="G959" s="14">
        <f t="shared" ca="1" si="118"/>
        <v>-0.62949475072923589</v>
      </c>
      <c r="H959" s="25">
        <v>0.30535879629629631</v>
      </c>
      <c r="I959" s="14">
        <f t="shared" si="119"/>
        <v>7.3286111111111119</v>
      </c>
      <c r="J959" s="15">
        <f t="shared" si="120"/>
        <v>0.32645562464669287</v>
      </c>
      <c r="K959" s="15">
        <f t="shared" si="121"/>
        <v>4.0276992651214899E-2</v>
      </c>
      <c r="L959">
        <v>1</v>
      </c>
    </row>
    <row r="960" spans="1:15">
      <c r="A960" s="15">
        <v>958</v>
      </c>
      <c r="B960" s="15">
        <v>958</v>
      </c>
      <c r="C960" s="22">
        <f t="shared" ca="1" si="122"/>
        <v>115.800883905636</v>
      </c>
      <c r="D960" s="23">
        <f t="shared" ca="1" si="123"/>
        <v>-104.318183</v>
      </c>
      <c r="E960" s="14">
        <f t="shared" ca="1" si="116"/>
        <v>0.55533822172699843</v>
      </c>
      <c r="F960" s="14">
        <f t="shared" ca="1" si="117"/>
        <v>-1.7585825000000028</v>
      </c>
      <c r="G960" s="14">
        <f t="shared" ca="1" si="118"/>
        <v>-0.93321307526663999</v>
      </c>
      <c r="H960" s="25">
        <v>0.30401620370370369</v>
      </c>
      <c r="I960" s="14">
        <f t="shared" si="119"/>
        <v>7.2963888888888881</v>
      </c>
      <c r="J960" s="15">
        <f t="shared" si="120"/>
        <v>0.29366873940078969</v>
      </c>
      <c r="K960" s="15">
        <f t="shared" si="121"/>
        <v>4.1690220463543037E-2</v>
      </c>
      <c r="L960">
        <v>2</v>
      </c>
    </row>
    <row r="961" spans="1:12">
      <c r="A961" s="15">
        <v>959</v>
      </c>
      <c r="B961" s="15">
        <v>959</v>
      </c>
      <c r="C961" s="22">
        <f t="shared" ca="1" si="122"/>
        <v>117.85695619518199</v>
      </c>
      <c r="D961" s="23">
        <f t="shared" ca="1" si="123"/>
        <v>-103.658247</v>
      </c>
      <c r="E961" s="14">
        <f t="shared" ca="1" si="116"/>
        <v>2.6114105112729931</v>
      </c>
      <c r="F961" s="14">
        <f t="shared" ca="1" si="117"/>
        <v>-1.098646500000001</v>
      </c>
      <c r="G961" s="14">
        <f t="shared" ca="1" si="118"/>
        <v>-0.87799209597001404</v>
      </c>
      <c r="H961" s="25">
        <v>0.30472222222222223</v>
      </c>
      <c r="I961" s="14">
        <f t="shared" si="119"/>
        <v>7.3133333333333335</v>
      </c>
      <c r="J961" s="15">
        <f t="shared" si="120"/>
        <v>0.31091011871113544</v>
      </c>
      <c r="K961" s="15">
        <f t="shared" si="121"/>
        <v>1.4132278123213382E-3</v>
      </c>
      <c r="L961">
        <v>2</v>
      </c>
    </row>
    <row r="962" spans="1:12">
      <c r="A962" s="15">
        <v>960</v>
      </c>
      <c r="B962" s="15">
        <v>960</v>
      </c>
      <c r="C962" s="22">
        <f t="shared" ca="1" si="122"/>
        <v>114.322468010091</v>
      </c>
      <c r="D962" s="23">
        <f t="shared" ca="1" si="123"/>
        <v>-102.834221</v>
      </c>
      <c r="E962" s="14">
        <f t="shared" ca="1" si="116"/>
        <v>-0.92307767381799977</v>
      </c>
      <c r="F962" s="14">
        <f t="shared" ca="1" si="117"/>
        <v>-0.27462049999999749</v>
      </c>
      <c r="G962" s="14">
        <f t="shared" ca="1" si="118"/>
        <v>0.37486702380060527</v>
      </c>
      <c r="H962" s="25">
        <v>0.30469907407407409</v>
      </c>
      <c r="I962" s="14">
        <f t="shared" si="119"/>
        <v>7.3127777777777787</v>
      </c>
      <c r="J962" s="15">
        <f t="shared" si="120"/>
        <v>0.31034482758620691</v>
      </c>
      <c r="K962" s="15">
        <f t="shared" si="121"/>
        <v>0</v>
      </c>
      <c r="L962">
        <v>1</v>
      </c>
    </row>
    <row r="963" spans="1:12">
      <c r="A963" s="15">
        <v>961</v>
      </c>
      <c r="B963" s="15">
        <v>961</v>
      </c>
      <c r="C963" s="22">
        <f t="shared" ca="1" si="122"/>
        <v>113.90214668199999</v>
      </c>
      <c r="D963" s="23">
        <f t="shared" ca="1" si="123"/>
        <v>-101.483868</v>
      </c>
      <c r="E963" s="14">
        <f t="shared" ca="1" si="116"/>
        <v>-1.3433990019090061</v>
      </c>
      <c r="F963" s="14">
        <f t="shared" ca="1" si="117"/>
        <v>1.0757325000000009</v>
      </c>
      <c r="G963" s="14">
        <f t="shared" ca="1" si="118"/>
        <v>0.97542031954592967</v>
      </c>
      <c r="H963" s="25">
        <v>0.30533564814814812</v>
      </c>
      <c r="I963" s="14">
        <f t="shared" si="119"/>
        <v>7.3280555555555544</v>
      </c>
      <c r="J963" s="15">
        <f t="shared" si="120"/>
        <v>0.32589033352176161</v>
      </c>
      <c r="K963" s="15">
        <f t="shared" si="121"/>
        <v>3.8863764838886761E-2</v>
      </c>
      <c r="L963">
        <v>2</v>
      </c>
    </row>
    <row r="964" spans="1:12">
      <c r="A964" s="15">
        <v>962</v>
      </c>
      <c r="B964" s="15">
        <v>962</v>
      </c>
      <c r="C964" s="22">
        <f t="shared" ca="1" si="122"/>
        <v>116.31929480963601</v>
      </c>
      <c r="D964" s="23">
        <f t="shared" ca="1" si="123"/>
        <v>-100.2324</v>
      </c>
      <c r="E964" s="14">
        <f t="shared" ref="E964:E1002" ca="1" si="124">C964-$C$1003</f>
        <v>1.0737491257270051</v>
      </c>
      <c r="F964" s="14">
        <f t="shared" ref="F964:F1002" ca="1" si="125">D964-$D$1003</f>
        <v>2.3272005000000036</v>
      </c>
      <c r="G964" s="14">
        <f t="shared" ref="G964:G1002" ca="1" si="126">(SUMPRODUCT(E964:F964,$E$550:$F$550))/(SQRT(SUMSQ(E964:F964))*SQRT(SUMSQ($E$550:$F$550)))</f>
        <v>0.44850356918927387</v>
      </c>
      <c r="H964" s="25">
        <v>0.30473379629629632</v>
      </c>
      <c r="I964" s="14">
        <f t="shared" ref="I964:I1003" si="127">(H964-INT(H964))*24</f>
        <v>7.3136111111111113</v>
      </c>
      <c r="J964" s="15">
        <f t="shared" ref="J964:J1003" si="128">((I964-MIN($I$3:$I$1002))/((MAX($I$3:$I$1002)-MIN($I$3:$I$1002))))</f>
        <v>0.31119276427360015</v>
      </c>
      <c r="K964" s="15">
        <f t="shared" ref="K964:K1002" si="129">MIN(1, ABS($J$1003-J964)/$J$1006)</f>
        <v>2.1198417184831175E-3</v>
      </c>
      <c r="L964">
        <v>2</v>
      </c>
    </row>
    <row r="965" spans="1:12">
      <c r="A965" s="15">
        <v>963</v>
      </c>
      <c r="B965" s="15">
        <v>963</v>
      </c>
      <c r="C965" s="22">
        <f t="shared" ca="1" si="122"/>
        <v>115.89398737118201</v>
      </c>
      <c r="D965" s="23">
        <f t="shared" ca="1" si="123"/>
        <v>-103.514026</v>
      </c>
      <c r="E965" s="14">
        <f t="shared" ca="1" si="124"/>
        <v>0.64844168727300655</v>
      </c>
      <c r="F965" s="14">
        <f t="shared" ca="1" si="125"/>
        <v>-0.95442549999999926</v>
      </c>
      <c r="G965" s="14">
        <f t="shared" ca="1" si="126"/>
        <v>-0.99706382677560479</v>
      </c>
      <c r="H965" s="25">
        <v>0.30394675925925924</v>
      </c>
      <c r="I965" s="14">
        <f t="shared" si="127"/>
        <v>7.2947222222222212</v>
      </c>
      <c r="J965" s="15">
        <f t="shared" si="128"/>
        <v>0.29197286602600142</v>
      </c>
      <c r="K965" s="15">
        <f t="shared" si="129"/>
        <v>4.5929903900513713E-2</v>
      </c>
      <c r="L965">
        <v>2</v>
      </c>
    </row>
    <row r="966" spans="1:12">
      <c r="A966" s="15">
        <v>964</v>
      </c>
      <c r="B966" s="15">
        <v>964</v>
      </c>
      <c r="C966" s="22">
        <f t="shared" ca="1" si="122"/>
        <v>113.652225046545</v>
      </c>
      <c r="D966" s="23">
        <f t="shared" ca="1" si="123"/>
        <v>-100.243533</v>
      </c>
      <c r="E966" s="14">
        <f t="shared" ca="1" si="124"/>
        <v>-1.5933206373640019</v>
      </c>
      <c r="F966" s="14">
        <f t="shared" ca="1" si="125"/>
        <v>2.3160675000000026</v>
      </c>
      <c r="G966" s="14">
        <f t="shared" ca="1" si="126"/>
        <v>0.99749244362077849</v>
      </c>
      <c r="H966" s="25">
        <v>0.30472222222222223</v>
      </c>
      <c r="I966" s="14">
        <f t="shared" si="127"/>
        <v>7.3133333333333335</v>
      </c>
      <c r="J966" s="15">
        <f t="shared" si="128"/>
        <v>0.31091011871113544</v>
      </c>
      <c r="K966" s="15">
        <f t="shared" si="129"/>
        <v>1.4132278123213382E-3</v>
      </c>
      <c r="L966">
        <v>2</v>
      </c>
    </row>
    <row r="967" spans="1:12">
      <c r="A967" s="15">
        <v>965</v>
      </c>
      <c r="B967" s="15">
        <v>965</v>
      </c>
      <c r="C967" s="22">
        <f t="shared" ca="1" si="122"/>
        <v>113.831165737182</v>
      </c>
      <c r="D967" s="23">
        <f t="shared" ca="1" si="123"/>
        <v>-103.246709</v>
      </c>
      <c r="E967" s="14">
        <f t="shared" ca="1" si="124"/>
        <v>-1.4143799467269957</v>
      </c>
      <c r="F967" s="14">
        <f t="shared" ca="1" si="125"/>
        <v>-0.68710849999999368</v>
      </c>
      <c r="G967" s="14">
        <f t="shared" ca="1" si="126"/>
        <v>0.21939573763867615</v>
      </c>
      <c r="H967" s="25">
        <v>0.30394675925925924</v>
      </c>
      <c r="I967" s="14">
        <f t="shared" si="127"/>
        <v>7.2947222222222212</v>
      </c>
      <c r="J967" s="15">
        <f t="shared" si="128"/>
        <v>0.29197286602600142</v>
      </c>
      <c r="K967" s="15">
        <f t="shared" si="129"/>
        <v>4.5929903900513713E-2</v>
      </c>
      <c r="L967">
        <v>2</v>
      </c>
    </row>
    <row r="968" spans="1:12">
      <c r="A968" s="15">
        <v>966</v>
      </c>
      <c r="B968" s="15">
        <v>966</v>
      </c>
      <c r="C968" s="22">
        <f t="shared" ref="C968:C1002" ca="1" si="130">ROUND(RANDBETWEEN(1250000000000,1300000000000)/11000000000,15)</f>
        <v>115.465714395364</v>
      </c>
      <c r="D968" s="23">
        <f t="shared" ref="D968:D1002" ca="1" si="131">ROUND(RANDBETWEEN(-105000000,-100000000)/1000000,10)</f>
        <v>-104.71384999999999</v>
      </c>
      <c r="E968" s="14">
        <f t="shared" ca="1" si="124"/>
        <v>0.22016871145500261</v>
      </c>
      <c r="F968" s="14">
        <f t="shared" ca="1" si="125"/>
        <v>-2.1542494999999917</v>
      </c>
      <c r="G968" s="14">
        <f t="shared" ca="1" si="126"/>
        <v>-0.84105194471785172</v>
      </c>
      <c r="H968" s="25">
        <v>0.30394675925925924</v>
      </c>
      <c r="I968" s="14">
        <f t="shared" si="127"/>
        <v>7.2947222222222212</v>
      </c>
      <c r="J968" s="15">
        <f t="shared" si="128"/>
        <v>0.29197286602600142</v>
      </c>
      <c r="K968" s="15">
        <f t="shared" si="129"/>
        <v>4.5929903900513713E-2</v>
      </c>
      <c r="L968">
        <v>1</v>
      </c>
    </row>
    <row r="969" spans="1:12">
      <c r="A969" s="15">
        <v>967</v>
      </c>
      <c r="B969" s="15">
        <v>967</v>
      </c>
      <c r="C969" s="22">
        <f t="shared" ca="1" si="130"/>
        <v>115.700743958727</v>
      </c>
      <c r="D969" s="23">
        <f t="shared" ca="1" si="131"/>
        <v>-103.382319</v>
      </c>
      <c r="E969" s="14">
        <f t="shared" ca="1" si="124"/>
        <v>0.45519827481800235</v>
      </c>
      <c r="F969" s="14">
        <f t="shared" ca="1" si="125"/>
        <v>-0.82271849999999347</v>
      </c>
      <c r="G969" s="14">
        <f t="shared" ca="1" si="126"/>
        <v>-0.9859115234207495</v>
      </c>
      <c r="H969" s="25">
        <v>0.30394675925925924</v>
      </c>
      <c r="I969" s="14">
        <f t="shared" si="127"/>
        <v>7.2947222222222212</v>
      </c>
      <c r="J969" s="15">
        <f t="shared" si="128"/>
        <v>0.29197286602600142</v>
      </c>
      <c r="K969" s="15">
        <f t="shared" si="129"/>
        <v>4.5929903900513713E-2</v>
      </c>
      <c r="L969">
        <v>1</v>
      </c>
    </row>
    <row r="970" spans="1:12">
      <c r="A970" s="15">
        <v>968</v>
      </c>
      <c r="B970" s="15">
        <v>968</v>
      </c>
      <c r="C970" s="22">
        <f t="shared" ca="1" si="130"/>
        <v>116.04828802009099</v>
      </c>
      <c r="D970" s="23">
        <f t="shared" ca="1" si="131"/>
        <v>-102.445246</v>
      </c>
      <c r="E970" s="14">
        <f t="shared" ca="1" si="124"/>
        <v>0.80274233618199275</v>
      </c>
      <c r="F970" s="14">
        <f t="shared" ca="1" si="125"/>
        <v>0.11435450000000458</v>
      </c>
      <c r="G970" s="14">
        <f t="shared" ca="1" si="126"/>
        <v>-0.50718650465333981</v>
      </c>
      <c r="H970" s="25">
        <v>0.30472222222222223</v>
      </c>
      <c r="I970" s="14">
        <f t="shared" si="127"/>
        <v>7.3133333333333335</v>
      </c>
      <c r="J970" s="15">
        <f t="shared" si="128"/>
        <v>0.31091011871113544</v>
      </c>
      <c r="K970" s="15">
        <f t="shared" si="129"/>
        <v>1.4132278123213382E-3</v>
      </c>
      <c r="L970">
        <v>1</v>
      </c>
    </row>
    <row r="971" spans="1:12">
      <c r="A971" s="15">
        <v>969</v>
      </c>
      <c r="B971" s="15">
        <v>969</v>
      </c>
      <c r="C971" s="22">
        <f t="shared" ca="1" si="130"/>
        <v>115.029451429182</v>
      </c>
      <c r="D971" s="23">
        <f t="shared" ca="1" si="131"/>
        <v>-101.48680899999999</v>
      </c>
      <c r="E971" s="14">
        <f t="shared" ca="1" si="124"/>
        <v>-0.21609425472699684</v>
      </c>
      <c r="F971" s="14">
        <f t="shared" ca="1" si="125"/>
        <v>1.0727915000000081</v>
      </c>
      <c r="G971" s="14">
        <f t="shared" ca="1" si="126"/>
        <v>0.88945365197467841</v>
      </c>
      <c r="H971" s="25">
        <v>0.30401620370370369</v>
      </c>
      <c r="I971" s="14">
        <f t="shared" si="127"/>
        <v>7.2963888888888881</v>
      </c>
      <c r="J971" s="15">
        <f t="shared" si="128"/>
        <v>0.29366873940078969</v>
      </c>
      <c r="K971" s="15">
        <f t="shared" si="129"/>
        <v>4.1690220463543037E-2</v>
      </c>
      <c r="L971">
        <v>1</v>
      </c>
    </row>
    <row r="972" spans="1:12">
      <c r="A972" s="15">
        <v>970</v>
      </c>
      <c r="B972" s="15">
        <v>970</v>
      </c>
      <c r="C972" s="22">
        <f t="shared" ca="1" si="130"/>
        <v>117.582996169727</v>
      </c>
      <c r="D972" s="23">
        <f t="shared" ca="1" si="131"/>
        <v>-100.975722</v>
      </c>
      <c r="E972" s="14">
        <f t="shared" ca="1" si="124"/>
        <v>2.3374504858179961</v>
      </c>
      <c r="F972" s="14">
        <f t="shared" ca="1" si="125"/>
        <v>1.5838784999999973</v>
      </c>
      <c r="G972" s="14">
        <f t="shared" ca="1" si="126"/>
        <v>-7.7800988541854049E-2</v>
      </c>
      <c r="H972" s="25">
        <v>0.30396990740740742</v>
      </c>
      <c r="I972" s="14">
        <f t="shared" si="127"/>
        <v>7.2952777777777786</v>
      </c>
      <c r="J972" s="15">
        <f t="shared" si="128"/>
        <v>0.29253815715093262</v>
      </c>
      <c r="K972" s="15">
        <f t="shared" si="129"/>
        <v>4.4516676088185714E-2</v>
      </c>
      <c r="L972">
        <v>2</v>
      </c>
    </row>
    <row r="973" spans="1:12">
      <c r="A973" s="15">
        <v>971</v>
      </c>
      <c r="B973" s="15">
        <v>971</v>
      </c>
      <c r="C973" s="22">
        <f t="shared" ca="1" si="130"/>
        <v>113.659484524455</v>
      </c>
      <c r="D973" s="23">
        <f t="shared" ca="1" si="131"/>
        <v>-100.731205</v>
      </c>
      <c r="E973" s="14">
        <f t="shared" ca="1" si="124"/>
        <v>-1.5860611594540046</v>
      </c>
      <c r="F973" s="14">
        <f t="shared" ca="1" si="125"/>
        <v>1.8283954999999992</v>
      </c>
      <c r="G973" s="14">
        <f t="shared" ca="1" si="126"/>
        <v>0.99915452353009548</v>
      </c>
      <c r="H973" s="25">
        <v>0.30538194444444444</v>
      </c>
      <c r="I973" s="14">
        <f t="shared" si="127"/>
        <v>7.3291666666666666</v>
      </c>
      <c r="J973" s="15">
        <f t="shared" si="128"/>
        <v>0.3270209157716214</v>
      </c>
      <c r="K973" s="15">
        <f t="shared" si="129"/>
        <v>4.1690220463536237E-2</v>
      </c>
      <c r="L973">
        <v>1</v>
      </c>
    </row>
    <row r="974" spans="1:12">
      <c r="A974" s="15">
        <v>972</v>
      </c>
      <c r="B974" s="15">
        <v>972</v>
      </c>
      <c r="C974" s="22">
        <f t="shared" ca="1" si="130"/>
        <v>114.883428666545</v>
      </c>
      <c r="D974" s="23">
        <f t="shared" ca="1" si="131"/>
        <v>-103.375511</v>
      </c>
      <c r="E974" s="14">
        <f t="shared" ca="1" si="124"/>
        <v>-0.36211701736399959</v>
      </c>
      <c r="F974" s="14">
        <f t="shared" ca="1" si="125"/>
        <v>-0.81591050000000109</v>
      </c>
      <c r="G974" s="14">
        <f t="shared" ca="1" si="126"/>
        <v>-0.46149008517187745</v>
      </c>
      <c r="H974" s="25">
        <v>0.30399305555555556</v>
      </c>
      <c r="I974" s="14">
        <f t="shared" si="127"/>
        <v>7.2958333333333334</v>
      </c>
      <c r="J974" s="15">
        <f t="shared" si="128"/>
        <v>0.29310344827586116</v>
      </c>
      <c r="K974" s="15">
        <f t="shared" si="129"/>
        <v>4.3103448275864376E-2</v>
      </c>
      <c r="L974">
        <v>1</v>
      </c>
    </row>
    <row r="975" spans="1:12">
      <c r="A975" s="15">
        <v>973</v>
      </c>
      <c r="B975" s="15">
        <v>973</v>
      </c>
      <c r="C975" s="22">
        <f t="shared" ca="1" si="130"/>
        <v>113.901507831636</v>
      </c>
      <c r="D975" s="23">
        <f t="shared" ca="1" si="131"/>
        <v>-104.977064</v>
      </c>
      <c r="E975" s="14">
        <f t="shared" ca="1" si="124"/>
        <v>-1.3440378522730043</v>
      </c>
      <c r="F975" s="14">
        <f t="shared" ca="1" si="125"/>
        <v>-2.4174634999999967</v>
      </c>
      <c r="G975" s="14">
        <f t="shared" ca="1" si="126"/>
        <v>-0.38015245767863731</v>
      </c>
      <c r="H975" s="25">
        <v>0.30472222222222223</v>
      </c>
      <c r="I975" s="14">
        <f t="shared" si="127"/>
        <v>7.3133333333333335</v>
      </c>
      <c r="J975" s="15">
        <f t="shared" si="128"/>
        <v>0.31091011871113544</v>
      </c>
      <c r="K975" s="15">
        <f t="shared" si="129"/>
        <v>1.4132278123213382E-3</v>
      </c>
      <c r="L975">
        <v>1</v>
      </c>
    </row>
    <row r="976" spans="1:12">
      <c r="A976" s="15">
        <v>974</v>
      </c>
      <c r="B976" s="15">
        <v>974</v>
      </c>
      <c r="C976" s="22">
        <f t="shared" ca="1" si="130"/>
        <v>116.444173036091</v>
      </c>
      <c r="D976" s="23">
        <f t="shared" ca="1" si="131"/>
        <v>-100.206093</v>
      </c>
      <c r="E976" s="14">
        <f t="shared" ca="1" si="124"/>
        <v>1.198627352182001</v>
      </c>
      <c r="F976" s="14">
        <f t="shared" ca="1" si="125"/>
        <v>2.3535075000000063</v>
      </c>
      <c r="G976" s="14">
        <f t="shared" ca="1" si="126"/>
        <v>0.41352418826188714</v>
      </c>
      <c r="H976" s="25">
        <v>0.30466435185185187</v>
      </c>
      <c r="I976" s="14">
        <f t="shared" si="127"/>
        <v>7.3119444444444444</v>
      </c>
      <c r="J976" s="15">
        <f t="shared" si="128"/>
        <v>0.30949689089881183</v>
      </c>
      <c r="K976" s="15">
        <f t="shared" si="129"/>
        <v>2.1198417184876972E-3</v>
      </c>
      <c r="L976">
        <v>2</v>
      </c>
    </row>
    <row r="977" spans="1:12">
      <c r="A977" s="15">
        <v>975</v>
      </c>
      <c r="B977" s="15">
        <v>975</v>
      </c>
      <c r="C977" s="22">
        <f t="shared" ca="1" si="130"/>
        <v>118.17746148781799</v>
      </c>
      <c r="D977" s="23">
        <f t="shared" ca="1" si="131"/>
        <v>-103.14180899999999</v>
      </c>
      <c r="E977" s="14">
        <f t="shared" ca="1" si="124"/>
        <v>2.9319158039089928</v>
      </c>
      <c r="F977" s="14">
        <f t="shared" ca="1" si="125"/>
        <v>-0.58220849999999302</v>
      </c>
      <c r="G977" s="14">
        <f t="shared" ca="1" si="126"/>
        <v>-0.76397153850823751</v>
      </c>
      <c r="H977" s="25">
        <v>0.30462962962962964</v>
      </c>
      <c r="I977" s="14">
        <f t="shared" si="127"/>
        <v>7.3111111111111118</v>
      </c>
      <c r="J977" s="15">
        <f t="shared" si="128"/>
        <v>0.30864895421141864</v>
      </c>
      <c r="K977" s="15">
        <f t="shared" si="129"/>
        <v>4.239683436970676E-3</v>
      </c>
      <c r="L977">
        <v>1</v>
      </c>
    </row>
    <row r="978" spans="1:12">
      <c r="A978" s="15">
        <v>976</v>
      </c>
      <c r="B978" s="15">
        <v>976</v>
      </c>
      <c r="C978" s="22">
        <f t="shared" ca="1" si="130"/>
        <v>114.047034887818</v>
      </c>
      <c r="D978" s="23">
        <f t="shared" ca="1" si="131"/>
        <v>-103.061196</v>
      </c>
      <c r="E978" s="14">
        <f t="shared" ca="1" si="124"/>
        <v>-1.198510796091</v>
      </c>
      <c r="F978" s="14">
        <f t="shared" ca="1" si="125"/>
        <v>-0.50159549999999342</v>
      </c>
      <c r="G978" s="14">
        <f t="shared" ca="1" si="126"/>
        <v>0.27352348455080588</v>
      </c>
      <c r="H978" s="25">
        <v>0.30472222222222223</v>
      </c>
      <c r="I978" s="14">
        <f t="shared" si="127"/>
        <v>7.3133333333333335</v>
      </c>
      <c r="J978" s="15">
        <f t="shared" si="128"/>
        <v>0.31091011871113544</v>
      </c>
      <c r="K978" s="15">
        <f t="shared" si="129"/>
        <v>1.4132278123213382E-3</v>
      </c>
      <c r="L978">
        <v>1</v>
      </c>
    </row>
    <row r="979" spans="1:12">
      <c r="A979" s="15">
        <v>977</v>
      </c>
      <c r="B979" s="15">
        <v>977</v>
      </c>
      <c r="C979" s="22">
        <f t="shared" ca="1" si="130"/>
        <v>116.573516431</v>
      </c>
      <c r="D979" s="23">
        <f t="shared" ca="1" si="131"/>
        <v>-101.597837</v>
      </c>
      <c r="E979" s="14">
        <f t="shared" ca="1" si="124"/>
        <v>1.3279707470910012</v>
      </c>
      <c r="F979" s="14">
        <f t="shared" ca="1" si="125"/>
        <v>0.96176350000000355</v>
      </c>
      <c r="G979" s="14">
        <f t="shared" ca="1" si="126"/>
        <v>-4.6596091191348311E-2</v>
      </c>
      <c r="H979" s="25">
        <v>0.30540509259259258</v>
      </c>
      <c r="I979" s="14">
        <f t="shared" si="127"/>
        <v>7.3297222222222214</v>
      </c>
      <c r="J979" s="15">
        <f t="shared" si="128"/>
        <v>0.32758620689654994</v>
      </c>
      <c r="K979" s="15">
        <f t="shared" si="129"/>
        <v>4.3103448275857575E-2</v>
      </c>
      <c r="L979">
        <v>1</v>
      </c>
    </row>
    <row r="980" spans="1:12">
      <c r="A980" s="15">
        <v>978</v>
      </c>
      <c r="B980" s="15">
        <v>978</v>
      </c>
      <c r="C980" s="22">
        <f t="shared" ca="1" si="130"/>
        <v>115.272726579273</v>
      </c>
      <c r="D980" s="23">
        <f t="shared" ca="1" si="131"/>
        <v>-102.42062199999999</v>
      </c>
      <c r="E980" s="14">
        <f t="shared" ca="1" si="124"/>
        <v>2.7180895363997593E-2</v>
      </c>
      <c r="F980" s="14">
        <f t="shared" ca="1" si="125"/>
        <v>0.13897850000000744</v>
      </c>
      <c r="G980" s="14">
        <f t="shared" ca="1" si="126"/>
        <v>0.64745338004160391</v>
      </c>
      <c r="H980" s="25">
        <v>0.30467592592592591</v>
      </c>
      <c r="I980" s="14">
        <f t="shared" si="127"/>
        <v>7.3122222222222213</v>
      </c>
      <c r="J980" s="15">
        <f t="shared" si="128"/>
        <v>0.30977953646127565</v>
      </c>
      <c r="K980" s="15">
        <f t="shared" si="129"/>
        <v>1.4132278123281383E-3</v>
      </c>
      <c r="L980">
        <v>2</v>
      </c>
    </row>
    <row r="981" spans="1:12">
      <c r="A981" s="15">
        <v>979</v>
      </c>
      <c r="B981" s="15">
        <v>979</v>
      </c>
      <c r="C981" s="22">
        <f t="shared" ca="1" si="130"/>
        <v>117.923600616182</v>
      </c>
      <c r="D981" s="23">
        <f t="shared" ca="1" si="131"/>
        <v>-100.999782</v>
      </c>
      <c r="E981" s="14">
        <f t="shared" ca="1" si="124"/>
        <v>2.6780549322729996</v>
      </c>
      <c r="F981" s="14">
        <f t="shared" ca="1" si="125"/>
        <v>1.5598185000000058</v>
      </c>
      <c r="G981" s="14">
        <f t="shared" ca="1" si="126"/>
        <v>-0.1454905561356783</v>
      </c>
      <c r="H981" s="25">
        <v>0.30401620370370369</v>
      </c>
      <c r="I981" s="14">
        <f t="shared" si="127"/>
        <v>7.2963888888888881</v>
      </c>
      <c r="J981" s="15">
        <f t="shared" si="128"/>
        <v>0.29366873940078969</v>
      </c>
      <c r="K981" s="15">
        <f t="shared" si="129"/>
        <v>4.1690220463543037E-2</v>
      </c>
      <c r="L981">
        <v>1</v>
      </c>
    </row>
    <row r="982" spans="1:12">
      <c r="A982" s="15">
        <v>980</v>
      </c>
      <c r="B982" s="15">
        <v>980</v>
      </c>
      <c r="C982" s="22">
        <f t="shared" ca="1" si="130"/>
        <v>117.43408963572701</v>
      </c>
      <c r="D982" s="23">
        <f t="shared" ca="1" si="131"/>
        <v>-101.049404</v>
      </c>
      <c r="E982" s="14">
        <f t="shared" ca="1" si="124"/>
        <v>2.188543951818005</v>
      </c>
      <c r="F982" s="14">
        <f t="shared" ca="1" si="125"/>
        <v>1.5101965000000064</v>
      </c>
      <c r="G982" s="14">
        <f t="shared" ca="1" si="126"/>
        <v>-6.9349839874031163E-2</v>
      </c>
      <c r="H982" s="25">
        <v>0.30540509259259258</v>
      </c>
      <c r="I982" s="14">
        <f t="shared" si="127"/>
        <v>7.3297222222222214</v>
      </c>
      <c r="J982" s="15">
        <f t="shared" si="128"/>
        <v>0.32758620689654994</v>
      </c>
      <c r="K982" s="15">
        <f t="shared" si="129"/>
        <v>4.3103448275857575E-2</v>
      </c>
      <c r="L982">
        <v>2</v>
      </c>
    </row>
    <row r="983" spans="1:12">
      <c r="A983" s="15">
        <v>981</v>
      </c>
      <c r="B983" s="15">
        <v>981</v>
      </c>
      <c r="C983" s="22">
        <f t="shared" ca="1" si="130"/>
        <v>116.07009517145499</v>
      </c>
      <c r="D983" s="23">
        <f t="shared" ca="1" si="131"/>
        <v>-100.90167099999999</v>
      </c>
      <c r="E983" s="14">
        <f t="shared" ca="1" si="124"/>
        <v>0.824549487545994</v>
      </c>
      <c r="F983" s="14">
        <f t="shared" ca="1" si="125"/>
        <v>1.6579295000000087</v>
      </c>
      <c r="G983" s="14">
        <f t="shared" ca="1" si="126"/>
        <v>0.42219163715431662</v>
      </c>
      <c r="H983" s="25">
        <v>0.3039351851851852</v>
      </c>
      <c r="I983" s="14">
        <f t="shared" si="127"/>
        <v>7.2944444444444443</v>
      </c>
      <c r="J983" s="15">
        <f t="shared" si="128"/>
        <v>0.2916902204635376</v>
      </c>
      <c r="K983" s="15">
        <f t="shared" si="129"/>
        <v>4.6636517806673272E-2</v>
      </c>
      <c r="L983">
        <v>1</v>
      </c>
    </row>
    <row r="984" spans="1:12">
      <c r="A984" s="15">
        <v>982</v>
      </c>
      <c r="B984" s="15">
        <v>982</v>
      </c>
      <c r="C984" s="22">
        <f t="shared" ca="1" si="130"/>
        <v>115.630800767182</v>
      </c>
      <c r="D984" s="23">
        <f t="shared" ca="1" si="131"/>
        <v>-103.82986699999999</v>
      </c>
      <c r="E984" s="14">
        <f t="shared" ca="1" si="124"/>
        <v>0.38525508327299463</v>
      </c>
      <c r="F984" s="14">
        <f t="shared" ca="1" si="125"/>
        <v>-1.2702664999999911</v>
      </c>
      <c r="G984" s="14">
        <f t="shared" ca="1" si="126"/>
        <v>-0.92905345821334573</v>
      </c>
      <c r="H984" s="25">
        <v>0.30532407407407408</v>
      </c>
      <c r="I984" s="14">
        <f t="shared" si="127"/>
        <v>7.3277777777777775</v>
      </c>
      <c r="J984" s="15">
        <f t="shared" si="128"/>
        <v>0.32560768795929784</v>
      </c>
      <c r="K984" s="15">
        <f t="shared" si="129"/>
        <v>3.8157150932727341E-2</v>
      </c>
      <c r="L984">
        <v>1</v>
      </c>
    </row>
    <row r="985" spans="1:12">
      <c r="A985" s="15">
        <v>983</v>
      </c>
      <c r="B985" s="15">
        <v>983</v>
      </c>
      <c r="C985" s="22">
        <f t="shared" ca="1" si="130"/>
        <v>116.871113675182</v>
      </c>
      <c r="D985" s="23">
        <f t="shared" ca="1" si="131"/>
        <v>-103.52321999999999</v>
      </c>
      <c r="E985" s="14">
        <f t="shared" ca="1" si="124"/>
        <v>1.6255679912730017</v>
      </c>
      <c r="F985" s="14">
        <f t="shared" ca="1" si="125"/>
        <v>-0.96361949999999297</v>
      </c>
      <c r="G985" s="14">
        <f t="shared" ca="1" si="126"/>
        <v>-0.93509271215658052</v>
      </c>
      <c r="H985" s="25">
        <v>0.30394675925925924</v>
      </c>
      <c r="I985" s="14">
        <f t="shared" si="127"/>
        <v>7.2947222222222212</v>
      </c>
      <c r="J985" s="15">
        <f t="shared" si="128"/>
        <v>0.29197286602600142</v>
      </c>
      <c r="K985" s="15">
        <f t="shared" si="129"/>
        <v>4.5929903900513713E-2</v>
      </c>
      <c r="L985">
        <v>1</v>
      </c>
    </row>
    <row r="986" spans="1:12">
      <c r="A986" s="15">
        <v>984</v>
      </c>
      <c r="B986" s="15">
        <v>984</v>
      </c>
      <c r="C986" s="22">
        <f t="shared" ca="1" si="130"/>
        <v>114.81586294427299</v>
      </c>
      <c r="D986" s="23">
        <f t="shared" ca="1" si="131"/>
        <v>-102.039793</v>
      </c>
      <c r="E986" s="14">
        <f t="shared" ca="1" si="124"/>
        <v>-0.42968273963600723</v>
      </c>
      <c r="F986" s="14">
        <f t="shared" ca="1" si="125"/>
        <v>0.51980749999999887</v>
      </c>
      <c r="G986" s="14">
        <f t="shared" ca="1" si="126"/>
        <v>0.99984961830927654</v>
      </c>
      <c r="H986" s="25">
        <v>0.30400462962962965</v>
      </c>
      <c r="I986" s="14">
        <f t="shared" si="127"/>
        <v>7.2961111111111112</v>
      </c>
      <c r="J986" s="15">
        <f t="shared" si="128"/>
        <v>0.29338609383832587</v>
      </c>
      <c r="K986" s="15">
        <f t="shared" si="129"/>
        <v>4.2396834369702596E-2</v>
      </c>
      <c r="L986">
        <v>1</v>
      </c>
    </row>
    <row r="987" spans="1:12">
      <c r="A987" s="15">
        <v>985</v>
      </c>
      <c r="B987" s="15">
        <v>985</v>
      </c>
      <c r="C987" s="22">
        <f t="shared" ca="1" si="130"/>
        <v>113.670333587364</v>
      </c>
      <c r="D987" s="23">
        <f t="shared" ca="1" si="131"/>
        <v>-102.912201</v>
      </c>
      <c r="E987" s="14">
        <f t="shared" ca="1" si="124"/>
        <v>-1.5752120965450018</v>
      </c>
      <c r="F987" s="14">
        <f t="shared" ca="1" si="125"/>
        <v>-0.3526004999999941</v>
      </c>
      <c r="G987" s="14">
        <f t="shared" ca="1" si="126"/>
        <v>0.43785079564436213</v>
      </c>
      <c r="H987" s="25">
        <v>0.30401620370370369</v>
      </c>
      <c r="I987" s="14">
        <f t="shared" si="127"/>
        <v>7.2963888888888881</v>
      </c>
      <c r="J987" s="15">
        <f t="shared" si="128"/>
        <v>0.29366873940078969</v>
      </c>
      <c r="K987" s="15">
        <f t="shared" si="129"/>
        <v>4.1690220463543037E-2</v>
      </c>
      <c r="L987">
        <v>1</v>
      </c>
    </row>
    <row r="988" spans="1:12">
      <c r="A988" s="15">
        <v>986</v>
      </c>
      <c r="B988" s="15">
        <v>986</v>
      </c>
      <c r="C988" s="22">
        <f t="shared" ca="1" si="130"/>
        <v>115.707606004</v>
      </c>
      <c r="D988" s="23">
        <f t="shared" ca="1" si="131"/>
        <v>-101.712473</v>
      </c>
      <c r="E988" s="14">
        <f t="shared" ca="1" si="124"/>
        <v>0.46206032009099829</v>
      </c>
      <c r="F988" s="14">
        <f t="shared" ca="1" si="125"/>
        <v>0.84712749999999915</v>
      </c>
      <c r="G988" s="14">
        <f t="shared" ca="1" si="126"/>
        <v>0.38761061381797374</v>
      </c>
      <c r="H988" s="25">
        <v>0.30465277777777777</v>
      </c>
      <c r="I988" s="14">
        <f t="shared" si="127"/>
        <v>7.3116666666666665</v>
      </c>
      <c r="J988" s="15">
        <f t="shared" si="128"/>
        <v>0.30921424533634712</v>
      </c>
      <c r="K988" s="15">
        <f t="shared" si="129"/>
        <v>2.8264556246494765E-3</v>
      </c>
      <c r="L988">
        <v>2</v>
      </c>
    </row>
    <row r="989" spans="1:12">
      <c r="A989" s="15">
        <v>987</v>
      </c>
      <c r="B989" s="15">
        <v>987</v>
      </c>
      <c r="C989" s="22">
        <f t="shared" ca="1" si="130"/>
        <v>114.499220291909</v>
      </c>
      <c r="D989" s="23">
        <f t="shared" ca="1" si="131"/>
        <v>-100.619372</v>
      </c>
      <c r="E989" s="14">
        <f t="shared" ca="1" si="124"/>
        <v>-0.74632539200000281</v>
      </c>
      <c r="F989" s="14">
        <f t="shared" ca="1" si="125"/>
        <v>1.9402285000000035</v>
      </c>
      <c r="G989" s="14">
        <f t="shared" ca="1" si="126"/>
        <v>0.95348336727448013</v>
      </c>
      <c r="H989" s="25">
        <v>0.3046875</v>
      </c>
      <c r="I989" s="14">
        <f t="shared" si="127"/>
        <v>7.3125</v>
      </c>
      <c r="J989" s="15">
        <f t="shared" si="128"/>
        <v>0.31006218202374131</v>
      </c>
      <c r="K989" s="15">
        <f t="shared" si="129"/>
        <v>7.0661390616399977E-4</v>
      </c>
      <c r="L989">
        <v>1</v>
      </c>
    </row>
    <row r="990" spans="1:12">
      <c r="A990" s="15">
        <v>988</v>
      </c>
      <c r="B990" s="15">
        <v>988</v>
      </c>
      <c r="C990" s="22">
        <f t="shared" ca="1" si="130"/>
        <v>114.874895961909</v>
      </c>
      <c r="D990" s="23">
        <f t="shared" ca="1" si="131"/>
        <v>-103.54083300000001</v>
      </c>
      <c r="E990" s="14">
        <f t="shared" ca="1" si="124"/>
        <v>-0.37064972199999602</v>
      </c>
      <c r="F990" s="14">
        <f t="shared" ca="1" si="125"/>
        <v>-0.98123250000000439</v>
      </c>
      <c r="G990" s="14">
        <f t="shared" ca="1" si="126"/>
        <v>-0.51087876831904844</v>
      </c>
      <c r="H990" s="25">
        <v>0.30466435185185187</v>
      </c>
      <c r="I990" s="14">
        <f t="shared" si="127"/>
        <v>7.3119444444444444</v>
      </c>
      <c r="J990" s="15">
        <f t="shared" si="128"/>
        <v>0.30949689089881183</v>
      </c>
      <c r="K990" s="15">
        <f t="shared" si="129"/>
        <v>2.1198417184876972E-3</v>
      </c>
      <c r="L990">
        <v>1</v>
      </c>
    </row>
    <row r="991" spans="1:12">
      <c r="A991" s="15">
        <v>989</v>
      </c>
      <c r="B991" s="15">
        <v>989</v>
      </c>
      <c r="C991" s="22">
        <f t="shared" ca="1" si="130"/>
        <v>117.59218688390899</v>
      </c>
      <c r="D991" s="23">
        <f t="shared" ca="1" si="131"/>
        <v>-102.183449</v>
      </c>
      <c r="E991" s="14">
        <f t="shared" ca="1" si="124"/>
        <v>2.3466411999999934</v>
      </c>
      <c r="F991" s="14">
        <f t="shared" ca="1" si="125"/>
        <v>0.37615150000000597</v>
      </c>
      <c r="G991" s="14">
        <f t="shared" ca="1" si="126"/>
        <v>-0.49208079516099273</v>
      </c>
      <c r="H991" s="25">
        <v>0.30394675925925924</v>
      </c>
      <c r="I991" s="14">
        <f t="shared" si="127"/>
        <v>7.2947222222222212</v>
      </c>
      <c r="J991" s="15">
        <f t="shared" si="128"/>
        <v>0.29197286602600142</v>
      </c>
      <c r="K991" s="15">
        <f t="shared" si="129"/>
        <v>4.5929903900513713E-2</v>
      </c>
      <c r="L991">
        <v>1</v>
      </c>
    </row>
    <row r="992" spans="1:12">
      <c r="A992" s="15">
        <v>990</v>
      </c>
      <c r="B992" s="15">
        <v>990</v>
      </c>
      <c r="C992" s="22">
        <f t="shared" ca="1" si="130"/>
        <v>114.393493719818</v>
      </c>
      <c r="D992" s="23">
        <f t="shared" ca="1" si="131"/>
        <v>-103.67513</v>
      </c>
      <c r="E992" s="14">
        <f t="shared" ca="1" si="124"/>
        <v>-0.85205196409100381</v>
      </c>
      <c r="F992" s="14">
        <f t="shared" ca="1" si="125"/>
        <v>-1.1155294999999938</v>
      </c>
      <c r="G992" s="14">
        <f t="shared" ca="1" si="126"/>
        <v>-0.24264921820988641</v>
      </c>
      <c r="H992" s="25">
        <v>0.30473379629629632</v>
      </c>
      <c r="I992" s="14">
        <f t="shared" si="127"/>
        <v>7.3136111111111113</v>
      </c>
      <c r="J992" s="15">
        <f t="shared" si="128"/>
        <v>0.31119276427360015</v>
      </c>
      <c r="K992" s="15">
        <f t="shared" si="129"/>
        <v>2.1198417184831175E-3</v>
      </c>
      <c r="L992">
        <v>1</v>
      </c>
    </row>
    <row r="993" spans="1:12">
      <c r="A993" s="15">
        <v>991</v>
      </c>
      <c r="B993" s="15">
        <v>991</v>
      </c>
      <c r="C993" s="22">
        <f t="shared" ca="1" si="130"/>
        <v>115.348845120909</v>
      </c>
      <c r="D993" s="23">
        <f t="shared" ca="1" si="131"/>
        <v>-104.864105</v>
      </c>
      <c r="E993" s="14">
        <f t="shared" ca="1" si="124"/>
        <v>0.10329943700000399</v>
      </c>
      <c r="F993" s="14">
        <f t="shared" ca="1" si="125"/>
        <v>-2.3045044999999931</v>
      </c>
      <c r="G993" s="14">
        <f t="shared" ca="1" si="126"/>
        <v>-0.80883692371815286</v>
      </c>
      <c r="H993" s="25">
        <v>0.30537037037037035</v>
      </c>
      <c r="I993" s="14">
        <f t="shared" si="127"/>
        <v>7.3288888888888888</v>
      </c>
      <c r="J993" s="15">
        <f t="shared" si="128"/>
        <v>0.32673827020915669</v>
      </c>
      <c r="K993" s="15">
        <f t="shared" si="129"/>
        <v>4.0983606557374458E-2</v>
      </c>
      <c r="L993">
        <v>1</v>
      </c>
    </row>
    <row r="994" spans="1:12">
      <c r="A994" s="15">
        <v>992</v>
      </c>
      <c r="B994" s="15">
        <v>992</v>
      </c>
      <c r="C994" s="22">
        <f t="shared" ca="1" si="130"/>
        <v>117.91506316709101</v>
      </c>
      <c r="D994" s="23">
        <f t="shared" ca="1" si="131"/>
        <v>-103.255658</v>
      </c>
      <c r="E994" s="14">
        <f t="shared" ca="1" si="124"/>
        <v>2.6695174831820054</v>
      </c>
      <c r="F994" s="14">
        <f t="shared" ca="1" si="125"/>
        <v>-0.69605749999999489</v>
      </c>
      <c r="G994" s="14">
        <f t="shared" ca="1" si="126"/>
        <v>-0.80071243799832748</v>
      </c>
      <c r="H994" s="25">
        <v>0.30539351851851854</v>
      </c>
      <c r="I994" s="14">
        <f t="shared" si="127"/>
        <v>7.3294444444444444</v>
      </c>
      <c r="J994" s="15">
        <f t="shared" si="128"/>
        <v>0.32730356133408611</v>
      </c>
      <c r="K994" s="15">
        <f t="shared" si="129"/>
        <v>4.2396834369698017E-2</v>
      </c>
      <c r="L994">
        <v>1</v>
      </c>
    </row>
    <row r="995" spans="1:12">
      <c r="A995" s="15">
        <v>993</v>
      </c>
      <c r="B995" s="15">
        <v>993</v>
      </c>
      <c r="C995" s="22">
        <f t="shared" ca="1" si="130"/>
        <v>114.068238841545</v>
      </c>
      <c r="D995" s="23">
        <f t="shared" ca="1" si="131"/>
        <v>-104.94619</v>
      </c>
      <c r="E995" s="14">
        <f t="shared" ca="1" si="124"/>
        <v>-1.1773068423640041</v>
      </c>
      <c r="F995" s="14">
        <f t="shared" ca="1" si="125"/>
        <v>-2.3865894999999995</v>
      </c>
      <c r="G995" s="14">
        <f t="shared" ca="1" si="126"/>
        <v>-0.42512725115042166</v>
      </c>
      <c r="H995" s="25">
        <v>0.30541666666666667</v>
      </c>
      <c r="I995" s="14">
        <f t="shared" si="127"/>
        <v>7.33</v>
      </c>
      <c r="J995" s="15">
        <f t="shared" si="128"/>
        <v>0.32786885245901554</v>
      </c>
      <c r="K995" s="15">
        <f t="shared" si="129"/>
        <v>4.3810062182021575E-2</v>
      </c>
      <c r="L995">
        <v>2</v>
      </c>
    </row>
    <row r="996" spans="1:12">
      <c r="A996" s="15">
        <v>994</v>
      </c>
      <c r="B996" s="15">
        <v>994</v>
      </c>
      <c r="C996" s="22">
        <f t="shared" ca="1" si="130"/>
        <v>117.69765917645501</v>
      </c>
      <c r="D996" s="23">
        <f t="shared" ca="1" si="131"/>
        <v>-101.761807</v>
      </c>
      <c r="E996" s="14">
        <f t="shared" ca="1" si="124"/>
        <v>2.4521134925460046</v>
      </c>
      <c r="F996" s="14">
        <f t="shared" ca="1" si="125"/>
        <v>0.79779349999999738</v>
      </c>
      <c r="G996" s="14">
        <f t="shared" ca="1" si="126"/>
        <v>-0.35121833117365359</v>
      </c>
      <c r="H996" s="25">
        <v>0.30471064814814813</v>
      </c>
      <c r="I996" s="14">
        <f t="shared" si="127"/>
        <v>7.3130555555555556</v>
      </c>
      <c r="J996" s="15">
        <f t="shared" si="128"/>
        <v>0.31062747314867073</v>
      </c>
      <c r="K996" s="15">
        <f t="shared" si="129"/>
        <v>7.0661390615955888E-4</v>
      </c>
      <c r="L996">
        <v>1</v>
      </c>
    </row>
    <row r="997" spans="1:12">
      <c r="A997" s="15">
        <v>995</v>
      </c>
      <c r="B997" s="15">
        <v>995</v>
      </c>
      <c r="C997" s="22">
        <f t="shared" ca="1" si="130"/>
        <v>116.01768811245501</v>
      </c>
      <c r="D997" s="23">
        <f t="shared" ca="1" si="131"/>
        <v>-100.583775</v>
      </c>
      <c r="E997" s="14">
        <f t="shared" ca="1" si="124"/>
        <v>0.77214242854600457</v>
      </c>
      <c r="F997" s="14">
        <f t="shared" ca="1" si="125"/>
        <v>1.9758254999999991</v>
      </c>
      <c r="G997" s="14">
        <f t="shared" ca="1" si="126"/>
        <v>0.50106648126666165</v>
      </c>
      <c r="H997" s="25">
        <v>0.30532407407407408</v>
      </c>
      <c r="I997" s="14">
        <f t="shared" si="127"/>
        <v>7.3277777777777775</v>
      </c>
      <c r="J997" s="15">
        <f t="shared" si="128"/>
        <v>0.32560768795929784</v>
      </c>
      <c r="K997" s="15">
        <f t="shared" si="129"/>
        <v>3.8157150932727341E-2</v>
      </c>
      <c r="L997">
        <v>1</v>
      </c>
    </row>
    <row r="998" spans="1:12">
      <c r="A998" s="15">
        <v>996</v>
      </c>
      <c r="B998" s="15">
        <v>996</v>
      </c>
      <c r="C998" s="22">
        <f t="shared" ca="1" si="130"/>
        <v>115.701666495</v>
      </c>
      <c r="D998" s="23">
        <f t="shared" ca="1" si="131"/>
        <v>-104.549662</v>
      </c>
      <c r="E998" s="14">
        <f t="shared" ca="1" si="124"/>
        <v>0.45612081109099734</v>
      </c>
      <c r="F998" s="14">
        <f t="shared" ca="1" si="125"/>
        <v>-1.9900614999999959</v>
      </c>
      <c r="G998" s="14">
        <f t="shared" ca="1" si="126"/>
        <v>-0.90126670808546816</v>
      </c>
      <c r="H998" s="25">
        <v>0.30542824074074076</v>
      </c>
      <c r="I998" s="14">
        <f t="shared" si="127"/>
        <v>7.3302777777777788</v>
      </c>
      <c r="J998" s="15">
        <f t="shared" si="128"/>
        <v>0.32815149802148114</v>
      </c>
      <c r="K998" s="15">
        <f t="shared" si="129"/>
        <v>4.4516676088185575E-2</v>
      </c>
      <c r="L998">
        <v>1</v>
      </c>
    </row>
    <row r="999" spans="1:12">
      <c r="A999" s="15">
        <v>997</v>
      </c>
      <c r="B999" s="15">
        <v>997</v>
      </c>
      <c r="C999" s="22">
        <f t="shared" ca="1" si="130"/>
        <v>117.789950183727</v>
      </c>
      <c r="D999" s="23">
        <f t="shared" ca="1" si="131"/>
        <v>-104.958195</v>
      </c>
      <c r="E999" s="14">
        <f t="shared" ca="1" si="124"/>
        <v>2.5444044998180004</v>
      </c>
      <c r="F999" s="14">
        <f t="shared" ca="1" si="125"/>
        <v>-2.3985945000000015</v>
      </c>
      <c r="G999" s="14">
        <f t="shared" ca="1" si="126"/>
        <v>-0.99001007247361261</v>
      </c>
      <c r="H999" s="25">
        <v>0.30399305555555556</v>
      </c>
      <c r="I999" s="14">
        <f t="shared" si="127"/>
        <v>7.2958333333333334</v>
      </c>
      <c r="J999" s="15">
        <f t="shared" si="128"/>
        <v>0.29310344827586116</v>
      </c>
      <c r="K999" s="15">
        <f t="shared" si="129"/>
        <v>4.3103448275864376E-2</v>
      </c>
      <c r="L999">
        <v>1</v>
      </c>
    </row>
    <row r="1000" spans="1:12">
      <c r="A1000" s="15">
        <v>998</v>
      </c>
      <c r="B1000" s="15">
        <v>998</v>
      </c>
      <c r="C1000" s="22">
        <f t="shared" ca="1" si="130"/>
        <v>115.55657310136399</v>
      </c>
      <c r="D1000" s="23">
        <f t="shared" ca="1" si="131"/>
        <v>-104.676817</v>
      </c>
      <c r="E1000" s="14">
        <f t="shared" ca="1" si="124"/>
        <v>0.31102741745499429</v>
      </c>
      <c r="F1000" s="14">
        <f t="shared" ca="1" si="125"/>
        <v>-2.1172164999999978</v>
      </c>
      <c r="G1000" s="14">
        <f t="shared" ca="1" si="126"/>
        <v>-0.86403840082057237</v>
      </c>
      <c r="H1000" s="25">
        <v>0.30542824074074076</v>
      </c>
      <c r="I1000" s="14">
        <f t="shared" si="127"/>
        <v>7.3302777777777788</v>
      </c>
      <c r="J1000" s="15">
        <f t="shared" si="128"/>
        <v>0.32815149802148114</v>
      </c>
      <c r="K1000" s="15">
        <f t="shared" si="129"/>
        <v>4.4516676088185575E-2</v>
      </c>
      <c r="L1000">
        <v>2</v>
      </c>
    </row>
    <row r="1001" spans="1:12">
      <c r="A1001" s="15">
        <v>999</v>
      </c>
      <c r="B1001" s="15">
        <v>999</v>
      </c>
      <c r="C1001" s="22">
        <f t="shared" ca="1" si="130"/>
        <v>114.871590525727</v>
      </c>
      <c r="D1001" s="23">
        <f t="shared" ca="1" si="131"/>
        <v>-101.36262499999999</v>
      </c>
      <c r="E1001" s="14">
        <f t="shared" ca="1" si="124"/>
        <v>-0.37395515818199954</v>
      </c>
      <c r="F1001" s="14">
        <f t="shared" ca="1" si="125"/>
        <v>1.1969755000000077</v>
      </c>
      <c r="G1001" s="14">
        <f t="shared" ca="1" si="126"/>
        <v>0.93210627891056164</v>
      </c>
      <c r="H1001" s="25">
        <v>0.30473379629629632</v>
      </c>
      <c r="I1001" s="14">
        <f t="shared" si="127"/>
        <v>7.3136111111111113</v>
      </c>
      <c r="J1001" s="15">
        <f t="shared" si="128"/>
        <v>0.31119276427360015</v>
      </c>
      <c r="K1001" s="15">
        <f t="shared" si="129"/>
        <v>2.1198417184831175E-3</v>
      </c>
      <c r="L1001">
        <v>2</v>
      </c>
    </row>
    <row r="1002" spans="1:12">
      <c r="A1002" s="15">
        <v>1000</v>
      </c>
      <c r="B1002" s="15">
        <v>1000</v>
      </c>
      <c r="C1002" s="22">
        <f t="shared" ca="1" si="130"/>
        <v>117.331934731545</v>
      </c>
      <c r="D1002" s="23">
        <f t="shared" ca="1" si="131"/>
        <v>-104.58048599999999</v>
      </c>
      <c r="E1002" s="14">
        <f t="shared" ca="1" si="124"/>
        <v>2.0863890476360041</v>
      </c>
      <c r="F1002" s="14">
        <f t="shared" ca="1" si="125"/>
        <v>-2.0208854999999915</v>
      </c>
      <c r="G1002" s="14">
        <f t="shared" ca="1" si="126"/>
        <v>-0.99182873118160009</v>
      </c>
      <c r="H1002" s="25">
        <v>0.30396990740740742</v>
      </c>
      <c r="I1002" s="14">
        <f t="shared" si="127"/>
        <v>7.2952777777777786</v>
      </c>
      <c r="J1002" s="15">
        <f t="shared" si="128"/>
        <v>0.29253815715093262</v>
      </c>
      <c r="K1002" s="15">
        <f t="shared" si="129"/>
        <v>4.4516676088185714E-2</v>
      </c>
      <c r="L1002">
        <v>2</v>
      </c>
    </row>
    <row r="1003" spans="1:12">
      <c r="A1003" s="33" t="s">
        <v>11</v>
      </c>
      <c r="B1003" s="33"/>
      <c r="C1003" s="7">
        <f ca="1">MEDIAN(C3:C1002)</f>
        <v>115.245545683909</v>
      </c>
      <c r="D1003" s="7">
        <f ca="1">MEDIAN(D3:D1002)</f>
        <v>-102.5596005</v>
      </c>
      <c r="G1003" s="8" t="s">
        <v>12</v>
      </c>
      <c r="H1003" s="9">
        <f>MEDIAN(H3:H1002)</f>
        <v>0.30469907407407409</v>
      </c>
      <c r="I1003" s="10">
        <f t="shared" si="127"/>
        <v>7.3127777777777787</v>
      </c>
      <c r="J1003" s="8">
        <f t="shared" si="128"/>
        <v>0.31034482758620691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9</vt:i4>
      </vt:variant>
    </vt:vector>
  </HeadingPairs>
  <TitlesOfParts>
    <vt:vector size="9" baseType="lpstr">
      <vt:lpstr>sybil10%</vt:lpstr>
      <vt:lpstr>sybil20%</vt:lpstr>
      <vt:lpstr>sybil30%</vt:lpstr>
      <vt:lpstr>sybil40%</vt:lpstr>
      <vt:lpstr>sybil 50%</vt:lpstr>
      <vt:lpstr>sybil 60%</vt:lpstr>
      <vt:lpstr>sybil 70%</vt:lpstr>
      <vt:lpstr>sybil 80%</vt:lpstr>
      <vt:lpstr>sybil 90%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2006-09-12T15:06:44Z</dcterms:created>
  <dcterms:modified xsi:type="dcterms:W3CDTF">2019-12-09T19:03:44Z</dcterms:modified>
</cp:coreProperties>
</file>